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nd" sheetId="1" r:id="rId4"/>
    <sheet state="visible" name="브랜드" sheetId="2" r:id="rId5"/>
    <sheet state="visible" name="카테고리" sheetId="3" r:id="rId6"/>
    <sheet state="visible" name="피봇 테이블 1" sheetId="4" r:id="rId7"/>
    <sheet state="visible" name="구글트렌드" sheetId="5" r:id="rId8"/>
    <sheet state="visible" name="구글트렌드의 비율" sheetId="6" r:id="rId9"/>
    <sheet state="visible" name="구글트렌드 추이비율" sheetId="7" r:id="rId10"/>
    <sheet state="visible" name="구글트렌드 추이수치" sheetId="8" r:id="rId11"/>
    <sheet state="visible" name="구글트렌드 추이원본" sheetId="9" r:id="rId12"/>
    <sheet state="visible" name="감성사전" sheetId="10" r:id="rId13"/>
  </sheets>
  <definedNames>
    <definedName hidden="1" localSheetId="1" name="_xlnm._FilterDatabase">'브랜드'!$B$1:$C$4809</definedName>
    <definedName hidden="1" localSheetId="3" name="_xlnm._FilterDatabase">'피봇 테이블 1'!$A$1:$B$39</definedName>
    <definedName hidden="1" localSheetId="6" name="_xlnm._FilterDatabase">'구글트렌드 추이비율'!$X$279:$Y$317</definedName>
  </definedNames>
  <calcPr/>
  <pivotCaches>
    <pivotCache cacheId="0" r:id="rId14"/>
  </pivotCaches>
  <extLst>
    <ext uri="GoogleSheetsCustomDataVersion2">
      <go:sheetsCustomData xmlns:go="http://customooxmlschemas.google.com/" r:id="rId15" roundtripDataChecksum="nKlrIxOlVeA4BrYrNK/61frbKnjTbusuVvrPkO7v5ok="/>
    </ext>
  </extLst>
</workbook>
</file>

<file path=xl/sharedStrings.xml><?xml version="1.0" encoding="utf-8"?>
<sst xmlns="http://schemas.openxmlformats.org/spreadsheetml/2006/main" count="14336" uniqueCount="5813">
  <si>
    <t>no</t>
  </si>
  <si>
    <t>main_category</t>
  </si>
  <si>
    <t>Trend</t>
  </si>
  <si>
    <t>beauty</t>
  </si>
  <si>
    <t>athletic apparel</t>
  </si>
  <si>
    <t>tops &amp; blouses</t>
  </si>
  <si>
    <t>electronics</t>
  </si>
  <si>
    <t>shoes</t>
  </si>
  <si>
    <t>kids</t>
  </si>
  <si>
    <t>home</t>
  </si>
  <si>
    <t>toys</t>
  </si>
  <si>
    <t>jewelry</t>
  </si>
  <si>
    <t>vintage &amp; collectibles</t>
  </si>
  <si>
    <t>women's handbags</t>
  </si>
  <si>
    <t>dresses</t>
  </si>
  <si>
    <t>women's accessories</t>
  </si>
  <si>
    <t>jeans</t>
  </si>
  <si>
    <t>sweaters</t>
  </si>
  <si>
    <t>underwear</t>
  </si>
  <si>
    <t>handmade</t>
  </si>
  <si>
    <t>sports &amp; outdoors</t>
  </si>
  <si>
    <t>swimwear</t>
  </si>
  <si>
    <t>men's accessories</t>
  </si>
  <si>
    <t>coats &amp; jackets</t>
  </si>
  <si>
    <t>other</t>
  </si>
  <si>
    <t>daily &amp; travel items</t>
  </si>
  <si>
    <t>skirts</t>
  </si>
  <si>
    <t>office supplies</t>
  </si>
  <si>
    <t>pants</t>
  </si>
  <si>
    <t>sweats &amp; hoodies</t>
  </si>
  <si>
    <t>books</t>
  </si>
  <si>
    <t>feeding</t>
  </si>
  <si>
    <t>pet supplies</t>
  </si>
  <si>
    <t>diapering</t>
  </si>
  <si>
    <t>maternity</t>
  </si>
  <si>
    <t>gear</t>
  </si>
  <si>
    <t>automotive</t>
  </si>
  <si>
    <t>suits</t>
  </si>
  <si>
    <t>nursery</t>
  </si>
  <si>
    <t>shorts</t>
  </si>
  <si>
    <t>brand_name</t>
  </si>
  <si>
    <t>count</t>
  </si>
  <si>
    <t>Unknown</t>
  </si>
  <si>
    <t>PINK</t>
  </si>
  <si>
    <t>Nike</t>
  </si>
  <si>
    <t>Victoria's Secret</t>
  </si>
  <si>
    <t>LuLaRoe</t>
  </si>
  <si>
    <t>Apple</t>
  </si>
  <si>
    <t>FOREVER 21</t>
  </si>
  <si>
    <t>Nintendo</t>
  </si>
  <si>
    <t>Lululemon</t>
  </si>
  <si>
    <t>Michael Kors</t>
  </si>
  <si>
    <t>American Eagle</t>
  </si>
  <si>
    <t>Rae Dunn</t>
  </si>
  <si>
    <t>Sephora</t>
  </si>
  <si>
    <t>Coach</t>
  </si>
  <si>
    <t>Disney</t>
  </si>
  <si>
    <t>Bath &amp; Body Works</t>
  </si>
  <si>
    <t>Adidas</t>
  </si>
  <si>
    <t>Funko</t>
  </si>
  <si>
    <t>Under Armour</t>
  </si>
  <si>
    <t>Sony</t>
  </si>
  <si>
    <t>Old Navy</t>
  </si>
  <si>
    <t>Hollister</t>
  </si>
  <si>
    <t>Carter's</t>
  </si>
  <si>
    <t>Urban Decay</t>
  </si>
  <si>
    <t>The North Face</t>
  </si>
  <si>
    <t>Independent</t>
  </si>
  <si>
    <t>Too Faced</t>
  </si>
  <si>
    <t>Xbox</t>
  </si>
  <si>
    <t>Brandy Melville</t>
  </si>
  <si>
    <t>Kate Spade</t>
  </si>
  <si>
    <t>MAC</t>
  </si>
  <si>
    <t>Kendra Scott</t>
  </si>
  <si>
    <t>Gap</t>
  </si>
  <si>
    <t>Tarte</t>
  </si>
  <si>
    <t>UGG Australia</t>
  </si>
  <si>
    <t>VANS</t>
  </si>
  <si>
    <t>Polo Ralph Lauren</t>
  </si>
  <si>
    <t>Charlotte Russe</t>
  </si>
  <si>
    <t>Samsung</t>
  </si>
  <si>
    <t>SeneGence</t>
  </si>
  <si>
    <t>Vera Bradley</t>
  </si>
  <si>
    <t>Ralph Lauren</t>
  </si>
  <si>
    <t>Converse</t>
  </si>
  <si>
    <t>H&amp;M</t>
  </si>
  <si>
    <t>Air Jordan</t>
  </si>
  <si>
    <t>Free People</t>
  </si>
  <si>
    <t>Tory Burch</t>
  </si>
  <si>
    <t>Miss Me</t>
  </si>
  <si>
    <t>Express</t>
  </si>
  <si>
    <t>Louis Vuitton</t>
  </si>
  <si>
    <t>Abercrombie &amp; Fitch</t>
  </si>
  <si>
    <t>NYX</t>
  </si>
  <si>
    <t>Hot Topic</t>
  </si>
  <si>
    <t>Pokemon</t>
  </si>
  <si>
    <t>Lilly Pulitzer</t>
  </si>
  <si>
    <t>Calvin Klein</t>
  </si>
  <si>
    <t>Kylie Cosmetics</t>
  </si>
  <si>
    <t>Levi's®</t>
  </si>
  <si>
    <t>PANDORA</t>
  </si>
  <si>
    <t>Mary Kay</t>
  </si>
  <si>
    <t>American Boy &amp; Girl</t>
  </si>
  <si>
    <t>Anastasia Beverly Hills</t>
  </si>
  <si>
    <t>Torrid</t>
  </si>
  <si>
    <t>Chanel</t>
  </si>
  <si>
    <t>Benefit</t>
  </si>
  <si>
    <t>Tommy Hilfiger</t>
  </si>
  <si>
    <t>Steve Madden</t>
  </si>
  <si>
    <t>Mossimo</t>
  </si>
  <si>
    <t>Scentsy</t>
  </si>
  <si>
    <t>Aeropostale</t>
  </si>
  <si>
    <t>Vintage</t>
  </si>
  <si>
    <t>Columbia</t>
  </si>
  <si>
    <t>Fitbit</t>
  </si>
  <si>
    <t>Kat Von D</t>
  </si>
  <si>
    <t>Bebe</t>
  </si>
  <si>
    <t>GUESS</t>
  </si>
  <si>
    <t>ALEX AND ANI</t>
  </si>
  <si>
    <t>Customized &amp; Personalized</t>
  </si>
  <si>
    <t>American Girl ®</t>
  </si>
  <si>
    <t>Urban Outfitters</t>
  </si>
  <si>
    <t>Rock Revival</t>
  </si>
  <si>
    <t>Target</t>
  </si>
  <si>
    <t>Betsey Johnson</t>
  </si>
  <si>
    <t>Jordan</t>
  </si>
  <si>
    <t>Gucci</t>
  </si>
  <si>
    <t>Ray-Ban</t>
  </si>
  <si>
    <t>patagonia</t>
  </si>
  <si>
    <t>Harley-Davidson</t>
  </si>
  <si>
    <t>Reebok</t>
  </si>
  <si>
    <t>Mattel®</t>
  </si>
  <si>
    <t>Clinique</t>
  </si>
  <si>
    <t>Gymboree</t>
  </si>
  <si>
    <t>Dooney &amp; Bourke</t>
  </si>
  <si>
    <t>vineyard vines</t>
  </si>
  <si>
    <t>Juicy Couture</t>
  </si>
  <si>
    <t>Xhilaration</t>
  </si>
  <si>
    <t>PUMA</t>
  </si>
  <si>
    <t>NFL</t>
  </si>
  <si>
    <t>Maybelline</t>
  </si>
  <si>
    <t>True Religion Brand Jeans</t>
  </si>
  <si>
    <t>Younique</t>
  </si>
  <si>
    <t>American Apparel</t>
  </si>
  <si>
    <t>Maurices</t>
  </si>
  <si>
    <t>LEGO</t>
  </si>
  <si>
    <t>J. Crew</t>
  </si>
  <si>
    <t>Justice</t>
  </si>
  <si>
    <t>Fossil</t>
  </si>
  <si>
    <t>Estee Lauder</t>
  </si>
  <si>
    <t>ZARA</t>
  </si>
  <si>
    <t>Elmers</t>
  </si>
  <si>
    <t>Ulta</t>
  </si>
  <si>
    <t>Littlest Pet Shop</t>
  </si>
  <si>
    <t>Rue21</t>
  </si>
  <si>
    <t>L'Oreal</t>
  </si>
  <si>
    <t>Buckle</t>
  </si>
  <si>
    <t>Smashbox</t>
  </si>
  <si>
    <t>Lancome</t>
  </si>
  <si>
    <t>Tiffany &amp; Co.</t>
  </si>
  <si>
    <t>Stamped</t>
  </si>
  <si>
    <t>Barbie</t>
  </si>
  <si>
    <t>Beats</t>
  </si>
  <si>
    <t>Fisher-Price</t>
  </si>
  <si>
    <t>Champion</t>
  </si>
  <si>
    <t>Nars</t>
  </si>
  <si>
    <t>Supreme</t>
  </si>
  <si>
    <t>Fashion Nova</t>
  </si>
  <si>
    <t>Lucky Brand</t>
  </si>
  <si>
    <t>Wet n Wild</t>
  </si>
  <si>
    <t>Banana Republic</t>
  </si>
  <si>
    <t>TOMS</t>
  </si>
  <si>
    <t>PopSockets</t>
  </si>
  <si>
    <t>Morphe Cosmetics</t>
  </si>
  <si>
    <t>Hasbro</t>
  </si>
  <si>
    <t>Wet Seal</t>
  </si>
  <si>
    <t>Ann Taylor LOFT</t>
  </si>
  <si>
    <t>MARC JACOBS</t>
  </si>
  <si>
    <t>Konami</t>
  </si>
  <si>
    <t>ColourPop Cosmetics</t>
  </si>
  <si>
    <t>Beats by Dr. Dre</t>
  </si>
  <si>
    <t>Fuji</t>
  </si>
  <si>
    <t>Hello Kitty</t>
  </si>
  <si>
    <t>lululemon athletica</t>
  </si>
  <si>
    <t>IT Cosmetics</t>
  </si>
  <si>
    <t>Merona</t>
  </si>
  <si>
    <t>Osh Kosh B'gosh</t>
  </si>
  <si>
    <t>Burberry</t>
  </si>
  <si>
    <t>Lush</t>
  </si>
  <si>
    <t>Birkenstock</t>
  </si>
  <si>
    <t>Gymshark</t>
  </si>
  <si>
    <t>Crocs</t>
  </si>
  <si>
    <t>Timberland</t>
  </si>
  <si>
    <t>rue</t>
  </si>
  <si>
    <t>Anthropologie</t>
  </si>
  <si>
    <t>Star Wars</t>
  </si>
  <si>
    <t>e.l.f.</t>
  </si>
  <si>
    <t>Avon</t>
  </si>
  <si>
    <t>Revlon</t>
  </si>
  <si>
    <t>The Children's Place</t>
  </si>
  <si>
    <t>Marvel</t>
  </si>
  <si>
    <t>Starbucks</t>
  </si>
  <si>
    <t>Christian Dior</t>
  </si>
  <si>
    <t>Stila</t>
  </si>
  <si>
    <t>Lorac</t>
  </si>
  <si>
    <t>Nordstrom</t>
  </si>
  <si>
    <t>Jessica Simpson</t>
  </si>
  <si>
    <t>LG</t>
  </si>
  <si>
    <t>New York &amp; Company</t>
  </si>
  <si>
    <t>New Balance</t>
  </si>
  <si>
    <t>Pyrex</t>
  </si>
  <si>
    <t>HP</t>
  </si>
  <si>
    <t>Milani</t>
  </si>
  <si>
    <t>adidas Originals</t>
  </si>
  <si>
    <t>Lane Bryant</t>
  </si>
  <si>
    <t>Pacific Sunwear</t>
  </si>
  <si>
    <t>SKECHERS</t>
  </si>
  <si>
    <t>Microsoft</t>
  </si>
  <si>
    <t>Oakley</t>
  </si>
  <si>
    <t>Motherhood Maternity</t>
  </si>
  <si>
    <t>Nine West</t>
  </si>
  <si>
    <t>Canon</t>
  </si>
  <si>
    <t>Children's Place</t>
  </si>
  <si>
    <t>Jeffree Star Cosmetics</t>
  </si>
  <si>
    <t>Hunter</t>
  </si>
  <si>
    <t>No Boundaries</t>
  </si>
  <si>
    <t>Jordans</t>
  </si>
  <si>
    <t>Simply Southern</t>
  </si>
  <si>
    <t>Moose Toys</t>
  </si>
  <si>
    <t>Athleta</t>
  </si>
  <si>
    <t>Roxy</t>
  </si>
  <si>
    <t>Fox Racing</t>
  </si>
  <si>
    <t>CoverGirl</t>
  </si>
  <si>
    <t>bareMinerals</t>
  </si>
  <si>
    <t>ALDO</t>
  </si>
  <si>
    <t>Gildan</t>
  </si>
  <si>
    <t>Brighton</t>
  </si>
  <si>
    <t>New Era</t>
  </si>
  <si>
    <t>Bare Escentuals</t>
  </si>
  <si>
    <t>Silver Jeans Co.</t>
  </si>
  <si>
    <t>MLB</t>
  </si>
  <si>
    <t>ASICS</t>
  </si>
  <si>
    <t>Spin Master</t>
  </si>
  <si>
    <t>Yankee Candle</t>
  </si>
  <si>
    <t>Dr. Martens</t>
  </si>
  <si>
    <t>James Avery</t>
  </si>
  <si>
    <t>Keurig</t>
  </si>
  <si>
    <t>WWE</t>
  </si>
  <si>
    <t>Bullhead</t>
  </si>
  <si>
    <t>AmazonBasics</t>
  </si>
  <si>
    <t>NBA</t>
  </si>
  <si>
    <t>Lacoste</t>
  </si>
  <si>
    <t>LC Lauren Conrad</t>
  </si>
  <si>
    <t>Faded Glory</t>
  </si>
  <si>
    <t>Hot Wheels</t>
  </si>
  <si>
    <t>Hollister Co.</t>
  </si>
  <si>
    <t>MARC BY MARC JACOBS</t>
  </si>
  <si>
    <t>Billabong</t>
  </si>
  <si>
    <t>Laura Mercier</t>
  </si>
  <si>
    <t>Yves Saint Laurent</t>
  </si>
  <si>
    <t>Topps</t>
  </si>
  <si>
    <t>Tupperware</t>
  </si>
  <si>
    <t>White House Black Market</t>
  </si>
  <si>
    <t>Windsor</t>
  </si>
  <si>
    <t>Stride Rite</t>
  </si>
  <si>
    <t>Affliction</t>
  </si>
  <si>
    <t>Enfamil</t>
  </si>
  <si>
    <t>Mac Cosmetic</t>
  </si>
  <si>
    <t>Crest</t>
  </si>
  <si>
    <t>DC Comics</t>
  </si>
  <si>
    <t>Acacia Swimwear</t>
  </si>
  <si>
    <t>TopShop</t>
  </si>
  <si>
    <t>Sally Hansen</t>
  </si>
  <si>
    <t>Nickelodeon</t>
  </si>
  <si>
    <t>Cacique</t>
  </si>
  <si>
    <t>Medela</t>
  </si>
  <si>
    <t>Physicians Formula</t>
  </si>
  <si>
    <t>Prada</t>
  </si>
  <si>
    <t>Similac</t>
  </si>
  <si>
    <t>Aéropostale</t>
  </si>
  <si>
    <t>Nikon</t>
  </si>
  <si>
    <t>Georgio Armani</t>
  </si>
  <si>
    <t>Bobbi Brown</t>
  </si>
  <si>
    <t>Candie's</t>
  </si>
  <si>
    <t>Bape</t>
  </si>
  <si>
    <t>Gillette</t>
  </si>
  <si>
    <t>Tobi</t>
  </si>
  <si>
    <t>Carhartt</t>
  </si>
  <si>
    <t>Versace</t>
  </si>
  <si>
    <t>Vince Camuto</t>
  </si>
  <si>
    <t>Volcom</t>
  </si>
  <si>
    <t>Sperrys</t>
  </si>
  <si>
    <t>All</t>
  </si>
  <si>
    <t>Disney Collection</t>
  </si>
  <si>
    <t>Madewell</t>
  </si>
  <si>
    <t>7 For All Mankind®</t>
  </si>
  <si>
    <t>Mudd</t>
  </si>
  <si>
    <t>Diamond Supply Co.</t>
  </si>
  <si>
    <t>Gerber</t>
  </si>
  <si>
    <t>BCBGMAXAZRIA</t>
  </si>
  <si>
    <t>Leap Frog</t>
  </si>
  <si>
    <t>ASOS</t>
  </si>
  <si>
    <t>Cato</t>
  </si>
  <si>
    <t>Wizards of the Coast</t>
  </si>
  <si>
    <t>JCPenney</t>
  </si>
  <si>
    <t>Nautica</t>
  </si>
  <si>
    <t>Laura Geller</t>
  </si>
  <si>
    <t>Nasty Gal</t>
  </si>
  <si>
    <t>kate spade new york</t>
  </si>
  <si>
    <t>Majestic</t>
  </si>
  <si>
    <t>My Little Pony</t>
  </si>
  <si>
    <t>Christian Louboutin</t>
  </si>
  <si>
    <t>Chaco</t>
  </si>
  <si>
    <t>Disney Princess</t>
  </si>
  <si>
    <t>Danskin</t>
  </si>
  <si>
    <t>Wildfox Couture</t>
  </si>
  <si>
    <t>Big Star</t>
  </si>
  <si>
    <t>Cherokee</t>
  </si>
  <si>
    <t>Yeti</t>
  </si>
  <si>
    <t>Lime Crime</t>
  </si>
  <si>
    <t>Mossimo Supply Co.</t>
  </si>
  <si>
    <t>Sperry</t>
  </si>
  <si>
    <t>VTech</t>
  </si>
  <si>
    <t>Daytrip</t>
  </si>
  <si>
    <t>DC Shoes</t>
  </si>
  <si>
    <t>Kenneth Cole New York</t>
  </si>
  <si>
    <t>tokidoki</t>
  </si>
  <si>
    <t>Stussy</t>
  </si>
  <si>
    <t>Dickies</t>
  </si>
  <si>
    <t>Pampered Chef</t>
  </si>
  <si>
    <t>Rebecca Minkoff</t>
  </si>
  <si>
    <t>Cotton On</t>
  </si>
  <si>
    <t>The Limited</t>
  </si>
  <si>
    <t>Frye</t>
  </si>
  <si>
    <t>INC International Concepts</t>
  </si>
  <si>
    <t>Neutrogena</t>
  </si>
  <si>
    <t>Ariat</t>
  </si>
  <si>
    <t>A|X Armani Exchange</t>
  </si>
  <si>
    <t>Ardell</t>
  </si>
  <si>
    <t>Liz Lange</t>
  </si>
  <si>
    <t>Hanna Anderson</t>
  </si>
  <si>
    <t>SO</t>
  </si>
  <si>
    <t>Comfort Colors</t>
  </si>
  <si>
    <t>Liz Claiborne</t>
  </si>
  <si>
    <t>Lauren Ralph Lauren</t>
  </si>
  <si>
    <t>Hurley</t>
  </si>
  <si>
    <t>Hallmark</t>
  </si>
  <si>
    <t>Salvatore Ferragamo</t>
  </si>
  <si>
    <t>Eddie Bauer</t>
  </si>
  <si>
    <t>Huda Beauty</t>
  </si>
  <si>
    <t>BCBGeneration</t>
  </si>
  <si>
    <t>Cole Haan</t>
  </si>
  <si>
    <t>Ann Taylor</t>
  </si>
  <si>
    <t>Bose</t>
  </si>
  <si>
    <t>Burt's Bees</t>
  </si>
  <si>
    <t>Sam Edelman</t>
  </si>
  <si>
    <t>Disney Tsum Tsum</t>
  </si>
  <si>
    <t>Chico's</t>
  </si>
  <si>
    <t>Dr. Brown's</t>
  </si>
  <si>
    <t>Nerf</t>
  </si>
  <si>
    <t>Garnier</t>
  </si>
  <si>
    <t>MGA Entertainment</t>
  </si>
  <si>
    <t>theBalm</t>
  </si>
  <si>
    <t>aden &amp; anais</t>
  </si>
  <si>
    <t>LF</t>
  </si>
  <si>
    <t>Papaya</t>
  </si>
  <si>
    <t>Bongo</t>
  </si>
  <si>
    <t>Melissa &amp; Doug</t>
  </si>
  <si>
    <t>Fila</t>
  </si>
  <si>
    <t>Swarovski</t>
  </si>
  <si>
    <t>David's Bridal</t>
  </si>
  <si>
    <t>Dove</t>
  </si>
  <si>
    <t>Aveda</t>
  </si>
  <si>
    <t>American Rag</t>
  </si>
  <si>
    <t>Ed Hardy</t>
  </si>
  <si>
    <t>MAKE UP FOR EVER</t>
  </si>
  <si>
    <t>Sonoma</t>
  </si>
  <si>
    <t>beautyblender®</t>
  </si>
  <si>
    <t>David Yurman</t>
  </si>
  <si>
    <t>Ganz</t>
  </si>
  <si>
    <t>Triangl</t>
  </si>
  <si>
    <t>L.L. Bean</t>
  </si>
  <si>
    <t>Office Depot</t>
  </si>
  <si>
    <t>aerie</t>
  </si>
  <si>
    <t>Almost Famous</t>
  </si>
  <si>
    <t>Huggies</t>
  </si>
  <si>
    <t>Bandai</t>
  </si>
  <si>
    <t>PetSmart</t>
  </si>
  <si>
    <t>Pottery Barn</t>
  </si>
  <si>
    <t>Mitchell &amp; Ness</t>
  </si>
  <si>
    <t>Garmin</t>
  </si>
  <si>
    <t>IKEA</t>
  </si>
  <si>
    <t>Sesame Street</t>
  </si>
  <si>
    <t>Anne Klein</t>
  </si>
  <si>
    <t>Thomas &amp; Friends</t>
  </si>
  <si>
    <t>Febreze</t>
  </si>
  <si>
    <t>Origins</t>
  </si>
  <si>
    <t>Pier One</t>
  </si>
  <si>
    <t>Hudson Jeans</t>
  </si>
  <si>
    <t>Fendi</t>
  </si>
  <si>
    <t>Munchkin</t>
  </si>
  <si>
    <t>Worthington</t>
  </si>
  <si>
    <t>Floam</t>
  </si>
  <si>
    <t>Ivory Ella</t>
  </si>
  <si>
    <t>Bonne Bell</t>
  </si>
  <si>
    <t>Ambiance Apparel</t>
  </si>
  <si>
    <t>Sherri Hill</t>
  </si>
  <si>
    <t>Avent</t>
  </si>
  <si>
    <t>Casio</t>
  </si>
  <si>
    <t>Converse Shoes</t>
  </si>
  <si>
    <t>FULL TILT</t>
  </si>
  <si>
    <t>DKNY</t>
  </si>
  <si>
    <t>Logitech</t>
  </si>
  <si>
    <t>UNIF</t>
  </si>
  <si>
    <t>Vanity</t>
  </si>
  <si>
    <t>Shiseido</t>
  </si>
  <si>
    <t>Wrangler</t>
  </si>
  <si>
    <t>Lokai</t>
  </si>
  <si>
    <t>Skip Hop</t>
  </si>
  <si>
    <t>Arizona</t>
  </si>
  <si>
    <t>Givenchy</t>
  </si>
  <si>
    <t>The Body Shop</t>
  </si>
  <si>
    <t>SPANX</t>
  </si>
  <si>
    <t>Apt.</t>
  </si>
  <si>
    <t>Hourglass Cosmetics</t>
  </si>
  <si>
    <t>Jumping Beans</t>
  </si>
  <si>
    <t>Metal Mulisha</t>
  </si>
  <si>
    <t>Stella &amp; Dot</t>
  </si>
  <si>
    <t>Hard Candy</t>
  </si>
  <si>
    <t>a.n.a</t>
  </si>
  <si>
    <t>Obey</t>
  </si>
  <si>
    <t>Boppy</t>
  </si>
  <si>
    <t>Sperry Top-Sider</t>
  </si>
  <si>
    <t>Cartier</t>
  </si>
  <si>
    <t>Schick</t>
  </si>
  <si>
    <t>Rock &amp; Republic</t>
  </si>
  <si>
    <t>Ben Nye</t>
  </si>
  <si>
    <t>Simply Vera Vera Wang</t>
  </si>
  <si>
    <t>Almay</t>
  </si>
  <si>
    <t>Arbonne</t>
  </si>
  <si>
    <t>Thrasher Magazine</t>
  </si>
  <si>
    <t>Dell</t>
  </si>
  <si>
    <t>Brooks</t>
  </si>
  <si>
    <t>Joe's Jeans</t>
  </si>
  <si>
    <t>Roku</t>
  </si>
  <si>
    <t>Lands' End</t>
  </si>
  <si>
    <t>Jennifer Lopez</t>
  </si>
  <si>
    <t>Mizuno</t>
  </si>
  <si>
    <t>BKE</t>
  </si>
  <si>
    <t>Infantino</t>
  </si>
  <si>
    <t>Longaberger</t>
  </si>
  <si>
    <t>Dolce &amp; Gabbana</t>
  </si>
  <si>
    <t>Home Interiors</t>
  </si>
  <si>
    <t>Rimmel</t>
  </si>
  <si>
    <t>Merrell</t>
  </si>
  <si>
    <t>O'Neill</t>
  </si>
  <si>
    <t>Imaginext</t>
  </si>
  <si>
    <t>Chaps</t>
  </si>
  <si>
    <t>Disney Pixar Cars</t>
  </si>
  <si>
    <t>Croft &amp; Barrow</t>
  </si>
  <si>
    <t>Op</t>
  </si>
  <si>
    <t>True Religion</t>
  </si>
  <si>
    <t>Yeezy</t>
  </si>
  <si>
    <t>Gilligan &amp; O'Malley</t>
  </si>
  <si>
    <t>DIESEL</t>
  </si>
  <si>
    <t>Colgate</t>
  </si>
  <si>
    <t>eos</t>
  </si>
  <si>
    <t>Johnson &amp; Johnson</t>
  </si>
  <si>
    <t>BDG</t>
  </si>
  <si>
    <t>Born</t>
  </si>
  <si>
    <t>Pampers</t>
  </si>
  <si>
    <t>RVCA</t>
  </si>
  <si>
    <t>dELiA*s</t>
  </si>
  <si>
    <t>Dermablend</t>
  </si>
  <si>
    <t>Wilton</t>
  </si>
  <si>
    <t>Modcloth</t>
  </si>
  <si>
    <t>Fabletics</t>
  </si>
  <si>
    <t>JBL</t>
  </si>
  <si>
    <t>YMI</t>
  </si>
  <si>
    <t>Starter</t>
  </si>
  <si>
    <t>Venus</t>
  </si>
  <si>
    <t>LA Hearts</t>
  </si>
  <si>
    <t>ASUS</t>
  </si>
  <si>
    <t>Disney Pixar</t>
  </si>
  <si>
    <t>dressbarn</t>
  </si>
  <si>
    <t>Jeffery Campbell</t>
  </si>
  <si>
    <t>Kiehl's</t>
  </si>
  <si>
    <t>Summer Infant</t>
  </si>
  <si>
    <t>Alo</t>
  </si>
  <si>
    <t>Soffe</t>
  </si>
  <si>
    <t>Style&amp;co.</t>
  </si>
  <si>
    <t>Playtex</t>
  </si>
  <si>
    <t>Tommee Tippee</t>
  </si>
  <si>
    <t>Pottery Barn Kids</t>
  </si>
  <si>
    <t>XOXO</t>
  </si>
  <si>
    <t>Justin</t>
  </si>
  <si>
    <t>VIGOSS</t>
  </si>
  <si>
    <t>Graco</t>
  </si>
  <si>
    <t>Speedo</t>
  </si>
  <si>
    <t>Hanes</t>
  </si>
  <si>
    <t>BB</t>
  </si>
  <si>
    <t>HTC</t>
  </si>
  <si>
    <t>Paper Mate</t>
  </si>
  <si>
    <t>Rave</t>
  </si>
  <si>
    <t>Tommy Bahama</t>
  </si>
  <si>
    <t>SanDisk</t>
  </si>
  <si>
    <t>Sinful By Affliction</t>
  </si>
  <si>
    <t>Derek Heart</t>
  </si>
  <si>
    <t>Refuge</t>
  </si>
  <si>
    <t>Tom Ford</t>
  </si>
  <si>
    <t>Sanuk</t>
  </si>
  <si>
    <t>Elizabeth Arden</t>
  </si>
  <si>
    <t>Olay</t>
  </si>
  <si>
    <t>Talbots</t>
  </si>
  <si>
    <t>Zella</t>
  </si>
  <si>
    <t>EO</t>
  </si>
  <si>
    <t>Avenue</t>
  </si>
  <si>
    <t>Bugaboo</t>
  </si>
  <si>
    <t>Lalaloopsy</t>
  </si>
  <si>
    <t>McFarlane Toys</t>
  </si>
  <si>
    <t>Pokemon USA</t>
  </si>
  <si>
    <t>Dansko</t>
  </si>
  <si>
    <t>Pampers Swaddlers</t>
  </si>
  <si>
    <t>A Bathing Ape</t>
  </si>
  <si>
    <t>Francesca's Collections</t>
  </si>
  <si>
    <t>Gilly Hicks</t>
  </si>
  <si>
    <t>Kendall &amp; Kylie</t>
  </si>
  <si>
    <t>Zumba</t>
  </si>
  <si>
    <t>LA Idol</t>
  </si>
  <si>
    <t>Saint Laurent</t>
  </si>
  <si>
    <t>Bumbo</t>
  </si>
  <si>
    <t>Saucony</t>
  </si>
  <si>
    <t>Arizona Jean Company</t>
  </si>
  <si>
    <t>Dolce Vita</t>
  </si>
  <si>
    <t>Hunter Boots</t>
  </si>
  <si>
    <t>American Fighter</t>
  </si>
  <si>
    <t>Clarins</t>
  </si>
  <si>
    <t>Henri Bendel</t>
  </si>
  <si>
    <t>G-Shock</t>
  </si>
  <si>
    <t>Wilson</t>
  </si>
  <si>
    <t>Burberry Brit</t>
  </si>
  <si>
    <t>Decree</t>
  </si>
  <si>
    <t>Glade</t>
  </si>
  <si>
    <t>Huggies Snug &amp; Dry</t>
  </si>
  <si>
    <t>KitchenAid</t>
  </si>
  <si>
    <t>Cache</t>
  </si>
  <si>
    <t>Dreamworks</t>
  </si>
  <si>
    <t>Franco Sarto</t>
  </si>
  <si>
    <t>Burton</t>
  </si>
  <si>
    <t>Nivea</t>
  </si>
  <si>
    <t>Paige Denim</t>
  </si>
  <si>
    <t>Chinese Laundry</t>
  </si>
  <si>
    <t>Claire's</t>
  </si>
  <si>
    <t>Incipio</t>
  </si>
  <si>
    <t>St. John's Bay</t>
  </si>
  <si>
    <t>Titleist</t>
  </si>
  <si>
    <t>Boohoo</t>
  </si>
  <si>
    <t>HERMES</t>
  </si>
  <si>
    <t>Lulu's</t>
  </si>
  <si>
    <t>US POLO ASSN</t>
  </si>
  <si>
    <t>Kotex</t>
  </si>
  <si>
    <t>Obey Clothing</t>
  </si>
  <si>
    <t>Philips</t>
  </si>
  <si>
    <t>CAbi</t>
  </si>
  <si>
    <t>Crayola</t>
  </si>
  <si>
    <t>Disney Jr.</t>
  </si>
  <si>
    <t>Jones New York</t>
  </si>
  <si>
    <t>Air Force</t>
  </si>
  <si>
    <t>Everlast</t>
  </si>
  <si>
    <t>Lee</t>
  </si>
  <si>
    <t>Quay Australia</t>
  </si>
  <si>
    <t>Rawlings</t>
  </si>
  <si>
    <t>ART</t>
  </si>
  <si>
    <t>bumGenius</t>
  </si>
  <si>
    <t>Catalina</t>
  </si>
  <si>
    <t>Material Girl</t>
  </si>
  <si>
    <t>Jack Rogers</t>
  </si>
  <si>
    <t>Levi Strauss &amp; Co.</t>
  </si>
  <si>
    <t>Magic Bullet</t>
  </si>
  <si>
    <t>Martha Stewart</t>
  </si>
  <si>
    <t>Nixon</t>
  </si>
  <si>
    <t>Silpada</t>
  </si>
  <si>
    <t>Acer</t>
  </si>
  <si>
    <t>Bic</t>
  </si>
  <si>
    <t>Dockers</t>
  </si>
  <si>
    <t>Nick Jr.</t>
  </si>
  <si>
    <t>rag &amp; bone</t>
  </si>
  <si>
    <t>Capezio</t>
  </si>
  <si>
    <t>Kiplling</t>
  </si>
  <si>
    <t>l.e.i.</t>
  </si>
  <si>
    <t>Mega Bloks</t>
  </si>
  <si>
    <t>Russell Athletic</t>
  </si>
  <si>
    <t>Tilly's</t>
  </si>
  <si>
    <t>UGG</t>
  </si>
  <si>
    <t>Avia</t>
  </si>
  <si>
    <t>Air Wick</t>
  </si>
  <si>
    <t>Charming Charlie</t>
  </si>
  <si>
    <t>Kay Jewelers</t>
  </si>
  <si>
    <t>MCM</t>
  </si>
  <si>
    <t>Nike Golf</t>
  </si>
  <si>
    <t>Kimchi Blue</t>
  </si>
  <si>
    <t>Geneva</t>
  </si>
  <si>
    <t>HYDRAULIC</t>
  </si>
  <si>
    <t>M</t>
  </si>
  <si>
    <t>Dollhouse</t>
  </si>
  <si>
    <t>JustFab</t>
  </si>
  <si>
    <t>Kardashian Kollection</t>
  </si>
  <si>
    <t>Ted Baker London</t>
  </si>
  <si>
    <t>Guerlain</t>
  </si>
  <si>
    <t>Nollie</t>
  </si>
  <si>
    <t>Pur Minerals</t>
  </si>
  <si>
    <t>Lucy Activewear</t>
  </si>
  <si>
    <t>PartyLite</t>
  </si>
  <si>
    <t>Bobbie Brooks</t>
  </si>
  <si>
    <t>Fisher-Price Baby</t>
  </si>
  <si>
    <t>Little Tikes</t>
  </si>
  <si>
    <t>Dr. Scholl's</t>
  </si>
  <si>
    <t>The Hundreds</t>
  </si>
  <si>
    <t>Valentino</t>
  </si>
  <si>
    <t>Always</t>
  </si>
  <si>
    <t>Eileen Fisher</t>
  </si>
  <si>
    <t>Epson</t>
  </si>
  <si>
    <t>Hamilton Beach</t>
  </si>
  <si>
    <t>Life Is Good</t>
  </si>
  <si>
    <t>Willow Tree</t>
  </si>
  <si>
    <t>Young &amp; Reckless</t>
  </si>
  <si>
    <t>Heart Soul</t>
  </si>
  <si>
    <t>Razer</t>
  </si>
  <si>
    <t>Reef</t>
  </si>
  <si>
    <t>Southern Marsh</t>
  </si>
  <si>
    <t>Evenflo</t>
  </si>
  <si>
    <t>Go Gear</t>
  </si>
  <si>
    <t>Uniqlo</t>
  </si>
  <si>
    <t>Brooks Brothers</t>
  </si>
  <si>
    <t>UNIONBAY</t>
  </si>
  <si>
    <t>ELLE</t>
  </si>
  <si>
    <t>Fila Sport</t>
  </si>
  <si>
    <t>IZOD</t>
  </si>
  <si>
    <t>Lansinoh</t>
  </si>
  <si>
    <t>Aerosoles</t>
  </si>
  <si>
    <t>Lenox</t>
  </si>
  <si>
    <t>Playskool</t>
  </si>
  <si>
    <t>Rolex</t>
  </si>
  <si>
    <t>Toshiba</t>
  </si>
  <si>
    <t>Wilsons Leather</t>
  </si>
  <si>
    <t>Baby Phat</t>
  </si>
  <si>
    <t>Bravado</t>
  </si>
  <si>
    <t>Coty</t>
  </si>
  <si>
    <t>Danskin Now</t>
  </si>
  <si>
    <t>Moda International</t>
  </si>
  <si>
    <t>Universal Studios</t>
  </si>
  <si>
    <t>George</t>
  </si>
  <si>
    <t>Kodak</t>
  </si>
  <si>
    <t>Netgear</t>
  </si>
  <si>
    <t>Sharpie</t>
  </si>
  <si>
    <t>Callaway</t>
  </si>
  <si>
    <t>LOFT</t>
  </si>
  <si>
    <t>Spyder</t>
  </si>
  <si>
    <t>Apt. 9</t>
  </si>
  <si>
    <t>Frankie's Bikinis</t>
  </si>
  <si>
    <t>Red Cherry</t>
  </si>
  <si>
    <t>Belkin</t>
  </si>
  <si>
    <t>HUF</t>
  </si>
  <si>
    <t>Vera Wang</t>
  </si>
  <si>
    <t>A Pea In The Pod</t>
  </si>
  <si>
    <t>Clarks</t>
  </si>
  <si>
    <t>Easton</t>
  </si>
  <si>
    <t>John Deere</t>
  </si>
  <si>
    <t>Jolyn Clothing</t>
  </si>
  <si>
    <t>New Directions</t>
  </si>
  <si>
    <t>Twenty One</t>
  </si>
  <si>
    <t>Ivanka Trump</t>
  </si>
  <si>
    <t>Oral B</t>
  </si>
  <si>
    <t>Premier Designs</t>
  </si>
  <si>
    <t>Accessory Workshop</t>
  </si>
  <si>
    <t>Beach Bunny</t>
  </si>
  <si>
    <t>Ecko Unltd.</t>
  </si>
  <si>
    <t>Robeez</t>
  </si>
  <si>
    <t>Safety st</t>
  </si>
  <si>
    <t>Alfani</t>
  </si>
  <si>
    <t>Baby Einstein</t>
  </si>
  <si>
    <t>Breyer</t>
  </si>
  <si>
    <t>Hot Kiss</t>
  </si>
  <si>
    <t>JJ Cole Collections</t>
  </si>
  <si>
    <t>Max Studio</t>
  </si>
  <si>
    <t>Jimmy Choo</t>
  </si>
  <si>
    <t>Macy's</t>
  </si>
  <si>
    <t>Madden Girl</t>
  </si>
  <si>
    <t>Patagonia, Inc.</t>
  </si>
  <si>
    <t>Tek Gear</t>
  </si>
  <si>
    <t>Citizens of Humanity</t>
  </si>
  <si>
    <t>Cynthia Rowley</t>
  </si>
  <si>
    <t>Babies R Us</t>
  </si>
  <si>
    <t>BISOU BISOU</t>
  </si>
  <si>
    <t>DeWALT®</t>
  </si>
  <si>
    <t>Iron Fist</t>
  </si>
  <si>
    <t>MAM Baby</t>
  </si>
  <si>
    <t>Nostalgia Electrics</t>
  </si>
  <si>
    <t>Xersion</t>
  </si>
  <si>
    <t>Huggies Little Snugglers</t>
  </si>
  <si>
    <t>mamaRoo</t>
  </si>
  <si>
    <t>Shabby Chic</t>
  </si>
  <si>
    <t>Thrasher</t>
  </si>
  <si>
    <t>Angie</t>
  </si>
  <si>
    <t>Arden B</t>
  </si>
  <si>
    <t>Calico Critters</t>
  </si>
  <si>
    <t>Celine</t>
  </si>
  <si>
    <t>Comme des Garcons</t>
  </si>
  <si>
    <t>Summer's Eve</t>
  </si>
  <si>
    <t>Western Digital</t>
  </si>
  <si>
    <t>Burberry London</t>
  </si>
  <si>
    <t>Degree</t>
  </si>
  <si>
    <t>Intel</t>
  </si>
  <si>
    <t>Luvs</t>
  </si>
  <si>
    <t>Neff</t>
  </si>
  <si>
    <t>Nuk</t>
  </si>
  <si>
    <t>Precious Moments</t>
  </si>
  <si>
    <t>Quiksilver</t>
  </si>
  <si>
    <t>Amazon</t>
  </si>
  <si>
    <t>Black &amp; Decker</t>
  </si>
  <si>
    <t>Jovani</t>
  </si>
  <si>
    <t>Keds</t>
  </si>
  <si>
    <t>Maidenform</t>
  </si>
  <si>
    <t>Adrianna Papell</t>
  </si>
  <si>
    <t>Bass</t>
  </si>
  <si>
    <t>Celebrity Pink</t>
  </si>
  <si>
    <t>M.I.A.</t>
  </si>
  <si>
    <t>MCM Worldwide</t>
  </si>
  <si>
    <t>Pillow Pets</t>
  </si>
  <si>
    <t>Tahari</t>
  </si>
  <si>
    <t>Tripp NYC</t>
  </si>
  <si>
    <t>A. Byer</t>
  </si>
  <si>
    <t>a'gaci</t>
  </si>
  <si>
    <t>AG Adriano Goldschmied</t>
  </si>
  <si>
    <t>Carbon</t>
  </si>
  <si>
    <t>Chicco</t>
  </si>
  <si>
    <t>CorningWare</t>
  </si>
  <si>
    <t>One Clothing</t>
  </si>
  <si>
    <t>Bright Starts</t>
  </si>
  <si>
    <t>Daisy Fuentes</t>
  </si>
  <si>
    <t>NHL</t>
  </si>
  <si>
    <t>Scott Paper</t>
  </si>
  <si>
    <t>TaylorMade</t>
  </si>
  <si>
    <t>Bandolino</t>
  </si>
  <si>
    <t>Cuisinart</t>
  </si>
  <si>
    <t>Jaclyn Smith</t>
  </si>
  <si>
    <t>KUT from the Kloth</t>
  </si>
  <si>
    <t>White Stag</t>
  </si>
  <si>
    <t>Cartoon Network</t>
  </si>
  <si>
    <t>Fashion Bug</t>
  </si>
  <si>
    <t>Missguided</t>
  </si>
  <si>
    <t>Silver Jeans</t>
  </si>
  <si>
    <t>Antonio Melani</t>
  </si>
  <si>
    <t>Jakks Pacific</t>
  </si>
  <si>
    <t>Qupid</t>
  </si>
  <si>
    <t>Rainbow Shops</t>
  </si>
  <si>
    <t>San Lorenzo</t>
  </si>
  <si>
    <t>Stance</t>
  </si>
  <si>
    <t>Stüssy</t>
  </si>
  <si>
    <t>Balenciaga</t>
  </si>
  <si>
    <t>Belly Bandit®</t>
  </si>
  <si>
    <t>Brita</t>
  </si>
  <si>
    <t>L.A.M.B.</t>
  </si>
  <si>
    <t>Orbit Baby</t>
  </si>
  <si>
    <t>Wildfox</t>
  </si>
  <si>
    <t>Aveeno</t>
  </si>
  <si>
    <t>Browning</t>
  </si>
  <si>
    <t>Grace In LA</t>
  </si>
  <si>
    <t>LRG</t>
  </si>
  <si>
    <t>% Pure</t>
  </si>
  <si>
    <t>Abbott</t>
  </si>
  <si>
    <t>Ashley Stewart</t>
  </si>
  <si>
    <t>Cabela's</t>
  </si>
  <si>
    <t>Halo</t>
  </si>
  <si>
    <t>Huggies Pull-Ups</t>
  </si>
  <si>
    <t>K-SWISS</t>
  </si>
  <si>
    <t>Liz Lange for Target</t>
  </si>
  <si>
    <t>Monopoly</t>
  </si>
  <si>
    <t>Oster</t>
  </si>
  <si>
    <t>Silence + Noise</t>
  </si>
  <si>
    <t>Tieks</t>
  </si>
  <si>
    <t>Balmain</t>
  </si>
  <si>
    <t>BOSS HUGO BOSS</t>
  </si>
  <si>
    <t>Herschel Supply Company</t>
  </si>
  <si>
    <t>Longchamp Paris</t>
  </si>
  <si>
    <t>NASCAR</t>
  </si>
  <si>
    <t>Saks Fifth Avenue</t>
  </si>
  <si>
    <t>Southpole</t>
  </si>
  <si>
    <t>Stuart Weitzman</t>
  </si>
  <si>
    <t>WILLOW</t>
  </si>
  <si>
    <t>MICHELE</t>
  </si>
  <si>
    <t>Nicole Miller</t>
  </si>
  <si>
    <t>Seagate</t>
  </si>
  <si>
    <t>Toys R Us</t>
  </si>
  <si>
    <t>CamelBak</t>
  </si>
  <si>
    <t>CCM</t>
  </si>
  <si>
    <t>Charter Club</t>
  </si>
  <si>
    <t>HoMedics</t>
  </si>
  <si>
    <t>Longchamp</t>
  </si>
  <si>
    <t>Mally Beauty</t>
  </si>
  <si>
    <t>Manic Panic</t>
  </si>
  <si>
    <t>Minnetonka</t>
  </si>
  <si>
    <t>Ninja</t>
  </si>
  <si>
    <t>Sega</t>
  </si>
  <si>
    <t>Angels</t>
  </si>
  <si>
    <t>Braun</t>
  </si>
  <si>
    <t>Diane von Furstenberg</t>
  </si>
  <si>
    <t>Okie Dokie</t>
  </si>
  <si>
    <t>47 Brand</t>
  </si>
  <si>
    <t>BabyBjorn</t>
  </si>
  <si>
    <t>Dress Barn</t>
  </si>
  <si>
    <t>Gloria Vanderbilt</t>
  </si>
  <si>
    <t>Nuby</t>
  </si>
  <si>
    <t>Tonka</t>
  </si>
  <si>
    <t>Aroma</t>
  </si>
  <si>
    <t>Love Culture</t>
  </si>
  <si>
    <t>Machine</t>
  </si>
  <si>
    <t>Panasonic</t>
  </si>
  <si>
    <t>prAna</t>
  </si>
  <si>
    <t>Realtree</t>
  </si>
  <si>
    <t>REI</t>
  </si>
  <si>
    <t>Rewind</t>
  </si>
  <si>
    <t>Top Paw</t>
  </si>
  <si>
    <t>Blue Microphones</t>
  </si>
  <si>
    <t>Chloe</t>
  </si>
  <si>
    <t>COOGI</t>
  </si>
  <si>
    <t>Crooks &amp; Castles</t>
  </si>
  <si>
    <t>Ferasali</t>
  </si>
  <si>
    <t>Lilly Pulitzer for Target</t>
  </si>
  <si>
    <t>On the Byas</t>
  </si>
  <si>
    <t>Rampage</t>
  </si>
  <si>
    <t>Texas Instruments</t>
  </si>
  <si>
    <t>Avery</t>
  </si>
  <si>
    <t>Coldwater Creek</t>
  </si>
  <si>
    <t>Divided</t>
  </si>
  <si>
    <t>Eyeshadow</t>
  </si>
  <si>
    <t>Hasbro Games</t>
  </si>
  <si>
    <t>Rocawear</t>
  </si>
  <si>
    <t>Jada Toys</t>
  </si>
  <si>
    <t>Jockey</t>
  </si>
  <si>
    <t>Kenneth Cole Reaction</t>
  </si>
  <si>
    <t>Phillips</t>
  </si>
  <si>
    <t>Body Central</t>
  </si>
  <si>
    <t>Body Glove</t>
  </si>
  <si>
    <t>Brahmin</t>
  </si>
  <si>
    <t>Empire</t>
  </si>
  <si>
    <t>Fruit of the Loom</t>
  </si>
  <si>
    <t>JERZEES</t>
  </si>
  <si>
    <t>NECA</t>
  </si>
  <si>
    <t>BeBop</t>
  </si>
  <si>
    <t>Brother</t>
  </si>
  <si>
    <t>Guy Harvey</t>
  </si>
  <si>
    <t>J Brand</t>
  </si>
  <si>
    <t>Le Creuset</t>
  </si>
  <si>
    <t>ALO Yoga</t>
  </si>
  <si>
    <t>Axe</t>
  </si>
  <si>
    <t>Bella</t>
  </si>
  <si>
    <t>Dana Buchman</t>
  </si>
  <si>
    <t>Insignia</t>
  </si>
  <si>
    <t>Marmot</t>
  </si>
  <si>
    <t>My Michelle</t>
  </si>
  <si>
    <t>Perry Ellis</t>
  </si>
  <si>
    <t>Poetry</t>
  </si>
  <si>
    <t>Tampax</t>
  </si>
  <si>
    <t>Baby Jogger</t>
  </si>
  <si>
    <t>Ball</t>
  </si>
  <si>
    <t>Jolt</t>
  </si>
  <si>
    <t>Justin Boots</t>
  </si>
  <si>
    <t>Next Level</t>
  </si>
  <si>
    <t>Pendleton</t>
  </si>
  <si>
    <t>Urban Pipeline</t>
  </si>
  <si>
    <t>Deb</t>
  </si>
  <si>
    <t>General Electric</t>
  </si>
  <si>
    <t>Kirra</t>
  </si>
  <si>
    <t>Native</t>
  </si>
  <si>
    <t>Playmobil</t>
  </si>
  <si>
    <t>Riddell</t>
  </si>
  <si>
    <t>Soda</t>
  </si>
  <si>
    <t>Coca-Cola</t>
  </si>
  <si>
    <t>Gund</t>
  </si>
  <si>
    <t>Helly Hansen</t>
  </si>
  <si>
    <t>J. Jill</t>
  </si>
  <si>
    <t>JanSport</t>
  </si>
  <si>
    <t>Just My Size</t>
  </si>
  <si>
    <t>Kim Rogers</t>
  </si>
  <si>
    <t>Madame Alexander</t>
  </si>
  <si>
    <t>Mezco</t>
  </si>
  <si>
    <t>Ring</t>
  </si>
  <si>
    <t>Sunbeam</t>
  </si>
  <si>
    <t>Thermos</t>
  </si>
  <si>
    <t>Van Heusen</t>
  </si>
  <si>
    <t>AB Studio</t>
  </si>
  <si>
    <t>Betty Boop</t>
  </si>
  <si>
    <t>Frontline</t>
  </si>
  <si>
    <t>Gerber Good Start</t>
  </si>
  <si>
    <t>Mr. Coffee</t>
  </si>
  <si>
    <t>Speechless</t>
  </si>
  <si>
    <t>The First Years</t>
  </si>
  <si>
    <t>WubbaNub</t>
  </si>
  <si>
    <t>Anchor Hocking</t>
  </si>
  <si>
    <t>For Love and Lemons</t>
  </si>
  <si>
    <t>Moschino</t>
  </si>
  <si>
    <t>Play-Doh</t>
  </si>
  <si>
    <t>Primitive</t>
  </si>
  <si>
    <t>Trina Turk</t>
  </si>
  <si>
    <t>UPPAbaby</t>
  </si>
  <si>
    <t>Adrienne Vittadini</t>
  </si>
  <si>
    <t>Gianni Bini</t>
  </si>
  <si>
    <t>Manduka</t>
  </si>
  <si>
    <t>Motorcycle Stuff</t>
  </si>
  <si>
    <t>Studio Y</t>
  </si>
  <si>
    <t>Tumi</t>
  </si>
  <si>
    <t>Becca</t>
  </si>
  <si>
    <t>Britax</t>
  </si>
  <si>
    <t>Charlotte Tilbury</t>
  </si>
  <si>
    <t>French Connection</t>
  </si>
  <si>
    <t>Garage</t>
  </si>
  <si>
    <t>Kiinde</t>
  </si>
  <si>
    <t>Lysol</t>
  </si>
  <si>
    <t>Marika</t>
  </si>
  <si>
    <t>Michael Stars</t>
  </si>
  <si>
    <t>Self Esteem</t>
  </si>
  <si>
    <t>Trixxi</t>
  </si>
  <si>
    <t>Vince</t>
  </si>
  <si>
    <t>Virgin Only</t>
  </si>
  <si>
    <t>A Plus Child Supply</t>
  </si>
  <si>
    <t>City Triangles</t>
  </si>
  <si>
    <t>Conair</t>
  </si>
  <si>
    <t>Flying Monkey</t>
  </si>
  <si>
    <t>Frederick's of Hollywood</t>
  </si>
  <si>
    <t>Harajuku Lovers</t>
  </si>
  <si>
    <t>Invicta</t>
  </si>
  <si>
    <t>Jane Iredale</t>
  </si>
  <si>
    <t>Kipling</t>
  </si>
  <si>
    <t>Lia Sophia</t>
  </si>
  <si>
    <t>London Fog</t>
  </si>
  <si>
    <t>Mighty Fine</t>
  </si>
  <si>
    <t>Motorola</t>
  </si>
  <si>
    <t>Mountain Hardwear</t>
  </si>
  <si>
    <t>pet brands</t>
  </si>
  <si>
    <t>Ripcurl</t>
  </si>
  <si>
    <t>adidas by Stella McCartney</t>
  </si>
  <si>
    <t>Drake</t>
  </si>
  <si>
    <t>Fun World</t>
  </si>
  <si>
    <t>G by Guess</t>
  </si>
  <si>
    <t>Kensie</t>
  </si>
  <si>
    <t>Off-White</t>
  </si>
  <si>
    <t>Pioneer</t>
  </si>
  <si>
    <t>Suave</t>
  </si>
  <si>
    <t>The Sak</t>
  </si>
  <si>
    <t>AMD</t>
  </si>
  <si>
    <t>Boston Proper</t>
  </si>
  <si>
    <t>BreathableBaby</t>
  </si>
  <si>
    <t>Christopher &amp; Banks</t>
  </si>
  <si>
    <t>Coleman</t>
  </si>
  <si>
    <t>Custom Accessories</t>
  </si>
  <si>
    <t>Jamberry</t>
  </si>
  <si>
    <t>Kyodan</t>
  </si>
  <si>
    <t>MEK</t>
  </si>
  <si>
    <t>Sean John</t>
  </si>
  <si>
    <t>Anvil</t>
  </si>
  <si>
    <t>Baby Bullet</t>
  </si>
  <si>
    <t>C by Champion</t>
  </si>
  <si>
    <t>Cowgirl Tuff</t>
  </si>
  <si>
    <t>Dragon Ball Z</t>
  </si>
  <si>
    <t>Enfagrow</t>
  </si>
  <si>
    <t>Esprit</t>
  </si>
  <si>
    <t>Farberware</t>
  </si>
  <si>
    <t>HOBO INTERNATIONAL</t>
  </si>
  <si>
    <t>Lucky Brand Jeans</t>
  </si>
  <si>
    <t>Matchbox</t>
  </si>
  <si>
    <t>Mossy Oak</t>
  </si>
  <si>
    <t>Neiman Marcus</t>
  </si>
  <si>
    <t>Playmates</t>
  </si>
  <si>
    <t>Romeo &amp; Juliet Couture</t>
  </si>
  <si>
    <t>Advanced Healthcare Distributors</t>
  </si>
  <si>
    <t>Alexander Wang</t>
  </si>
  <si>
    <t>BB Dakota</t>
  </si>
  <si>
    <t>Boon</t>
  </si>
  <si>
    <t>Corelle</t>
  </si>
  <si>
    <t>Cottonelle</t>
  </si>
  <si>
    <t>Dr. Seuss</t>
  </si>
  <si>
    <t>ENERGIE</t>
  </si>
  <si>
    <t>Jim Shore</t>
  </si>
  <si>
    <t>Joie</t>
  </si>
  <si>
    <t>Karen Scott</t>
  </si>
  <si>
    <t>L*SPACE</t>
  </si>
  <si>
    <t>Nokia</t>
  </si>
  <si>
    <t>One Teaspoon</t>
  </si>
  <si>
    <t>Pro Keds</t>
  </si>
  <si>
    <t>Rubbermaid</t>
  </si>
  <si>
    <t>Stayfree</t>
  </si>
  <si>
    <t>Altec Lansing</t>
  </si>
  <si>
    <t>Baby Trend</t>
  </si>
  <si>
    <t>BCBG</t>
  </si>
  <si>
    <t>Buffalo</t>
  </si>
  <si>
    <t>Covington</t>
  </si>
  <si>
    <t>Element</t>
  </si>
  <si>
    <t>Giorgio Armani</t>
  </si>
  <si>
    <t>Ivivva</t>
  </si>
  <si>
    <t>Jafra</t>
  </si>
  <si>
    <t>KONG</t>
  </si>
  <si>
    <t>Lauren Conrad</t>
  </si>
  <si>
    <t>PetSafe</t>
  </si>
  <si>
    <t>Rachael Ray</t>
  </si>
  <si>
    <t>Sugarpill</t>
  </si>
  <si>
    <t>BaubleBar</t>
  </si>
  <si>
    <t>Cable &amp; Gauge</t>
  </si>
  <si>
    <t>gDiapers</t>
  </si>
  <si>
    <t>Hue</t>
  </si>
  <si>
    <t>Huggies Little Movers</t>
  </si>
  <si>
    <t>Paris Blues</t>
  </si>
  <si>
    <t>Soma</t>
  </si>
  <si>
    <t>UltimateTV RCA</t>
  </si>
  <si>
    <t>Wacom</t>
  </si>
  <si>
    <t>Active</t>
  </si>
  <si>
    <t>Baby Brezza</t>
  </si>
  <si>
    <t>Badgley Mischka</t>
  </si>
  <si>
    <t>Cello Jeans</t>
  </si>
  <si>
    <t>Costa Del Mar</t>
  </si>
  <si>
    <t>GAIAM</t>
  </si>
  <si>
    <t>Jeffrey Campbell</t>
  </si>
  <si>
    <t>Mitchum</t>
  </si>
  <si>
    <t>Pilot</t>
  </si>
  <si>
    <t>Scotch</t>
  </si>
  <si>
    <t>Teva</t>
  </si>
  <si>
    <t>TomTom</t>
  </si>
  <si>
    <t>Tultex</t>
  </si>
  <si>
    <t>Vocal</t>
  </si>
  <si>
    <t>Zion Rootswear</t>
  </si>
  <si>
    <t>Altar'd State</t>
  </si>
  <si>
    <t>B. Darlin</t>
  </si>
  <si>
    <t>BCX</t>
  </si>
  <si>
    <t>Beyond Yoga</t>
  </si>
  <si>
    <t>Blizzard</t>
  </si>
  <si>
    <t>Ellen Tracy</t>
  </si>
  <si>
    <t>Etienne Aigner</t>
  </si>
  <si>
    <t>Fender</t>
  </si>
  <si>
    <t>Infinity</t>
  </si>
  <si>
    <t>Isaac Mizrahi</t>
  </si>
  <si>
    <t>KEEN</t>
  </si>
  <si>
    <t>Maaji</t>
  </si>
  <si>
    <t>Style &amp; Co</t>
  </si>
  <si>
    <t>Theory</t>
  </si>
  <si>
    <t>Venezia</t>
  </si>
  <si>
    <t>Blue Asphalt</t>
  </si>
  <si>
    <t>Discovery Kids</t>
  </si>
  <si>
    <t>Fox</t>
  </si>
  <si>
    <t>Furminator</t>
  </si>
  <si>
    <t>Melissa</t>
  </si>
  <si>
    <t>Miley Cyrus</t>
  </si>
  <si>
    <t>Nespresso</t>
  </si>
  <si>
    <t>Nick &amp; Nora</t>
  </si>
  <si>
    <t>Plantronics</t>
  </si>
  <si>
    <t>Rival</t>
  </si>
  <si>
    <t>Rocket Dog</t>
  </si>
  <si>
    <t>Salomon</t>
  </si>
  <si>
    <t>Shoe Dazzle</t>
  </si>
  <si>
    <t>Show Me Your MuMu</t>
  </si>
  <si>
    <t>SmartWool</t>
  </si>
  <si>
    <t>Spell &amp; The Gypsy Collective</t>
  </si>
  <si>
    <t>Vanilla Star</t>
  </si>
  <si>
    <t>ZeroXposur</t>
  </si>
  <si>
    <t>Zoo York</t>
  </si>
  <si>
    <t>Andrew Christian</t>
  </si>
  <si>
    <t>As Seen on TV</t>
  </si>
  <si>
    <t>Creativity for Kids</t>
  </si>
  <si>
    <t>En Focus Studio</t>
  </si>
  <si>
    <t>George Foreman</t>
  </si>
  <si>
    <t>JVC</t>
  </si>
  <si>
    <t>Laura Ashley</t>
  </si>
  <si>
    <t>Louisville Slugger</t>
  </si>
  <si>
    <t>Mango</t>
  </si>
  <si>
    <t>Pinkblush</t>
  </si>
  <si>
    <t>Prescriptives</t>
  </si>
  <si>
    <t>Soprano</t>
  </si>
  <si>
    <t>Zales</t>
  </si>
  <si>
    <t>90 Degree By Reflex</t>
  </si>
  <si>
    <t>Apple Bottoms</t>
  </si>
  <si>
    <t>Basic Editions</t>
  </si>
  <si>
    <t>Boo!</t>
  </si>
  <si>
    <t>Dial</t>
  </si>
  <si>
    <t>Famous Stars &amp; Straps</t>
  </si>
  <si>
    <t>Flexees</t>
  </si>
  <si>
    <t>Goyard</t>
  </si>
  <si>
    <t>Griffin</t>
  </si>
  <si>
    <t>Halogen</t>
  </si>
  <si>
    <t>Joe Benbasset</t>
  </si>
  <si>
    <t>Looney Tunes</t>
  </si>
  <si>
    <t>Mamia</t>
  </si>
  <si>
    <t>Rodan and Fields</t>
  </si>
  <si>
    <t>AllSaints</t>
  </si>
  <si>
    <t>Bella Cucina</t>
  </si>
  <si>
    <t>Chloe + Isabel</t>
  </si>
  <si>
    <t>Free Country</t>
  </si>
  <si>
    <t>Giuseppe Zanotti</t>
  </si>
  <si>
    <t>Hush Puppies</t>
  </si>
  <si>
    <t>James Perse</t>
  </si>
  <si>
    <t>Jonesport</t>
  </si>
  <si>
    <t>Marciano</t>
  </si>
  <si>
    <t>Pfaltzgraff</t>
  </si>
  <si>
    <t>Presto</t>
  </si>
  <si>
    <t>Sears</t>
  </si>
  <si>
    <t>Secret</t>
  </si>
  <si>
    <t>Sky</t>
  </si>
  <si>
    <t>Spalding</t>
  </si>
  <si>
    <t>Splendid</t>
  </si>
  <si>
    <t>The Instrument Store</t>
  </si>
  <si>
    <t>TOMY</t>
  </si>
  <si>
    <t>Topman</t>
  </si>
  <si>
    <t>Williams Sonoma</t>
  </si>
  <si>
    <t>Alexander McQueen</t>
  </si>
  <si>
    <t>Arm &amp; Hammer</t>
  </si>
  <si>
    <t>Attention</t>
  </si>
  <si>
    <t>Blinc</t>
  </si>
  <si>
    <t>DGK</t>
  </si>
  <si>
    <t>Diaper Genie</t>
  </si>
  <si>
    <t>Dogeared</t>
  </si>
  <si>
    <t>Energizer®</t>
  </si>
  <si>
    <t>Furla</t>
  </si>
  <si>
    <t>Generic</t>
  </si>
  <si>
    <t>Ingenuity</t>
  </si>
  <si>
    <t>Moncler</t>
  </si>
  <si>
    <t>Old Spice</t>
  </si>
  <si>
    <t>ROMWE</t>
  </si>
  <si>
    <t>Ruby Rox</t>
  </si>
  <si>
    <t>SEPHORA COLLECTION</t>
  </si>
  <si>
    <t>Sylvania</t>
  </si>
  <si>
    <t>Targus</t>
  </si>
  <si>
    <t>totes ISOTONER</t>
  </si>
  <si>
    <t>Umbro</t>
  </si>
  <si>
    <t>Warner Brothers</t>
  </si>
  <si>
    <t>Waterford</t>
  </si>
  <si>
    <t>Ameda</t>
  </si>
  <si>
    <t>AT-A-GLANCE</t>
  </si>
  <si>
    <t>Fitness Gear</t>
  </si>
  <si>
    <t>Madison</t>
  </si>
  <si>
    <t>Monster Cable</t>
  </si>
  <si>
    <t>Monteau</t>
  </si>
  <si>
    <t>Olga</t>
  </si>
  <si>
    <t>OtterBox</t>
  </si>
  <si>
    <t>Philosophy</t>
  </si>
  <si>
    <t>Spencer's</t>
  </si>
  <si>
    <t>Stacy Adams</t>
  </si>
  <si>
    <t>Superdry</t>
  </si>
  <si>
    <t>Wahl</t>
  </si>
  <si>
    <t>Woolrich</t>
  </si>
  <si>
    <t>XXI</t>
  </si>
  <si>
    <t>Ambrielle</t>
  </si>
  <si>
    <t>Blooming Bath</t>
  </si>
  <si>
    <t>Bobeau</t>
  </si>
  <si>
    <t>Brica</t>
  </si>
  <si>
    <t>City Streets</t>
  </si>
  <si>
    <t>Clark's Botanicals</t>
  </si>
  <si>
    <t>CoCaLo</t>
  </si>
  <si>
    <t>Corral</t>
  </si>
  <si>
    <t>Emporio Armani</t>
  </si>
  <si>
    <t>Funimation Production</t>
  </si>
  <si>
    <t>GAIN</t>
  </si>
  <si>
    <t>Havaianas</t>
  </si>
  <si>
    <t>HEAD</t>
  </si>
  <si>
    <t>J.Crew</t>
  </si>
  <si>
    <t>Linksys</t>
  </si>
  <si>
    <t>McFarlane Sports</t>
  </si>
  <si>
    <t>Motherhood</t>
  </si>
  <si>
    <t>NY Collection</t>
  </si>
  <si>
    <t>Perler</t>
  </si>
  <si>
    <t>Ripple Junction</t>
  </si>
  <si>
    <t>Stafford</t>
  </si>
  <si>
    <t>Stone Fox Swim</t>
  </si>
  <si>
    <t>Vibram</t>
  </si>
  <si>
    <t>Vichy</t>
  </si>
  <si>
    <t>Vicks</t>
  </si>
  <si>
    <t>Wallflower</t>
  </si>
  <si>
    <t>Warrior</t>
  </si>
  <si>
    <t>3M®</t>
  </si>
  <si>
    <t>Arc'teryx</t>
  </si>
  <si>
    <t>Atmosphere</t>
  </si>
  <si>
    <t>Bally</t>
  </si>
  <si>
    <t>Brixton</t>
  </si>
  <si>
    <t>Journey Girls</t>
  </si>
  <si>
    <t>MIU MIU</t>
  </si>
  <si>
    <t>Notations</t>
  </si>
  <si>
    <t>Oscar de la Renta</t>
  </si>
  <si>
    <t>Pampers Baby Dry</t>
  </si>
  <si>
    <t>Patricia Nash</t>
  </si>
  <si>
    <t>PlayStation</t>
  </si>
  <si>
    <t>PNY</t>
  </si>
  <si>
    <t>Rachel Roy</t>
  </si>
  <si>
    <t>Seresto</t>
  </si>
  <si>
    <t>Southern Living</t>
  </si>
  <si>
    <t>Woman Within</t>
  </si>
  <si>
    <t>Alstyle Apparel</t>
  </si>
  <si>
    <t>Alternative</t>
  </si>
  <si>
    <t>Army</t>
  </si>
  <si>
    <t>Audio-Technica</t>
  </si>
  <si>
    <t>Breville</t>
  </si>
  <si>
    <t>Calphalon</t>
  </si>
  <si>
    <t>Champs</t>
  </si>
  <si>
    <t>Cinch</t>
  </si>
  <si>
    <t>CJ Banks</t>
  </si>
  <si>
    <t>Cra-Z-Art</t>
  </si>
  <si>
    <t>Desigual</t>
  </si>
  <si>
    <t>Earl Jean</t>
  </si>
  <si>
    <t>Harman Kardon</t>
  </si>
  <si>
    <t>Helix</t>
  </si>
  <si>
    <t>Jade</t>
  </si>
  <si>
    <t>Lilyette</t>
  </si>
  <si>
    <t>Magellan®</t>
  </si>
  <si>
    <t>Marc New York</t>
  </si>
  <si>
    <t>Mixit</t>
  </si>
  <si>
    <t>Moving Comfort</t>
  </si>
  <si>
    <t>Not Rated</t>
  </si>
  <si>
    <t>NYDJ</t>
  </si>
  <si>
    <t>Primark</t>
  </si>
  <si>
    <t>Rihanna</t>
  </si>
  <si>
    <t>Robert Graham</t>
  </si>
  <si>
    <t>Sag Harbor</t>
  </si>
  <si>
    <t>Sanrio</t>
  </si>
  <si>
    <t>Schleich</t>
  </si>
  <si>
    <t>Timing</t>
  </si>
  <si>
    <t>Warner Bros.</t>
  </si>
  <si>
    <t>Wild Diva</t>
  </si>
  <si>
    <t>YMI Jeans</t>
  </si>
  <si>
    <t>YSL Yves Saint Laurent</t>
  </si>
  <si>
    <t>Alice + Olivia</t>
  </si>
  <si>
    <t>Beverly Hills Polo Club</t>
  </si>
  <si>
    <t>Boden</t>
  </si>
  <si>
    <t>Bodum</t>
  </si>
  <si>
    <t>CALIA by Carrie Underwood</t>
  </si>
  <si>
    <t>Cuddl Duds</t>
  </si>
  <si>
    <t>FootJoy</t>
  </si>
  <si>
    <t>G-Star Raw</t>
  </si>
  <si>
    <t>Hermès</t>
  </si>
  <si>
    <t>Kaytee</t>
  </si>
  <si>
    <t>Kenzo</t>
  </si>
  <si>
    <t>La Blanca</t>
  </si>
  <si>
    <t>LifeProof</t>
  </si>
  <si>
    <t>London Times</t>
  </si>
  <si>
    <t>Lord &amp; Taylor</t>
  </si>
  <si>
    <t>No7 Make-up</t>
  </si>
  <si>
    <t>One World</t>
  </si>
  <si>
    <t>Playboy</t>
  </si>
  <si>
    <t>Snuggie</t>
  </si>
  <si>
    <t>Speck</t>
  </si>
  <si>
    <t>Susan Graver</t>
  </si>
  <si>
    <t>TeeFury</t>
  </si>
  <si>
    <t>Toastmaster</t>
  </si>
  <si>
    <t>We The Free</t>
  </si>
  <si>
    <t>West Elm</t>
  </si>
  <si>
    <t>BeautiControl</t>
  </si>
  <si>
    <t>Boho Chic</t>
  </si>
  <si>
    <t>Call It Spring</t>
  </si>
  <si>
    <t>Dots</t>
  </si>
  <si>
    <t>DYMO</t>
  </si>
  <si>
    <t>French Laundry</t>
  </si>
  <si>
    <t>Gypsy</t>
  </si>
  <si>
    <t>House of Harlow 1960</t>
  </si>
  <si>
    <t>Kathy Van Zeeland</t>
  </si>
  <si>
    <t>Laundry by Shelli Segal</t>
  </si>
  <si>
    <t>Magnavox</t>
  </si>
  <si>
    <t>Members Only</t>
  </si>
  <si>
    <t>MINKPINK</t>
  </si>
  <si>
    <t>Nobo</t>
  </si>
  <si>
    <t>Norelco</t>
  </si>
  <si>
    <t>Oh Baby by Motherhood</t>
  </si>
  <si>
    <t>Pearl Izumi</t>
  </si>
  <si>
    <t>Polaroid</t>
  </si>
  <si>
    <t>Post-it</t>
  </si>
  <si>
    <t>Remington</t>
  </si>
  <si>
    <t>Via Spiga</t>
  </si>
  <si>
    <t>3.1 Phillip Lim</t>
  </si>
  <si>
    <t>Bausch &amp; Lomb</t>
  </si>
  <si>
    <t>BLANKNYC</t>
  </si>
  <si>
    <t>Blue Life</t>
  </si>
  <si>
    <t>Bvlgari</t>
  </si>
  <si>
    <t>Chaser</t>
  </si>
  <si>
    <t>Christian Siriano</t>
  </si>
  <si>
    <t>Current/Elliott</t>
  </si>
  <si>
    <t>Delta</t>
  </si>
  <si>
    <t>Denim &amp; Co.</t>
  </si>
  <si>
    <t>DV by Dolce Vita</t>
  </si>
  <si>
    <t>Ecko Red</t>
  </si>
  <si>
    <t>JM Collection</t>
  </si>
  <si>
    <t>Jordache</t>
  </si>
  <si>
    <t>lillebaby</t>
  </si>
  <si>
    <t>Liquid Blue</t>
  </si>
  <si>
    <t>MIkoh</t>
  </si>
  <si>
    <t>Ocean Pacific</t>
  </si>
  <si>
    <t>PASS PORT</t>
  </si>
  <si>
    <t>Pink Rose</t>
  </si>
  <si>
    <t>Prince LionHeart</t>
  </si>
  <si>
    <t>Purina</t>
  </si>
  <si>
    <t>Razor</t>
  </si>
  <si>
    <t>Seven7</t>
  </si>
  <si>
    <t>Sharper Image</t>
  </si>
  <si>
    <t>Shea Moisture</t>
  </si>
  <si>
    <t>Steve &amp; Barry's</t>
  </si>
  <si>
    <t>Tianello</t>
  </si>
  <si>
    <t>UFC</t>
  </si>
  <si>
    <t>Wacoal</t>
  </si>
  <si>
    <t>Waterpik</t>
  </si>
  <si>
    <t>ASTR</t>
  </si>
  <si>
    <t>Capcom</t>
  </si>
  <si>
    <t>Caribbean Joe</t>
  </si>
  <si>
    <t>Citizen</t>
  </si>
  <si>
    <t>Colosseum</t>
  </si>
  <si>
    <t>DeMarini</t>
  </si>
  <si>
    <t>Falls Creek</t>
  </si>
  <si>
    <t>Franklin</t>
  </si>
  <si>
    <t>Joy Mangano</t>
  </si>
  <si>
    <t>LeSportsac</t>
  </si>
  <si>
    <t>MIA</t>
  </si>
  <si>
    <t>Middleton Doll Company</t>
  </si>
  <si>
    <t>moms</t>
  </si>
  <si>
    <t>NCAA</t>
  </si>
  <si>
    <t>Roper</t>
  </si>
  <si>
    <t>Route</t>
  </si>
  <si>
    <t>Seiko</t>
  </si>
  <si>
    <t>Taboo</t>
  </si>
  <si>
    <t>Thundershirt</t>
  </si>
  <si>
    <t>Tignanello</t>
  </si>
  <si>
    <t>Undefeated</t>
  </si>
  <si>
    <t>Apostrophe</t>
  </si>
  <si>
    <t>Aqua</t>
  </si>
  <si>
    <t>Ariana Grande</t>
  </si>
  <si>
    <t>Batman</t>
  </si>
  <si>
    <t>Bay Island</t>
  </si>
  <si>
    <t>BCBGirls</t>
  </si>
  <si>
    <t>Bill Blass</t>
  </si>
  <si>
    <t>Carlos Santana</t>
  </si>
  <si>
    <t>Crosman</t>
  </si>
  <si>
    <t>D&amp;G</t>
  </si>
  <si>
    <t>Disney Baby</t>
  </si>
  <si>
    <t>Emerson</t>
  </si>
  <si>
    <t>Ferragamo</t>
  </si>
  <si>
    <t>Ideology</t>
  </si>
  <si>
    <t>kathy ireland</t>
  </si>
  <si>
    <t>Koala Baby</t>
  </si>
  <si>
    <t>Lipsy</t>
  </si>
  <si>
    <t>OPI</t>
  </si>
  <si>
    <t>Peanuts</t>
  </si>
  <si>
    <t>Right Guard</t>
  </si>
  <si>
    <t>Serious Skin Care</t>
  </si>
  <si>
    <t>Spense</t>
  </si>
  <si>
    <t>Tony Hawk</t>
  </si>
  <si>
    <t>Vaseline</t>
  </si>
  <si>
    <t>Abu Garcia</t>
  </si>
  <si>
    <t>Activision</t>
  </si>
  <si>
    <t>adidas NEO</t>
  </si>
  <si>
    <t>AKIRA</t>
  </si>
  <si>
    <t>Alpinestars</t>
  </si>
  <si>
    <t>Barbour</t>
  </si>
  <si>
    <t>Bioworld</t>
  </si>
  <si>
    <t>Blip Toys</t>
  </si>
  <si>
    <t>Blowfish</t>
  </si>
  <si>
    <t>Breckelles</t>
  </si>
  <si>
    <t>Buffalo Jeans</t>
  </si>
  <si>
    <t>Charmin</t>
  </si>
  <si>
    <t>Club Monaco</t>
  </si>
  <si>
    <t>Cobra Electronics</t>
  </si>
  <si>
    <t>Donald Trump</t>
  </si>
  <si>
    <t>Elf on the Shelf</t>
  </si>
  <si>
    <t>Ferrari</t>
  </si>
  <si>
    <t>Flying Tomato</t>
  </si>
  <si>
    <t>Galaxy</t>
  </si>
  <si>
    <t>Haggar</t>
  </si>
  <si>
    <t>Hard Rock Cafe</t>
  </si>
  <si>
    <t>Hard Tail</t>
  </si>
  <si>
    <t>High Sierra</t>
  </si>
  <si>
    <t>Hobie</t>
  </si>
  <si>
    <t>Hoverboard</t>
  </si>
  <si>
    <t>Iz Byer</t>
  </si>
  <si>
    <t>Johnston &amp; Murphy</t>
  </si>
  <si>
    <t>Kork-Ease</t>
  </si>
  <si>
    <t>Lamaze</t>
  </si>
  <si>
    <t>Laura Scott</t>
  </si>
  <si>
    <t>Lip Service</t>
  </si>
  <si>
    <t>Liz &amp; Co.</t>
  </si>
  <si>
    <t>Lola</t>
  </si>
  <si>
    <t>Maisto</t>
  </si>
  <si>
    <t>Maui &amp; Sons</t>
  </si>
  <si>
    <t>Miraclesuit®</t>
  </si>
  <si>
    <t>Modern Amusement</t>
  </si>
  <si>
    <t>Mud Pie</t>
  </si>
  <si>
    <t>Pantene</t>
  </si>
  <si>
    <t>PING</t>
  </si>
  <si>
    <t>Pink Dolphin</t>
  </si>
  <si>
    <t>PoGo! Products</t>
  </si>
  <si>
    <t>Pro Player</t>
  </si>
  <si>
    <t>PUR</t>
  </si>
  <si>
    <t>R &amp; M Richards</t>
  </si>
  <si>
    <t>Real Techniques</t>
  </si>
  <si>
    <t>Robin's Jeans</t>
  </si>
  <si>
    <t>Roller Derby</t>
  </si>
  <si>
    <t>Sam &amp; Libby</t>
  </si>
  <si>
    <t>Scholastic</t>
  </si>
  <si>
    <t>SKLZ</t>
  </si>
  <si>
    <t>Soft Surroundings</t>
  </si>
  <si>
    <t>STX</t>
  </si>
  <si>
    <t>Taylor</t>
  </si>
  <si>
    <t>Trish McEvoy</t>
  </si>
  <si>
    <t>Zoo Med</t>
  </si>
  <si>
    <t>Advantage</t>
  </si>
  <si>
    <t>Alfred Dunner</t>
  </si>
  <si>
    <t>Assets</t>
  </si>
  <si>
    <t>August Silk</t>
  </si>
  <si>
    <t>Babolat</t>
  </si>
  <si>
    <t>Bench</t>
  </si>
  <si>
    <t>Billionaire Boys Club</t>
  </si>
  <si>
    <t>Cali</t>
  </si>
  <si>
    <t>Compaq</t>
  </si>
  <si>
    <t>Cosco</t>
  </si>
  <si>
    <t>Double Zero</t>
  </si>
  <si>
    <t>Dreamgirl</t>
  </si>
  <si>
    <t>Good Technology</t>
  </si>
  <si>
    <t>Inglot</t>
  </si>
  <si>
    <t>Jelly Belly</t>
  </si>
  <si>
    <t>Jessica Howard</t>
  </si>
  <si>
    <t>La Femme</t>
  </si>
  <si>
    <t>Manolo Blahnik</t>
  </si>
  <si>
    <t>Marc Ecko</t>
  </si>
  <si>
    <t>Maxi-Cosi</t>
  </si>
  <si>
    <t>Mori Lee</t>
  </si>
  <si>
    <t>Newport News</t>
  </si>
  <si>
    <t>Nfinity</t>
  </si>
  <si>
    <t>Riders</t>
  </si>
  <si>
    <t>Rollerblade</t>
  </si>
  <si>
    <t>Schwinn</t>
  </si>
  <si>
    <t>Softsoap</t>
  </si>
  <si>
    <t>Stella McCartney</t>
  </si>
  <si>
    <t>Wolverine</t>
  </si>
  <si>
    <t>Ya Los Angeles</t>
  </si>
  <si>
    <t>Young Fabulous &amp; Broke</t>
  </si>
  <si>
    <t>BabyGanics</t>
  </si>
  <si>
    <t>Becca Cosmetics</t>
  </si>
  <si>
    <t>BMW</t>
  </si>
  <si>
    <t>Bushnell</t>
  </si>
  <si>
    <t>Canada Goose</t>
  </si>
  <si>
    <t>Céline</t>
  </si>
  <si>
    <t>City Chic</t>
  </si>
  <si>
    <t>Danny &amp; Nicole</t>
  </si>
  <si>
    <t>Jack Daniels</t>
  </si>
  <si>
    <t>Johnny Was</t>
  </si>
  <si>
    <t>K'NEX</t>
  </si>
  <si>
    <t>Kasper</t>
  </si>
  <si>
    <t>Lancôme</t>
  </si>
  <si>
    <t>Larry Levine</t>
  </si>
  <si>
    <t>Lexmark</t>
  </si>
  <si>
    <t>Lily White</t>
  </si>
  <si>
    <t>Nine &amp; Co.</t>
  </si>
  <si>
    <t>O.B.</t>
  </si>
  <si>
    <t>Odyssey</t>
  </si>
  <si>
    <t>Pets First</t>
  </si>
  <si>
    <t>Poise</t>
  </si>
  <si>
    <t>Quicksilver</t>
  </si>
  <si>
    <t>RAW</t>
  </si>
  <si>
    <t>Route 66</t>
  </si>
  <si>
    <t>Select</t>
  </si>
  <si>
    <t>Sennheiser</t>
  </si>
  <si>
    <t>Sirius Satellite Radio</t>
  </si>
  <si>
    <t>Sleek MakeUP</t>
  </si>
  <si>
    <t>Sundance</t>
  </si>
  <si>
    <t>Tangerine</t>
  </si>
  <si>
    <t>Tetra</t>
  </si>
  <si>
    <t>Ulta Salon, Cosmetics &amp; Fragrance, Inc.</t>
  </si>
  <si>
    <t>Victoria Beckham</t>
  </si>
  <si>
    <t>Victorinox Swiss Army®</t>
  </si>
  <si>
    <t>Wish</t>
  </si>
  <si>
    <t>Alexis Brittar</t>
  </si>
  <si>
    <t>Annabelle</t>
  </si>
  <si>
    <t>Ariya</t>
  </si>
  <si>
    <t>Athletic Works</t>
  </si>
  <si>
    <t>Ben Sherman</t>
  </si>
  <si>
    <t>Betsy &amp; Adam</t>
  </si>
  <si>
    <t>Big Buddha</t>
  </si>
  <si>
    <t>Boohoo Plus</t>
  </si>
  <si>
    <t>BOYS + ARROWS</t>
  </si>
  <si>
    <t>Catherine Catherine Malandrino</t>
  </si>
  <si>
    <t>Comotomo</t>
  </si>
  <si>
    <t>ECI</t>
  </si>
  <si>
    <t>Essie</t>
  </si>
  <si>
    <t>FUBU</t>
  </si>
  <si>
    <t>Grace Elements</t>
  </si>
  <si>
    <t>Harvey's Seatbelt Bag</t>
  </si>
  <si>
    <t>Jeep</t>
  </si>
  <si>
    <t>Jessica McClintock</t>
  </si>
  <si>
    <t>Josie Natori</t>
  </si>
  <si>
    <t>Kenmore</t>
  </si>
  <si>
    <t>Lexar</t>
  </si>
  <si>
    <t>Milly</t>
  </si>
  <si>
    <t>Muk Luks</t>
  </si>
  <si>
    <t>Nanette Lepore</t>
  </si>
  <si>
    <t>Olive &amp; Oak</t>
  </si>
  <si>
    <t>Panache</t>
  </si>
  <si>
    <t>Polo Jeans Co.</t>
  </si>
  <si>
    <t>Rachel Zoe</t>
  </si>
  <si>
    <t>Relativity</t>
  </si>
  <si>
    <t>Rosetti</t>
  </si>
  <si>
    <t>Ruby Rd.</t>
  </si>
  <si>
    <t>Schutt</t>
  </si>
  <si>
    <t>Sentry</t>
  </si>
  <si>
    <t>Sheer Cover</t>
  </si>
  <si>
    <t>Speed Stick</t>
  </si>
  <si>
    <t>Swaddle Designs</t>
  </si>
  <si>
    <t>Teenage Mutant Ninja Turtles</t>
  </si>
  <si>
    <t>Tide</t>
  </si>
  <si>
    <t>TYR</t>
  </si>
  <si>
    <t>WowWee</t>
  </si>
  <si>
    <t>Yellow Box</t>
  </si>
  <si>
    <t>Zana Di</t>
  </si>
  <si>
    <t>5.11 Tactical</t>
  </si>
  <si>
    <t>AGB</t>
  </si>
  <si>
    <t>Airwalk</t>
  </si>
  <si>
    <t>Angelcare</t>
  </si>
  <si>
    <t>b.o.c.</t>
  </si>
  <si>
    <t>Bauer</t>
  </si>
  <si>
    <t>Cannon</t>
  </si>
  <si>
    <t>Cloud B</t>
  </si>
  <si>
    <t>Dereon</t>
  </si>
  <si>
    <t>ECKO</t>
  </si>
  <si>
    <t>Elizabeth and James</t>
  </si>
  <si>
    <t>Escada</t>
  </si>
  <si>
    <t>Fergalicious</t>
  </si>
  <si>
    <t>Flirtitude</t>
  </si>
  <si>
    <t>Ford</t>
  </si>
  <si>
    <t>Gateway</t>
  </si>
  <si>
    <t>GE</t>
  </si>
  <si>
    <t>Greenlight Collectibles</t>
  </si>
  <si>
    <t>Huggies Goodnites</t>
  </si>
  <si>
    <t>Hype</t>
  </si>
  <si>
    <t>Jantzen</t>
  </si>
  <si>
    <t>Joovy</t>
  </si>
  <si>
    <t>Jos. A. Bank</t>
  </si>
  <si>
    <t>Joujou</t>
  </si>
  <si>
    <t>K Advantix</t>
  </si>
  <si>
    <t>La Girl</t>
  </si>
  <si>
    <t>Liliana</t>
  </si>
  <si>
    <t>Max Factor</t>
  </si>
  <si>
    <t>MICHI by Michelle Watson</t>
  </si>
  <si>
    <t>My Brest Friend</t>
  </si>
  <si>
    <t>New Look</t>
  </si>
  <si>
    <t>Outward Hound</t>
  </si>
  <si>
    <t>Pierre Dumas</t>
  </si>
  <si>
    <t>POND'S</t>
  </si>
  <si>
    <t>Proctor Silex</t>
  </si>
  <si>
    <t>Rene Rofe</t>
  </si>
  <si>
    <t>Roaman's</t>
  </si>
  <si>
    <t>Rothschild</t>
  </si>
  <si>
    <t>Santa Cruz</t>
  </si>
  <si>
    <t>Sanyo</t>
  </si>
  <si>
    <t>Scala</t>
  </si>
  <si>
    <t>Sebastian</t>
  </si>
  <si>
    <t>Shu Uemura</t>
  </si>
  <si>
    <t>St. John</t>
  </si>
  <si>
    <t>Taggies</t>
  </si>
  <si>
    <t>Urban Trends</t>
  </si>
  <si>
    <t>Weatherproof</t>
  </si>
  <si>
    <t>Xscape</t>
  </si>
  <si>
    <t>A Wish Come True</t>
  </si>
  <si>
    <t>abercrombie kids</t>
  </si>
  <si>
    <t>AKOO</t>
  </si>
  <si>
    <t>Anne Cole</t>
  </si>
  <si>
    <t>BEACH RIOT</t>
  </si>
  <si>
    <t>Bebe Au Lait</t>
  </si>
  <si>
    <t>Black Rivet</t>
  </si>
  <si>
    <t>Boots</t>
  </si>
  <si>
    <t>Brookstone</t>
  </si>
  <si>
    <t>Charlie Banana</t>
  </si>
  <si>
    <t>Circo</t>
  </si>
  <si>
    <t>Connected</t>
  </si>
  <si>
    <t>Copper Key</t>
  </si>
  <si>
    <t>Dave &amp; Johnny</t>
  </si>
  <si>
    <t>Dior</t>
  </si>
  <si>
    <t>Evan Picone</t>
  </si>
  <si>
    <t>Gold's Gym</t>
  </si>
  <si>
    <t>Herve Leger</t>
  </si>
  <si>
    <t>Hula Honey</t>
  </si>
  <si>
    <t>IBM</t>
  </si>
  <si>
    <t>Incase Designs</t>
  </si>
  <si>
    <t>J. Ferrar</t>
  </si>
  <si>
    <t>Kangol</t>
  </si>
  <si>
    <t>Kelty</t>
  </si>
  <si>
    <t>Kenar</t>
  </si>
  <si>
    <t>Lolli swim</t>
  </si>
  <si>
    <t>Maclaren</t>
  </si>
  <si>
    <t>McDavid</t>
  </si>
  <si>
    <t>Neff Headwear</t>
  </si>
  <si>
    <t>Parker</t>
  </si>
  <si>
    <t>Proactiv</t>
  </si>
  <si>
    <t>Radio Flyer</t>
  </si>
  <si>
    <t>Rafaella</t>
  </si>
  <si>
    <t>Relic</t>
  </si>
  <si>
    <t>Roar</t>
  </si>
  <si>
    <t>Rockport</t>
  </si>
  <si>
    <t>Samsung Galaxy</t>
  </si>
  <si>
    <t>Smith Optics</t>
  </si>
  <si>
    <t>Stokke</t>
  </si>
  <si>
    <t>Tiny Love</t>
  </si>
  <si>
    <t>Unlisted</t>
  </si>
  <si>
    <t>Willi Smith</t>
  </si>
  <si>
    <t>Yummie by Heather Thomson</t>
  </si>
  <si>
    <t>Zco.</t>
  </si>
  <si>
    <t>5th &amp; Ocean</t>
  </si>
  <si>
    <t>Angelina</t>
  </si>
  <si>
    <t>Ark &amp; Co</t>
  </si>
  <si>
    <t>Band of Gypsies</t>
  </si>
  <si>
    <t>Benefit Cosmetics</t>
  </si>
  <si>
    <t>Bottega Veneta</t>
  </si>
  <si>
    <t>Bourjois</t>
  </si>
  <si>
    <t>Buxom</t>
  </si>
  <si>
    <t>Canvas</t>
  </si>
  <si>
    <t>Canyon River Blues</t>
  </si>
  <si>
    <t>Cha Cha Vente</t>
  </si>
  <si>
    <t>Chadwicks</t>
  </si>
  <si>
    <t>Claiborne</t>
  </si>
  <si>
    <t>Daniel Wellington</t>
  </si>
  <si>
    <t>Delta Burke</t>
  </si>
  <si>
    <t>Diadora</t>
  </si>
  <si>
    <t>Doctor Who</t>
  </si>
  <si>
    <t>Eliza J</t>
  </si>
  <si>
    <t>Ella Moss</t>
  </si>
  <si>
    <t>Fang</t>
  </si>
  <si>
    <t>Farsali</t>
  </si>
  <si>
    <t>Geoffrey Beene</t>
  </si>
  <si>
    <t>Hitachi</t>
  </si>
  <si>
    <t>Honey Punch</t>
  </si>
  <si>
    <t>Just Love</t>
  </si>
  <si>
    <t>Karen Kane</t>
  </si>
  <si>
    <t>KIKO MILANO</t>
  </si>
  <si>
    <t>La Senza</t>
  </si>
  <si>
    <t>Lapis</t>
  </si>
  <si>
    <t>Lorna Jane</t>
  </si>
  <si>
    <t>Lux</t>
  </si>
  <si>
    <t>Maeve</t>
  </si>
  <si>
    <t>Maggie Barnes</t>
  </si>
  <si>
    <t>Masquerade</t>
  </si>
  <si>
    <t>Merle Norman</t>
  </si>
  <si>
    <t>Metaphor</t>
  </si>
  <si>
    <t>Miche</t>
  </si>
  <si>
    <t>Mikasa</t>
  </si>
  <si>
    <t>Missoni</t>
  </si>
  <si>
    <t>monster high</t>
  </si>
  <si>
    <t>Nylabone</t>
  </si>
  <si>
    <t>OXO</t>
  </si>
  <si>
    <t>RCA</t>
  </si>
  <si>
    <t>Red Camel</t>
  </si>
  <si>
    <t>Redken</t>
  </si>
  <si>
    <t>Rip Curl</t>
  </si>
  <si>
    <t>Roberto Cavalli</t>
  </si>
  <si>
    <t>Ronni Nicole</t>
  </si>
  <si>
    <t>Salvage</t>
  </si>
  <si>
    <t>Singing Machine</t>
  </si>
  <si>
    <t>Skullcandy</t>
  </si>
  <si>
    <t>Slime®</t>
  </si>
  <si>
    <t>Sunny Leigh</t>
  </si>
  <si>
    <t>Tag</t>
  </si>
  <si>
    <t>Tart</t>
  </si>
  <si>
    <t>Terani Couture</t>
  </si>
  <si>
    <t>Umbra</t>
  </si>
  <si>
    <t>Agent Provocateur</t>
  </si>
  <si>
    <t>Allison Brittney</t>
  </si>
  <si>
    <t>Andrew Marc</t>
  </si>
  <si>
    <t>Aqueon</t>
  </si>
  <si>
    <t>Arrow</t>
  </si>
  <si>
    <t>Bailey</t>
  </si>
  <si>
    <t>bp</t>
  </si>
  <si>
    <t>Casual Corner</t>
  </si>
  <si>
    <t>Caterpillar</t>
  </si>
  <si>
    <t>CHI</t>
  </si>
  <si>
    <t>Ciaté London</t>
  </si>
  <si>
    <t>Circus by Sam Edelman</t>
  </si>
  <si>
    <t>Cleveland Golf</t>
  </si>
  <si>
    <t>Cruel Girl</t>
  </si>
  <si>
    <t>Dexter</t>
  </si>
  <si>
    <t>Ecote</t>
  </si>
  <si>
    <t>Elie Tahari</t>
  </si>
  <si>
    <t>Eucerin</t>
  </si>
  <si>
    <t>Field &amp; Stream</t>
  </si>
  <si>
    <t>FIONI Clothing</t>
  </si>
  <si>
    <t>Foot Locker</t>
  </si>
  <si>
    <t>Frankie B</t>
  </si>
  <si>
    <t>Freshly Picked</t>
  </si>
  <si>
    <t>Glamglow</t>
  </si>
  <si>
    <t>gorjana</t>
  </si>
  <si>
    <t>Highway Jeans</t>
  </si>
  <si>
    <t>Irish Spring</t>
  </si>
  <si>
    <t>It's Our Time</t>
  </si>
  <si>
    <t>Kappa</t>
  </si>
  <si>
    <t>Kenwood</t>
  </si>
  <si>
    <t>Koala Kids</t>
  </si>
  <si>
    <t>Le Suit</t>
  </si>
  <si>
    <t>Maggy London</t>
  </si>
  <si>
    <t>Margaritaville</t>
  </si>
  <si>
    <t>Milani Cosmetics</t>
  </si>
  <si>
    <t>Mystic</t>
  </si>
  <si>
    <t>Nest</t>
  </si>
  <si>
    <t>Nina Ricci</t>
  </si>
  <si>
    <t>Omega</t>
  </si>
  <si>
    <t>Oneida</t>
  </si>
  <si>
    <t>Original Penguin</t>
  </si>
  <si>
    <t>PAIGE</t>
  </si>
  <si>
    <t>PBS</t>
  </si>
  <si>
    <t>Report Collection</t>
  </si>
  <si>
    <t>Restoration Hardware</t>
  </si>
  <si>
    <t>Rothco</t>
  </si>
  <si>
    <t>Sabo Skirt</t>
  </si>
  <si>
    <t>Sassy</t>
  </si>
  <si>
    <t>Sharp</t>
  </si>
  <si>
    <t>Shimano Fishing</t>
  </si>
  <si>
    <t>Square Enix</t>
  </si>
  <si>
    <t>Stanley</t>
  </si>
  <si>
    <t>Supra</t>
  </si>
  <si>
    <t>T-fal</t>
  </si>
  <si>
    <t>TapouT</t>
  </si>
  <si>
    <t>The Mountain</t>
  </si>
  <si>
    <t>Tony Bowls</t>
  </si>
  <si>
    <t>U.S. Polo Assn.</t>
  </si>
  <si>
    <t>Ugg boots</t>
  </si>
  <si>
    <t>Vitamin A</t>
  </si>
  <si>
    <t>Volatile</t>
  </si>
  <si>
    <t>Von Dutch</t>
  </si>
  <si>
    <t>William Rast</t>
  </si>
  <si>
    <t>ADAM</t>
  </si>
  <si>
    <t>Air Hogs</t>
  </si>
  <si>
    <t>Akademiks</t>
  </si>
  <si>
    <t>Alex Marie</t>
  </si>
  <si>
    <t>Amazon Essentials</t>
  </si>
  <si>
    <t>Anchor Blue</t>
  </si>
  <si>
    <t>Anne Michelle</t>
  </si>
  <si>
    <t>Bamboobies</t>
  </si>
  <si>
    <t>Beaba</t>
  </si>
  <si>
    <t>Beechnut</t>
  </si>
  <si>
    <t>Blackmilk</t>
  </si>
  <si>
    <t>Bob Mackie</t>
  </si>
  <si>
    <t>Cardinal Industries</t>
  </si>
  <si>
    <t>Carefree</t>
  </si>
  <si>
    <t>Catherines</t>
  </si>
  <si>
    <t>Christian Audigier</t>
  </si>
  <si>
    <t>Coobie</t>
  </si>
  <si>
    <t>Design History</t>
  </si>
  <si>
    <t>Dex</t>
  </si>
  <si>
    <t>Dope</t>
  </si>
  <si>
    <t>Exo-Terra</t>
  </si>
  <si>
    <t>Faber-Castell</t>
  </si>
  <si>
    <t>Fiesta</t>
  </si>
  <si>
    <t>Fifth Sun</t>
  </si>
  <si>
    <t>Greg Norman</t>
  </si>
  <si>
    <t>Helmut Lang</t>
  </si>
  <si>
    <t>Island Escape</t>
  </si>
  <si>
    <t>Jazwares</t>
  </si>
  <si>
    <t>Kibbles 'n Bits</t>
  </si>
  <si>
    <t>Kirkland Signature</t>
  </si>
  <si>
    <t>Lambs &amp; Ivy</t>
  </si>
  <si>
    <t>Lincoln Logs</t>
  </si>
  <si>
    <t>London Jeans</t>
  </si>
  <si>
    <t>Mac Duggal</t>
  </si>
  <si>
    <t>mandee</t>
  </si>
  <si>
    <t>Marvel Universe</t>
  </si>
  <si>
    <t>Mimi</t>
  </si>
  <si>
    <t>Nicole by Nicole Miller</t>
  </si>
  <si>
    <t>Onzie</t>
  </si>
  <si>
    <t>Opti-Free</t>
  </si>
  <si>
    <t>Osh Kosh</t>
  </si>
  <si>
    <t>OXO Tot</t>
  </si>
  <si>
    <t>Park Designs</t>
  </si>
  <si>
    <t>Park Lane</t>
  </si>
  <si>
    <t>Pierre Cardin</t>
  </si>
  <si>
    <t>Play Along</t>
  </si>
  <si>
    <t>Prince</t>
  </si>
  <si>
    <t>Raisins</t>
  </si>
  <si>
    <t>Red Rivet Jeans</t>
  </si>
  <si>
    <t>Red Wing Shoes</t>
  </si>
  <si>
    <t>Reformation</t>
  </si>
  <si>
    <t>Restricted</t>
  </si>
  <si>
    <t>Robbie Bee</t>
  </si>
  <si>
    <t>Rock &amp; Roll Cowgirl</t>
  </si>
  <si>
    <t>Roundtree &amp; Yorke</t>
  </si>
  <si>
    <t>Ruff Hewn</t>
  </si>
  <si>
    <t>Rumparooz</t>
  </si>
  <si>
    <t>Sanctuary</t>
  </si>
  <si>
    <t>Say What?</t>
  </si>
  <si>
    <t>Shure</t>
  </si>
  <si>
    <t>Sketchers</t>
  </si>
  <si>
    <t>Sonia Kashuk</t>
  </si>
  <si>
    <t>Spitfire</t>
  </si>
  <si>
    <t>Susan Lawrence</t>
  </si>
  <si>
    <t>Sweet Jojo Designs</t>
  </si>
  <si>
    <t>T.J.Maxx</t>
  </si>
  <si>
    <t>Takeout</t>
  </si>
  <si>
    <t>TENA</t>
  </si>
  <si>
    <t>Tod's</t>
  </si>
  <si>
    <t>Toys R Us Plush</t>
  </si>
  <si>
    <t>Tulle</t>
  </si>
  <si>
    <t>Violet &amp; Claire</t>
  </si>
  <si>
    <t>Alfred Angelo</t>
  </si>
  <si>
    <t>American Living</t>
  </si>
  <si>
    <t>Antigua</t>
  </si>
  <si>
    <t>Athena</t>
  </si>
  <si>
    <t>Aura Cacia</t>
  </si>
  <si>
    <t>B. Smart</t>
  </si>
  <si>
    <t>Bakers</t>
  </si>
  <si>
    <t>Bettie Page</t>
  </si>
  <si>
    <t>Bravado Designs</t>
  </si>
  <si>
    <t>Buffalo David Bitton</t>
  </si>
  <si>
    <t>BUNN</t>
  </si>
  <si>
    <t>Chloé</t>
  </si>
  <si>
    <t>Cobra</t>
  </si>
  <si>
    <t>Comfort &amp; Harmony</t>
  </si>
  <si>
    <t>Corona</t>
  </si>
  <si>
    <t>Cover Fx</t>
  </si>
  <si>
    <t>Craftsman</t>
  </si>
  <si>
    <t>Dakine</t>
  </si>
  <si>
    <t>DeLonghi</t>
  </si>
  <si>
    <t>Enyce</t>
  </si>
  <si>
    <t>Enzo Angiolini</t>
  </si>
  <si>
    <t>Eric Carle</t>
  </si>
  <si>
    <t>EvoShield</t>
  </si>
  <si>
    <t>Freestyle</t>
  </si>
  <si>
    <t>GoPro</t>
  </si>
  <si>
    <t>Groovy Toys</t>
  </si>
  <si>
    <t>Hang Ten</t>
  </si>
  <si>
    <t>Hardwood Classics</t>
  </si>
  <si>
    <t>Heelys</t>
  </si>
  <si>
    <t>Heritage</t>
  </si>
  <si>
    <t>Hippie</t>
  </si>
  <si>
    <t>Hoka One</t>
  </si>
  <si>
    <t>Igloo</t>
  </si>
  <si>
    <t>Ingrid &amp; Isabel</t>
  </si>
  <si>
    <t>Iris</t>
  </si>
  <si>
    <t>J. America</t>
  </si>
  <si>
    <t>Jodi Kristopher</t>
  </si>
  <si>
    <t>Josie Maran</t>
  </si>
  <si>
    <t>Junk Food Clothing</t>
  </si>
  <si>
    <t>Just Play</t>
  </si>
  <si>
    <t>Kelly &amp; Katie</t>
  </si>
  <si>
    <t>Keys</t>
  </si>
  <si>
    <t>Kikkerland</t>
  </si>
  <si>
    <t>Leachco</t>
  </si>
  <si>
    <t>Lulu</t>
  </si>
  <si>
    <t>Maison Martin Margiela</t>
  </si>
  <si>
    <t>Mamas &amp; Papas</t>
  </si>
  <si>
    <t>Mario Badescu Skin Care</t>
  </si>
  <si>
    <t>Matty M</t>
  </si>
  <si>
    <t>Maybelline New York</t>
  </si>
  <si>
    <t>miss chic</t>
  </si>
  <si>
    <t>Monster</t>
  </si>
  <si>
    <t>Morgan &amp; Co.</t>
  </si>
  <si>
    <t>Morgan Taylor</t>
  </si>
  <si>
    <t>Naturalizer</t>
  </si>
  <si>
    <t>Nosefrida</t>
  </si>
  <si>
    <t>Nostalgia</t>
  </si>
  <si>
    <t>OGIO®</t>
  </si>
  <si>
    <t>Pampers Easy Ups</t>
  </si>
  <si>
    <t>Paul Frank</t>
  </si>
  <si>
    <t>Penn Fishing</t>
  </si>
  <si>
    <t>Physicians Prefer</t>
  </si>
  <si>
    <t>Pleione</t>
  </si>
  <si>
    <t>Pop Beauty</t>
  </si>
  <si>
    <t>Quartet</t>
  </si>
  <si>
    <t>RIM</t>
  </si>
  <si>
    <t>Saint Tropez West</t>
  </si>
  <si>
    <t>Slatkin &amp; Co.</t>
  </si>
  <si>
    <t>The Honest Company</t>
  </si>
  <si>
    <t>Too Fast</t>
  </si>
  <si>
    <t>Vitamix</t>
  </si>
  <si>
    <t>Waverly</t>
  </si>
  <si>
    <t>West Bend</t>
  </si>
  <si>
    <t>Worth</t>
  </si>
  <si>
    <t>Wrapper</t>
  </si>
  <si>
    <t>Zac Posen</t>
  </si>
  <si>
    <t>Zenana Outfitters</t>
  </si>
  <si>
    <t>A/X Armani Exchange</t>
  </si>
  <si>
    <t>Adams Golf</t>
  </si>
  <si>
    <t>AeroPress</t>
  </si>
  <si>
    <t>Allen B. by Allen Schwartz</t>
  </si>
  <si>
    <t>American Vintage</t>
  </si>
  <si>
    <t>Andis</t>
  </si>
  <si>
    <t>Aria</t>
  </si>
  <si>
    <t>Armani Jeans</t>
  </si>
  <si>
    <t>AudioSource</t>
  </si>
  <si>
    <t>b. makowsky</t>
  </si>
  <si>
    <t>Balboa Baby</t>
  </si>
  <si>
    <t>BCBG Max Azria</t>
  </si>
  <si>
    <t>Bernardo</t>
  </si>
  <si>
    <t>Black Scale</t>
  </si>
  <si>
    <t>Blair</t>
  </si>
  <si>
    <t>Bosch</t>
  </si>
  <si>
    <t>Brine</t>
  </si>
  <si>
    <t>Brooklyn Express</t>
  </si>
  <si>
    <t>C&amp;C California</t>
  </si>
  <si>
    <t>Carmen Marc Valvo</t>
  </si>
  <si>
    <t>CB Sports</t>
  </si>
  <si>
    <t>Chaus</t>
  </si>
  <si>
    <t>Clarisonic</t>
  </si>
  <si>
    <t>DC Direct</t>
  </si>
  <si>
    <t>Denim &amp; Supply Ralph Lauren</t>
  </si>
  <si>
    <t>Disguise</t>
  </si>
  <si>
    <t>Dream Lites</t>
  </si>
  <si>
    <t>Elite</t>
  </si>
  <si>
    <t>Fatal Clothing</t>
  </si>
  <si>
    <t>Fiore</t>
  </si>
  <si>
    <t>Flip</t>
  </si>
  <si>
    <t>Floppy Products</t>
  </si>
  <si>
    <t>Florsheim</t>
  </si>
  <si>
    <t>Fred Perry</t>
  </si>
  <si>
    <t>Freya</t>
  </si>
  <si>
    <t>G.H. Bass &amp; Co.</t>
  </si>
  <si>
    <t>GAME</t>
  </si>
  <si>
    <t>Garnet Hill</t>
  </si>
  <si>
    <t>Godinger</t>
  </si>
  <si>
    <t>Grace Karin</t>
  </si>
  <si>
    <t>Hartz</t>
  </si>
  <si>
    <t>Hawk</t>
  </si>
  <si>
    <t>Hillard &amp; Hanson</t>
  </si>
  <si>
    <t>Icon</t>
  </si>
  <si>
    <t>Indigo Brands</t>
  </si>
  <si>
    <t>Itzy Ritzy</t>
  </si>
  <si>
    <t>J.Lo by Jennifer Lopez</t>
  </si>
  <si>
    <t>Jack LaLanne</t>
  </si>
  <si>
    <t>Janie and Jack</t>
  </si>
  <si>
    <t>Julep</t>
  </si>
  <si>
    <t>Just USA</t>
  </si>
  <si>
    <t>Kenneth Jay Lane</t>
  </si>
  <si>
    <t>KY</t>
  </si>
  <si>
    <t>Laredo</t>
  </si>
  <si>
    <t>Leith</t>
  </si>
  <si>
    <t>LipSense</t>
  </si>
  <si>
    <t>Love By Design</t>
  </si>
  <si>
    <t>M&amp;M</t>
  </si>
  <si>
    <t>MAC Cosmetics</t>
  </si>
  <si>
    <t>Manhattan Toy</t>
  </si>
  <si>
    <t>Milano</t>
  </si>
  <si>
    <t>Mopas</t>
  </si>
  <si>
    <t>Naked Zebra</t>
  </si>
  <si>
    <t>Next</t>
  </si>
  <si>
    <t>Next Level Apparel</t>
  </si>
  <si>
    <t>NoJo</t>
  </si>
  <si>
    <t>Old Varsity Brand</t>
  </si>
  <si>
    <t>Olivia Moon</t>
  </si>
  <si>
    <t>Pampers Cruisers</t>
  </si>
  <si>
    <t>Poof!</t>
  </si>
  <si>
    <t>Profile by Gottex</t>
  </si>
  <si>
    <t>Pureology</t>
  </si>
  <si>
    <t>Quantum Mechanix</t>
  </si>
  <si>
    <t>RedHead</t>
  </si>
  <si>
    <t>Royal</t>
  </si>
  <si>
    <t>Snap</t>
  </si>
  <si>
    <t>Snap-on</t>
  </si>
  <si>
    <t>St. Ives</t>
  </si>
  <si>
    <t>Stoosh</t>
  </si>
  <si>
    <t>Tag Heuer</t>
  </si>
  <si>
    <t>Team Apparel</t>
  </si>
  <si>
    <t>Thierry Mugler</t>
  </si>
  <si>
    <t>Threads  Thought</t>
  </si>
  <si>
    <t>Timex</t>
  </si>
  <si>
    <t>Tinseltown</t>
  </si>
  <si>
    <t>Tony Lama</t>
  </si>
  <si>
    <t>Top Fin</t>
  </si>
  <si>
    <t>Uniden</t>
  </si>
  <si>
    <t>Valerie Stevens</t>
  </si>
  <si>
    <t>WOW couture</t>
  </si>
  <si>
    <t>Yelete</t>
  </si>
  <si>
    <t>ZCO</t>
  </si>
  <si>
    <t>A.D. Sutton &amp; Sons</t>
  </si>
  <si>
    <t>Adrienne Landau</t>
  </si>
  <si>
    <t>Aiptek</t>
  </si>
  <si>
    <t>Alex Toys</t>
  </si>
  <si>
    <t>AND1</t>
  </si>
  <si>
    <t>ANGL</t>
  </si>
  <si>
    <t>ATI Technologies</t>
  </si>
  <si>
    <t>Augusta Sportswear</t>
  </si>
  <si>
    <t>Avirex</t>
  </si>
  <si>
    <t>Baggallini</t>
  </si>
  <si>
    <t>Bamboo</t>
  </si>
  <si>
    <t>Bed Stu</t>
  </si>
  <si>
    <t>Belldini</t>
  </si>
  <si>
    <t>Belle Du Jour</t>
  </si>
  <si>
    <t>BLOCH</t>
  </si>
  <si>
    <t>Blondie Nites</t>
  </si>
  <si>
    <t>Blu Pepper</t>
  </si>
  <si>
    <t>Burt's Bees Baby</t>
  </si>
  <si>
    <t>Cambridge Classics</t>
  </si>
  <si>
    <t>Caress Brand Shop</t>
  </si>
  <si>
    <t>Carole Little</t>
  </si>
  <si>
    <t>Caslon</t>
  </si>
  <si>
    <t>Catherine Malandrino</t>
  </si>
  <si>
    <t>Champion Sports</t>
  </si>
  <si>
    <t>Christina</t>
  </si>
  <si>
    <t>Club Room</t>
  </si>
  <si>
    <t>COLLECTIVE CONCEPTS</t>
  </si>
  <si>
    <t>Daniel Cremieux</t>
  </si>
  <si>
    <t>DIRECTV</t>
  </si>
  <si>
    <t>Donna Karen</t>
  </si>
  <si>
    <t>dreambaby</t>
  </si>
  <si>
    <t>Duck Head</t>
  </si>
  <si>
    <t>Ducks Unlimited</t>
  </si>
  <si>
    <t>Eastern Mountain Sports</t>
  </si>
  <si>
    <t>Elan</t>
  </si>
  <si>
    <t>Elementz</t>
  </si>
  <si>
    <t>FAO Schwarz</t>
  </si>
  <si>
    <t>Fashion Forms</t>
  </si>
  <si>
    <t>Foreign Exchange</t>
  </si>
  <si>
    <t>Foster Grant</t>
  </si>
  <si>
    <t>Glo Jeans</t>
  </si>
  <si>
    <t>Guinness</t>
  </si>
  <si>
    <t>Hale Bob</t>
  </si>
  <si>
    <t>IMAN</t>
  </si>
  <si>
    <t>Intex</t>
  </si>
  <si>
    <t>Issa de' mar</t>
  </si>
  <si>
    <t>Issey Miyake</t>
  </si>
  <si>
    <t>Jay at Play</t>
  </si>
  <si>
    <t>Jensen</t>
  </si>
  <si>
    <t>Jergens</t>
  </si>
  <si>
    <t>Joseph Ribkoff</t>
  </si>
  <si>
    <t>Junk Food</t>
  </si>
  <si>
    <t>Keepsake the Label</t>
  </si>
  <si>
    <t>Kryolan</t>
  </si>
  <si>
    <t>L.A. Blues</t>
  </si>
  <si>
    <t>La Perla</t>
  </si>
  <si>
    <t>Last Kiss</t>
  </si>
  <si>
    <t>Levana</t>
  </si>
  <si>
    <t>Liberty of London</t>
  </si>
  <si>
    <t>Linea Donatella</t>
  </si>
  <si>
    <t>Listerine</t>
  </si>
  <si>
    <t>Love Moschino</t>
  </si>
  <si>
    <t>Luli Fama</t>
  </si>
  <si>
    <t>Max and Cleo</t>
  </si>
  <si>
    <t>Mimi Chica</t>
  </si>
  <si>
    <t>Mini Boden</t>
  </si>
  <si>
    <t>Mini Melissa</t>
  </si>
  <si>
    <t>Mishka</t>
  </si>
  <si>
    <t>MISS SIXTY</t>
  </si>
  <si>
    <t>Movado</t>
  </si>
  <si>
    <t>Murad</t>
  </si>
  <si>
    <t>Musician's Gear</t>
  </si>
  <si>
    <t>New York Color</t>
  </si>
  <si>
    <t>Nicole Lee</t>
  </si>
  <si>
    <t>Nina</t>
  </si>
  <si>
    <t>NVIDIA</t>
  </si>
  <si>
    <t>OGX</t>
  </si>
  <si>
    <t>OluKai</t>
  </si>
  <si>
    <t>Papillon</t>
  </si>
  <si>
    <t>Pediasure</t>
  </si>
  <si>
    <t>Penguin</t>
  </si>
  <si>
    <t>Pepe Jeans</t>
  </si>
  <si>
    <t>Peter Thomas Roth</t>
  </si>
  <si>
    <t>Planet Motherhood</t>
  </si>
  <si>
    <t>Polk Audio</t>
  </si>
  <si>
    <t>Preston &amp; York</t>
  </si>
  <si>
    <t>Puj</t>
  </si>
  <si>
    <t>QALO</t>
  </si>
  <si>
    <t>Quantum</t>
  </si>
  <si>
    <t>Reba</t>
  </si>
  <si>
    <t>Rebecca Taylor</t>
  </si>
  <si>
    <t>Revolt</t>
  </si>
  <si>
    <t>Ring of Fire</t>
  </si>
  <si>
    <t>Rogue</t>
  </si>
  <si>
    <t>Salt Water Sandals by Hoy</t>
  </si>
  <si>
    <t>Shock Doctor</t>
  </si>
  <si>
    <t>Skagen</t>
  </si>
  <si>
    <t>Smithsonian</t>
  </si>
  <si>
    <t>Sole Society</t>
  </si>
  <si>
    <t>Stetson</t>
  </si>
  <si>
    <t>Stitches</t>
  </si>
  <si>
    <t>Styli-Style</t>
  </si>
  <si>
    <t>Sweet Pea</t>
  </si>
  <si>
    <t>The Balm</t>
  </si>
  <si>
    <t>Threadless</t>
  </si>
  <si>
    <t>Three Hearts</t>
  </si>
  <si>
    <t>Tiana b</t>
  </si>
  <si>
    <t>Travis Mathew</t>
  </si>
  <si>
    <t>TRESemme</t>
  </si>
  <si>
    <t>Twisted X</t>
  </si>
  <si>
    <t>Ultra Flirt</t>
  </si>
  <si>
    <t>Velvet by Graham &amp; Spencer</t>
  </si>
  <si>
    <t>Vintage Havana</t>
  </si>
  <si>
    <t>Vixen</t>
  </si>
  <si>
    <t>Waring</t>
  </si>
  <si>
    <t>Weight Watchers</t>
  </si>
  <si>
    <t>Westbound</t>
  </si>
  <si>
    <t>Yosi Samra</t>
  </si>
  <si>
    <t>YRU</t>
  </si>
  <si>
    <t>21men</t>
  </si>
  <si>
    <t>A.P.C.</t>
  </si>
  <si>
    <t>A&amp;A Optical</t>
  </si>
  <si>
    <t>A+D</t>
  </si>
  <si>
    <t>ABS by Allen Schwartz</t>
  </si>
  <si>
    <t>Alberto Makali</t>
  </si>
  <si>
    <t>All American</t>
  </si>
  <si>
    <t>All-Clad</t>
  </si>
  <si>
    <t>Allison Taylor</t>
  </si>
  <si>
    <t>Anker</t>
  </si>
  <si>
    <t>Aquaphor</t>
  </si>
  <si>
    <t>Aritzia</t>
  </si>
  <si>
    <t>Armani Exchange</t>
  </si>
  <si>
    <t>Athletech</t>
  </si>
  <si>
    <t>Bare Minerals</t>
  </si>
  <si>
    <t>Barneys New York</t>
  </si>
  <si>
    <t>Bh</t>
  </si>
  <si>
    <t>Big Dogs</t>
  </si>
  <si>
    <t>Billionaire Boys Club and Ice Cream</t>
  </si>
  <si>
    <t>Blanc Noir</t>
  </si>
  <si>
    <t>Blush</t>
  </si>
  <si>
    <t>Boom Boom</t>
  </si>
  <si>
    <t>Borghese</t>
  </si>
  <si>
    <t>BornFree</t>
  </si>
  <si>
    <t>Brentwood</t>
  </si>
  <si>
    <t>Carnival</t>
  </si>
  <si>
    <t>Carolina Herrera</t>
  </si>
  <si>
    <t>Cascade</t>
  </si>
  <si>
    <t>Cathy Jean</t>
  </si>
  <si>
    <t>Century</t>
  </si>
  <si>
    <t>Chamilia</t>
  </si>
  <si>
    <t>Chantelle</t>
  </si>
  <si>
    <t>Charles David</t>
  </si>
  <si>
    <t>Chevrolet</t>
  </si>
  <si>
    <t>Classic Elements</t>
  </si>
  <si>
    <t>Clear Care</t>
  </si>
  <si>
    <t>Cleobella</t>
  </si>
  <si>
    <t>Coco Reef</t>
  </si>
  <si>
    <t>Comfort Choice</t>
  </si>
  <si>
    <t>Cooperative</t>
  </si>
  <si>
    <t>Cutter &amp; Buck</t>
  </si>
  <si>
    <t>CW-X</t>
  </si>
  <si>
    <t>Daniel Rainn</t>
  </si>
  <si>
    <t>DCC</t>
  </si>
  <si>
    <t>Deletta</t>
  </si>
  <si>
    <t>Diane Gilman</t>
  </si>
  <si>
    <t>Doe</t>
  </si>
  <si>
    <t>Dog MD</t>
  </si>
  <si>
    <t>Duo Maternity</t>
  </si>
  <si>
    <t>EA Sports</t>
  </si>
  <si>
    <t>ELF</t>
  </si>
  <si>
    <t>Elwood</t>
  </si>
  <si>
    <t>Emilio Pucci</t>
  </si>
  <si>
    <t>Esley</t>
  </si>
  <si>
    <t>FABRIZIO GIANNI</t>
  </si>
  <si>
    <t>Faviana</t>
  </si>
  <si>
    <t>Folkmanis</t>
  </si>
  <si>
    <t>Fresh Produce</t>
  </si>
  <si>
    <t>Geneva Platinum</t>
  </si>
  <si>
    <t>Gentle Giant</t>
  </si>
  <si>
    <t>Gibson</t>
  </si>
  <si>
    <t>Gigabyte</t>
  </si>
  <si>
    <t>Green Apple</t>
  </si>
  <si>
    <t>Green Toys</t>
  </si>
  <si>
    <t>Hind</t>
  </si>
  <si>
    <t>Hohner Kids</t>
  </si>
  <si>
    <t>Hybrid</t>
  </si>
  <si>
    <t>Impressions</t>
  </si>
  <si>
    <t>Indah</t>
  </si>
  <si>
    <t>Infinity Raine</t>
  </si>
  <si>
    <t>Inglesina</t>
  </si>
  <si>
    <t>InterDesign</t>
  </si>
  <si>
    <t>Jennifer Moore</t>
  </si>
  <si>
    <t>Joan Rivers</t>
  </si>
  <si>
    <t>Joe Fresh</t>
  </si>
  <si>
    <t>Joseph A</t>
  </si>
  <si>
    <t>Joseph Abboud</t>
  </si>
  <si>
    <t>Joyce Leslie</t>
  </si>
  <si>
    <t>JS Boutique</t>
  </si>
  <si>
    <t>Judith March</t>
  </si>
  <si>
    <t>Kala</t>
  </si>
  <si>
    <t>Karl Lagerfeld</t>
  </si>
  <si>
    <t>Kate Landry</t>
  </si>
  <si>
    <t>KidCo</t>
  </si>
  <si>
    <t>Landau</t>
  </si>
  <si>
    <t>Learning Curve</t>
  </si>
  <si>
    <t>Learning Resources</t>
  </si>
  <si>
    <t>lei</t>
  </si>
  <si>
    <t>Leslie Fay</t>
  </si>
  <si>
    <t>Life Stride</t>
  </si>
  <si>
    <t>Live a Little</t>
  </si>
  <si>
    <t>Lole</t>
  </si>
  <si>
    <t>Loungefly</t>
  </si>
  <si>
    <t>Lucca</t>
  </si>
  <si>
    <t>Mackintosh</t>
  </si>
  <si>
    <t>Maggie Sottero</t>
  </si>
  <si>
    <t>Mara Hoffman</t>
  </si>
  <si>
    <t>Marc Fisher</t>
  </si>
  <si>
    <t>Max Edition</t>
  </si>
  <si>
    <t>Michael Antonio</t>
  </si>
  <si>
    <t>Monet</t>
  </si>
  <si>
    <t>MOTHER</t>
  </si>
  <si>
    <t>MV Sport</t>
  </si>
  <si>
    <t>Natori</t>
  </si>
  <si>
    <t>naughty monkey</t>
  </si>
  <si>
    <t>NEXXUS</t>
  </si>
  <si>
    <t>NYC</t>
  </si>
  <si>
    <t>NYX Cosmetics</t>
  </si>
  <si>
    <t>Ocean Current</t>
  </si>
  <si>
    <t>Olympus</t>
  </si>
  <si>
    <t>On-Stage Stands</t>
  </si>
  <si>
    <t>Only Mine</t>
  </si>
  <si>
    <t>Orvis</t>
  </si>
  <si>
    <t>Oxford</t>
  </si>
  <si>
    <t>Peck &amp; Peck</t>
  </si>
  <si>
    <t>Peg Perego</t>
  </si>
  <si>
    <t>Peppa Pig</t>
  </si>
  <si>
    <t>Pet Gear</t>
  </si>
  <si>
    <t>Peter Millar</t>
  </si>
  <si>
    <t>Phat Farm/Baby Phat</t>
  </si>
  <si>
    <t>PIKOLINOS</t>
  </si>
  <si>
    <t>PJ Salvage</t>
  </si>
  <si>
    <t>Pressman Toy</t>
  </si>
  <si>
    <t>PROPPER</t>
  </si>
  <si>
    <t>Regalo</t>
  </si>
  <si>
    <t>Riders by Lee</t>
  </si>
  <si>
    <t>River Island</t>
  </si>
  <si>
    <t>Robin Piccone</t>
  </si>
  <si>
    <t>ROCKY</t>
  </si>
  <si>
    <t>Royal Robbins</t>
  </si>
  <si>
    <t>Rubies Costume Company</t>
  </si>
  <si>
    <t>Russ</t>
  </si>
  <si>
    <t>Salt Lake Clothing</t>
  </si>
  <si>
    <t>Sandra Darren</t>
  </si>
  <si>
    <t>Seafolly</t>
  </si>
  <si>
    <t>Shirley Of Hollywood</t>
  </si>
  <si>
    <t>Studio</t>
  </si>
  <si>
    <t>Studio I</t>
  </si>
  <si>
    <t>Studio Works</t>
  </si>
  <si>
    <t>Swiss Legend</t>
  </si>
  <si>
    <t>T-Party</t>
  </si>
  <si>
    <t>Tassimo</t>
  </si>
  <si>
    <t>Tiffany Designs</t>
  </si>
  <si>
    <t>Tiger</t>
  </si>
  <si>
    <t>Tilt</t>
  </si>
  <si>
    <t>timi &amp; leslie</t>
  </si>
  <si>
    <t>Tony Moly</t>
  </si>
  <si>
    <t>Unisa</t>
  </si>
  <si>
    <t>Valentino Garavani</t>
  </si>
  <si>
    <t>Van Cleef &amp; Arpels</t>
  </si>
  <si>
    <t>Viktor &amp; Rolf</t>
  </si>
  <si>
    <t>Wolfgang Puck</t>
  </si>
  <si>
    <t>Wusthof</t>
  </si>
  <si>
    <t>Yankee Candle Company</t>
  </si>
  <si>
    <t>AC/DC</t>
  </si>
  <si>
    <t>Acne Jeans</t>
  </si>
  <si>
    <t>Agraria</t>
  </si>
  <si>
    <t>Alex Evenings</t>
  </si>
  <si>
    <t>Alife</t>
  </si>
  <si>
    <t>Allure</t>
  </si>
  <si>
    <t>Altamont</t>
  </si>
  <si>
    <t>Angry Birds</t>
  </si>
  <si>
    <t>Antilia Femme</t>
  </si>
  <si>
    <t>Antique Rivet</t>
  </si>
  <si>
    <t>Armani Collezioni</t>
  </si>
  <si>
    <t>Atari</t>
  </si>
  <si>
    <t>Aurora World</t>
  </si>
  <si>
    <t>Axcess</t>
  </si>
  <si>
    <t>B Darlin</t>
  </si>
  <si>
    <t>Bella Dahl</t>
  </si>
  <si>
    <t>Benetton</t>
  </si>
  <si>
    <t>bernie mev.</t>
  </si>
  <si>
    <t>Betty Crocker</t>
  </si>
  <si>
    <t>Bissell</t>
  </si>
  <si>
    <t>Blendtec</t>
  </si>
  <si>
    <t>Blue Buffalo</t>
  </si>
  <si>
    <t>BOB Strollers</t>
  </si>
  <si>
    <t>BOGS</t>
  </si>
  <si>
    <t>Boohoo Petite</t>
  </si>
  <si>
    <t>Boutique 9</t>
  </si>
  <si>
    <t>Bugle Boy</t>
  </si>
  <si>
    <t>Bulova</t>
  </si>
  <si>
    <t>Bumble and bumble</t>
  </si>
  <si>
    <t>Burnside</t>
  </si>
  <si>
    <t>By Terry</t>
  </si>
  <si>
    <t>Cactus</t>
  </si>
  <si>
    <t>Carrera</t>
  </si>
  <si>
    <t>Caudalie</t>
  </si>
  <si>
    <t>Cesar</t>
  </si>
  <si>
    <t>Chef's Choice</t>
  </si>
  <si>
    <t>CLEAN</t>
  </si>
  <si>
    <t>Coast</t>
  </si>
  <si>
    <t>Colin Stuart</t>
  </si>
  <si>
    <t>Cooks Essentials</t>
  </si>
  <si>
    <t>Cosabella</t>
  </si>
  <si>
    <t>Cotton Express</t>
  </si>
  <si>
    <t>Crane</t>
  </si>
  <si>
    <t>Cubavera</t>
  </si>
  <si>
    <t>D-Link</t>
  </si>
  <si>
    <t>Dalia</t>
  </si>
  <si>
    <t>Derek Lam</t>
  </si>
  <si>
    <t>Diaper Dude</t>
  </si>
  <si>
    <t>Douglas</t>
  </si>
  <si>
    <t>Downy</t>
  </si>
  <si>
    <t>Easel</t>
  </si>
  <si>
    <t>East 5th</t>
  </si>
  <si>
    <t>etnies</t>
  </si>
  <si>
    <t>Everlane</t>
  </si>
  <si>
    <t>ExerSaucer</t>
  </si>
  <si>
    <t>FELICITY &amp; COCO</t>
  </si>
  <si>
    <t>Fire Los Angeles</t>
  </si>
  <si>
    <t>Fjallraven</t>
  </si>
  <si>
    <t>Flexi</t>
  </si>
  <si>
    <t>Freddy</t>
  </si>
  <si>
    <t>Gallery</t>
  </si>
  <si>
    <t>Gatorade</t>
  </si>
  <si>
    <t>GEAR FOR SPORTS</t>
  </si>
  <si>
    <t>Giant</t>
  </si>
  <si>
    <t>Glamorise</t>
  </si>
  <si>
    <t>GM</t>
  </si>
  <si>
    <t>Gold Bug</t>
  </si>
  <si>
    <t>Good Cook</t>
  </si>
  <si>
    <t>grass</t>
  </si>
  <si>
    <t>Halston</t>
  </si>
  <si>
    <t>Hamilton</t>
  </si>
  <si>
    <t>Hape</t>
  </si>
  <si>
    <t>Hawke &amp; Co</t>
  </si>
  <si>
    <t>HeartSoul</t>
  </si>
  <si>
    <t>Hublot</t>
  </si>
  <si>
    <t>I Heart Ronson</t>
  </si>
  <si>
    <t>I-Jam</t>
  </si>
  <si>
    <t>Illamasqua</t>
  </si>
  <si>
    <t>ION Audio</t>
  </si>
  <si>
    <t>Iron Maiden</t>
  </si>
  <si>
    <t>Jac Vanek</t>
  </si>
  <si>
    <t>Jagermeister</t>
  </si>
  <si>
    <t>JC Toys</t>
  </si>
  <si>
    <t>Jean Paul Gaultier</t>
  </si>
  <si>
    <t>Jeanne Pierre</t>
  </si>
  <si>
    <t>Jenny Yoo</t>
  </si>
  <si>
    <t>Jim Dunlop</t>
  </si>
  <si>
    <t>John Paul Richard</t>
  </si>
  <si>
    <t>Kat Von D Beauty</t>
  </si>
  <si>
    <t>Kathie Lee</t>
  </si>
  <si>
    <t>Katydid</t>
  </si>
  <si>
    <t>Kidsline</t>
  </si>
  <si>
    <t>Krew</t>
  </si>
  <si>
    <t>Krups</t>
  </si>
  <si>
    <t>Kurio</t>
  </si>
  <si>
    <t>LaCie</t>
  </si>
  <si>
    <t>Limited Too</t>
  </si>
  <si>
    <t>Lladro</t>
  </si>
  <si>
    <t>Lodge</t>
  </si>
  <si>
    <t>Lou &amp; Grey</t>
  </si>
  <si>
    <t>Love Stitch</t>
  </si>
  <si>
    <t>Loveappella</t>
  </si>
  <si>
    <t>Lovers + Friends</t>
  </si>
  <si>
    <t>Maison Goyard</t>
  </si>
  <si>
    <t>Makeup Geek</t>
  </si>
  <si>
    <t>Marineland</t>
  </si>
  <si>
    <t>Maui Jim</t>
  </si>
  <si>
    <t>Melt Cosmetics</t>
  </si>
  <si>
    <t>Mephisto</t>
  </si>
  <si>
    <t>Method</t>
  </si>
  <si>
    <t>Miss Chievous</t>
  </si>
  <si>
    <t>Mission</t>
  </si>
  <si>
    <t>Mopar</t>
  </si>
  <si>
    <t>MSK</t>
  </si>
  <si>
    <t>Murano</t>
  </si>
  <si>
    <t>Mustela</t>
  </si>
  <si>
    <t>New Bright</t>
  </si>
  <si>
    <t>NuRoo</t>
  </si>
  <si>
    <t>Opening Ceremony</t>
  </si>
  <si>
    <t>Optimum</t>
  </si>
  <si>
    <t>Osiris</t>
  </si>
  <si>
    <t>Paco Rabanne</t>
  </si>
  <si>
    <t>Panhandle Slim</t>
  </si>
  <si>
    <t>Paper Crane</t>
  </si>
  <si>
    <t>Paradise Collection</t>
  </si>
  <si>
    <t>Paul Mitchell</t>
  </si>
  <si>
    <t>Paula Deen</t>
  </si>
  <si>
    <t>Pedigree</t>
  </si>
  <si>
    <t>PEZ</t>
  </si>
  <si>
    <t>Pixi</t>
  </si>
  <si>
    <t>Prabal Gurung</t>
  </si>
  <si>
    <t>Pretty Angel</t>
  </si>
  <si>
    <t>Primula</t>
  </si>
  <si>
    <t>Pro Edge</t>
  </si>
  <si>
    <t>Puppia</t>
  </si>
  <si>
    <t>Pura</t>
  </si>
  <si>
    <t>Pure Energy</t>
  </si>
  <si>
    <t>PylePro</t>
  </si>
  <si>
    <t>Quacker Factory</t>
  </si>
  <si>
    <t>Quinny</t>
  </si>
  <si>
    <t>Ralph Lauren Collection</t>
  </si>
  <si>
    <t>Ravensburger</t>
  </si>
  <si>
    <t>Raw State</t>
  </si>
  <si>
    <t>Rewash</t>
  </si>
  <si>
    <t>Rhapsody</t>
  </si>
  <si>
    <t>Rockstar</t>
  </si>
  <si>
    <t>Ron Jon</t>
  </si>
  <si>
    <t>Rusty</t>
  </si>
  <si>
    <t>RXB</t>
  </si>
  <si>
    <t>Ryka</t>
  </si>
  <si>
    <t>Saddlebred</t>
  </si>
  <si>
    <t>Sbicca</t>
  </si>
  <si>
    <t>Screen Stars</t>
  </si>
  <si>
    <t>Seychelles</t>
  </si>
  <si>
    <t>Sherpa</t>
  </si>
  <si>
    <t>Signature</t>
  </si>
  <si>
    <t>Skechers Kids</t>
  </si>
  <si>
    <t>Skintimate</t>
  </si>
  <si>
    <t>Slazenger</t>
  </si>
  <si>
    <t>Sock It to Me</t>
  </si>
  <si>
    <t>Sofft</t>
  </si>
  <si>
    <t>Sophia</t>
  </si>
  <si>
    <t>Sport-Tek</t>
  </si>
  <si>
    <t>SPY</t>
  </si>
  <si>
    <t>Spy Tec</t>
  </si>
  <si>
    <t>Squeeze</t>
  </si>
  <si>
    <t>Star City</t>
  </si>
  <si>
    <t>Steven by Steve Madden</t>
  </si>
  <si>
    <t>Superga</t>
  </si>
  <si>
    <t>Swell</t>
  </si>
  <si>
    <t>Swiffer</t>
  </si>
  <si>
    <t>Swimways</t>
  </si>
  <si>
    <t>Tail</t>
  </si>
  <si>
    <t>Tatcha</t>
  </si>
  <si>
    <t>Tervis</t>
  </si>
  <si>
    <t>Tone</t>
  </si>
  <si>
    <t>Tools of the Trade</t>
  </si>
  <si>
    <t>Tous</t>
  </si>
  <si>
    <t>Trend Lab</t>
  </si>
  <si>
    <t>triangl swimwear</t>
  </si>
  <si>
    <t>True Grit</t>
  </si>
  <si>
    <t>Univsersal Studios</t>
  </si>
  <si>
    <t>Urban Behavior</t>
  </si>
  <si>
    <t>Vera Pelle</t>
  </si>
  <si>
    <t>Versace Collection</t>
  </si>
  <si>
    <t>ViX</t>
  </si>
  <si>
    <t>Viz Media</t>
  </si>
  <si>
    <t>Walt Disney Studios Home Entertainment</t>
  </si>
  <si>
    <t>Wanted</t>
  </si>
  <si>
    <t>Weavers</t>
  </si>
  <si>
    <t>Whisker City</t>
  </si>
  <si>
    <t>Yamaha</t>
  </si>
  <si>
    <t>Yoana Baraschi</t>
  </si>
  <si>
    <t>ZENA</t>
  </si>
  <si>
    <t>Zojirushi</t>
  </si>
  <si>
    <t>A-Shirt</t>
  </si>
  <si>
    <t>A&amp;R Sports</t>
  </si>
  <si>
    <t>Accessory Innovations</t>
  </si>
  <si>
    <t>Adora</t>
  </si>
  <si>
    <t>Advent</t>
  </si>
  <si>
    <t>Advil</t>
  </si>
  <si>
    <t>Alegro</t>
  </si>
  <si>
    <t>Alexander Julian</t>
  </si>
  <si>
    <t>Alexandra de Markoff</t>
  </si>
  <si>
    <t>Ali &amp; Kris</t>
  </si>
  <si>
    <t>All Saints</t>
  </si>
  <si>
    <t>Allegra K</t>
  </si>
  <si>
    <t>Allison Daley</t>
  </si>
  <si>
    <t>Alpha Industries</t>
  </si>
  <si>
    <t>Alpine</t>
  </si>
  <si>
    <t>Amanda Smith</t>
  </si>
  <si>
    <t>Animal Planet</t>
  </si>
  <si>
    <t>Archaic</t>
  </si>
  <si>
    <t>As U Wish</t>
  </si>
  <si>
    <t>Audiovox</t>
  </si>
  <si>
    <t>Audrey Brooke</t>
  </si>
  <si>
    <t>Autolite®</t>
  </si>
  <si>
    <t>Baby Delight</t>
  </si>
  <si>
    <t>Baby Essentials</t>
  </si>
  <si>
    <t>Back to Basics</t>
  </si>
  <si>
    <t>Berkley</t>
  </si>
  <si>
    <t>Bialetti</t>
  </si>
  <si>
    <t>Blac Label</t>
  </si>
  <si>
    <t>Blossom Bucket</t>
  </si>
  <si>
    <t>Bolle</t>
  </si>
  <si>
    <t>Breezies</t>
  </si>
  <si>
    <t>Breitling</t>
  </si>
  <si>
    <t>Briggs New York</t>
  </si>
  <si>
    <t>Brittany Black</t>
  </si>
  <si>
    <t>Buffalo Games</t>
  </si>
  <si>
    <t>Cabernet</t>
  </si>
  <si>
    <t>Cabin Creek</t>
  </si>
  <si>
    <t>Cargo</t>
  </si>
  <si>
    <t>Carol's Daughter</t>
  </si>
  <si>
    <t>Carolina Colours</t>
  </si>
  <si>
    <t>Carolyn Taylor</t>
  </si>
  <si>
    <t>CAT</t>
  </si>
  <si>
    <t>CCB Collection</t>
  </si>
  <si>
    <t>Chalk Line</t>
  </si>
  <si>
    <t>Charles River Apparel</t>
  </si>
  <si>
    <t>Chelsea &amp; Violet</t>
  </si>
  <si>
    <t>Chesley</t>
  </si>
  <si>
    <t>Chic</t>
  </si>
  <si>
    <t>Citizens of Humanity Jeans</t>
  </si>
  <si>
    <t>City Studio</t>
  </si>
  <si>
    <t>Classiques Entier</t>
  </si>
  <si>
    <t>Clio</t>
  </si>
  <si>
    <t>Clover Canyon</t>
  </si>
  <si>
    <t>Colonial Candle</t>
  </si>
  <si>
    <t>Creative Designs</t>
  </si>
  <si>
    <t>Dansk</t>
  </si>
  <si>
    <t>Dawgs</t>
  </si>
  <si>
    <t>DBX</t>
  </si>
  <si>
    <t>deBeer</t>
  </si>
  <si>
    <t>deborah lippmann</t>
  </si>
  <si>
    <t>DKNYC</t>
  </si>
  <si>
    <t>Donna Ricco</t>
  </si>
  <si>
    <t>Dr. Brandt</t>
  </si>
  <si>
    <t>Drunk Elephant</t>
  </si>
  <si>
    <t>Duck Commander</t>
  </si>
  <si>
    <t>Dunlop</t>
  </si>
  <si>
    <t>Earl Jeans</t>
  </si>
  <si>
    <t>Ecco Bella</t>
  </si>
  <si>
    <t>Elizabeth Hurley</t>
  </si>
  <si>
    <t>Elomi</t>
  </si>
  <si>
    <t>Erika</t>
  </si>
  <si>
    <t>Escort Radar</t>
  </si>
  <si>
    <t>ethika</t>
  </si>
  <si>
    <t>Everly Grey</t>
  </si>
  <si>
    <t>Evie</t>
  </si>
  <si>
    <t>Fenn Wright Manson</t>
  </si>
  <si>
    <t>Foley + Corinna</t>
  </si>
  <si>
    <t>Fourstar Clothing</t>
  </si>
  <si>
    <t>Fresh</t>
  </si>
  <si>
    <t>G-III</t>
  </si>
  <si>
    <t>G-Unit</t>
  </si>
  <si>
    <t>Gevalia</t>
  </si>
  <si>
    <t>Globe</t>
  </si>
  <si>
    <t>GloMinerals</t>
  </si>
  <si>
    <t>Gold Bond</t>
  </si>
  <si>
    <t>Goliath Games</t>
  </si>
  <si>
    <t>Got 2B</t>
  </si>
  <si>
    <t>Grane</t>
  </si>
  <si>
    <t>Guess by Marciano</t>
  </si>
  <si>
    <t>Harlowe and Graham</t>
  </si>
  <si>
    <t>Harve Benard</t>
  </si>
  <si>
    <t>Head &amp; Shoulders</t>
  </si>
  <si>
    <t>Henckels</t>
  </si>
  <si>
    <t>Herbal Essences</t>
  </si>
  <si>
    <t>Holloway</t>
  </si>
  <si>
    <t>Honeywell</t>
  </si>
  <si>
    <t>Honora</t>
  </si>
  <si>
    <t>Horny Toad</t>
  </si>
  <si>
    <t>Hot Sox</t>
  </si>
  <si>
    <t>Hugo Boss</t>
  </si>
  <si>
    <t>Icebreaker</t>
  </si>
  <si>
    <t>Illuminations</t>
  </si>
  <si>
    <t>Imagine Baby</t>
  </si>
  <si>
    <t>Investments</t>
  </si>
  <si>
    <t>Isabel Marant</t>
  </si>
  <si>
    <t>Ivy &amp; Blu</t>
  </si>
  <si>
    <t>J Kara</t>
  </si>
  <si>
    <t>Jacqueline Ferrar</t>
  </si>
  <si>
    <t>JAG</t>
  </si>
  <si>
    <t>Jeremy Scott x Adidas</t>
  </si>
  <si>
    <t>John Varvatos Collection</t>
  </si>
  <si>
    <t>Jonathan Martin</t>
  </si>
  <si>
    <t>Jordan Craig</t>
  </si>
  <si>
    <t>JS Collections</t>
  </si>
  <si>
    <t>Just Cavalli</t>
  </si>
  <si>
    <t>Kawasaki</t>
  </si>
  <si>
    <t>Kid Galaxy</t>
  </si>
  <si>
    <t>KidKraft</t>
  </si>
  <si>
    <t>Klipsch</t>
  </si>
  <si>
    <t>Kolcraft</t>
  </si>
  <si>
    <t>Kurgo</t>
  </si>
  <si>
    <t>Kyocera</t>
  </si>
  <si>
    <t>Lanvin</t>
  </si>
  <si>
    <t>Lazy Oaf</t>
  </si>
  <si>
    <t>Lenovo</t>
  </si>
  <si>
    <t>Level</t>
  </si>
  <si>
    <t>Little Me Childrens Wear</t>
  </si>
  <si>
    <t>Liverpool Jeans Company</t>
  </si>
  <si>
    <t>Lolita</t>
  </si>
  <si>
    <t>Lucchese</t>
  </si>
  <si>
    <t>Lulu Frost</t>
  </si>
  <si>
    <t>LulyBoo</t>
  </si>
  <si>
    <t>Magformers</t>
  </si>
  <si>
    <t>Marimekko</t>
  </si>
  <si>
    <t>Marucci</t>
  </si>
  <si>
    <t>Masters</t>
  </si>
  <si>
    <t>Matix</t>
  </si>
  <si>
    <t>Maverik</t>
  </si>
  <si>
    <t>Mavi Jeans</t>
  </si>
  <si>
    <t>Max Azria</t>
  </si>
  <si>
    <t>Maxell</t>
  </si>
  <si>
    <t>Michael Brandon</t>
  </si>
  <si>
    <t>Michaelangelo</t>
  </si>
  <si>
    <t>Micro Innovations</t>
  </si>
  <si>
    <t>Mirro</t>
  </si>
  <si>
    <t>Motel</t>
  </si>
  <si>
    <t>Moulinette Soeurs</t>
  </si>
  <si>
    <t>Mountain Lake</t>
  </si>
  <si>
    <t>Mueller</t>
  </si>
  <si>
    <t>Mulberry</t>
  </si>
  <si>
    <t>Nair</t>
  </si>
  <si>
    <t>Nana</t>
  </si>
  <si>
    <t>Necessary Clothing</t>
  </si>
  <si>
    <t>NorthCrest</t>
  </si>
  <si>
    <t>Ocean Drive</t>
  </si>
  <si>
    <t>Oleg Cassini</t>
  </si>
  <si>
    <t>Oliver Peoples</t>
  </si>
  <si>
    <t>Olivia + Joy</t>
  </si>
  <si>
    <t>Orla Kiely</t>
  </si>
  <si>
    <t>Outdoor Life</t>
  </si>
  <si>
    <t>Palmer's</t>
  </si>
  <si>
    <t>Pampers Sensitive</t>
  </si>
  <si>
    <t>Paradox</t>
  </si>
  <si>
    <t>Pelle</t>
  </si>
  <si>
    <t>Perceptions</t>
  </si>
  <si>
    <t>Petmate</t>
  </si>
  <si>
    <t>PGA TOUR</t>
  </si>
  <si>
    <t>Phil &amp; Teds</t>
  </si>
  <si>
    <t>Pinc Premium</t>
  </si>
  <si>
    <t>Pinky</t>
  </si>
  <si>
    <t>Pins &amp; Needles</t>
  </si>
  <si>
    <t>Polly &amp; Esther</t>
  </si>
  <si>
    <t>Prevail</t>
  </si>
  <si>
    <t>ProClub</t>
  </si>
  <si>
    <t>Proenza Schouler</t>
  </si>
  <si>
    <t>PRPS</t>
  </si>
  <si>
    <t>Purina Beneful</t>
  </si>
  <si>
    <t>RACHEL PALLY</t>
  </si>
  <si>
    <t>Rare Editions</t>
  </si>
  <si>
    <t>Reeds Jewelers</t>
  </si>
  <si>
    <t>Requirements</t>
  </si>
  <si>
    <t>RevitaLens</t>
  </si>
  <si>
    <t>Revolution</t>
  </si>
  <si>
    <t>riot society</t>
  </si>
  <si>
    <t>Rockies</t>
  </si>
  <si>
    <t>RoseArt</t>
  </si>
  <si>
    <t>Rustler</t>
  </si>
  <si>
    <t>Safety 1st</t>
  </si>
  <si>
    <t>Saga</t>
  </si>
  <si>
    <t>Sangria</t>
  </si>
  <si>
    <t>Sans Souci</t>
  </si>
  <si>
    <t>Scarlett</t>
  </si>
  <si>
    <t>Schmidt</t>
  </si>
  <si>
    <t>Scott McClintock</t>
  </si>
  <si>
    <t>See by Chloe</t>
  </si>
  <si>
    <t>Sequin Hearts</t>
  </si>
  <si>
    <t>Silly Bandz</t>
  </si>
  <si>
    <t>SimpleHuman</t>
  </si>
  <si>
    <t>Sinful</t>
  </si>
  <si>
    <t>SJP by Sarah Jessica Parker</t>
  </si>
  <si>
    <t>SL Fashions</t>
  </si>
  <si>
    <t>Smashbox Cosmetics</t>
  </si>
  <si>
    <t>Soho Apparel</t>
  </si>
  <si>
    <t>Solo</t>
  </si>
  <si>
    <t>Sorrelli</t>
  </si>
  <si>
    <t>Soulmates</t>
  </si>
  <si>
    <t>Sparkle &amp; Fade</t>
  </si>
  <si>
    <t>Spider-Man</t>
  </si>
  <si>
    <t>Stranded</t>
  </si>
  <si>
    <t>Studio M</t>
  </si>
  <si>
    <t>Sunday Riley</t>
  </si>
  <si>
    <t>Sure</t>
  </si>
  <si>
    <t>Susana Monaco</t>
  </si>
  <si>
    <t>T by Alexander Wang</t>
  </si>
  <si>
    <t>Tarina Tarantino</t>
  </si>
  <si>
    <t>Tea Collection</t>
  </si>
  <si>
    <t>Ted Baker</t>
  </si>
  <si>
    <t>Tevolio</t>
  </si>
  <si>
    <t>The Timberland Company</t>
  </si>
  <si>
    <t>Thinkway</t>
  </si>
  <si>
    <t>Thrive</t>
  </si>
  <si>
    <t>Tiara International</t>
  </si>
  <si>
    <t>Tracy Evans</t>
  </si>
  <si>
    <t>Treasure &amp; Bond</t>
  </si>
  <si>
    <t>Tripp</t>
  </si>
  <si>
    <t>Triumph</t>
  </si>
  <si>
    <t>Trouve</t>
  </si>
  <si>
    <t>Trukfi</t>
  </si>
  <si>
    <t>Trunk Ltd</t>
  </si>
  <si>
    <t>Ubbi</t>
  </si>
  <si>
    <t>Ulla Popken</t>
  </si>
  <si>
    <t>USAopoly</t>
  </si>
  <si>
    <t>Vantage</t>
  </si>
  <si>
    <t>Vertigo</t>
  </si>
  <si>
    <t>Vincent Longo</t>
  </si>
  <si>
    <t>Viper</t>
  </si>
  <si>
    <t>Walls</t>
  </si>
  <si>
    <t>Walter Hagen</t>
  </si>
  <si>
    <t>Warby Parker</t>
  </si>
  <si>
    <t>Wendy Bellissimo</t>
  </si>
  <si>
    <t>Wild Republic</t>
  </si>
  <si>
    <t>Winchester</t>
  </si>
  <si>
    <t>WoodWick</t>
  </si>
  <si>
    <t>XCVI</t>
  </si>
  <si>
    <t>Yohji Yamamoto</t>
  </si>
  <si>
    <t>Yoki</t>
  </si>
  <si>
    <t>Younique products</t>
  </si>
  <si>
    <t>Yummie Tummie</t>
  </si>
  <si>
    <t>Zigi Soho</t>
  </si>
  <si>
    <t>10.Deep</t>
  </si>
  <si>
    <t>A.K.A</t>
  </si>
  <si>
    <t>A.L.C.</t>
  </si>
  <si>
    <t>ABC Studios</t>
  </si>
  <si>
    <t>Academy</t>
  </si>
  <si>
    <t>ACCEL</t>
  </si>
  <si>
    <t>Acrobat</t>
  </si>
  <si>
    <t>Act</t>
  </si>
  <si>
    <t>Adolfo</t>
  </si>
  <si>
    <t>Aero</t>
  </si>
  <si>
    <t>Agua Bendita</t>
  </si>
  <si>
    <t>Aidan Mattox</t>
  </si>
  <si>
    <t>Akai</t>
  </si>
  <si>
    <t>Alba</t>
  </si>
  <si>
    <t>Alice &amp; Trixie</t>
  </si>
  <si>
    <t>All Four Paws</t>
  </si>
  <si>
    <t>ALLOY</t>
  </si>
  <si>
    <t>Altra</t>
  </si>
  <si>
    <t>amika</t>
  </si>
  <si>
    <t>AND</t>
  </si>
  <si>
    <t>Anxiety</t>
  </si>
  <si>
    <t>Aquarius</t>
  </si>
  <si>
    <t>Arm's Reach Concepts</t>
  </si>
  <si>
    <t>Armani</t>
  </si>
  <si>
    <t>Armor All®</t>
  </si>
  <si>
    <t>Arrid</t>
  </si>
  <si>
    <t>Ashworth</t>
  </si>
  <si>
    <t>ASSETS by Sara Blakely</t>
  </si>
  <si>
    <t>Audemars Piguet</t>
  </si>
  <si>
    <t>Audi</t>
  </si>
  <si>
    <t>Aussie</t>
  </si>
  <si>
    <t>B is for Bear</t>
  </si>
  <si>
    <t>b.tempt'd</t>
  </si>
  <si>
    <t>Babies R Us Plush</t>
  </si>
  <si>
    <t>Baby connection</t>
  </si>
  <si>
    <t>Baby Magic</t>
  </si>
  <si>
    <t>Bailey 44</t>
  </si>
  <si>
    <t>Baltex</t>
  </si>
  <si>
    <t>Band-Aid</t>
  </si>
  <si>
    <t>Bar Lll</t>
  </si>
  <si>
    <t>Barnett Crossbows</t>
  </si>
  <si>
    <t>Barska</t>
  </si>
  <si>
    <t>Bay Studio</t>
  </si>
  <si>
    <t>BEARPAW</t>
  </si>
  <si>
    <t>BedHead</t>
  </si>
  <si>
    <t>Bershka</t>
  </si>
  <si>
    <t>Bésame Cosmetics</t>
  </si>
  <si>
    <t>Bethesda Softworks</t>
  </si>
  <si>
    <t>Bike</t>
  </si>
  <si>
    <t>Bikerwear</t>
  </si>
  <si>
    <t>Bio Oil</t>
  </si>
  <si>
    <t>Biore</t>
  </si>
  <si>
    <t>Blank NYC</t>
  </si>
  <si>
    <t>Blink</t>
  </si>
  <si>
    <t>Bliss</t>
  </si>
  <si>
    <t>Bonnie Jean</t>
  </si>
  <si>
    <t>Botkier</t>
  </si>
  <si>
    <t>Boudreauxs Butt Paste</t>
  </si>
  <si>
    <t>Bourbon and Bowties</t>
  </si>
  <si>
    <t>Bowery Supply</t>
  </si>
  <si>
    <t>Braetan</t>
  </si>
  <si>
    <t>Brut</t>
  </si>
  <si>
    <t>Brute</t>
  </si>
  <si>
    <t>Bumble Collection</t>
  </si>
  <si>
    <t>Bumbleride</t>
  </si>
  <si>
    <t>Byer Too</t>
  </si>
  <si>
    <t>CAMPER</t>
  </si>
  <si>
    <t>Capelli of New York</t>
  </si>
  <si>
    <t>Carson Home Accents</t>
  </si>
  <si>
    <t>Casual</t>
  </si>
  <si>
    <t>Cathy Daniels</t>
  </si>
  <si>
    <t>CeraVe</t>
  </si>
  <si>
    <t>Cetaphil</t>
  </si>
  <si>
    <t>Chan Luu</t>
  </si>
  <si>
    <t>Chapstick</t>
  </si>
  <si>
    <t>Charlotte Olympia</t>
  </si>
  <si>
    <t>Cheap Monday</t>
  </si>
  <si>
    <t>Christian Lacroix</t>
  </si>
  <si>
    <t>Chrome Hearts</t>
  </si>
  <si>
    <t>Chuckit</t>
  </si>
  <si>
    <t>Clinique Du Rond</t>
  </si>
  <si>
    <t>Coco Rave</t>
  </si>
  <si>
    <t>Cocomo</t>
  </si>
  <si>
    <t>Colebrook</t>
  </si>
  <si>
    <t>Collector's Gallery</t>
  </si>
  <si>
    <t>College Edition</t>
  </si>
  <si>
    <t>Colorado Clothing</t>
  </si>
  <si>
    <t>Contours</t>
  </si>
  <si>
    <t>Copco</t>
  </si>
  <si>
    <t>Coral Bay</t>
  </si>
  <si>
    <t>Cover Girl</t>
  </si>
  <si>
    <t>Crazy Horse</t>
  </si>
  <si>
    <t>Creative Recreation</t>
  </si>
  <si>
    <t>CritterWare</t>
  </si>
  <si>
    <t>Crosley Radio</t>
  </si>
  <si>
    <t>Crystal Doll</t>
  </si>
  <si>
    <t>Curvation</t>
  </si>
  <si>
    <t>Curves</t>
  </si>
  <si>
    <t>Dan Post</t>
  </si>
  <si>
    <t>Danner Inc</t>
  </si>
  <si>
    <t>David &amp; Goliath</t>
  </si>
  <si>
    <t>Delia's</t>
  </si>
  <si>
    <t>Deux Lux</t>
  </si>
  <si>
    <t>DevaCurl</t>
  </si>
  <si>
    <t>Diba</t>
  </si>
  <si>
    <t>Diono</t>
  </si>
  <si>
    <t>Disney Pixar Planes</t>
  </si>
  <si>
    <t>Diva</t>
  </si>
  <si>
    <t>DJI</t>
  </si>
  <si>
    <t>Donald J. Pliner</t>
  </si>
  <si>
    <t>Donna Morgan</t>
  </si>
  <si>
    <t>Dsquared</t>
  </si>
  <si>
    <t>Duracell</t>
  </si>
  <si>
    <t>Earnest Sewn</t>
  </si>
  <si>
    <t>Earth Mama Angel Baby</t>
  </si>
  <si>
    <t>Earth's Best</t>
  </si>
  <si>
    <t>Eastland</t>
  </si>
  <si>
    <t>Easy Spirit</t>
  </si>
  <si>
    <t>Eighty Eight</t>
  </si>
  <si>
    <t>Elixir</t>
  </si>
  <si>
    <t>Emerica</t>
  </si>
  <si>
    <t>Emma Fox</t>
  </si>
  <si>
    <t>Emma James</t>
  </si>
  <si>
    <t>Enesco</t>
  </si>
  <si>
    <t>Epic Threads</t>
  </si>
  <si>
    <t>Equipment</t>
  </si>
  <si>
    <t>Ermenegildo Zegna</t>
  </si>
  <si>
    <t>Ernie Ball</t>
  </si>
  <si>
    <t>Ever-Pretty</t>
  </si>
  <si>
    <t>EVGA</t>
  </si>
  <si>
    <t>Fagor</t>
  </si>
  <si>
    <t>Fashion Angels</t>
  </si>
  <si>
    <t>Fashion to Figure</t>
  </si>
  <si>
    <t>Fever</t>
  </si>
  <si>
    <t>Filson</t>
  </si>
  <si>
    <t>First Act</t>
  </si>
  <si>
    <t>Flow Society</t>
  </si>
  <si>
    <t>Fluval</t>
  </si>
  <si>
    <t>Fly Society</t>
  </si>
  <si>
    <t>Flynn Skye</t>
  </si>
  <si>
    <t>Ford Motorsport</t>
  </si>
  <si>
    <t>Foundry</t>
  </si>
  <si>
    <t>Frame Denim</t>
  </si>
  <si>
    <t>Freeze</t>
  </si>
  <si>
    <t>GBX</t>
  </si>
  <si>
    <t>Gear</t>
  </si>
  <si>
    <t>Georgia Boot</t>
  </si>
  <si>
    <t>Ghost</t>
  </si>
  <si>
    <t>Giani Bernini</t>
  </si>
  <si>
    <t>Goddess</t>
  </si>
  <si>
    <t>GolfBuddy</t>
  </si>
  <si>
    <t>Great Expectations</t>
  </si>
  <si>
    <t>Haband</t>
  </si>
  <si>
    <t>Hailey Logan</t>
  </si>
  <si>
    <t>Halston Heritage</t>
  </si>
  <si>
    <t>Hamilton Collection</t>
  </si>
  <si>
    <t>Hammer</t>
  </si>
  <si>
    <t>Harbor Bay</t>
  </si>
  <si>
    <t>Haute Hippie</t>
  </si>
  <si>
    <t>Hikari</t>
  </si>
  <si>
    <t>Hint</t>
  </si>
  <si>
    <t>Honda</t>
  </si>
  <si>
    <t>Huffy</t>
  </si>
  <si>
    <t>Huggies Little Swimmers</t>
  </si>
  <si>
    <t>I-Play</t>
  </si>
  <si>
    <t>Ice</t>
  </si>
  <si>
    <t>iHome</t>
  </si>
  <si>
    <t>Imperial</t>
  </si>
  <si>
    <t>In Bloom by Jonquil</t>
  </si>
  <si>
    <t>Inc</t>
  </si>
  <si>
    <t>Ironman</t>
  </si>
  <si>
    <t>Isabella Oliver</t>
  </si>
  <si>
    <t>J&amp;L</t>
  </si>
  <si>
    <t>Jag Jeans</t>
  </si>
  <si>
    <t>Jambu</t>
  </si>
  <si>
    <t>Jane Ashley</t>
  </si>
  <si>
    <t>Jason Maxwell</t>
  </si>
  <si>
    <t>Jenni by Jennifer Moore</t>
  </si>
  <si>
    <t>Jezebel</t>
  </si>
  <si>
    <t>Jinx</t>
  </si>
  <si>
    <t>Joico</t>
  </si>
  <si>
    <t>Jou Jou</t>
  </si>
  <si>
    <t>Juiceman</t>
  </si>
  <si>
    <t>Jump Apparel</t>
  </si>
  <si>
    <t>Karen Millen</t>
  </si>
  <si>
    <t>Kate Hill</t>
  </si>
  <si>
    <t>Kate Somerville</t>
  </si>
  <si>
    <t>Kelsi Dagger</t>
  </si>
  <si>
    <t>Kenneth Cole</t>
  </si>
  <si>
    <t>Keranique</t>
  </si>
  <si>
    <t>KIINI</t>
  </si>
  <si>
    <t>Kingston</t>
  </si>
  <si>
    <t>Koh Koh</t>
  </si>
  <si>
    <t>Kooba</t>
  </si>
  <si>
    <t>KRE-O</t>
  </si>
  <si>
    <t>L'eggs</t>
  </si>
  <si>
    <t>La Prairie</t>
  </si>
  <si>
    <t>Lady Noiz</t>
  </si>
  <si>
    <t>Lakai</t>
  </si>
  <si>
    <t>Laurel Burch</t>
  </si>
  <si>
    <t>Liberty Apparel</t>
  </si>
  <si>
    <t>Lily Rose</t>
  </si>
  <si>
    <t>Lipstick Queen</t>
  </si>
  <si>
    <t>Liz Baker</t>
  </si>
  <si>
    <t>Loeffler Randall</t>
  </si>
  <si>
    <t>love on a hanger</t>
  </si>
  <si>
    <t>Lulu Townsend</t>
  </si>
  <si>
    <t>Lumisource</t>
  </si>
  <si>
    <t>Lush Clothing</t>
  </si>
  <si>
    <t>Luvable Friends</t>
  </si>
  <si>
    <t>Mackage</t>
  </si>
  <si>
    <t>Madeline Stuart</t>
  </si>
  <si>
    <t>Margarita</t>
  </si>
  <si>
    <t>Marni</t>
  </si>
  <si>
    <t>Marshall</t>
  </si>
  <si>
    <t>MATRIX</t>
  </si>
  <si>
    <t>May Queen</t>
  </si>
  <si>
    <t>me too</t>
  </si>
  <si>
    <t>Mecca</t>
  </si>
  <si>
    <t>Mederma</t>
  </si>
  <si>
    <t>Mega Brands</t>
  </si>
  <si>
    <t>MGM</t>
  </si>
  <si>
    <t>Michael Aram</t>
  </si>
  <si>
    <t>Mikimoto</t>
  </si>
  <si>
    <t>Mimi Maternity</t>
  </si>
  <si>
    <t>Minecraft</t>
  </si>
  <si>
    <t>MINIMALE ANIMALE</t>
  </si>
  <si>
    <t>Minnie Mouse</t>
  </si>
  <si>
    <t>Miskeen</t>
  </si>
  <si>
    <t>Miss Dorby</t>
  </si>
  <si>
    <t>Mitre</t>
  </si>
  <si>
    <t>Moa Moa</t>
  </si>
  <si>
    <t>Mobi Technologies</t>
  </si>
  <si>
    <t>Mojo Moxy</t>
  </si>
  <si>
    <t>Moth</t>
  </si>
  <si>
    <t>MSI</t>
  </si>
  <si>
    <t>Muse</t>
  </si>
  <si>
    <t>Mustard Seed</t>
  </si>
  <si>
    <t>MZ Wallace</t>
  </si>
  <si>
    <t>Nambe</t>
  </si>
  <si>
    <t>Narciso Rodriguez</t>
  </si>
  <si>
    <t>Natasha Denona</t>
  </si>
  <si>
    <t>NIC+ZOE</t>
  </si>
  <si>
    <t>Nina Leonard</t>
  </si>
  <si>
    <t>Norpro</t>
  </si>
  <si>
    <t>Novella Royale</t>
  </si>
  <si>
    <t>Noxzema</t>
  </si>
  <si>
    <t>Nunn Bush</t>
  </si>
  <si>
    <t>Odille</t>
  </si>
  <si>
    <t>Oilily</t>
  </si>
  <si>
    <t>One Step Up</t>
  </si>
  <si>
    <t>Onyx Nite</t>
  </si>
  <si>
    <t>Outdoor Research</t>
  </si>
  <si>
    <t>Pacific Trail</t>
  </si>
  <si>
    <t>Pampers Splashers</t>
  </si>
  <si>
    <t>Paper Denim &amp; Cloth</t>
  </si>
  <si>
    <t>Paprika</t>
  </si>
  <si>
    <t>Passport</t>
  </si>
  <si>
    <t>People's Liberation</t>
  </si>
  <si>
    <t>Per Se</t>
  </si>
  <si>
    <t>Performance Tool</t>
  </si>
  <si>
    <t>Peter Nygard</t>
  </si>
  <si>
    <t>Petunia Pickle Bottom</t>
  </si>
  <si>
    <t>Phillips 66</t>
  </si>
  <si>
    <t>Pineapple Connection</t>
  </si>
  <si>
    <t>Piperlime</t>
  </si>
  <si>
    <t>Planet Gold</t>
  </si>
  <si>
    <t>Planet Hollywood</t>
  </si>
  <si>
    <t>Playhut</t>
  </si>
  <si>
    <t>Polar</t>
  </si>
  <si>
    <t>Popular</t>
  </si>
  <si>
    <t>Port &amp; Company</t>
  </si>
  <si>
    <t>Prestige</t>
  </si>
  <si>
    <t>Prevue Pet Products</t>
  </si>
  <si>
    <t>Pronto Uomo</t>
  </si>
  <si>
    <t>Pure Life</t>
  </si>
  <si>
    <t>Purina One</t>
  </si>
  <si>
    <t>Que</t>
  </si>
  <si>
    <t>RBK</t>
  </si>
  <si>
    <t>Rebel Spirit</t>
  </si>
  <si>
    <t>Rebellious One</t>
  </si>
  <si>
    <t>Reign</t>
  </si>
  <si>
    <t>Resistol</t>
  </si>
  <si>
    <t>Revell</t>
  </si>
  <si>
    <t>Rick Owens</t>
  </si>
  <si>
    <t>Robert Rodriguez</t>
  </si>
  <si>
    <t>RoomMates</t>
  </si>
  <si>
    <t>Roots</t>
  </si>
  <si>
    <t>Roulette</t>
  </si>
  <si>
    <t>Rowdy Gentleman</t>
  </si>
  <si>
    <t>Rubbish</t>
  </si>
  <si>
    <t>Rusk</t>
  </si>
  <si>
    <t>Sacred Threads</t>
  </si>
  <si>
    <t>Salton</t>
  </si>
  <si>
    <t>sandro</t>
  </si>
  <si>
    <t>Sasson</t>
  </si>
  <si>
    <t>Scholastic Children</t>
  </si>
  <si>
    <t>Schylling</t>
  </si>
  <si>
    <t>Scotch &amp; Soda</t>
  </si>
  <si>
    <t>Sensodyne</t>
  </si>
  <si>
    <t>Shaka Wear</t>
  </si>
  <si>
    <t>She and Sky</t>
  </si>
  <si>
    <t>Sheba</t>
  </si>
  <si>
    <t>Shinola</t>
  </si>
  <si>
    <t>Silver</t>
  </si>
  <si>
    <t>Social Collision</t>
  </si>
  <si>
    <t>Softcup</t>
  </si>
  <si>
    <t>Soludos</t>
  </si>
  <si>
    <t>Solvit</t>
  </si>
  <si>
    <t>Sony Pictures</t>
  </si>
  <si>
    <t>Sorel</t>
  </si>
  <si>
    <t>South Pole</t>
  </si>
  <si>
    <t>Spenser Jeremy</t>
  </si>
  <si>
    <t>Spiderman</t>
  </si>
  <si>
    <t>Sporn</t>
  </si>
  <si>
    <t>Srixon</t>
  </si>
  <si>
    <t>Staring at Stars</t>
  </si>
  <si>
    <t>Starmark</t>
  </si>
  <si>
    <t>Stats</t>
  </si>
  <si>
    <t>Steiff</t>
  </si>
  <si>
    <t>Stila Cosmetics</t>
  </si>
  <si>
    <t>Stop Staring</t>
  </si>
  <si>
    <t>Structure</t>
  </si>
  <si>
    <t>SUGOI</t>
  </si>
  <si>
    <t>Susan Bristol</t>
  </si>
  <si>
    <t>T Tahari</t>
  </si>
  <si>
    <t>Tadashi Shoji</t>
  </si>
  <si>
    <t>Tangle Teezer</t>
  </si>
  <si>
    <t>Tara Toys</t>
  </si>
  <si>
    <t>TAVIK swimwear</t>
  </si>
  <si>
    <t>TDK</t>
  </si>
  <si>
    <t>The Whistler Group</t>
  </si>
  <si>
    <t>Thor</t>
  </si>
  <si>
    <t>Three Dots</t>
  </si>
  <si>
    <t>Thule</t>
  </si>
  <si>
    <t>Tildon</t>
  </si>
  <si>
    <t>Tom's of Maine</t>
  </si>
  <si>
    <t>Top of the World</t>
  </si>
  <si>
    <t>Toy Monster</t>
  </si>
  <si>
    <t>Toysmith</t>
  </si>
  <si>
    <t>Tresics</t>
  </si>
  <si>
    <t>Tretorn</t>
  </si>
  <si>
    <t>Turtle Beach</t>
  </si>
  <si>
    <t>Twisted Heart</t>
  </si>
  <si>
    <t>Tyte Jeans</t>
  </si>
  <si>
    <t>Ultra Pro</t>
  </si>
  <si>
    <t>United States Sweaters</t>
  </si>
  <si>
    <t>Urban Expressions</t>
  </si>
  <si>
    <t>Vanilla Sugar</t>
  </si>
  <si>
    <t>Versace Jeans</t>
  </si>
  <si>
    <t>Vertigo Paris</t>
  </si>
  <si>
    <t>Vital Baby</t>
  </si>
  <si>
    <t>Western Chief</t>
  </si>
  <si>
    <t>Wham-O</t>
  </si>
  <si>
    <t>White Mountain</t>
  </si>
  <si>
    <t>Wigwam</t>
  </si>
  <si>
    <t>Zilla</t>
  </si>
  <si>
    <t>Zoli</t>
  </si>
  <si>
    <t>Zoom</t>
  </si>
  <si>
    <t>Zune</t>
  </si>
  <si>
    <t>24/7 Comfort Apparel</t>
  </si>
  <si>
    <t>2XU</t>
  </si>
  <si>
    <t>a.testoni</t>
  </si>
  <si>
    <t>Accessory Power</t>
  </si>
  <si>
    <t>ACDelco</t>
  </si>
  <si>
    <t>Adagio</t>
  </si>
  <si>
    <t>Adams</t>
  </si>
  <si>
    <t>Adonna</t>
  </si>
  <si>
    <t>Advanced Graphics</t>
  </si>
  <si>
    <t>Agfa</t>
  </si>
  <si>
    <t>Alessi</t>
  </si>
  <si>
    <t>All Living Things</t>
  </si>
  <si>
    <t>All Sport</t>
  </si>
  <si>
    <t>Allen Edmonds</t>
  </si>
  <si>
    <t>Alpine Design</t>
  </si>
  <si>
    <t>Alternative Apparel</t>
  </si>
  <si>
    <t>American Classics</t>
  </si>
  <si>
    <t>American Needle</t>
  </si>
  <si>
    <t>AMIA</t>
  </si>
  <si>
    <t>Amoena</t>
  </si>
  <si>
    <t>Anna Sui</t>
  </si>
  <si>
    <t>Anolon</t>
  </si>
  <si>
    <t>anon</t>
  </si>
  <si>
    <t>Antik Denim</t>
  </si>
  <si>
    <t>API</t>
  </si>
  <si>
    <t>Architect</t>
  </si>
  <si>
    <t>Ash</t>
  </si>
  <si>
    <t>Ashley B</t>
  </si>
  <si>
    <t>ASOLO</t>
  </si>
  <si>
    <t>Aspeed</t>
  </si>
  <si>
    <t>Aspen Pet</t>
  </si>
  <si>
    <t>Athlete</t>
  </si>
  <si>
    <t>Authentic Original Vintage Style</t>
  </si>
  <si>
    <t>Avanti</t>
  </si>
  <si>
    <t>B O X Packaging</t>
  </si>
  <si>
    <t>B.swim</t>
  </si>
  <si>
    <t>Baby Aspen</t>
  </si>
  <si>
    <t>Baby Boom</t>
  </si>
  <si>
    <t>Baby Gear</t>
  </si>
  <si>
    <t>Bacati</t>
  </si>
  <si>
    <t>Bachmann Trains</t>
  </si>
  <si>
    <t>Badger Basket</t>
  </si>
  <si>
    <t>Bagatelle</t>
  </si>
  <si>
    <t>Baker by Ted Baker</t>
  </si>
  <si>
    <t>Bambo Nature</t>
  </si>
  <si>
    <t>Ban</t>
  </si>
  <si>
    <t>Banzai</t>
  </si>
  <si>
    <t>Baratza</t>
  </si>
  <si>
    <t>Barbasol</t>
  </si>
  <si>
    <t>Barefoot Dreams</t>
  </si>
  <si>
    <t>Bayer Expert Care</t>
  </si>
  <si>
    <t>Beach Joy</t>
  </si>
  <si>
    <t>Beautycounter</t>
  </si>
  <si>
    <t>Bebe Stores</t>
  </si>
  <si>
    <t>Bechamel</t>
  </si>
  <si>
    <t>Believe</t>
  </si>
  <si>
    <t>Bellatrix</t>
  </si>
  <si>
    <t>Ben Davis</t>
  </si>
  <si>
    <t>Berek</t>
  </si>
  <si>
    <t>Betsey Johnson Label</t>
  </si>
  <si>
    <t>Big Bang Theory</t>
  </si>
  <si>
    <t>Big Time Toys</t>
  </si>
  <si>
    <t>Billy Reid</t>
  </si>
  <si>
    <t>Black Poppy</t>
  </si>
  <si>
    <t>Blackhawk</t>
  </si>
  <si>
    <t>Blank</t>
  </si>
  <si>
    <t>Bloomingdale's</t>
  </si>
  <si>
    <t>Blue Bird</t>
  </si>
  <si>
    <t>Body &amp; Hair</t>
  </si>
  <si>
    <t>Bondi Band</t>
  </si>
  <si>
    <t>Bonnie Baby</t>
  </si>
  <si>
    <t>Bonobos</t>
  </si>
  <si>
    <t>BooginHead</t>
  </si>
  <si>
    <t>Boscia</t>
  </si>
  <si>
    <t>Bostonian</t>
  </si>
  <si>
    <t>Boulevard Boutique</t>
  </si>
  <si>
    <t>Boxercraft</t>
  </si>
  <si>
    <t>Brave Soul</t>
  </si>
  <si>
    <t>Bret Michaels</t>
  </si>
  <si>
    <t>Bruder Toys America</t>
  </si>
  <si>
    <t>Bruno Magli</t>
  </si>
  <si>
    <t>Bucket Feet</t>
  </si>
  <si>
    <t>Bulwark</t>
  </si>
  <si>
    <t>Bumkins</t>
  </si>
  <si>
    <t>California Scents</t>
  </si>
  <si>
    <t>California Waves</t>
  </si>
  <si>
    <t>Calypso St. Barth</t>
  </si>
  <si>
    <t>Cambridge Satchel</t>
  </si>
  <si>
    <t>Camilia</t>
  </si>
  <si>
    <t>Canali</t>
  </si>
  <si>
    <t>Capelli</t>
  </si>
  <si>
    <t>Cards Against Humanity</t>
  </si>
  <si>
    <t>Carmex</t>
  </si>
  <si>
    <t>Carole Hochman</t>
  </si>
  <si>
    <t>Carolina Blues</t>
  </si>
  <si>
    <t>Carrhart</t>
  </si>
  <si>
    <t>Carven</t>
  </si>
  <si>
    <t>Ceaco</t>
  </si>
  <si>
    <t>Changes</t>
  </si>
  <si>
    <t>Channel</t>
  </si>
  <si>
    <t>Charles Tyrwhitt</t>
  </si>
  <si>
    <t>Cheetah</t>
  </si>
  <si>
    <t>Chemex</t>
  </si>
  <si>
    <t>Chemistry</t>
  </si>
  <si>
    <t>Chip &amp; Pepper</t>
  </si>
  <si>
    <t>Chloe K</t>
  </si>
  <si>
    <t>Chopard</t>
  </si>
  <si>
    <t>Circulon</t>
  </si>
  <si>
    <t>Clarisse</t>
  </si>
  <si>
    <t>Claudia Richard</t>
  </si>
  <si>
    <t>Cliff Keen</t>
  </si>
  <si>
    <t>Colorbok</t>
  </si>
  <si>
    <t>Colourpop</t>
  </si>
  <si>
    <t>Comfort Zone</t>
  </si>
  <si>
    <t>Comic Images</t>
  </si>
  <si>
    <t>Complete</t>
  </si>
  <si>
    <t>Contigo</t>
  </si>
  <si>
    <t>Cooler Master</t>
  </si>
  <si>
    <t>Corolle</t>
  </si>
  <si>
    <t>Corsair</t>
  </si>
  <si>
    <t>Corso Como</t>
  </si>
  <si>
    <t>Cotton Heritage</t>
  </si>
  <si>
    <t>Counterparts</t>
  </si>
  <si>
    <t>Courtenay</t>
  </si>
  <si>
    <t>Crabtree &amp; Evelyn</t>
  </si>
  <si>
    <t>Creative Labs</t>
  </si>
  <si>
    <t>Creed</t>
  </si>
  <si>
    <t>Cremieux</t>
  </si>
  <si>
    <t>Crofton</t>
  </si>
  <si>
    <t>Cruiser Accessories</t>
  </si>
  <si>
    <t>Crystal Rock</t>
  </si>
  <si>
    <t>Cutters</t>
  </si>
  <si>
    <t>Cygnus</t>
  </si>
  <si>
    <t>Cyrus</t>
  </si>
  <si>
    <t>D'Addario</t>
  </si>
  <si>
    <t>Dale Of Norway</t>
  </si>
  <si>
    <t>Danielle Nicole</t>
  </si>
  <si>
    <t>Dark Horse</t>
  </si>
  <si>
    <t>David Kahn</t>
  </si>
  <si>
    <t>David Taylor</t>
  </si>
  <si>
    <t>De La Mer</t>
  </si>
  <si>
    <t>Deena &amp; Ozzy</t>
  </si>
  <si>
    <t>DeLONG</t>
  </si>
  <si>
    <t>Demdaco</t>
  </si>
  <si>
    <t>Dennis Basso</t>
  </si>
  <si>
    <t>Denon</t>
  </si>
  <si>
    <t>Descente</t>
  </si>
  <si>
    <t>Destination Maternity</t>
  </si>
  <si>
    <t>Dex Baby</t>
  </si>
  <si>
    <t>Diamond Select</t>
  </si>
  <si>
    <t>District</t>
  </si>
  <si>
    <t>District Threads</t>
  </si>
  <si>
    <t>DL</t>
  </si>
  <si>
    <t>Dr. Dennis Gross Skincare</t>
  </si>
  <si>
    <t>Dr. Miracle's</t>
  </si>
  <si>
    <t>Dream On Me</t>
  </si>
  <si>
    <t>dreamGEAR</t>
  </si>
  <si>
    <t>Dreamworks Animated</t>
  </si>
  <si>
    <t>Dremel</t>
  </si>
  <si>
    <t>Dscp</t>
  </si>
  <si>
    <t>Duluth Trading Company</t>
  </si>
  <si>
    <t>Duncan Toys</t>
  </si>
  <si>
    <t>DuWop</t>
  </si>
  <si>
    <t>DVS</t>
  </si>
  <si>
    <t>Dynasty</t>
  </si>
  <si>
    <t>Eastessence</t>
  </si>
  <si>
    <t>Ecotools</t>
  </si>
  <si>
    <t>Eddie Bauer Clothing</t>
  </si>
  <si>
    <t>Eight Eight Eight</t>
  </si>
  <si>
    <t>Ektelon</t>
  </si>
  <si>
    <t>Electric Family</t>
  </si>
  <si>
    <t>Electric Visual</t>
  </si>
  <si>
    <t>Elegant Moments</t>
  </si>
  <si>
    <t>Elements</t>
  </si>
  <si>
    <t>Elevenses</t>
  </si>
  <si>
    <t>Elizavecca</t>
  </si>
  <si>
    <t>Elliott Lucca</t>
  </si>
  <si>
    <t>Ely Cattleman</t>
  </si>
  <si>
    <t>Emerald Sundae</t>
  </si>
  <si>
    <t>EO Essential Oils</t>
  </si>
  <si>
    <t>ESPN</t>
  </si>
  <si>
    <t>Essentials</t>
  </si>
  <si>
    <t>Essentials by Milano</t>
  </si>
  <si>
    <t>Estes</t>
  </si>
  <si>
    <t>Etcetera</t>
  </si>
  <si>
    <t>Etch A Sketch</t>
  </si>
  <si>
    <t>Euro Cuisine</t>
  </si>
  <si>
    <t>Evolution</t>
  </si>
  <si>
    <t>Exergen</t>
  </si>
  <si>
    <t>ExOfficio</t>
  </si>
  <si>
    <t>EXP Computer</t>
  </si>
  <si>
    <t>Express, Inc.</t>
  </si>
  <si>
    <t>Ezekiel</t>
  </si>
  <si>
    <t>Faithfull the Brand</t>
  </si>
  <si>
    <t>Family Guy</t>
  </si>
  <si>
    <t>Fantasie</t>
  </si>
  <si>
    <t>Fashion Fair</t>
  </si>
  <si>
    <t>Fashionomics</t>
  </si>
  <si>
    <t>Flamingo</t>
  </si>
  <si>
    <t>Flax</t>
  </si>
  <si>
    <t>Foot Traffic</t>
  </si>
  <si>
    <t>Foreo</t>
  </si>
  <si>
    <t>Forplay</t>
  </si>
  <si>
    <t>Foxcroft</t>
  </si>
  <si>
    <t>French Toast</t>
  </si>
  <si>
    <t>Freshman</t>
  </si>
  <si>
    <t>Friskies</t>
  </si>
  <si>
    <t>Fuda</t>
  </si>
  <si>
    <t>Fujifilm</t>
  </si>
  <si>
    <t>G.I. JOE</t>
  </si>
  <si>
    <t>G.M. Specialties</t>
  </si>
  <si>
    <t>Game Gear</t>
  </si>
  <si>
    <t>Gap Inc.</t>
  </si>
  <si>
    <t>Generra</t>
  </si>
  <si>
    <t>Genetic Denim</t>
  </si>
  <si>
    <t>GenOne</t>
  </si>
  <si>
    <t>Gentle Souls</t>
  </si>
  <si>
    <t>George Simonton</t>
  </si>
  <si>
    <t>Georgiou</t>
  </si>
  <si>
    <t>Gerber Foods</t>
  </si>
  <si>
    <t>Giordano</t>
  </si>
  <si>
    <t>Gitano</t>
  </si>
  <si>
    <t>Global</t>
  </si>
  <si>
    <t>GloFish</t>
  </si>
  <si>
    <t>GOLD TOE</t>
  </si>
  <si>
    <t>GoldieBlox</t>
  </si>
  <si>
    <t>Goodie Two Sleeves</t>
  </si>
  <si>
    <t>Goody</t>
  </si>
  <si>
    <t>Goodyear</t>
  </si>
  <si>
    <t>Grace</t>
  </si>
  <si>
    <t>Gregory</t>
  </si>
  <si>
    <t>Grreat Choice</t>
  </si>
  <si>
    <t>GUM</t>
  </si>
  <si>
    <t>Gypsy 05</t>
  </si>
  <si>
    <t>Hanky Panky</t>
  </si>
  <si>
    <t>Haynes</t>
  </si>
  <si>
    <t>Heritage 1981</t>
  </si>
  <si>
    <t>Hi-Tec</t>
  </si>
  <si>
    <t>Horizon Organic</t>
  </si>
  <si>
    <t>Hudson Baby</t>
  </si>
  <si>
    <t>Hypertech®</t>
  </si>
  <si>
    <t>Ice Clothing</t>
  </si>
  <si>
    <t>Illesteva</t>
  </si>
  <si>
    <t>Imaginarium</t>
  </si>
  <si>
    <t>Imagine</t>
  </si>
  <si>
    <t>Indigo Palms</t>
  </si>
  <si>
    <t>Industrial Cotton</t>
  </si>
  <si>
    <t>Ingersoll-Rand</t>
  </si>
  <si>
    <t>Innovative Designs</t>
  </si>
  <si>
    <t>Inov-</t>
  </si>
  <si>
    <t>Inspire</t>
  </si>
  <si>
    <t>Instantly Ageless</t>
  </si>
  <si>
    <t>Invicta Watch Group</t>
  </si>
  <si>
    <t>iRobot</t>
  </si>
  <si>
    <t>Isabella Rodriguez</t>
  </si>
  <si>
    <t>ISIS</t>
  </si>
  <si>
    <t>It Figures</t>
  </si>
  <si>
    <t>J G Hook</t>
  </si>
  <si>
    <t>Jack Spade</t>
  </si>
  <si>
    <t>James Jeans</t>
  </si>
  <si>
    <t>Jams World</t>
  </si>
  <si>
    <t>Jason Wu</t>
  </si>
  <si>
    <t>Jen's Pirate Booty</t>
  </si>
  <si>
    <t>JF J. Ferrar</t>
  </si>
  <si>
    <t>Jo Malone</t>
  </si>
  <si>
    <t>Joby</t>
  </si>
  <si>
    <t>Joe &amp; Elle</t>
  </si>
  <si>
    <t>Joe Rocket</t>
  </si>
  <si>
    <t>John Ashford</t>
  </si>
  <si>
    <t>John Frieda</t>
  </si>
  <si>
    <t>John Hardy</t>
  </si>
  <si>
    <t>John Meyer</t>
  </si>
  <si>
    <t>John Paul Pet</t>
  </si>
  <si>
    <t>John Varvatos</t>
  </si>
  <si>
    <t>John Varvatos Star USA</t>
  </si>
  <si>
    <t>Johnny Martin</t>
  </si>
  <si>
    <t>Johnson</t>
  </si>
  <si>
    <t>Jonathan Adler</t>
  </si>
  <si>
    <t>Josephine Chaus</t>
  </si>
  <si>
    <t>Josie</t>
  </si>
  <si>
    <t>Joules</t>
  </si>
  <si>
    <t>Journee Collection</t>
  </si>
  <si>
    <t>JTB</t>
  </si>
  <si>
    <t>Jun Planning</t>
  </si>
  <si>
    <t>Just Born</t>
  </si>
  <si>
    <t>Kalencom</t>
  </si>
  <si>
    <t>Kalorik</t>
  </si>
  <si>
    <t>Kamik</t>
  </si>
  <si>
    <t>Kanebo</t>
  </si>
  <si>
    <t>Kanga Care</t>
  </si>
  <si>
    <t>KDLINKS</t>
  </si>
  <si>
    <t>Kensington</t>
  </si>
  <si>
    <t>Kerusso</t>
  </si>
  <si>
    <t>Khombu</t>
  </si>
  <si>
    <t>Kickee Pants</t>
  </si>
  <si>
    <t>King Baby Studio</t>
  </si>
  <si>
    <t>Kiss Me</t>
  </si>
  <si>
    <t>Kleenex</t>
  </si>
  <si>
    <t>Klorane</t>
  </si>
  <si>
    <t>Klutz</t>
  </si>
  <si>
    <t>Koolatron</t>
  </si>
  <si>
    <t>Krazy Kat</t>
  </si>
  <si>
    <t>Kyjen</t>
  </si>
  <si>
    <t>La Sportiv</t>
  </si>
  <si>
    <t>Laguna Beach Jeans</t>
  </si>
  <si>
    <t>LAmade</t>
  </si>
  <si>
    <t>LaROK</t>
  </si>
  <si>
    <t>Lavazza</t>
  </si>
  <si>
    <t>LawMan</t>
  </si>
  <si>
    <t>Le Mystere</t>
  </si>
  <si>
    <t>Letarte</t>
  </si>
  <si>
    <t>Lil Critters</t>
  </si>
  <si>
    <t>Lil' Joey</t>
  </si>
  <si>
    <t>Lionel</t>
  </si>
  <si>
    <t>Lions Gate</t>
  </si>
  <si>
    <t>Litter Genie</t>
  </si>
  <si>
    <t>Little Me</t>
  </si>
  <si>
    <t>Little Pim</t>
  </si>
  <si>
    <t>LK Bennett</t>
  </si>
  <si>
    <t>Lucca Couture</t>
  </si>
  <si>
    <t>Lucy Brand</t>
  </si>
  <si>
    <t>Lucy Love</t>
  </si>
  <si>
    <t>Lulu Guinness</t>
  </si>
  <si>
    <t>Lyons / Hit Ent.</t>
  </si>
  <si>
    <t>M&amp;O KNITS</t>
  </si>
  <si>
    <t>Mac &amp; Jac</t>
  </si>
  <si>
    <t>Maison Jules</t>
  </si>
  <si>
    <t>Maison Margiela</t>
  </si>
  <si>
    <t>Malibu</t>
  </si>
  <si>
    <t>MAM</t>
  </si>
  <si>
    <t>MANDALYNN</t>
  </si>
  <si>
    <t>Mar Y Sol</t>
  </si>
  <si>
    <t>Marina</t>
  </si>
  <si>
    <t>Max Mara</t>
  </si>
  <si>
    <t>Maxine of Hollywood</t>
  </si>
  <si>
    <t>Mega Hobby</t>
  </si>
  <si>
    <t>Melannco</t>
  </si>
  <si>
    <t>Metrokane</t>
  </si>
  <si>
    <t>metrostyle</t>
  </si>
  <si>
    <t>MILK MAKEUP</t>
  </si>
  <si>
    <t>Millau</t>
  </si>
  <si>
    <t>Miller</t>
  </si>
  <si>
    <t>Misfits</t>
  </si>
  <si>
    <t>Miss Elaine</t>
  </si>
  <si>
    <t>Mitsubishi</t>
  </si>
  <si>
    <t>ML Monique Lhuillier</t>
  </si>
  <si>
    <t>MMA Elite</t>
  </si>
  <si>
    <t>Modern Culture</t>
  </si>
  <si>
    <t>Mommy's Helper</t>
  </si>
  <si>
    <t>Monarchy</t>
  </si>
  <si>
    <t>Monoreno</t>
  </si>
  <si>
    <t>Morgan</t>
  </si>
  <si>
    <t>Motel Rocks</t>
  </si>
  <si>
    <t>Motorola Consumer Radios</t>
  </si>
  <si>
    <t>Mr. Tea</t>
  </si>
  <si>
    <t>Multipet</t>
  </si>
  <si>
    <t>Mural</t>
  </si>
  <si>
    <t>My Baby Sam</t>
  </si>
  <si>
    <t>NanoBlock</t>
  </si>
  <si>
    <t>Nathan</t>
  </si>
  <si>
    <t>National Geographic</t>
  </si>
  <si>
    <t>Natural Fitness</t>
  </si>
  <si>
    <t>NEC Technologies</t>
  </si>
  <si>
    <t>New Arrivals</t>
  </si>
  <si>
    <t>NIX</t>
  </si>
  <si>
    <t>No Fear</t>
  </si>
  <si>
    <t>NO-AD</t>
  </si>
  <si>
    <t>Nook</t>
  </si>
  <si>
    <t>Norma Kamali</t>
  </si>
  <si>
    <t>Northwest Territory</t>
  </si>
  <si>
    <t>Norton McNaughton</t>
  </si>
  <si>
    <t>Not Your Mother's</t>
  </si>
  <si>
    <t>Nutro Max</t>
  </si>
  <si>
    <t>NY Jeans</t>
  </si>
  <si>
    <t>NYGARD</t>
  </si>
  <si>
    <t>Obermeyer</t>
  </si>
  <si>
    <t>Oki</t>
  </si>
  <si>
    <t>Olsenboye</t>
  </si>
  <si>
    <t>Omron</t>
  </si>
  <si>
    <t>Onitsuka Tiger</t>
  </si>
  <si>
    <t>Onkyo</t>
  </si>
  <si>
    <t>Orly</t>
  </si>
  <si>
    <t>OutBrook</t>
  </si>
  <si>
    <t>Paco</t>
  </si>
  <si>
    <t>Paper Magic</t>
  </si>
  <si>
    <t>Paramount</t>
  </si>
  <si>
    <t>Parish</t>
  </si>
  <si>
    <t>Pastry Shoe Collection</t>
  </si>
  <si>
    <t>Patek Philippe</t>
  </si>
  <si>
    <t>Patra</t>
  </si>
  <si>
    <t>Patrizia Pepe</t>
  </si>
  <si>
    <t>Peaches</t>
  </si>
  <si>
    <t>Pearhead</t>
  </si>
  <si>
    <t>Pelican</t>
  </si>
  <si>
    <t>Pendleton Woolen Mills</t>
  </si>
  <si>
    <t>Peppe Peluso</t>
  </si>
  <si>
    <t>Perricone MD</t>
  </si>
  <si>
    <t>Peruvian Connection</t>
  </si>
  <si>
    <t>Petite Sophisticate</t>
  </si>
  <si>
    <t>Peugeot</t>
  </si>
  <si>
    <t>Pink Sugar</t>
  </si>
  <si>
    <t>Pinnacle Systems</t>
  </si>
  <si>
    <t>Pioneer Inc.</t>
  </si>
  <si>
    <t>Pioneer Pet</t>
  </si>
  <si>
    <t>Plugg</t>
  </si>
  <si>
    <t>Plus White</t>
  </si>
  <si>
    <t>Polar Pro Filters</t>
  </si>
  <si>
    <t>PONY</t>
  </si>
  <si>
    <t>Port Authority</t>
  </si>
  <si>
    <t>Positive Attitude</t>
  </si>
  <si>
    <t>Power Wheels</t>
  </si>
  <si>
    <t>Precision</t>
  </si>
  <si>
    <t>Pretty Polly</t>
  </si>
  <si>
    <t>Pro</t>
  </si>
  <si>
    <t>Profound Aesthetic</t>
  </si>
  <si>
    <t>Progressive International</t>
  </si>
  <si>
    <t>Pull&amp;Bear</t>
  </si>
  <si>
    <t>Pur-lisse</t>
  </si>
  <si>
    <t>R&amp;K Originals</t>
  </si>
  <si>
    <t>Rags to Raches</t>
  </si>
  <si>
    <t>Rain-X</t>
  </si>
  <si>
    <t>Rainbow</t>
  </si>
  <si>
    <t>Ralph Lauren Blue Label</t>
  </si>
  <si>
    <t>Rand McNally</t>
  </si>
  <si>
    <t>Raven Denim</t>
  </si>
  <si>
    <t>Rebel Yell</t>
  </si>
  <si>
    <t>Redington</t>
  </si>
  <si>
    <t>Regal</t>
  </si>
  <si>
    <t>Religion</t>
  </si>
  <si>
    <t>REN</t>
  </si>
  <si>
    <t>Report Signature</t>
  </si>
  <si>
    <t>Request</t>
  </si>
  <si>
    <t>Retrofit</t>
  </si>
  <si>
    <t>Revere</t>
  </si>
  <si>
    <t>Revo</t>
  </si>
  <si>
    <t>Reyn Spooner</t>
  </si>
  <si>
    <t>Rhonda Shear</t>
  </si>
  <si>
    <t>Rich &amp; Skinny</t>
  </si>
  <si>
    <t>Rio Grande Games</t>
  </si>
  <si>
    <t>RLX Ralph Lauren</t>
  </si>
  <si>
    <t>Road Rippers</t>
  </si>
  <si>
    <t>Robert Talbott</t>
  </si>
  <si>
    <t>RoC</t>
  </si>
  <si>
    <t>Rocawear Clothing</t>
  </si>
  <si>
    <t>Rocksmith</t>
  </si>
  <si>
    <t>Rossignol</t>
  </si>
  <si>
    <t>Royal Apparel</t>
  </si>
  <si>
    <t>Royce</t>
  </si>
  <si>
    <t>Ruehl No. 925</t>
  </si>
  <si>
    <t>Sadie &amp; Scout</t>
  </si>
  <si>
    <t>Saffron Rouge</t>
  </si>
  <si>
    <t>Salt Works</t>
  </si>
  <si>
    <t>Samsonite</t>
  </si>
  <si>
    <t>Sandra Ingrish</t>
  </si>
  <si>
    <t>Sass &amp; Bide</t>
  </si>
  <si>
    <t>Savvy</t>
  </si>
  <si>
    <t>ScentBlocker</t>
  </si>
  <si>
    <t>SCHUTZ</t>
  </si>
  <si>
    <t>Scrub Daddy</t>
  </si>
  <si>
    <t>Sea Wees</t>
  </si>
  <si>
    <t>Sean Collection</t>
  </si>
  <si>
    <t>Sebago</t>
  </si>
  <si>
    <t>Sebastian Professional</t>
  </si>
  <si>
    <t>Sephora Favorites</t>
  </si>
  <si>
    <t>Seraphine</t>
  </si>
  <si>
    <t>Shany</t>
  </si>
  <si>
    <t>Sharagano</t>
  </si>
  <si>
    <t>Shoshanna</t>
  </si>
  <si>
    <t>Sigrid Olsen</t>
  </si>
  <si>
    <t>SIGVARIS</t>
  </si>
  <si>
    <t>Silhouette</t>
  </si>
  <si>
    <t>Silhouettes</t>
  </si>
  <si>
    <t>Simply Irresistible</t>
  </si>
  <si>
    <t>Sisley</t>
  </si>
  <si>
    <t>SJB Active</t>
  </si>
  <si>
    <t>Skin Industries</t>
  </si>
  <si>
    <t>SkyCaddie</t>
  </si>
  <si>
    <t>Sleeping on Snow</t>
  </si>
  <si>
    <t>Smartzone</t>
  </si>
  <si>
    <t>Smead</t>
  </si>
  <si>
    <t>Snark</t>
  </si>
  <si>
    <t>Sof Sole</t>
  </si>
  <si>
    <t>Somedays Lovin</t>
  </si>
  <si>
    <t>Sonia Rykiel</t>
  </si>
  <si>
    <t>Soybu</t>
  </si>
  <si>
    <t>Spectra</t>
  </si>
  <si>
    <t>Spiegel</t>
  </si>
  <si>
    <t>Spigen</t>
  </si>
  <si>
    <t>St. Tropez Tanning Essentials</t>
  </si>
  <si>
    <t>Step</t>
  </si>
  <si>
    <t>Stitch's</t>
  </si>
  <si>
    <t>Streamlight®</t>
  </si>
  <si>
    <t>Streetwise</t>
  </si>
  <si>
    <t>StriVectin</t>
  </si>
  <si>
    <t>Sue Wong</t>
  </si>
  <si>
    <t>Sullen Clothing</t>
  </si>
  <si>
    <t>Sun Mountain</t>
  </si>
  <si>
    <t>Takara</t>
  </si>
  <si>
    <t>Taryn Rose</t>
  </si>
  <si>
    <t>Tasso Elba</t>
  </si>
  <si>
    <t>Tbags Los Angeles</t>
  </si>
  <si>
    <t>Techno Source</t>
  </si>
  <si>
    <t>Teeze Me</t>
  </si>
  <si>
    <t>Tennessee River</t>
  </si>
  <si>
    <t>The Estée Edit</t>
  </si>
  <si>
    <t>The Maya Group</t>
  </si>
  <si>
    <t>The Northwest Company</t>
  </si>
  <si>
    <t>The Original Muck Boot Co.</t>
  </si>
  <si>
    <t>ThinkFun</t>
  </si>
  <si>
    <t>Tiare Hawaii</t>
  </si>
  <si>
    <t>Tibi</t>
  </si>
  <si>
    <t>TIGI</t>
  </si>
  <si>
    <t>Timber Creek</t>
  </si>
  <si>
    <t>Tinley Road</t>
  </si>
  <si>
    <t>Tissot</t>
  </si>
  <si>
    <t>Tootsie</t>
  </si>
  <si>
    <t>Torn by Ronny Kobo</t>
  </si>
  <si>
    <t>Toynami</t>
  </si>
  <si>
    <t>Trevco</t>
  </si>
  <si>
    <t>Tularosa</t>
  </si>
  <si>
    <t>Tweeds</t>
  </si>
  <si>
    <t>Tweezerman</t>
  </si>
  <si>
    <t>Twelfth Street by Cynthia Vincent</t>
  </si>
  <si>
    <t>Twiggy</t>
  </si>
  <si>
    <t>Tyler Rose</t>
  </si>
  <si>
    <t>Ubisoft</t>
  </si>
  <si>
    <t>Uglydoll</t>
  </si>
  <si>
    <t>Ultimate Ears</t>
  </si>
  <si>
    <t>Uncommon Threads</t>
  </si>
  <si>
    <t>Universal Baby</t>
  </si>
  <si>
    <t>Unwired Technologies</t>
  </si>
  <si>
    <t>USA Hockey</t>
  </si>
  <si>
    <t>Va Va Voom</t>
  </si>
  <si>
    <t>Vasque</t>
  </si>
  <si>
    <t>Velocity</t>
  </si>
  <si>
    <t>Velvet</t>
  </si>
  <si>
    <t>Victor Costa</t>
  </si>
  <si>
    <t>Victorious</t>
  </si>
  <si>
    <t>ViewSonic</t>
  </si>
  <si>
    <t>Villager</t>
  </si>
  <si>
    <t>Viseart</t>
  </si>
  <si>
    <t>Visvim</t>
  </si>
  <si>
    <t>Vitamins Baby</t>
  </si>
  <si>
    <t>Vivienne Westwood</t>
  </si>
  <si>
    <t>Viviscal</t>
  </si>
  <si>
    <t>Wagner Lighting</t>
  </si>
  <si>
    <t>WearFirst</t>
  </si>
  <si>
    <t>Weather Tamer</t>
  </si>
  <si>
    <t>Wedgwood</t>
  </si>
  <si>
    <t>Weston</t>
  </si>
  <si>
    <t>Whirlpool</t>
  </si>
  <si>
    <t>Whish</t>
  </si>
  <si>
    <t>White + Warren</t>
  </si>
  <si>
    <t>White Mark</t>
  </si>
  <si>
    <t>Wolford</t>
  </si>
  <si>
    <t>Workman</t>
  </si>
  <si>
    <t>Xenith</t>
  </si>
  <si>
    <t>Xerox</t>
  </si>
  <si>
    <t>XM</t>
  </si>
  <si>
    <t>Xtreme Couture</t>
  </si>
  <si>
    <t>Yakima</t>
  </si>
  <si>
    <t>Youngblood</t>
  </si>
  <si>
    <t>Z Cavaricci</t>
  </si>
  <si>
    <t>Z-Man Games</t>
  </si>
  <si>
    <t>Zaggora</t>
  </si>
  <si>
    <t>Zara Terez</t>
  </si>
  <si>
    <t>Zobo</t>
  </si>
  <si>
    <t>Zum Zum</t>
  </si>
  <si>
    <t>!iT Jeans</t>
  </si>
  <si>
    <t>191 Unlimited</t>
  </si>
  <si>
    <t>1byone</t>
  </si>
  <si>
    <t>2K Games</t>
  </si>
  <si>
    <t>47</t>
  </si>
  <si>
    <t>525 America</t>
  </si>
  <si>
    <t>7 Diamonds</t>
  </si>
  <si>
    <t>8732 Apparel</t>
  </si>
  <si>
    <t>A.B.S. by Allen Schwartz</t>
  </si>
  <si>
    <t>A&amp;E</t>
  </si>
  <si>
    <t>AA Aquarium</t>
  </si>
  <si>
    <t>Able provider</t>
  </si>
  <si>
    <t>Accessory Collective</t>
  </si>
  <si>
    <t>Accutron</t>
  </si>
  <si>
    <t>Acne Studios</t>
  </si>
  <si>
    <t>Acorn</t>
  </si>
  <si>
    <t>Actron®</t>
  </si>
  <si>
    <t>Acure</t>
  </si>
  <si>
    <t>Add Down</t>
  </si>
  <si>
    <t>Addison</t>
  </si>
  <si>
    <t>Adee Kaye</t>
  </si>
  <si>
    <t>AERIN</t>
  </si>
  <si>
    <t>AeroLatte</t>
  </si>
  <si>
    <t>Agetec</t>
  </si>
  <si>
    <t>AGUADECOCO</t>
  </si>
  <si>
    <t>Air Zone</t>
  </si>
  <si>
    <t>AKA New York</t>
  </si>
  <si>
    <t>Akribos XXIV</t>
  </si>
  <si>
    <t>Akris</t>
  </si>
  <si>
    <t>Akris punto</t>
  </si>
  <si>
    <t>Alan Flusser</t>
  </si>
  <si>
    <t>Albert Nipon</t>
  </si>
  <si>
    <t>Alcon</t>
  </si>
  <si>
    <t>Alex &amp; Ava</t>
  </si>
  <si>
    <t>Alexander Kalifano</t>
  </si>
  <si>
    <t>Algenist</t>
  </si>
  <si>
    <t>Alia</t>
  </si>
  <si>
    <t>Alice &amp; You</t>
  </si>
  <si>
    <t>Alien Workshop</t>
  </si>
  <si>
    <t>Allegri</t>
  </si>
  <si>
    <t>Allen Allen</t>
  </si>
  <si>
    <t>Allen Solly</t>
  </si>
  <si>
    <t>Alyce Paris</t>
  </si>
  <si>
    <t>Alyn Paige</t>
  </si>
  <si>
    <t>Alythea</t>
  </si>
  <si>
    <t>Ambi</t>
  </si>
  <si>
    <t>American Rebel Boot Company</t>
  </si>
  <si>
    <t>American Tourister</t>
  </si>
  <si>
    <t>American Weigh</t>
  </si>
  <si>
    <t>Amphibious Outfitters</t>
  </si>
  <si>
    <t>Amsoil</t>
  </si>
  <si>
    <t>amy coe</t>
  </si>
  <si>
    <t>ANAMA</t>
  </si>
  <si>
    <t>Anderson Bean</t>
  </si>
  <si>
    <t>Andrea by Sadek</t>
  </si>
  <si>
    <t>ANDREA FENZI</t>
  </si>
  <si>
    <t>Animal Adventure</t>
  </si>
  <si>
    <t>Animal Alley</t>
  </si>
  <si>
    <t>Anita</t>
  </si>
  <si>
    <t>Ann Marino</t>
  </si>
  <si>
    <t>Anna Kostrova</t>
  </si>
  <si>
    <t>Anne Fontaine</t>
  </si>
  <si>
    <t>Anne Geddes</t>
  </si>
  <si>
    <t>Anthony</t>
  </si>
  <si>
    <t>Antik Batik</t>
  </si>
  <si>
    <t>Aqua Clear</t>
  </si>
  <si>
    <t>Aqua Lung Sport</t>
  </si>
  <si>
    <t>Aquafresh</t>
  </si>
  <si>
    <t>Aquatopia</t>
  </si>
  <si>
    <t>Archie Comics</t>
  </si>
  <si>
    <t>ARCONA</t>
  </si>
  <si>
    <t>Artful Dodger</t>
  </si>
  <si>
    <t>Arturo Chiang</t>
  </si>
  <si>
    <t>Ashley Graham</t>
  </si>
  <si>
    <t>Ask</t>
  </si>
  <si>
    <t>Astroglide</t>
  </si>
  <si>
    <t>AT&amp;T</t>
  </si>
  <si>
    <t>Atlantis Toy and Hobby</t>
  </si>
  <si>
    <t>Attends</t>
  </si>
  <si>
    <t>Aurum</t>
  </si>
  <si>
    <t>Austin Clothing Co.</t>
  </si>
  <si>
    <t>Austin Reed</t>
  </si>
  <si>
    <t>Australian Gold</t>
  </si>
  <si>
    <t>Auto Expressions</t>
  </si>
  <si>
    <t>Auto Meter</t>
  </si>
  <si>
    <t>Auto Ventshade®</t>
  </si>
  <si>
    <t>Automotive Innovations</t>
  </si>
  <si>
    <t>Avon Cosmetics, Inc</t>
  </si>
  <si>
    <t>AX Paris</t>
  </si>
  <si>
    <t>Azo</t>
  </si>
  <si>
    <t>Azules</t>
  </si>
  <si>
    <t>Azzaro</t>
  </si>
  <si>
    <t>B-Low the Belt</t>
  </si>
  <si>
    <t>B. Moss</t>
  </si>
  <si>
    <t>Babies R Us Infant</t>
  </si>
  <si>
    <t>Baby Legs</t>
  </si>
  <si>
    <t>Babyhome</t>
  </si>
  <si>
    <t>Bacco Bucci</t>
  </si>
  <si>
    <t>Bachrach</t>
  </si>
  <si>
    <t>Back Buddy</t>
  </si>
  <si>
    <t>BAD BOY</t>
  </si>
  <si>
    <t>Badger</t>
  </si>
  <si>
    <t>Baffin</t>
  </si>
  <si>
    <t>Baker &amp; Taylor</t>
  </si>
  <si>
    <t>Baleaf</t>
  </si>
  <si>
    <t>Bamboo Cay</t>
  </si>
  <si>
    <t>Banana Boat</t>
  </si>
  <si>
    <t>Bananafish</t>
  </si>
  <si>
    <t>Bandai Namco</t>
  </si>
  <si>
    <t>Bang &amp; Olufsen</t>
  </si>
  <si>
    <t>Bari Jay</t>
  </si>
  <si>
    <t>Barron's</t>
  </si>
  <si>
    <t>Basic Fun</t>
  </si>
  <si>
    <t>Bassett Furniture</t>
  </si>
  <si>
    <t>Bates</t>
  </si>
  <si>
    <t>BC Footwear</t>
  </si>
  <si>
    <t>Be Wicked!</t>
  </si>
  <si>
    <t>Bear Archery</t>
  </si>
  <si>
    <t>Beautees</t>
  </si>
  <si>
    <t>Beautifly</t>
  </si>
  <si>
    <t>BebeSounds</t>
  </si>
  <si>
    <t>Begin Again</t>
  </si>
  <si>
    <t>Bejeweled</t>
  </si>
  <si>
    <t>Belif</t>
  </si>
  <si>
    <t>Belle by Sigerson Morrison</t>
  </si>
  <si>
    <t>Belleek</t>
  </si>
  <si>
    <t>Belltech</t>
  </si>
  <si>
    <t>BeMaternity</t>
  </si>
  <si>
    <t>BenBat</t>
  </si>
  <si>
    <t>Bepuzzled</t>
  </si>
  <si>
    <t>Beretta</t>
  </si>
  <si>
    <t>Bergan</t>
  </si>
  <si>
    <t>Berkshire</t>
  </si>
  <si>
    <t>Berne Apparel</t>
  </si>
  <si>
    <t>BernzOmatic</t>
  </si>
  <si>
    <t>Best Friends by Sheri</t>
  </si>
  <si>
    <t>Better Shea Butter</t>
  </si>
  <si>
    <t>Beverly Drive</t>
  </si>
  <si>
    <t>Beverly Hills MD</t>
  </si>
  <si>
    <t>Bio Spot</t>
  </si>
  <si>
    <t>Bioworld Merchandising</t>
  </si>
  <si>
    <t>Bite Beauty</t>
  </si>
  <si>
    <t>Bitten</t>
  </si>
  <si>
    <t>Bjorn Borg</t>
  </si>
  <si>
    <t>Black Halo</t>
  </si>
  <si>
    <t>BLACKHAWK!</t>
  </si>
  <si>
    <t>BLANQI</t>
  </si>
  <si>
    <t>Blauer</t>
  </si>
  <si>
    <t>Blind</t>
  </si>
  <si>
    <t>Blitz®</t>
  </si>
  <si>
    <t>Bloomfield</t>
  </si>
  <si>
    <t>BLUE</t>
  </si>
  <si>
    <t>Blue Box</t>
  </si>
  <si>
    <t>Blue Cult</t>
  </si>
  <si>
    <t>Blue Nile</t>
  </si>
  <si>
    <t>Blunt Power</t>
  </si>
  <si>
    <t>Bogner</t>
  </si>
  <si>
    <t>Bon Bebe</t>
  </si>
  <si>
    <t>BonWorth</t>
  </si>
  <si>
    <t>Boogie Wipes</t>
  </si>
  <si>
    <t>BOOMco.</t>
  </si>
  <si>
    <t>Borrelli</t>
  </si>
  <si>
    <t>BOSS Black</t>
  </si>
  <si>
    <t>Boudreaux</t>
  </si>
  <si>
    <t>Bowflex</t>
  </si>
  <si>
    <t>Boy + Girl</t>
  </si>
  <si>
    <t>Brake &amp; Wheel Parts</t>
  </si>
  <si>
    <t>Brandon Thomas</t>
  </si>
  <si>
    <t>BrazilRoxx</t>
  </si>
  <si>
    <t>Breckenridge</t>
  </si>
  <si>
    <t>Briarpatch</t>
  </si>
  <si>
    <t>Bridgestone Golf</t>
  </si>
  <si>
    <t>Briefly Stated</t>
  </si>
  <si>
    <t>Brighton Collectibles</t>
  </si>
  <si>
    <t>Briogeo</t>
  </si>
  <si>
    <t>Brioni</t>
  </si>
  <si>
    <t>Brockum</t>
  </si>
  <si>
    <t>Bubblegum</t>
  </si>
  <si>
    <t>Buckley Supply Co.</t>
  </si>
  <si>
    <t>Budge</t>
  </si>
  <si>
    <t>Buff</t>
  </si>
  <si>
    <t>Bully Dog</t>
  </si>
  <si>
    <t>BumpStart</t>
  </si>
  <si>
    <t>butter LONDON</t>
  </si>
  <si>
    <t>Butterfly</t>
  </si>
  <si>
    <t>Buxton</t>
  </si>
  <si>
    <t>Buxton Leather Goods</t>
  </si>
  <si>
    <t>BVD</t>
  </si>
  <si>
    <t>C. O. Bigelow</t>
  </si>
  <si>
    <t>C&amp;A</t>
  </si>
  <si>
    <t>CA by vitamin A</t>
  </si>
  <si>
    <t>Cabales</t>
  </si>
  <si>
    <t>Cachet</t>
  </si>
  <si>
    <t>Cake</t>
  </si>
  <si>
    <t>Calgon</t>
  </si>
  <si>
    <t>California Baby</t>
  </si>
  <si>
    <t>California Costume Collection</t>
  </si>
  <si>
    <t>Cambio</t>
  </si>
  <si>
    <t>Camilla</t>
  </si>
  <si>
    <t>Campia Moda</t>
  </si>
  <si>
    <t>Candle-Lite</t>
  </si>
  <si>
    <t>Canterbury</t>
  </si>
  <si>
    <t>Capresso</t>
  </si>
  <si>
    <t>Caravelli</t>
  </si>
  <si>
    <t>Cardinal of Canada</t>
  </si>
  <si>
    <t>Carlson Pet Products</t>
  </si>
  <si>
    <t>Carol Anderson</t>
  </si>
  <si>
    <t>Caruso</t>
  </si>
  <si>
    <t>Case Logic</t>
  </si>
  <si>
    <t>Casetify</t>
  </si>
  <si>
    <t>Cassandra Stone</t>
  </si>
  <si>
    <t>Castle</t>
  </si>
  <si>
    <t>Casual Corner Annex</t>
  </si>
  <si>
    <t>Casual Industrees</t>
  </si>
  <si>
    <t>Catherine Popesco</t>
  </si>
  <si>
    <t>Catit</t>
  </si>
  <si>
    <t>CBK</t>
  </si>
  <si>
    <t>CC Skye</t>
  </si>
  <si>
    <t>Cdc Clothing</t>
  </si>
  <si>
    <t>Cecico</t>
  </si>
  <si>
    <t>Central Park West</t>
  </si>
  <si>
    <t>Cepia</t>
  </si>
  <si>
    <t>CERRUTI</t>
  </si>
  <si>
    <t>Cezani</t>
  </si>
  <si>
    <t>Champro</t>
  </si>
  <si>
    <t>Chann Luu</t>
  </si>
  <si>
    <t>Character</t>
  </si>
  <si>
    <t>Charles Klein</t>
  </si>
  <si>
    <t>Charlie by Mattew Zink</t>
  </si>
  <si>
    <t>CharmLeaks</t>
  </si>
  <si>
    <t>Chef's Secret</t>
  </si>
  <si>
    <t>Chequer</t>
  </si>
  <si>
    <t>Chevron®</t>
  </si>
  <si>
    <t>Chicago</t>
  </si>
  <si>
    <t>Chilton</t>
  </si>
  <si>
    <t>China Glaze Co. Ltd.</t>
  </si>
  <si>
    <t>Chocolove</t>
  </si>
  <si>
    <t>Choppers</t>
  </si>
  <si>
    <t>Christine Alexander</t>
  </si>
  <si>
    <t>Christophe Robin</t>
  </si>
  <si>
    <t>Christopher Blue</t>
  </si>
  <si>
    <t>Chroma™</t>
  </si>
  <si>
    <t>Chromo Inc</t>
  </si>
  <si>
    <t>Chronicle Books</t>
  </si>
  <si>
    <t>Cinema Secrets</t>
  </si>
  <si>
    <t>CIOR</t>
  </si>
  <si>
    <t>Cipo &amp; Baxx</t>
  </si>
  <si>
    <t>Circa</t>
  </si>
  <si>
    <t>Citron Santa Monica</t>
  </si>
  <si>
    <t>CK Jeans</t>
  </si>
  <si>
    <t>Clairol</t>
  </si>
  <si>
    <t>Classic Accessories</t>
  </si>
  <si>
    <t>Classic Media</t>
  </si>
  <si>
    <t>Clean &amp; Clear</t>
  </si>
  <si>
    <t>Clearasil</t>
  </si>
  <si>
    <t>Coby Electronics</t>
  </si>
  <si>
    <t>Code Bleu</t>
  </si>
  <si>
    <t>Coed Sportwear</t>
  </si>
  <si>
    <t>Color Oops</t>
  </si>
  <si>
    <t>Com</t>
  </si>
  <si>
    <t>Combi</t>
  </si>
  <si>
    <t>Commonwealth Toys</t>
  </si>
  <si>
    <t>ComplyRight</t>
  </si>
  <si>
    <t>Comptoir Sud Pacifique</t>
  </si>
  <si>
    <t>Concept One</t>
  </si>
  <si>
    <t>Context</t>
  </si>
  <si>
    <t>Coogi Fashions</t>
  </si>
  <si>
    <t>Cookie Lee</t>
  </si>
  <si>
    <t>Coola</t>
  </si>
  <si>
    <t>Cooper</t>
  </si>
  <si>
    <t>Cordani Shoes</t>
  </si>
  <si>
    <t>Cos</t>
  </si>
  <si>
    <t>Costume Super Center</t>
  </si>
  <si>
    <t>Coty, Inc.</t>
  </si>
  <si>
    <t>Coulbourne</t>
  </si>
  <si>
    <t>Creature</t>
  </si>
  <si>
    <t>Croota</t>
  </si>
  <si>
    <t>crossroads</t>
  </si>
  <si>
    <t>Cumberland Bay</t>
  </si>
  <si>
    <t>Curel</t>
  </si>
  <si>
    <t>Curtis Computer Products</t>
  </si>
  <si>
    <t>Curve</t>
  </si>
  <si>
    <t>Curvy Couture</t>
  </si>
  <si>
    <t>Custo Barcelona</t>
  </si>
  <si>
    <t>Cutie Pie Baby</t>
  </si>
  <si>
    <t>Cynthia Howie</t>
  </si>
  <si>
    <t>Cypress Links</t>
  </si>
  <si>
    <t>Da-Nang</t>
  </si>
  <si>
    <t>Dainese</t>
  </si>
  <si>
    <t>DAKS</t>
  </si>
  <si>
    <t>Danielson Designs</t>
  </si>
  <si>
    <t>Danier</t>
  </si>
  <si>
    <t>David Brooks</t>
  </si>
  <si>
    <t>David Carey</t>
  </si>
  <si>
    <t>Dazzle</t>
  </si>
  <si>
    <t>Dazzle Multimedia</t>
  </si>
  <si>
    <t>DC Sports</t>
  </si>
  <si>
    <t>DDF</t>
  </si>
  <si>
    <t>Debbie Morgan</t>
  </si>
  <si>
    <t>Deco Mesh</t>
  </si>
  <si>
    <t>DecoLav</t>
  </si>
  <si>
    <t>Deltana</t>
  </si>
  <si>
    <t>Denali</t>
  </si>
  <si>
    <t>Denim Riders</t>
  </si>
  <si>
    <t>Denso</t>
  </si>
  <si>
    <t>DenTek</t>
  </si>
  <si>
    <t>Dermal</t>
  </si>
  <si>
    <t>Desitin</t>
  </si>
  <si>
    <t>Dessy Collection</t>
  </si>
  <si>
    <t>Devon &amp; Jones</t>
  </si>
  <si>
    <t>Diamond</t>
  </si>
  <si>
    <t>Diamond Plate</t>
  </si>
  <si>
    <t>Dingo</t>
  </si>
  <si>
    <t>Disney Interactive</t>
  </si>
  <si>
    <t>Disney Press</t>
  </si>
  <si>
    <t>Dittos</t>
  </si>
  <si>
    <t>DKNY Jeans</t>
  </si>
  <si>
    <t>DL1961</t>
  </si>
  <si>
    <t>Dogswell</t>
  </si>
  <si>
    <t>Dollie &amp; Me</t>
  </si>
  <si>
    <t>Doncaster</t>
  </si>
  <si>
    <t>Donna Bella</t>
  </si>
  <si>
    <t>Donnybrook</t>
  </si>
  <si>
    <t>Dora the Explorer</t>
  </si>
  <si>
    <t>Dorel</t>
  </si>
  <si>
    <t>Doris</t>
  </si>
  <si>
    <t>Dorman®</t>
  </si>
  <si>
    <t>DP</t>
  </si>
  <si>
    <t>Dr. Hauschka</t>
  </si>
  <si>
    <t>Dr. Teal's</t>
  </si>
  <si>
    <t>Dragon</t>
  </si>
  <si>
    <t>Dragon Alliance</t>
  </si>
  <si>
    <t>Dragonfly</t>
  </si>
  <si>
    <t>DRI DUCK</t>
  </si>
  <si>
    <t>Drinkwell</t>
  </si>
  <si>
    <t>Drybar</t>
  </si>
  <si>
    <t>Dubble Bubble</t>
  </si>
  <si>
    <t>Dunbrooke</t>
  </si>
  <si>
    <t>DUO</t>
  </si>
  <si>
    <t>Durango</t>
  </si>
  <si>
    <t>Dyson</t>
  </si>
  <si>
    <t>EACH X OTHER</t>
  </si>
  <si>
    <t>Eagle USA</t>
  </si>
  <si>
    <t>Earth’s Nectar</t>
  </si>
  <si>
    <t>Eclectic Products</t>
  </si>
  <si>
    <t>Edelbrock</t>
  </si>
  <si>
    <t>Eden</t>
  </si>
  <si>
    <t>Edge</t>
  </si>
  <si>
    <t>Edu Science</t>
  </si>
  <si>
    <t>Educational Insights</t>
  </si>
  <si>
    <t>EK Success</t>
  </si>
  <si>
    <t>Electronic Arts</t>
  </si>
  <si>
    <t>Elemis Ltd</t>
  </si>
  <si>
    <t>Elie Saab</t>
  </si>
  <si>
    <t>elite HOCKEY</t>
  </si>
  <si>
    <t>Ellemenno</t>
  </si>
  <si>
    <t>Ellison</t>
  </si>
  <si>
    <t>Elmo</t>
  </si>
  <si>
    <t>Emachines</t>
  </si>
  <si>
    <t>Emanuel Ungaro</t>
  </si>
  <si>
    <t>Emile et Rose</t>
  </si>
  <si>
    <t>Emily Ray</t>
  </si>
  <si>
    <t>Eminence</t>
  </si>
  <si>
    <t>Emson</t>
  </si>
  <si>
    <t>Emu</t>
  </si>
  <si>
    <t>Endless Rose</t>
  </si>
  <si>
    <t>English Factory</t>
  </si>
  <si>
    <t>Enjoi</t>
  </si>
  <si>
    <t>Enyce Clothing</t>
  </si>
  <si>
    <t>Ergodyne</t>
  </si>
  <si>
    <t>Eric Javits</t>
  </si>
  <si>
    <t>Escante</t>
  </si>
  <si>
    <t>eshakti</t>
  </si>
  <si>
    <t>Especially for Baby</t>
  </si>
  <si>
    <t>Especially For Kids</t>
  </si>
  <si>
    <t>Essence of Beauty</t>
  </si>
  <si>
    <t>Etonic</t>
  </si>
  <si>
    <t>Etro</t>
  </si>
  <si>
    <t>Euro-Pro</t>
  </si>
  <si>
    <t>Everly</t>
  </si>
  <si>
    <t>EVISU</t>
  </si>
  <si>
    <t>Evriholder</t>
  </si>
  <si>
    <t>Excalibur</t>
  </si>
  <si>
    <t>Excell</t>
  </si>
  <si>
    <t>Excelled</t>
  </si>
  <si>
    <t>Expressions</t>
  </si>
  <si>
    <t>Exuviance</t>
  </si>
  <si>
    <t>Fabulous Frannie</t>
  </si>
  <si>
    <t>Fairway</t>
  </si>
  <si>
    <t>Famosa America</t>
  </si>
  <si>
    <t>Famous Catalog</t>
  </si>
  <si>
    <t>Fanatics</t>
  </si>
  <si>
    <t>Farmacy</t>
  </si>
  <si>
    <t>Fascinations</t>
  </si>
  <si>
    <t>Fashion Junkee</t>
  </si>
  <si>
    <t>Fast Lane</t>
  </si>
  <si>
    <t>Fathead</t>
  </si>
  <si>
    <t>Feetures!</t>
  </si>
  <si>
    <t>Fellowes</t>
  </si>
  <si>
    <t>Fergie</t>
  </si>
  <si>
    <t>Ferrecci</t>
  </si>
  <si>
    <t>Fetco</t>
  </si>
  <si>
    <t>Field Gear</t>
  </si>
  <si>
    <t>Filter</t>
  </si>
  <si>
    <t>Filthy Dripped</t>
  </si>
  <si>
    <t>Finders Keepers</t>
  </si>
  <si>
    <t>Finish Line</t>
  </si>
  <si>
    <t>Fiorentini + Baker</t>
  </si>
  <si>
    <t>First Aid Beauty</t>
  </si>
  <si>
    <t>First Impressions</t>
  </si>
  <si>
    <t>First Wave</t>
  </si>
  <si>
    <t>Five Four</t>
  </si>
  <si>
    <t>Flavia</t>
  </si>
  <si>
    <t>Floracraft</t>
  </si>
  <si>
    <t>Fluxus</t>
  </si>
  <si>
    <t>Fly London</t>
  </si>
  <si>
    <t>Focus</t>
  </si>
  <si>
    <t>For Bare Feet</t>
  </si>
  <si>
    <t>For Joseph</t>
  </si>
  <si>
    <t>Forecaster of Boston</t>
  </si>
  <si>
    <t>Forever Unique</t>
  </si>
  <si>
    <t>FORM Athletics</t>
  </si>
  <si>
    <t>Francesco Biasia</t>
  </si>
  <si>
    <t>Franco</t>
  </si>
  <si>
    <t>Frank &amp; Oak</t>
  </si>
  <si>
    <t>Franklin Electronics</t>
  </si>
  <si>
    <t>Franklin Learning Systems</t>
  </si>
  <si>
    <t>Frédérique Constant</t>
  </si>
  <si>
    <t>Frigidaire</t>
  </si>
  <si>
    <t>frogg toggs</t>
  </si>
  <si>
    <t>Frost Cutlery</t>
  </si>
  <si>
    <t>FUBU Apparel</t>
  </si>
  <si>
    <t>Funrise</t>
  </si>
  <si>
    <t>Funtasma</t>
  </si>
  <si>
    <t>Gabriel</t>
  </si>
  <si>
    <t>Gaggia</t>
  </si>
  <si>
    <t>Galt</t>
  </si>
  <si>
    <t>Gamo</t>
  </si>
  <si>
    <t>Garfield &amp; Marks</t>
  </si>
  <si>
    <t>GBC</t>
  </si>
  <si>
    <t>Gearbox</t>
  </si>
  <si>
    <t>GEIGER</t>
  </si>
  <si>
    <t>Genica</t>
  </si>
  <si>
    <t>GeoDiscovery</t>
  </si>
  <si>
    <t>GeoTrax</t>
  </si>
  <si>
    <t>Gerber Childrenswear</t>
  </si>
  <si>
    <t>GH</t>
  </si>
  <si>
    <t>Ghast</t>
  </si>
  <si>
    <t>Giacca</t>
  </si>
  <si>
    <t>Gianfranco Ferre</t>
  </si>
  <si>
    <t>Giftcraft</t>
  </si>
  <si>
    <t>Gigatent</t>
  </si>
  <si>
    <t>GiGi New York</t>
  </si>
  <si>
    <t>Gimmick</t>
  </si>
  <si>
    <t>Ginsey</t>
  </si>
  <si>
    <t>Giorgio Brutini</t>
  </si>
  <si>
    <t>Giovanni Navarre</t>
  </si>
  <si>
    <t>Girbaud</t>
  </si>
  <si>
    <t>Giro</t>
  </si>
  <si>
    <t>Glide Bikes</t>
  </si>
  <si>
    <t>Glo</t>
  </si>
  <si>
    <t>Glo Clothing</t>
  </si>
  <si>
    <t>Glo-Brite</t>
  </si>
  <si>
    <t>Global Holdings</t>
  </si>
  <si>
    <t>GM Performance Parts</t>
  </si>
  <si>
    <t>goDog</t>
  </si>
  <si>
    <t>GoGroove Pal</t>
  </si>
  <si>
    <t>Goldberger Co</t>
  </si>
  <si>
    <t>Gossard</t>
  </si>
  <si>
    <t>Gotta Flurt</t>
  </si>
  <si>
    <t>Gottex</t>
  </si>
  <si>
    <t>GPX</t>
  </si>
  <si>
    <t>Gracia</t>
  </si>
  <si>
    <t>Graham &amp; Spencer</t>
  </si>
  <si>
    <t>Grand Slam</t>
  </si>
  <si>
    <t>Grannick's</t>
  </si>
  <si>
    <t>Grant Thomas</t>
  </si>
  <si>
    <t>Grasslands Road</t>
  </si>
  <si>
    <t>Great Northwest</t>
  </si>
  <si>
    <t>GreatNeck®</t>
  </si>
  <si>
    <t>Greenies</t>
  </si>
  <si>
    <t>Greenleaf Dollhouses</t>
  </si>
  <si>
    <t>Guard Master</t>
  </si>
  <si>
    <t>Guidecraft</t>
  </si>
  <si>
    <t>Gunne Sax</t>
  </si>
  <si>
    <t>GX by Gwen Stefani</t>
  </si>
  <si>
    <t>Haier</t>
  </si>
  <si>
    <t>Hamilton Electronics</t>
  </si>
  <si>
    <t>Hampshire Studio</t>
  </si>
  <si>
    <t>Hanna Andersson</t>
  </si>
  <si>
    <t>Hannspree</t>
  </si>
  <si>
    <t>Happy Chic Baby by Jonathan Adler</t>
  </si>
  <si>
    <t>Happy Socks</t>
  </si>
  <si>
    <t>Hard Candy Cosmetics</t>
  </si>
  <si>
    <t>Harmont &amp; Blaine</t>
  </si>
  <si>
    <t>Harold's</t>
  </si>
  <si>
    <t>HarperCollins Publishers</t>
  </si>
  <si>
    <t>Harrington</t>
  </si>
  <si>
    <t>Harriton</t>
  </si>
  <si>
    <t>Hart &amp; Huntington</t>
  </si>
  <si>
    <t>Hartstrings</t>
  </si>
  <si>
    <t>Harvard Square</t>
  </si>
  <si>
    <t>Hauck</t>
  </si>
  <si>
    <t>Hayabusa</t>
  </si>
  <si>
    <t>Hazel</t>
  </si>
  <si>
    <t>HDE</t>
  </si>
  <si>
    <t>Hearthside Collection</t>
  </si>
  <si>
    <t>Hedstrom</t>
  </si>
  <si>
    <t>Hein Werner</t>
  </si>
  <si>
    <t>Heinz</t>
  </si>
  <si>
    <t>Heirloom Collectibles</t>
  </si>
  <si>
    <t>Henry Grethel</t>
  </si>
  <si>
    <t>Hershey</t>
  </si>
  <si>
    <t>Hickey Freeman</t>
  </si>
  <si>
    <t>Highlander</t>
  </si>
  <si>
    <t>Hilfiger Denim</t>
  </si>
  <si>
    <t>Hill's Ideal Balance</t>
  </si>
  <si>
    <t>Hill's Science Diet</t>
  </si>
  <si>
    <t>Himalayan</t>
  </si>
  <si>
    <t>Hipanema</t>
  </si>
  <si>
    <t>Hippie Rose</t>
  </si>
  <si>
    <t>hm-moden</t>
  </si>
  <si>
    <t>Holden</t>
  </si>
  <si>
    <t>Home Depot</t>
  </si>
  <si>
    <t>Home-it</t>
  </si>
  <si>
    <t>Honeydew Intimates</t>
  </si>
  <si>
    <t>Honolua</t>
  </si>
  <si>
    <t>Hoover</t>
  </si>
  <si>
    <t>Hot Chillys</t>
  </si>
  <si>
    <t>HOT MILK</t>
  </si>
  <si>
    <t>Hourglass</t>
  </si>
  <si>
    <t>Howard Miller</t>
  </si>
  <si>
    <t>Howe</t>
  </si>
  <si>
    <t>Hudson</t>
  </si>
  <si>
    <t>Hugga Bebe</t>
  </si>
  <si>
    <t>Huggies One &amp; Done</t>
  </si>
  <si>
    <t>HUGO</t>
  </si>
  <si>
    <t>Hunt Club</t>
  </si>
  <si>
    <t>Hustler</t>
  </si>
  <si>
    <t>Hyland's</t>
  </si>
  <si>
    <t>I LOVE NEW YORK by Bond No. 9</t>
  </si>
  <si>
    <t>Imperial Motion</t>
  </si>
  <si>
    <t>Impossible</t>
  </si>
  <si>
    <t>InCharacter Costumes</t>
  </si>
  <si>
    <t>Indigo Moon</t>
  </si>
  <si>
    <t>Ingear</t>
  </si>
  <si>
    <t>INHABIT</t>
  </si>
  <si>
    <t>Inner Beauty</t>
  </si>
  <si>
    <t>Intrigue</t>
  </si>
  <si>
    <t>Iolani</t>
  </si>
  <si>
    <t>iris &amp; ivy</t>
  </si>
  <si>
    <t>Irish Setter</t>
  </si>
  <si>
    <t>IRO</t>
  </si>
  <si>
    <t>Iron Man</t>
  </si>
  <si>
    <t>Island Shores</t>
  </si>
  <si>
    <t>Ivy Crew</t>
  </si>
  <si>
    <t>iXCC</t>
  </si>
  <si>
    <t>J &amp; Company</t>
  </si>
  <si>
    <t>J Workshop</t>
  </si>
  <si>
    <t>J. McLaughlin</t>
  </si>
  <si>
    <t>Jack by BB Dakota</t>
  </si>
  <si>
    <t>JACO</t>
  </si>
  <si>
    <t>Jacques Moret</t>
  </si>
  <si>
    <t>Jamaica Bay</t>
  </si>
  <si>
    <t>Jamaica Jaxx</t>
  </si>
  <si>
    <t>Jamie Sadock</t>
  </si>
  <si>
    <t>JET Performance</t>
  </si>
  <si>
    <t>Jil Sander</t>
  </si>
  <si>
    <t>JNCO</t>
  </si>
  <si>
    <t>Joan &amp; David</t>
  </si>
  <si>
    <t>John Blair</t>
  </si>
  <si>
    <t>John Henry</t>
  </si>
  <si>
    <t>John Roberts</t>
  </si>
  <si>
    <t>Jollychic.com</t>
  </si>
  <si>
    <t>Jones Jeans</t>
  </si>
  <si>
    <t>Jones Sport</t>
  </si>
  <si>
    <t>Josef Seibel</t>
  </si>
  <si>
    <t>Jostar</t>
  </si>
  <si>
    <t>Joyce Chen</t>
  </si>
  <si>
    <t>Joyrich</t>
  </si>
  <si>
    <t>JuJu</t>
  </si>
  <si>
    <t>Julie Brown</t>
  </si>
  <si>
    <t>Juliette Has a Gun</t>
  </si>
  <si>
    <t>JUMP</t>
  </si>
  <si>
    <t>Just Like Home</t>
  </si>
  <si>
    <t>K &amp; W</t>
  </si>
  <si>
    <t>K. Bell</t>
  </si>
  <si>
    <t>K&amp;N Engineering</t>
  </si>
  <si>
    <t>Kae Argatherapie</t>
  </si>
  <si>
    <t>Kaii</t>
  </si>
  <si>
    <t>Kailijumei Lipsticks</t>
  </si>
  <si>
    <t>KAPLAN MD</t>
  </si>
  <si>
    <t>Karen Neuburger</t>
  </si>
  <si>
    <t>Karma</t>
  </si>
  <si>
    <t>Kate Aspen</t>
  </si>
  <si>
    <t>Kathy Lee</t>
  </si>
  <si>
    <t>Katia</t>
  </si>
  <si>
    <t>Katie B.</t>
  </si>
  <si>
    <t>Kay Unger</t>
  </si>
  <si>
    <t>Kc Collections</t>
  </si>
  <si>
    <t>Keekaroo</t>
  </si>
  <si>
    <t>Key</t>
  </si>
  <si>
    <t>kiara</t>
  </si>
  <si>
    <t>Kids Headquarters</t>
  </si>
  <si>
    <t>Kids Only</t>
  </si>
  <si>
    <t>Kids Preferred</t>
  </si>
  <si>
    <t>Kikit</t>
  </si>
  <si>
    <t>KinderGlo</t>
  </si>
  <si>
    <t>Kische</t>
  </si>
  <si>
    <t>Kiss My Face</t>
  </si>
  <si>
    <t>Kiton</t>
  </si>
  <si>
    <t>Kiyonna</t>
  </si>
  <si>
    <t>KMS California</t>
  </si>
  <si>
    <t>Knights Sportswear</t>
  </si>
  <si>
    <t>Knightsbridge</t>
  </si>
  <si>
    <t>Knocker</t>
  </si>
  <si>
    <t>Koala Baby Boutique</t>
  </si>
  <si>
    <t>Koman</t>
  </si>
  <si>
    <t>Kopari</t>
  </si>
  <si>
    <t>Koret</t>
  </si>
  <si>
    <t>Korres</t>
  </si>
  <si>
    <t>Koss</t>
  </si>
  <si>
    <t>KR3W</t>
  </si>
  <si>
    <t>Krista Lee</t>
  </si>
  <si>
    <t>Kristen Blake</t>
  </si>
  <si>
    <t>Krush</t>
  </si>
  <si>
    <t>KRW</t>
  </si>
  <si>
    <t>Kryptonics</t>
  </si>
  <si>
    <t>Kuhl</t>
  </si>
  <si>
    <t>L.A. Gear</t>
  </si>
  <si>
    <t>L’Occitane</t>
  </si>
  <si>
    <t>La Redoute</t>
  </si>
  <si>
    <t>La Roche-Posay</t>
  </si>
  <si>
    <t>LA Splash</t>
  </si>
  <si>
    <t>Lady Hagen</t>
  </si>
  <si>
    <t>Lafayette  New York</t>
  </si>
  <si>
    <t>Lafayette 148 New York</t>
  </si>
  <si>
    <t>Laguna Beach</t>
  </si>
  <si>
    <t>LaMarque</t>
  </si>
  <si>
    <t>Lampe Berger</t>
  </si>
  <si>
    <t>Lasko</t>
  </si>
  <si>
    <t>LAT</t>
  </si>
  <si>
    <t>Latique</t>
  </si>
  <si>
    <t>Laundry by Design</t>
  </si>
  <si>
    <t>Lauren Moshi</t>
  </si>
  <si>
    <t>Leading Lady</t>
  </si>
  <si>
    <t>Leather Gallery</t>
  </si>
  <si>
    <t>Lela Rose</t>
  </si>
  <si>
    <t>Lennie for Nina Leonard</t>
  </si>
  <si>
    <t>Leota</t>
  </si>
  <si>
    <t>Liebeskind</t>
  </si>
  <si>
    <t>Lilli Ann</t>
  </si>
  <si>
    <t>Lillie Rubin</t>
  </si>
  <si>
    <t>Lilu</t>
  </si>
  <si>
    <t>Lime Crime Cosmetics</t>
  </si>
  <si>
    <t>Linea Pelle</t>
  </si>
  <si>
    <t>Lipstick Bandit</t>
  </si>
  <si>
    <t>Lipstick Boutique</t>
  </si>
  <si>
    <t>Lisa Maree</t>
  </si>
  <si>
    <t>Lite Brix</t>
  </si>
  <si>
    <t>Little Gifts</t>
  </si>
  <si>
    <t>Little Lass</t>
  </si>
  <si>
    <t>Little Mistress</t>
  </si>
  <si>
    <t>Little Trees</t>
  </si>
  <si>
    <t>Living Dead Souls</t>
  </si>
  <si>
    <t>Livinglibations</t>
  </si>
  <si>
    <t>Lixit</t>
  </si>
  <si>
    <t>Lodis</t>
  </si>
  <si>
    <t>Loewe</t>
  </si>
  <si>
    <t>Lojas Riachuelo</t>
  </si>
  <si>
    <t>Lolly Wolly Doodle</t>
  </si>
  <si>
    <t>Longines</t>
  </si>
  <si>
    <t>Longitude</t>
  </si>
  <si>
    <t>lonna &amp; lilly</t>
  </si>
  <si>
    <t>Lot</t>
  </si>
  <si>
    <t>Loudmouth Golf</t>
  </si>
  <si>
    <t>Louis Garneau</t>
  </si>
  <si>
    <t>Louis Raphael</t>
  </si>
  <si>
    <t>Love Riche</t>
  </si>
  <si>
    <t>Lowa</t>
  </si>
  <si>
    <t>Luca Luca</t>
  </si>
  <si>
    <t>LucasArts Entertainment</t>
  </si>
  <si>
    <t>Lucien Piccard</t>
  </si>
  <si>
    <t>Lucky Dog</t>
  </si>
  <si>
    <t>Lugz</t>
  </si>
  <si>
    <t>Luichiny</t>
  </si>
  <si>
    <t>Lullaby Earth</t>
  </si>
  <si>
    <t>Lunaire</t>
  </si>
  <si>
    <t>Lyle &amp; Scott</t>
  </si>
  <si>
    <t>Lyons Hit Entertainment</t>
  </si>
  <si>
    <t>M by Marc Bouwer</t>
  </si>
  <si>
    <t>M Missoni</t>
  </si>
  <si>
    <t>Mad Engine</t>
  </si>
  <si>
    <t>Madam C.J. Walker Beauty Culture</t>
  </si>
  <si>
    <t>Madison Leigh</t>
  </si>
  <si>
    <t>Mag 1</t>
  </si>
  <si>
    <t>Mag-Float</t>
  </si>
  <si>
    <t>Magaschoni</t>
  </si>
  <si>
    <t>Magazine</t>
  </si>
  <si>
    <t>Magic</t>
  </si>
  <si>
    <t>Magic Sports</t>
  </si>
  <si>
    <t>Magicsuit</t>
  </si>
  <si>
    <t>Magnolia</t>
  </si>
  <si>
    <t>Magnum</t>
  </si>
  <si>
    <t>Mainstreet Blues</t>
  </si>
  <si>
    <t>maje</t>
  </si>
  <si>
    <t>Makeup Eraser</t>
  </si>
  <si>
    <t>Makeup Forever</t>
  </si>
  <si>
    <t>Mammut</t>
  </si>
  <si>
    <t>Mandalay</t>
  </si>
  <si>
    <t>Manga</t>
  </si>
  <si>
    <t>Mansur Gavriel</t>
  </si>
  <si>
    <t>marc ecko enterprises</t>
  </si>
  <si>
    <t>Marcelo Burlon County of Milan</t>
  </si>
  <si>
    <t>Marco Santi</t>
  </si>
  <si>
    <t>Marisa Christina</t>
  </si>
  <si>
    <t>Marks and Spencer</t>
  </si>
  <si>
    <t>Martin Margiela</t>
  </si>
  <si>
    <t>Mary Grace Swim</t>
  </si>
  <si>
    <t>Marysia Swim</t>
  </si>
  <si>
    <t>Mason's</t>
  </si>
  <si>
    <t>Maternal America</t>
  </si>
  <si>
    <t>Matt Bernson</t>
  </si>
  <si>
    <t>Max &amp; Mia</t>
  </si>
  <si>
    <t>Maxima</t>
  </si>
  <si>
    <t>Maxtor</t>
  </si>
  <si>
    <t>Maya</t>
  </si>
  <si>
    <t>Mayoral</t>
  </si>
  <si>
    <t>McGuire Denim</t>
  </si>
  <si>
    <t>McKenzie</t>
  </si>
  <si>
    <t>Mechanix Wear®</t>
  </si>
  <si>
    <t>Mediasonic</t>
  </si>
  <si>
    <t>MeDusa</t>
  </si>
  <si>
    <t>Mehron</t>
  </si>
  <si>
    <t>Mel by Melissa</t>
  </si>
  <si>
    <t>Melissa McCarthy</t>
  </si>
  <si>
    <t>Melissa Odabash</t>
  </si>
  <si>
    <t>Melitta</t>
  </si>
  <si>
    <t>Meme</t>
  </si>
  <si>
    <t>Memorex</t>
  </si>
  <si>
    <t>Men's Warehouse</t>
  </si>
  <si>
    <t>Meow Mix</t>
  </si>
  <si>
    <t>Mercer</t>
  </si>
  <si>
    <t>Mercer Street Studio</t>
  </si>
  <si>
    <t>Merle Norman Cosmetics</t>
  </si>
  <si>
    <t>Mermaid Maternity</t>
  </si>
  <si>
    <t>Miami Ink</t>
  </si>
  <si>
    <t>Michael Simon</t>
  </si>
  <si>
    <t>Micros</t>
  </si>
  <si>
    <t>Midland</t>
  </si>
  <si>
    <t>Midtronics</t>
  </si>
  <si>
    <t>Midway</t>
  </si>
  <si>
    <t>Midwest</t>
  </si>
  <si>
    <t>Mika Yoga Wear</t>
  </si>
  <si>
    <t>Millenium</t>
  </si>
  <si>
    <t>Miller's Forge</t>
  </si>
  <si>
    <t>Mineral Fusion</t>
  </si>
  <si>
    <t>Minnie Rose</t>
  </si>
  <si>
    <t>Mix Nouveau</t>
  </si>
  <si>
    <t>MM Couture</t>
  </si>
  <si>
    <t>Mobil™</t>
  </si>
  <si>
    <t>Modena</t>
  </si>
  <si>
    <t>Modern Soul</t>
  </si>
  <si>
    <t>Mongoose</t>
  </si>
  <si>
    <t>Monistat</t>
  </si>
  <si>
    <t>Monoprice</t>
  </si>
  <si>
    <t>Monterey Club</t>
  </si>
  <si>
    <t>Moon Boot</t>
  </si>
  <si>
    <t>Moon Collection</t>
  </si>
  <si>
    <t>Moose Mountain</t>
  </si>
  <si>
    <t>Motor Trend</t>
  </si>
  <si>
    <t>Motto</t>
  </si>
  <si>
    <t>Mountain Buggy</t>
  </si>
  <si>
    <t>Music Little People</t>
  </si>
  <si>
    <t>Mycra Pac Designer Wear</t>
  </si>
  <si>
    <t>Mylec</t>
  </si>
  <si>
    <t>Myths</t>
  </si>
  <si>
    <t>N.Y.L.A.</t>
  </si>
  <si>
    <t>Nabisco Variety</t>
  </si>
  <si>
    <t>Naked &amp; Famous</t>
  </si>
  <si>
    <t>Nancy Ganz</t>
  </si>
  <si>
    <t>Naomi &amp; Nicole</t>
  </si>
  <si>
    <t>Natural Expressions</t>
  </si>
  <si>
    <t>Nature's Variety Instinct</t>
  </si>
  <si>
    <t>NBN Gear</t>
  </si>
  <si>
    <t>NeatNik</t>
  </si>
  <si>
    <t>Necessary Objects</t>
  </si>
  <si>
    <t>Neewer</t>
  </si>
  <si>
    <t>Neighborhood</t>
  </si>
  <si>
    <t>Neil Allyn</t>
  </si>
  <si>
    <t>Neosporin</t>
  </si>
  <si>
    <t>Nicklaus</t>
  </si>
  <si>
    <t>Nicola</t>
  </si>
  <si>
    <t>Night Moves</t>
  </si>
  <si>
    <t>Ninety</t>
  </si>
  <si>
    <t>Niteline</t>
  </si>
  <si>
    <t>Nor Cal</t>
  </si>
  <si>
    <t>Nordstrom Baby</t>
  </si>
  <si>
    <t>North End</t>
  </si>
  <si>
    <t>North States</t>
  </si>
  <si>
    <t>Nothing But Love</t>
  </si>
  <si>
    <t>Notify</t>
  </si>
  <si>
    <t>Nubian Heritage</t>
  </si>
  <si>
    <t>NUDESTIX</t>
  </si>
  <si>
    <t>Nudie Jeans</t>
  </si>
  <si>
    <t>nununu</t>
  </si>
  <si>
    <t>Nursery Fresh</t>
  </si>
  <si>
    <t>Nurture by Lamaze</t>
  </si>
  <si>
    <t>Nutrabella</t>
  </si>
  <si>
    <t>Nutri-Vet</t>
  </si>
  <si>
    <t>Nyko</t>
  </si>
  <si>
    <t>Oasis</t>
  </si>
  <si>
    <t>Obagi</t>
  </si>
  <si>
    <t>Ocra</t>
  </si>
  <si>
    <t>October Love</t>
  </si>
  <si>
    <t>office supply brands</t>
  </si>
  <si>
    <t>Old Glory</t>
  </si>
  <si>
    <t>Old Soles</t>
  </si>
  <si>
    <t>Ole Henricksen</t>
  </si>
  <si>
    <t>Olian</t>
  </si>
  <si>
    <t>OLOOK</t>
  </si>
  <si>
    <t>Omega Paw</t>
  </si>
  <si>
    <t>On The Fly</t>
  </si>
  <si>
    <t>One Industries</t>
  </si>
  <si>
    <t>Only Hearts</t>
  </si>
  <si>
    <t>Onque Casuals</t>
  </si>
  <si>
    <t>Oregon Scientific</t>
  </si>
  <si>
    <t>Organic Wear</t>
  </si>
  <si>
    <t>Oris</t>
  </si>
  <si>
    <t>Oshkosh</t>
  </si>
  <si>
    <t>Osprey</t>
  </si>
  <si>
    <t>Ouai</t>
  </si>
  <si>
    <t>Ouidad</t>
  </si>
  <si>
    <t>OULUOQI</t>
  </si>
  <si>
    <t>Outset Media</t>
  </si>
  <si>
    <t>Oxbow</t>
  </si>
  <si>
    <t>Oxford Golf</t>
  </si>
  <si>
    <t>P'Kolino</t>
  </si>
  <si>
    <t>P&amp;N</t>
  </si>
  <si>
    <t>Pacific World Corp</t>
  </si>
  <si>
    <t>Pal Zileri</t>
  </si>
  <si>
    <t>Palladium Boots</t>
  </si>
  <si>
    <t>Palm Beach</t>
  </si>
  <si>
    <t>Palm Grove</t>
  </si>
  <si>
    <t>Pampers Baby Fresh</t>
  </si>
  <si>
    <t>papi</t>
  </si>
  <si>
    <t>Paradise Found</t>
  </si>
  <si>
    <t>Paradise Kids</t>
  </si>
  <si>
    <t>Parallel</t>
  </si>
  <si>
    <t>Partners</t>
  </si>
  <si>
    <t>PAUL &amp; JOE</t>
  </si>
  <si>
    <t>Paul Fredrick</t>
  </si>
  <si>
    <t>Paul Jones</t>
  </si>
  <si>
    <t>PCA Skin</t>
  </si>
  <si>
    <t>Peanut Shell</t>
  </si>
  <si>
    <t>Pebble Beach</t>
  </si>
  <si>
    <t>Pedialyte</t>
  </si>
  <si>
    <t>Perception Sport</t>
  </si>
  <si>
    <t>Perfect Equipment®</t>
  </si>
  <si>
    <t>Perfection</t>
  </si>
  <si>
    <t>Peripera</t>
  </si>
  <si>
    <t>Perlina</t>
  </si>
  <si>
    <t>Permatex®</t>
  </si>
  <si>
    <t>Persol</t>
  </si>
  <si>
    <t>Pet Life</t>
  </si>
  <si>
    <t>Petit Tresor</t>
  </si>
  <si>
    <t>PetRageous Designs</t>
  </si>
  <si>
    <t>Phat Farm</t>
  </si>
  <si>
    <t>Piazza Sempione</t>
  </si>
  <si>
    <t>Piedmont</t>
  </si>
  <si>
    <t>Pilcro</t>
  </si>
  <si>
    <t>Pillsbury</t>
  </si>
  <si>
    <t>Pink Fizz</t>
  </si>
  <si>
    <t>Pink Lotus</t>
  </si>
  <si>
    <t>Pinnacle Fishing</t>
  </si>
  <si>
    <t>Plackers</t>
  </si>
  <si>
    <t>Planet Earth</t>
  </si>
  <si>
    <t>Planet Pleasures</t>
  </si>
  <si>
    <t>PlaSmart</t>
  </si>
  <si>
    <t>PlastiColor®</t>
  </si>
  <si>
    <t>Play MG</t>
  </si>
  <si>
    <t>Playstar</t>
  </si>
  <si>
    <t>Pleasure Party</t>
  </si>
  <si>
    <t>plenty by Tracy Reese</t>
  </si>
  <si>
    <t>Point Zero</t>
  </si>
  <si>
    <t>Poleci</t>
  </si>
  <si>
    <t>Poligrip</t>
  </si>
  <si>
    <t>Polycom</t>
  </si>
  <si>
    <t>Popatu</t>
  </si>
  <si>
    <t>PopCap</t>
  </si>
  <si>
    <t>Porsche Design</t>
  </si>
  <si>
    <t>Power A</t>
  </si>
  <si>
    <t>Powerbolt</t>
  </si>
  <si>
    <t>Prabal Gurung for Target</t>
  </si>
  <si>
    <t>Prairie Dog Antlers</t>
  </si>
  <si>
    <t>Pravana</t>
  </si>
  <si>
    <t>Pre-Seed</t>
  </si>
  <si>
    <t>Preggers</t>
  </si>
  <si>
    <t>Primal Wear</t>
  </si>
  <si>
    <t>Primo Emporio</t>
  </si>
  <si>
    <t>Pringle of Scotland</t>
  </si>
  <si>
    <t>Prinz</t>
  </si>
  <si>
    <t>Privilege</t>
  </si>
  <si>
    <t>Pro Line</t>
  </si>
  <si>
    <t>Propet</t>
  </si>
  <si>
    <t>ProTec</t>
  </si>
  <si>
    <t>Protege</t>
  </si>
  <si>
    <t>Psycho Bunny</t>
  </si>
  <si>
    <t>Publish</t>
  </si>
  <si>
    <t>Puffs</t>
  </si>
  <si>
    <t>Pulsar</t>
  </si>
  <si>
    <t>Puma SE</t>
  </si>
  <si>
    <t>Punch Studio</t>
  </si>
  <si>
    <t>Pure Boxing</t>
  </si>
  <si>
    <t>Pure Color</t>
  </si>
  <si>
    <t>Puritan</t>
  </si>
  <si>
    <t>Quiksilver Waterman Collection</t>
  </si>
  <si>
    <t>Rachel Pally White Label</t>
  </si>
  <si>
    <t>Rage Broadheads</t>
  </si>
  <si>
    <t>Rails</t>
  </si>
  <si>
    <t>Ralph Lauren Black Label</t>
  </si>
  <si>
    <t>Ram</t>
  </si>
  <si>
    <t>Ramones</t>
  </si>
  <si>
    <t>Rasco FR</t>
  </si>
  <si>
    <t>Raskullz</t>
  </si>
  <si>
    <t>Ravebsburger</t>
  </si>
  <si>
    <t>Reach</t>
  </si>
  <si>
    <t>Reader's Digest</t>
  </si>
  <si>
    <t>Recoton</t>
  </si>
  <si>
    <t>Red Ape</t>
  </si>
  <si>
    <t>Red Engine</t>
  </si>
  <si>
    <t>Red Haute</t>
  </si>
  <si>
    <t>Red Jacket</t>
  </si>
  <si>
    <t>Red Kap</t>
  </si>
  <si>
    <t>RED Valentino</t>
  </si>
  <si>
    <t>Reed</t>
  </si>
  <si>
    <t>Reference Point</t>
  </si>
  <si>
    <t>Remain</t>
  </si>
  <si>
    <t>Renew Life</t>
  </si>
  <si>
    <t>Renu</t>
  </si>
  <si>
    <t>Renuzit</t>
  </si>
  <si>
    <t>Rep-Cal</t>
  </si>
  <si>
    <t>Replay</t>
  </si>
  <si>
    <t>Replogle</t>
  </si>
  <si>
    <t>REPORT</t>
  </si>
  <si>
    <t>Retro Chic</t>
  </si>
  <si>
    <t>Reunion</t>
  </si>
  <si>
    <t>Reusch</t>
  </si>
  <si>
    <t>Reverie</t>
  </si>
  <si>
    <t>Revlon Colorsilk</t>
  </si>
  <si>
    <t>Revlon Group</t>
  </si>
  <si>
    <t>Richell</t>
  </si>
  <si>
    <t>Riff Stars</t>
  </si>
  <si>
    <t>Rioni</t>
  </si>
  <si>
    <t>Riva Designs</t>
  </si>
  <si>
    <t>Riviera</t>
  </si>
  <si>
    <t>RJ Story</t>
  </si>
  <si>
    <t>Robert Friedman</t>
  </si>
  <si>
    <t>Roberta</t>
  </si>
  <si>
    <t>Rocktape</t>
  </si>
  <si>
    <t>Rocky Brands, Inc.</t>
  </si>
  <si>
    <t>Rodd &amp; Gunn</t>
  </si>
  <si>
    <t>Rogue Status</t>
  </si>
  <si>
    <t>Romy</t>
  </si>
  <si>
    <t>Ronco</t>
  </si>
  <si>
    <t>ROOK</t>
  </si>
  <si>
    <t>Rosewill</t>
  </si>
  <si>
    <t>Rowan</t>
  </si>
  <si>
    <t>Rugged Ridge</t>
  </si>
  <si>
    <t>Rustlers</t>
  </si>
  <si>
    <t>Ruth</t>
  </si>
  <si>
    <t>Samuel Dong</t>
  </si>
  <si>
    <t>Sangean</t>
  </si>
  <si>
    <t>Sansabelt</t>
  </si>
  <si>
    <t>Sante</t>
  </si>
  <si>
    <t>Sarah Spencer</t>
  </si>
  <si>
    <t>SAS Safety Corp.</t>
  </si>
  <si>
    <t>Savane</t>
  </si>
  <si>
    <t>Savannah</t>
  </si>
  <si>
    <t>Savile Row</t>
  </si>
  <si>
    <t>Saxx</t>
  </si>
  <si>
    <t>Schumacher Electric</t>
  </si>
  <si>
    <t>Schwarzkopf</t>
  </si>
  <si>
    <t>Scope Brand Shop</t>
  </si>
  <si>
    <t>Scosche</t>
  </si>
  <si>
    <t>Scott®</t>
  </si>
  <si>
    <t>Scunci</t>
  </si>
  <si>
    <t>Sean John Fashion</t>
  </si>
  <si>
    <t>seeyou</t>
  </si>
  <si>
    <t>Sejour</t>
  </si>
  <si>
    <t>Sere Nade</t>
  </si>
  <si>
    <t>Serenity</t>
  </si>
  <si>
    <t>Sergeants</t>
  </si>
  <si>
    <t>Serta</t>
  </si>
  <si>
    <t>Seven Dials</t>
  </si>
  <si>
    <t>Shane Company</t>
  </si>
  <si>
    <t>Shaun White</t>
  </si>
  <si>
    <t>Sheffield Knives</t>
  </si>
  <si>
    <t>Shell</t>
  </si>
  <si>
    <t>Shenanigans</t>
  </si>
  <si>
    <t>Shift Management</t>
  </si>
  <si>
    <t>Shock Absorber</t>
  </si>
  <si>
    <t>Shout</t>
  </si>
  <si>
    <t>Showtime</t>
  </si>
  <si>
    <t>Sideout</t>
  </si>
  <si>
    <t>Signorelli</t>
  </si>
  <si>
    <t>Silkies</t>
  </si>
  <si>
    <t>Silkland</t>
  </si>
  <si>
    <t>Silver Star</t>
  </si>
  <si>
    <t>Silverlit</t>
  </si>
  <si>
    <t>Simms</t>
  </si>
  <si>
    <t>Simple</t>
  </si>
  <si>
    <t>Simplicity</t>
  </si>
  <si>
    <t>Simply Be</t>
  </si>
  <si>
    <t>Siwy Jeans</t>
  </si>
  <si>
    <t>SK-II</t>
  </si>
  <si>
    <t>Skin Inc.</t>
  </si>
  <si>
    <t>Skin Laundry</t>
  </si>
  <si>
    <t>SkinCeuticals</t>
  </si>
  <si>
    <t>Sky Organics</t>
  </si>
  <si>
    <t>Skywalker Trampolines</t>
  </si>
  <si>
    <t>Slinky Brand</t>
  </si>
  <si>
    <t>Smart Games</t>
  </si>
  <si>
    <t>Smart Gear</t>
  </si>
  <si>
    <t>Smet</t>
  </si>
  <si>
    <t>Smoky Mountain</t>
  </si>
  <si>
    <t>Soft Joie</t>
  </si>
  <si>
    <t>Sol de Janeiro</t>
  </si>
  <si>
    <t>Solar</t>
  </si>
  <si>
    <t>Sonix</t>
  </si>
  <si>
    <t>Sony Electronics</t>
  </si>
  <si>
    <t>Southern Enterprises</t>
  </si>
  <si>
    <t>Sovereign Code</t>
  </si>
  <si>
    <t>Sparks</t>
  </si>
  <si>
    <t>SpeeCo</t>
  </si>
  <si>
    <t>Spin Masters</t>
  </si>
  <si>
    <t>Splash</t>
  </si>
  <si>
    <t>Splat</t>
  </si>
  <si>
    <t>Split</t>
  </si>
  <si>
    <t>Spool 72</t>
  </si>
  <si>
    <t>Sport Savvy</t>
  </si>
  <si>
    <t>SportBrain</t>
  </si>
  <si>
    <t>Sprout</t>
  </si>
  <si>
    <t>Square</t>
  </si>
  <si>
    <t>St. Croix</t>
  </si>
  <si>
    <t>Stampd</t>
  </si>
  <si>
    <t>Startee</t>
  </si>
  <si>
    <t>Steadfast Brand</t>
  </si>
  <si>
    <t>Stefano Ricci</t>
  </si>
  <si>
    <t>Stephen Webster</t>
  </si>
  <si>
    <t>Sterling Industries</t>
  </si>
  <si>
    <t>Sterling Publishing</t>
  </si>
  <si>
    <t>Stone Cold Fox</t>
  </si>
  <si>
    <t>Stonebridge</t>
  </si>
  <si>
    <t>Storkcraft</t>
  </si>
  <si>
    <t>Stormtech</t>
  </si>
  <si>
    <t>Studio Ease</t>
  </si>
  <si>
    <t>Stuhrling Original</t>
  </si>
  <si>
    <t>Sue Devitt</t>
  </si>
  <si>
    <t>Suit Studio</t>
  </si>
  <si>
    <t>Sultra</t>
  </si>
  <si>
    <t>Sumersault</t>
  </si>
  <si>
    <t>Summer Breeze</t>
  </si>
  <si>
    <t>Sun River</t>
  </si>
  <si>
    <t>Sundog</t>
  </si>
  <si>
    <t>Super Stroke</t>
  </si>
  <si>
    <t>Super Sunglasses</t>
  </si>
  <si>
    <t>Superior</t>
  </si>
  <si>
    <t>Sutton Studio</t>
  </si>
  <si>
    <t>Suzi Chin</t>
  </si>
  <si>
    <t>SWAK</t>
  </si>
  <si>
    <t>Swedish Hasbeens</t>
  </si>
  <si>
    <t>Sweet Heart Rose</t>
  </si>
  <si>
    <t>Swix</t>
  </si>
  <si>
    <t>Syroco</t>
  </si>
  <si>
    <t>T&amp;J Designs</t>
  </si>
  <si>
    <t>Tacori</t>
  </si>
  <si>
    <t>Tag Jeans</t>
  </si>
  <si>
    <t>TailorByrd</t>
  </si>
  <si>
    <t>Tangents</t>
  </si>
  <si>
    <t>Tanner Mark</t>
  </si>
  <si>
    <t>Tano</t>
  </si>
  <si>
    <t>Taverniti</t>
  </si>
  <si>
    <t>Taylor Dresses</t>
  </si>
  <si>
    <t>Tech  Kids</t>
  </si>
  <si>
    <t>Technics</t>
  </si>
  <si>
    <t>Technomarine</t>
  </si>
  <si>
    <t>Tecnica</t>
  </si>
  <si>
    <t>Tee Shop</t>
  </si>
  <si>
    <t>TEHAMA</t>
  </si>
  <si>
    <t>Tek Nek</t>
  </si>
  <si>
    <t>Telebrands</t>
  </si>
  <si>
    <t>Teleflora</t>
  </si>
  <si>
    <t>Ten Sixty Sherman</t>
  </si>
  <si>
    <t>Terry Lewis</t>
  </si>
  <si>
    <t>Tess</t>
  </si>
  <si>
    <t>Testament</t>
  </si>
  <si>
    <t>TETON Sports</t>
  </si>
  <si>
    <t>Thames &amp; Kosmos</t>
  </si>
  <si>
    <t>The Bridge Direct</t>
  </si>
  <si>
    <t>The Doctor's</t>
  </si>
  <si>
    <t>The Freshnes</t>
  </si>
  <si>
    <t>The Learning Journey</t>
  </si>
  <si>
    <t>The Magic Bullet</t>
  </si>
  <si>
    <t>The Noco Company</t>
  </si>
  <si>
    <t>The Peanut Shell</t>
  </si>
  <si>
    <t>The Wet Brush</t>
  </si>
  <si>
    <t>The Wish Factory</t>
  </si>
  <si>
    <t>TheLees</t>
  </si>
  <si>
    <t>Therapy</t>
  </si>
  <si>
    <t>Thom Browne</t>
  </si>
  <si>
    <t>Threads 4 Thought</t>
  </si>
  <si>
    <t>Three Seasons Maternity</t>
  </si>
  <si>
    <t>Tiara</t>
  </si>
  <si>
    <t>Tick Twister</t>
  </si>
  <si>
    <t>Tickled Pink Tees</t>
  </si>
  <si>
    <t>Tidy Cats</t>
  </si>
  <si>
    <t>Tigerlily</t>
  </si>
  <si>
    <t>TIGLIO</t>
  </si>
  <si>
    <t>Tile</t>
  </si>
  <si>
    <t>Tinker Bell</t>
  </si>
  <si>
    <t>Tivoli</t>
  </si>
  <si>
    <t>tm!</t>
  </si>
  <si>
    <t>To the Max</t>
  </si>
  <si>
    <t>TOCCA</t>
  </si>
  <si>
    <t>Together</t>
  </si>
  <si>
    <t>Tolani</t>
  </si>
  <si>
    <t>Tolly Tots</t>
  </si>
  <si>
    <t>Tom James</t>
  </si>
  <si>
    <t>Tommy John</t>
  </si>
  <si>
    <t>Tonner Doll Company</t>
  </si>
  <si>
    <t>Tony &amp; Tina</t>
  </si>
  <si>
    <t>Too Faced x Kat Von D</t>
  </si>
  <si>
    <t>Top Flite</t>
  </si>
  <si>
    <t>Topshop Petite</t>
  </si>
  <si>
    <t>Towncraft</t>
  </si>
  <si>
    <t>TP-Link</t>
  </si>
  <si>
    <t>Tractr</t>
  </si>
  <si>
    <t>Tracy Reese</t>
  </si>
  <si>
    <t>Trench</t>
  </si>
  <si>
    <t>Tria</t>
  </si>
  <si>
    <t>Tribal</t>
  </si>
  <si>
    <t>Tribest</t>
  </si>
  <si>
    <t>Tricots St. Raphael</t>
  </si>
  <si>
    <t>Triple 5 Soul</t>
  </si>
  <si>
    <t>Triple Five Soul</t>
  </si>
  <si>
    <t>TRU-SPEC</t>
  </si>
  <si>
    <t>True Light</t>
  </si>
  <si>
    <t>True Rock</t>
  </si>
  <si>
    <t>Truly Scrumptious</t>
  </si>
  <si>
    <t>Turnbull &amp; Asser</t>
  </si>
  <si>
    <t>Turnbury</t>
  </si>
  <si>
    <t>Twenty X</t>
  </si>
  <si>
    <t>Twilight Gypsy Collective</t>
  </si>
  <si>
    <t>Two by Vince Camuto</t>
  </si>
  <si>
    <t>Two In The Shirt</t>
  </si>
  <si>
    <t>Tylenol</t>
  </si>
  <si>
    <t>Tyra Beauty</t>
  </si>
  <si>
    <t>Ujena</t>
  </si>
  <si>
    <t>Ultima II</t>
  </si>
  <si>
    <t>Umo Lorenzo</t>
  </si>
  <si>
    <t>Uncle Milton</t>
  </si>
  <si>
    <t>Undercover Mama</t>
  </si>
  <si>
    <t>Underscore</t>
  </si>
  <si>
    <t>Unik</t>
  </si>
  <si>
    <t>Unique Creations</t>
  </si>
  <si>
    <t>United Colors Of Benetton</t>
  </si>
  <si>
    <t>Up Vibe</t>
  </si>
  <si>
    <t>Update International</t>
  </si>
  <si>
    <t>Upspring</t>
  </si>
  <si>
    <t>Urban Up</t>
  </si>
  <si>
    <t>USA Leather</t>
  </si>
  <si>
    <t>USAF</t>
  </si>
  <si>
    <t>Valco Baby</t>
  </si>
  <si>
    <t>Valve</t>
  </si>
  <si>
    <t>Vaneli</t>
  </si>
  <si>
    <t>Veet</t>
  </si>
  <si>
    <t>Velvet Torch</t>
  </si>
  <si>
    <t>Veronica Beard</t>
  </si>
  <si>
    <t>Vic Firth</t>
  </si>
  <si>
    <t>Vickerman</t>
  </si>
  <si>
    <t>Victoria Jones</t>
  </si>
  <si>
    <t>Vidal Sassoon</t>
  </si>
  <si>
    <t>Vilebrequin</t>
  </si>
  <si>
    <t>Vintage Red</t>
  </si>
  <si>
    <t>Virgo</t>
  </si>
  <si>
    <t>VISSLA</t>
  </si>
  <si>
    <t>Vitakraft</t>
  </si>
  <si>
    <t>Vittorio St. Angelo</t>
  </si>
  <si>
    <t>Vivid Imaginations</t>
  </si>
  <si>
    <t>Vivienne Vivienne Tam</t>
  </si>
  <si>
    <t>Vollrath</t>
  </si>
  <si>
    <t>Voodoo Vixen</t>
  </si>
  <si>
    <t>Wall Pops</t>
  </si>
  <si>
    <t>wallis</t>
  </si>
  <si>
    <t>Walt Disney Studios Entertainment</t>
  </si>
  <si>
    <t>Ware</t>
  </si>
  <si>
    <t>Warehouse</t>
  </si>
  <si>
    <t>Warner Home Video</t>
  </si>
  <si>
    <t>WB Games</t>
  </si>
  <si>
    <t>WD-40®</t>
  </si>
  <si>
    <t>WD.NY</t>
  </si>
  <si>
    <t>Weaver Leather</t>
  </si>
  <si>
    <t>Wellness</t>
  </si>
  <si>
    <t>Wembley</t>
  </si>
  <si>
    <t>WeSC</t>
  </si>
  <si>
    <t>West Coast Choppers</t>
  </si>
  <si>
    <t>Western Express</t>
  </si>
  <si>
    <t>Whiskas</t>
  </si>
  <si>
    <t>White Diamond</t>
  </si>
  <si>
    <t>White Mountaineering</t>
  </si>
  <si>
    <t>Wildkin</t>
  </si>
  <si>
    <t>Willow &amp; Clay</t>
  </si>
  <si>
    <t>Winner's Circle</t>
  </si>
  <si>
    <t>Winterland</t>
  </si>
  <si>
    <t>Wit &amp; Wisdom</t>
  </si>
  <si>
    <t>Woman's Touch Apparel</t>
  </si>
  <si>
    <t>Wonderworld</t>
  </si>
  <si>
    <t>Woot</t>
  </si>
  <si>
    <t>World's Best</t>
  </si>
  <si>
    <t>X</t>
  </si>
  <si>
    <t>Xelement</t>
  </si>
  <si>
    <t>XEN-TAN</t>
  </si>
  <si>
    <t>Y- by Yohji Yamamoto</t>
  </si>
  <si>
    <t>Yada</t>
  </si>
  <si>
    <t>YBike</t>
  </si>
  <si>
    <t>Yes To</t>
  </si>
  <si>
    <t>Yigal Azrouel</t>
  </si>
  <si>
    <t>Youngland</t>
  </si>
  <si>
    <t>Youth To The People</t>
  </si>
  <si>
    <t>Yumi Kim</t>
  </si>
  <si>
    <t>Yvolution</t>
  </si>
  <si>
    <t>Zadig &amp; Voltaire</t>
  </si>
  <si>
    <t>Zak Designs</t>
  </si>
  <si>
    <t>Zanella</t>
  </si>
  <si>
    <t>Zanerobe</t>
  </si>
  <si>
    <t>Zen Group</t>
  </si>
  <si>
    <t>Zimmerman</t>
  </si>
  <si>
    <t>Zoe Ltd</t>
  </si>
  <si>
    <t>Zoot</t>
  </si>
  <si>
    <t>ZyXEL</t>
  </si>
  <si>
    <t>main_category_2</t>
  </si>
  <si>
    <t>cnt</t>
  </si>
  <si>
    <t>트렌드지수</t>
  </si>
  <si>
    <t>sub1_category</t>
  </si>
  <si>
    <t>sub2_category</t>
  </si>
  <si>
    <t>shoulder bag</t>
  </si>
  <si>
    <t>totes &amp; shoppers</t>
  </si>
  <si>
    <t>messenger &amp; crossbody</t>
  </si>
  <si>
    <t>backpack style</t>
  </si>
  <si>
    <t>cosmetic bags</t>
  </si>
  <si>
    <t>satchel</t>
  </si>
  <si>
    <t>hobo</t>
  </si>
  <si>
    <t>baguette</t>
  </si>
  <si>
    <t>wallets</t>
  </si>
  <si>
    <t>sunglasses</t>
  </si>
  <si>
    <t>hats</t>
  </si>
  <si>
    <t>hair accessories</t>
  </si>
  <si>
    <t>watches</t>
  </si>
  <si>
    <t>scarves &amp; wraps</t>
  </si>
  <si>
    <t>belts</t>
  </si>
  <si>
    <t>tops</t>
  </si>
  <si>
    <t>toy</t>
  </si>
  <si>
    <t>action figure</t>
  </si>
  <si>
    <t>antique</t>
  </si>
  <si>
    <t>collectibles</t>
  </si>
  <si>
    <t>trading cards</t>
  </si>
  <si>
    <t>animation</t>
  </si>
  <si>
    <t>girls 2t-5t</t>
  </si>
  <si>
    <t>sports</t>
  </si>
  <si>
    <t>video game</t>
  </si>
  <si>
    <t>girls 0-24 mos</t>
  </si>
  <si>
    <t>accessories</t>
  </si>
  <si>
    <t>keychain</t>
  </si>
  <si>
    <t>boys 0-24 mos</t>
  </si>
  <si>
    <t>bags and purses</t>
  </si>
  <si>
    <t>handbag</t>
  </si>
  <si>
    <t>girls (4+)</t>
  </si>
  <si>
    <t>clothing</t>
  </si>
  <si>
    <t>sweater</t>
  </si>
  <si>
    <t>boys (4+)</t>
  </si>
  <si>
    <t>figurine</t>
  </si>
  <si>
    <t>boys 2t-5t</t>
  </si>
  <si>
    <t>glass</t>
  </si>
  <si>
    <t>book</t>
  </si>
  <si>
    <t>comics</t>
  </si>
  <si>
    <t>souvenir</t>
  </si>
  <si>
    <t>serving</t>
  </si>
  <si>
    <t>tumbler</t>
  </si>
  <si>
    <t>mug</t>
  </si>
  <si>
    <t>doll</t>
  </si>
  <si>
    <t>housewares</t>
  </si>
  <si>
    <t>ceramic</t>
  </si>
  <si>
    <t>purse</t>
  </si>
  <si>
    <t>car</t>
  </si>
  <si>
    <t>pendant</t>
  </si>
  <si>
    <t>ring</t>
  </si>
  <si>
    <t>suits &amp; blazers</t>
  </si>
  <si>
    <t>luggage</t>
  </si>
  <si>
    <t>necklace</t>
  </si>
  <si>
    <t>cup</t>
  </si>
  <si>
    <t>musical instruments</t>
  </si>
  <si>
    <t>car seats &amp; accessories</t>
  </si>
  <si>
    <t>supplies</t>
  </si>
  <si>
    <t>charm</t>
  </si>
  <si>
    <t>pregnancy &amp; maternity</t>
  </si>
  <si>
    <t>bowl</t>
  </si>
  <si>
    <t>bathing &amp; skin care</t>
  </si>
  <si>
    <t>electronic</t>
  </si>
  <si>
    <t>health &amp; baby care</t>
  </si>
  <si>
    <t>strollers</t>
  </si>
  <si>
    <t>brooch</t>
  </si>
  <si>
    <t>safety</t>
  </si>
  <si>
    <t>clutch</t>
  </si>
  <si>
    <t>magazines</t>
  </si>
  <si>
    <t>bracelet</t>
  </si>
  <si>
    <t>potty training</t>
  </si>
  <si>
    <t>eyewear</t>
  </si>
  <si>
    <t>blazers &amp; sport coats</t>
  </si>
  <si>
    <t>sci-fi, fantasy</t>
  </si>
  <si>
    <t>animal</t>
  </si>
  <si>
    <t>vintage</t>
  </si>
  <si>
    <t>bead</t>
  </si>
  <si>
    <t>change purse</t>
  </si>
  <si>
    <t>camera</t>
  </si>
  <si>
    <t>tops -&gt; tops &amp; blouses</t>
  </si>
  <si>
    <t>fabric</t>
  </si>
  <si>
    <t>girls 2t-5t-&gt;kids</t>
  </si>
  <si>
    <t>jacket</t>
  </si>
  <si>
    <t>yarn</t>
  </si>
  <si>
    <t>earrings</t>
  </si>
  <si>
    <t>game</t>
  </si>
  <si>
    <t>home decor</t>
  </si>
  <si>
    <t>wall hanging</t>
  </si>
  <si>
    <t>100 years or older</t>
  </si>
  <si>
    <t>porcelain</t>
  </si>
  <si>
    <t>dress</t>
  </si>
  <si>
    <t>cookbook</t>
  </si>
  <si>
    <t>salt and pepper shakers</t>
  </si>
  <si>
    <t>paper ephemera</t>
  </si>
  <si>
    <t>stamps</t>
  </si>
  <si>
    <t>pouch</t>
  </si>
  <si>
    <t>watch</t>
  </si>
  <si>
    <t>50 to 75 years</t>
  </si>
  <si>
    <t>fiction</t>
  </si>
  <si>
    <t>tshirt</t>
  </si>
  <si>
    <t>shirt</t>
  </si>
  <si>
    <t>children</t>
  </si>
  <si>
    <t>hat</t>
  </si>
  <si>
    <t>formal</t>
  </si>
  <si>
    <t>skirt</t>
  </si>
  <si>
    <t>poetry</t>
  </si>
  <si>
    <t>crafting</t>
  </si>
  <si>
    <t>cabochon</t>
  </si>
  <si>
    <t>coaster</t>
  </si>
  <si>
    <t>75 to 100 years</t>
  </si>
  <si>
    <t>nonfiction</t>
  </si>
  <si>
    <t>radio</t>
  </si>
  <si>
    <t>candle holder</t>
  </si>
  <si>
    <t>comic</t>
  </si>
  <si>
    <t>buckle</t>
  </si>
  <si>
    <t>teacup</t>
  </si>
  <si>
    <t>planter</t>
  </si>
  <si>
    <t>health</t>
  </si>
  <si>
    <t>plate</t>
  </si>
  <si>
    <t>puzzle</t>
  </si>
  <si>
    <t>shawl</t>
  </si>
  <si>
    <t>corset</t>
  </si>
  <si>
    <t>vase</t>
  </si>
  <si>
    <t>lighting</t>
  </si>
  <si>
    <t>frame</t>
  </si>
  <si>
    <t>postcard</t>
  </si>
  <si>
    <t>cuff links</t>
  </si>
  <si>
    <t>teapot</t>
  </si>
  <si>
    <t>basket</t>
  </si>
  <si>
    <t>instructional</t>
  </si>
  <si>
    <t>magnet</t>
  </si>
  <si>
    <t>how to</t>
  </si>
  <si>
    <t>tray</t>
  </si>
  <si>
    <t>history</t>
  </si>
  <si>
    <t>scarf</t>
  </si>
  <si>
    <t>block</t>
  </si>
  <si>
    <t>button</t>
  </si>
  <si>
    <t>box</t>
  </si>
  <si>
    <t>art</t>
  </si>
  <si>
    <t>action, adventure</t>
  </si>
  <si>
    <t>cream and sugar set</t>
  </si>
  <si>
    <t>wallet</t>
  </si>
  <si>
    <t>baby</t>
  </si>
  <si>
    <t>outerwear</t>
  </si>
  <si>
    <t>reference</t>
  </si>
  <si>
    <t>belt</t>
  </si>
  <si>
    <t>gloves</t>
  </si>
  <si>
    <t>glassware</t>
  </si>
  <si>
    <t>dinnerware set</t>
  </si>
  <si>
    <t>flatware</t>
  </si>
  <si>
    <t>clock</t>
  </si>
  <si>
    <t>biography</t>
  </si>
  <si>
    <t>finding</t>
  </si>
  <si>
    <t>trim</t>
  </si>
  <si>
    <t>telephone</t>
  </si>
  <si>
    <t>tank</t>
  </si>
  <si>
    <t>religion</t>
  </si>
  <si>
    <t>tote</t>
  </si>
  <si>
    <t>case</t>
  </si>
  <si>
    <t>pattern</t>
  </si>
  <si>
    <t>apron</t>
  </si>
  <si>
    <t>casserole</t>
  </si>
  <si>
    <t>illustrated</t>
  </si>
  <si>
    <t>historical, military</t>
  </si>
  <si>
    <t>table</t>
  </si>
  <si>
    <t>television</t>
  </si>
  <si>
    <t>leather</t>
  </si>
  <si>
    <t>light</t>
  </si>
  <si>
    <t>linens</t>
  </si>
  <si>
    <t>blouse</t>
  </si>
  <si>
    <t>science</t>
  </si>
  <si>
    <t>sport</t>
  </si>
  <si>
    <t>chain</t>
  </si>
  <si>
    <t>pitcher</t>
  </si>
  <si>
    <t>butter dish</t>
  </si>
  <si>
    <t>advertisement</t>
  </si>
  <si>
    <t>bedding</t>
  </si>
  <si>
    <t>pillow</t>
  </si>
  <si>
    <t>furniture</t>
  </si>
  <si>
    <t>chair</t>
  </si>
  <si>
    <t>fixture</t>
  </si>
  <si>
    <t>scifi</t>
  </si>
  <si>
    <t>diaper bag</t>
  </si>
  <si>
    <t>handkerchief</t>
  </si>
  <si>
    <t>price guides &amp; publications</t>
  </si>
  <si>
    <t>platter</t>
  </si>
  <si>
    <t>pot holder</t>
  </si>
  <si>
    <t>necktie</t>
  </si>
  <si>
    <t>compact</t>
  </si>
  <si>
    <t>zipper</t>
  </si>
  <si>
    <t>ephemera</t>
  </si>
  <si>
    <t>map</t>
  </si>
  <si>
    <t>towel</t>
  </si>
  <si>
    <t>shelf</t>
  </si>
  <si>
    <t>entertainment</t>
  </si>
  <si>
    <t>storage</t>
  </si>
  <si>
    <t>decorating</t>
  </si>
  <si>
    <t>bras</t>
  </si>
  <si>
    <t>panties</t>
  </si>
  <si>
    <t>g-strings &amp; thongs</t>
  </si>
  <si>
    <t>thermal underwear</t>
  </si>
  <si>
    <t>dolls &amp; accessories</t>
  </si>
  <si>
    <t>action figures &amp; statues</t>
  </si>
  <si>
    <t>arts &amp; crafts</t>
  </si>
  <si>
    <t>stuffed animals &amp; plush</t>
  </si>
  <si>
    <t>games</t>
  </si>
  <si>
    <t>hobbies</t>
  </si>
  <si>
    <t>building toys</t>
  </si>
  <si>
    <t>baby &amp; toddler toys</t>
  </si>
  <si>
    <t>dress up &amp; pretend play</t>
  </si>
  <si>
    <t>learning &amp; education</t>
  </si>
  <si>
    <t>toy remote control &amp; play vehicles</t>
  </si>
  <si>
    <t>party supplies</t>
  </si>
  <si>
    <t>electronics for kids</t>
  </si>
  <si>
    <t>puzzles</t>
  </si>
  <si>
    <t>sports &amp; outdoor play</t>
  </si>
  <si>
    <t>novelty &amp; gag toys</t>
  </si>
  <si>
    <t>kids' furniture, décor &amp; storage</t>
  </si>
  <si>
    <t>tricycles, scooters &amp; wagons</t>
  </si>
  <si>
    <t>t-shirts</t>
  </si>
  <si>
    <t>tank, cami</t>
  </si>
  <si>
    <t>tunic</t>
  </si>
  <si>
    <t>button down shirt</t>
  </si>
  <si>
    <t>knit top</t>
  </si>
  <si>
    <t>halter</t>
  </si>
  <si>
    <t>polo shirt</t>
  </si>
  <si>
    <t>wrap</t>
  </si>
  <si>
    <t>turtleneck</t>
  </si>
  <si>
    <t>polo, rugby</t>
  </si>
  <si>
    <t>button-front</t>
  </si>
  <si>
    <t>dress shirts</t>
  </si>
  <si>
    <t>henley</t>
  </si>
  <si>
    <t>hawaiian</t>
  </si>
  <si>
    <t>two-piece</t>
  </si>
  <si>
    <t>one-piece</t>
  </si>
  <si>
    <t>beach accessories</t>
  </si>
  <si>
    <t>cover-ups</t>
  </si>
  <si>
    <t>swim trunks</t>
  </si>
  <si>
    <t>board shorts</t>
  </si>
  <si>
    <t>swim briefs</t>
  </si>
  <si>
    <t>hoodie</t>
  </si>
  <si>
    <t>sweatshirt, pullover</t>
  </si>
  <si>
    <t>track &amp; sweat pants</t>
  </si>
  <si>
    <t>track &amp; sweat suits</t>
  </si>
  <si>
    <t>track jacket</t>
  </si>
  <si>
    <t>hooded</t>
  </si>
  <si>
    <t>cardigan</t>
  </si>
  <si>
    <t>crewneck</t>
  </si>
  <si>
    <t>full zip</t>
  </si>
  <si>
    <t>v-neck</t>
  </si>
  <si>
    <t>collared</t>
  </si>
  <si>
    <t>cowl neck</t>
  </si>
  <si>
    <t>vest, sleeveless</t>
  </si>
  <si>
    <t>scoop neck</t>
  </si>
  <si>
    <t>poncho</t>
  </si>
  <si>
    <t>turtleneck, mock</t>
  </si>
  <si>
    <t>sweatercoat</t>
  </si>
  <si>
    <t>shrug</t>
  </si>
  <si>
    <t>polo</t>
  </si>
  <si>
    <t>vest</t>
  </si>
  <si>
    <t>blazer</t>
  </si>
  <si>
    <t>pant suit</t>
  </si>
  <si>
    <t>skirt suit</t>
  </si>
  <si>
    <t>dress suit</t>
  </si>
  <si>
    <t>two button</t>
  </si>
  <si>
    <t>three button</t>
  </si>
  <si>
    <t>tuxedo</t>
  </si>
  <si>
    <t>one button</t>
  </si>
  <si>
    <t>four button</t>
  </si>
  <si>
    <t>travel systems</t>
  </si>
  <si>
    <t>lightweight</t>
  </si>
  <si>
    <t>standard</t>
  </si>
  <si>
    <t>joggers</t>
  </si>
  <si>
    <t>prams</t>
  </si>
  <si>
    <t>exercise</t>
  </si>
  <si>
    <t>fitness accessories</t>
  </si>
  <si>
    <t>fan shop</t>
  </si>
  <si>
    <t>nfl</t>
  </si>
  <si>
    <t>fitness technology</t>
  </si>
  <si>
    <t>outdoors</t>
  </si>
  <si>
    <t>hiking &amp; camping</t>
  </si>
  <si>
    <t>mlb</t>
  </si>
  <si>
    <t>apparel</t>
  </si>
  <si>
    <t>boys</t>
  </si>
  <si>
    <t>ncaa</t>
  </si>
  <si>
    <t>team sports</t>
  </si>
  <si>
    <t>baseball &amp; softball</t>
  </si>
  <si>
    <t>nba</t>
  </si>
  <si>
    <t>dance</t>
  </si>
  <si>
    <t>girls</t>
  </si>
  <si>
    <t>soccer</t>
  </si>
  <si>
    <t>yoga &amp; pilates</t>
  </si>
  <si>
    <t>footwear</t>
  </si>
  <si>
    <t>cleats</t>
  </si>
  <si>
    <t>indoor</t>
  </si>
  <si>
    <t>skateboard</t>
  </si>
  <si>
    <t>fishing</t>
  </si>
  <si>
    <t>football</t>
  </si>
  <si>
    <t>golf</t>
  </si>
  <si>
    <t>golf apparel</t>
  </si>
  <si>
    <t>athletic training</t>
  </si>
  <si>
    <t>bike &amp; skate</t>
  </si>
  <si>
    <t>snowboard</t>
  </si>
  <si>
    <t>water sports</t>
  </si>
  <si>
    <t>women</t>
  </si>
  <si>
    <t>men's golf clubs</t>
  </si>
  <si>
    <t>nhl</t>
  </si>
  <si>
    <t>boxing &amp; mma</t>
  </si>
  <si>
    <t>golf balls</t>
  </si>
  <si>
    <t>basketball</t>
  </si>
  <si>
    <t>volleyball</t>
  </si>
  <si>
    <t>strength training</t>
  </si>
  <si>
    <t>tennis &amp; racquets</t>
  </si>
  <si>
    <t>lacrosse</t>
  </si>
  <si>
    <t>men</t>
  </si>
  <si>
    <t>all other sports</t>
  </si>
  <si>
    <t>hockey</t>
  </si>
  <si>
    <t>golf shoes</t>
  </si>
  <si>
    <t>golf bags</t>
  </si>
  <si>
    <t>bowling</t>
  </si>
  <si>
    <t>boating</t>
  </si>
  <si>
    <t>women's golf clubs</t>
  </si>
  <si>
    <t>badminton</t>
  </si>
  <si>
    <t>track &amp; field</t>
  </si>
  <si>
    <t>straight, pencil</t>
  </si>
  <si>
    <t>mini</t>
  </si>
  <si>
    <t>maxi</t>
  </si>
  <si>
    <t>a-line</t>
  </si>
  <si>
    <t>pleated</t>
  </si>
  <si>
    <t>full skirt</t>
  </si>
  <si>
    <t>asymmetrical</t>
  </si>
  <si>
    <t>peasant</t>
  </si>
  <si>
    <t>tiered</t>
  </si>
  <si>
    <t>bubble</t>
  </si>
  <si>
    <t>casual shorts</t>
  </si>
  <si>
    <t>cargo</t>
  </si>
  <si>
    <t>athletic</t>
  </si>
  <si>
    <t>denim</t>
  </si>
  <si>
    <t>khakis, chinos</t>
  </si>
  <si>
    <t>board, surf</t>
  </si>
  <si>
    <t>dress shorts</t>
  </si>
  <si>
    <t>carpenter, utility</t>
  </si>
  <si>
    <t>boots</t>
  </si>
  <si>
    <t>sandals</t>
  </si>
  <si>
    <t>fashion sneakers</t>
  </si>
  <si>
    <t>pumps</t>
  </si>
  <si>
    <t>flats</t>
  </si>
  <si>
    <t>loafers &amp; slip-ons</t>
  </si>
  <si>
    <t>slippers</t>
  </si>
  <si>
    <t>mules &amp; clogs</t>
  </si>
  <si>
    <t>oxfords</t>
  </si>
  <si>
    <t>work &amp; safety</t>
  </si>
  <si>
    <t>outdoor</t>
  </si>
  <si>
    <t>monitors</t>
  </si>
  <si>
    <t>cabinet locks &amp; straps</t>
  </si>
  <si>
    <t>harnesses &amp; leashes</t>
  </si>
  <si>
    <t>outdoor safety</t>
  </si>
  <si>
    <t>sleep positioners</t>
  </si>
  <si>
    <t>gates &amp; doorways</t>
  </si>
  <si>
    <t>electrical safety</t>
  </si>
  <si>
    <t>kitchen safety</t>
  </si>
  <si>
    <t>safety caps</t>
  </si>
  <si>
    <t>edge &amp; corner guards</t>
  </si>
  <si>
    <t>bathroom safety</t>
  </si>
  <si>
    <t>crib netting</t>
  </si>
  <si>
    <t>breastfeeding pillows &amp; stools</t>
  </si>
  <si>
    <t>family planning tests</t>
  </si>
  <si>
    <t>prenatal monitoring devices</t>
  </si>
  <si>
    <t>maternity pillows</t>
  </si>
  <si>
    <t>potties &amp; seats</t>
  </si>
  <si>
    <t>training pants</t>
  </si>
  <si>
    <t>seat covers</t>
  </si>
  <si>
    <t>step stools</t>
  </si>
  <si>
    <t>dogs</t>
  </si>
  <si>
    <t>others</t>
  </si>
  <si>
    <t>cage</t>
  </si>
  <si>
    <t>pet food</t>
  </si>
  <si>
    <t>casual pants</t>
  </si>
  <si>
    <t>capris, cropped</t>
  </si>
  <si>
    <t>dress pants</t>
  </si>
  <si>
    <t>linen</t>
  </si>
  <si>
    <t>dress - flat front</t>
  </si>
  <si>
    <t>corduroys</t>
  </si>
  <si>
    <t>carpenter</t>
  </si>
  <si>
    <t>dress - pleat</t>
  </si>
  <si>
    <t>shipping supplies</t>
  </si>
  <si>
    <t>school supplies</t>
  </si>
  <si>
    <t>writing</t>
  </si>
  <si>
    <t>organization</t>
  </si>
  <si>
    <t>ink &amp; toner</t>
  </si>
  <si>
    <t>calendars</t>
  </si>
  <si>
    <t>basic supplies</t>
  </si>
  <si>
    <t>paper</t>
  </si>
  <si>
    <t>presentation</t>
  </si>
  <si>
    <t>nursery décor</t>
  </si>
  <si>
    <t>guitars</t>
  </si>
  <si>
    <t>microphones &amp; accessories</t>
  </si>
  <si>
    <t>instrument accessories</t>
  </si>
  <si>
    <t>stringed instruments</t>
  </si>
  <si>
    <t>dj, electronic music &amp; karaoke</t>
  </si>
  <si>
    <t>keyboards</t>
  </si>
  <si>
    <t>wind &amp; woodwind instruments</t>
  </si>
  <si>
    <t>amplifiers &amp; effects</t>
  </si>
  <si>
    <t>drums &amp; percussion</t>
  </si>
  <si>
    <t>studio recording equipment</t>
  </si>
  <si>
    <t>brass instruments</t>
  </si>
  <si>
    <t>band &amp; orchestra</t>
  </si>
  <si>
    <t>bass guitars</t>
  </si>
  <si>
    <t>live sound &amp; stage</t>
  </si>
  <si>
    <t>backpacks, bags &amp; briefcases</t>
  </si>
  <si>
    <t>ties</t>
  </si>
  <si>
    <t>lifestyle &amp; cultures</t>
  </si>
  <si>
    <t>international publications</t>
  </si>
  <si>
    <t>necklaces</t>
  </si>
  <si>
    <t>bracelets</t>
  </si>
  <si>
    <t>rings</t>
  </si>
  <si>
    <t>slim, skinny</t>
  </si>
  <si>
    <t>boot cut</t>
  </si>
  <si>
    <t>leggings</t>
  </si>
  <si>
    <t>classic, straight leg</t>
  </si>
  <si>
    <t>straight leg</t>
  </si>
  <si>
    <t>capri, cropped</t>
  </si>
  <si>
    <t>boyfriend</t>
  </si>
  <si>
    <t>flare</t>
  </si>
  <si>
    <t>overalls</t>
  </si>
  <si>
    <t>relaxed</t>
  </si>
  <si>
    <t>wide leg</t>
  </si>
  <si>
    <t>baggy, loose</t>
  </si>
  <si>
    <t>home décor</t>
  </si>
  <si>
    <t>home décor accents</t>
  </si>
  <si>
    <t>kitchen &amp; dining</t>
  </si>
  <si>
    <t>coffee &amp; tea accessories</t>
  </si>
  <si>
    <t>dining &amp; entertaining</t>
  </si>
  <si>
    <t>home fragrance</t>
  </si>
  <si>
    <t>kitchen utensils &amp; gadgets</t>
  </si>
  <si>
    <t>candles &amp; holders</t>
  </si>
  <si>
    <t>seasonal décor</t>
  </si>
  <si>
    <t>halloween</t>
  </si>
  <si>
    <t>christmas</t>
  </si>
  <si>
    <t>blankets &amp; throws</t>
  </si>
  <si>
    <t>cleaning supplies</t>
  </si>
  <si>
    <t>household cleaners</t>
  </si>
  <si>
    <t>storage &amp; organization</t>
  </si>
  <si>
    <t>jewelry boxes &amp; organizers</t>
  </si>
  <si>
    <t>bakeware</t>
  </si>
  <si>
    <t>home appliances</t>
  </si>
  <si>
    <t>wine, beer &amp; beverage coolers</t>
  </si>
  <si>
    <t>sheets &amp; pillowcases</t>
  </si>
  <si>
    <t>bath</t>
  </si>
  <si>
    <t>bathroom accessories</t>
  </si>
  <si>
    <t>decorative pillows</t>
  </si>
  <si>
    <t>artwork</t>
  </si>
  <si>
    <t>posters &amp; prints</t>
  </si>
  <si>
    <t>kitchen appliances</t>
  </si>
  <si>
    <t>lamps&amp; accessories</t>
  </si>
  <si>
    <t>tapestries</t>
  </si>
  <si>
    <t>photo albums &amp; frames</t>
  </si>
  <si>
    <t>window treatments</t>
  </si>
  <si>
    <t>comforters &amp; sets</t>
  </si>
  <si>
    <t>cookware</t>
  </si>
  <si>
    <t>kitchen &amp; table linens</t>
  </si>
  <si>
    <t>clothing &amp; closet storage</t>
  </si>
  <si>
    <t>air fresheners</t>
  </si>
  <si>
    <t>kids' home store</t>
  </si>
  <si>
    <t>kids' room décor</t>
  </si>
  <si>
    <t>small appliances</t>
  </si>
  <si>
    <t>racks, shelves &amp; drawers</t>
  </si>
  <si>
    <t>wine accessories</t>
  </si>
  <si>
    <t>clocks</t>
  </si>
  <si>
    <t>baskets</t>
  </si>
  <si>
    <t>decorative pillows, inserts &amp; covers</t>
  </si>
  <si>
    <t>easter</t>
  </si>
  <si>
    <t>valentine</t>
  </si>
  <si>
    <t>baskets &amp; bins</t>
  </si>
  <si>
    <t>duvet covers &amp; sets</t>
  </si>
  <si>
    <t>paintings</t>
  </si>
  <si>
    <t>kids' bedding</t>
  </si>
  <si>
    <t>vacuums &amp; floor care</t>
  </si>
  <si>
    <t>kitchen knives &amp; cutlery accessories</t>
  </si>
  <si>
    <t>area rugs &amp; pads</t>
  </si>
  <si>
    <t>towels</t>
  </si>
  <si>
    <t>vases</t>
  </si>
  <si>
    <t>thanksgiving</t>
  </si>
  <si>
    <t>water coolers &amp; filters</t>
  </si>
  <si>
    <t>drawings</t>
  </si>
  <si>
    <t>quilts</t>
  </si>
  <si>
    <t>bed pillows</t>
  </si>
  <si>
    <t>fans</t>
  </si>
  <si>
    <t>food service equipment &amp; supplies</t>
  </si>
  <si>
    <t>mattress pads</t>
  </si>
  <si>
    <t>humidifiers</t>
  </si>
  <si>
    <t>laundry storage &amp; organization</t>
  </si>
  <si>
    <t>garment steamers</t>
  </si>
  <si>
    <t>space heaters</t>
  </si>
  <si>
    <t>mopping</t>
  </si>
  <si>
    <t>paper towels</t>
  </si>
  <si>
    <t>living room furniture</t>
  </si>
  <si>
    <t>irons &amp; ironing boards</t>
  </si>
  <si>
    <t>bedspreads &amp; coverlets</t>
  </si>
  <si>
    <t>air conditioners</t>
  </si>
  <si>
    <t>kitchen storage &amp; organization</t>
  </si>
  <si>
    <t>bathroom storage &amp; organization</t>
  </si>
  <si>
    <t>mirrors</t>
  </si>
  <si>
    <t>bedroom furniture</t>
  </si>
  <si>
    <t>st patrick's</t>
  </si>
  <si>
    <t>kids' furniture</t>
  </si>
  <si>
    <t>air purifiers</t>
  </si>
  <si>
    <t>trash bags</t>
  </si>
  <si>
    <t>home office furniture</t>
  </si>
  <si>
    <t>shams, bed skirts &amp; bed frame draperies</t>
  </si>
  <si>
    <t>bath rugs</t>
  </si>
  <si>
    <t>birthday</t>
  </si>
  <si>
    <t>refrigerators</t>
  </si>
  <si>
    <t>other furniture</t>
  </si>
  <si>
    <t>inflatable beds</t>
  </si>
  <si>
    <t>photographs</t>
  </si>
  <si>
    <t>washers &amp; dryers</t>
  </si>
  <si>
    <t>dusting</t>
  </si>
  <si>
    <t>bath linen sets</t>
  </si>
  <si>
    <t>lithographs, etchings &amp; woodcuts</t>
  </si>
  <si>
    <t>garage storage &amp; organization</t>
  </si>
  <si>
    <t>slipcovers</t>
  </si>
  <si>
    <t>home brewing &amp; wine making</t>
  </si>
  <si>
    <t>dehumidifiers</t>
  </si>
  <si>
    <t>microwaves</t>
  </si>
  <si>
    <t>bed in a bag</t>
  </si>
  <si>
    <t>home entertainment furniture</t>
  </si>
  <si>
    <t>sweeping</t>
  </si>
  <si>
    <t>day of the dead</t>
  </si>
  <si>
    <t>patriotic</t>
  </si>
  <si>
    <t>home bar furniture</t>
  </si>
  <si>
    <t>sponges</t>
  </si>
  <si>
    <t>brushes</t>
  </si>
  <si>
    <t>bathroom furniture sets</t>
  </si>
  <si>
    <t>holiday décor storage</t>
  </si>
  <si>
    <t>trash &amp; recycling</t>
  </si>
  <si>
    <t>new year's</t>
  </si>
  <si>
    <t>hanukkah</t>
  </si>
  <si>
    <t>kids' bath</t>
  </si>
  <si>
    <t>nursery bedding</t>
  </si>
  <si>
    <t>feather beds</t>
  </si>
  <si>
    <t>storage cabinets</t>
  </si>
  <si>
    <t>kids' flatware</t>
  </si>
  <si>
    <t>fireplaces &amp; accessories</t>
  </si>
  <si>
    <t>freezers &amp; ice makers</t>
  </si>
  <si>
    <t>replacement parts</t>
  </si>
  <si>
    <t>doormats</t>
  </si>
  <si>
    <t>draft stoppers</t>
  </si>
  <si>
    <t>nursery furniture</t>
  </si>
  <si>
    <t>doorstops</t>
  </si>
  <si>
    <t>dishwashers</t>
  </si>
  <si>
    <t>garbage disposals</t>
  </si>
  <si>
    <t>bathroom furniture</t>
  </si>
  <si>
    <t>bathroom shelves</t>
  </si>
  <si>
    <t>teething relief</t>
  </si>
  <si>
    <t>toothbrushes</t>
  </si>
  <si>
    <t>humidifiers &amp; vaporizers</t>
  </si>
  <si>
    <t>teethers</t>
  </si>
  <si>
    <t>thermometers</t>
  </si>
  <si>
    <t>nasal aspirators</t>
  </si>
  <si>
    <t>nail care</t>
  </si>
  <si>
    <t>sun protection</t>
  </si>
  <si>
    <t>paper goods</t>
  </si>
  <si>
    <t>sticker</t>
  </si>
  <si>
    <t>lingerie</t>
  </si>
  <si>
    <t>costume</t>
  </si>
  <si>
    <t>lanyard</t>
  </si>
  <si>
    <t>hair</t>
  </si>
  <si>
    <t>scrapbooking</t>
  </si>
  <si>
    <t>wristlet</t>
  </si>
  <si>
    <t>patch</t>
  </si>
  <si>
    <t>music</t>
  </si>
  <si>
    <t>vinyl</t>
  </si>
  <si>
    <t>cards</t>
  </si>
  <si>
    <t>food</t>
  </si>
  <si>
    <t>weddings</t>
  </si>
  <si>
    <t>decorations</t>
  </si>
  <si>
    <t>pinback button</t>
  </si>
  <si>
    <t>stationery</t>
  </si>
  <si>
    <t>wall decor</t>
  </si>
  <si>
    <t>painting</t>
  </si>
  <si>
    <t>pin</t>
  </si>
  <si>
    <t>bottles</t>
  </si>
  <si>
    <t>backpack</t>
  </si>
  <si>
    <t>patterns</t>
  </si>
  <si>
    <t>sewing</t>
  </si>
  <si>
    <t>holidays</t>
  </si>
  <si>
    <t>needlecraft</t>
  </si>
  <si>
    <t>hip bag</t>
  </si>
  <si>
    <t>knitting</t>
  </si>
  <si>
    <t>knitting supplies</t>
  </si>
  <si>
    <t>leg warmers</t>
  </si>
  <si>
    <t>journal</t>
  </si>
  <si>
    <t>pets</t>
  </si>
  <si>
    <t>collar</t>
  </si>
  <si>
    <t>print</t>
  </si>
  <si>
    <t>magic</t>
  </si>
  <si>
    <t>notebook</t>
  </si>
  <si>
    <t>gift wrap</t>
  </si>
  <si>
    <t>crochet</t>
  </si>
  <si>
    <t>custom</t>
  </si>
  <si>
    <t>bowls</t>
  </si>
  <si>
    <t>religious</t>
  </si>
  <si>
    <t>candles</t>
  </si>
  <si>
    <t>sculptures</t>
  </si>
  <si>
    <t>woodworking</t>
  </si>
  <si>
    <t>personalized</t>
  </si>
  <si>
    <t>ornaments</t>
  </si>
  <si>
    <t>laptop</t>
  </si>
  <si>
    <t>printmaking</t>
  </si>
  <si>
    <t>cross stitch</t>
  </si>
  <si>
    <t>pet lover</t>
  </si>
  <si>
    <t>signs</t>
  </si>
  <si>
    <t>favors</t>
  </si>
  <si>
    <t>cake toppers</t>
  </si>
  <si>
    <t>embroidery</t>
  </si>
  <si>
    <t>magnets</t>
  </si>
  <si>
    <t>geekery</t>
  </si>
  <si>
    <t>accessory</t>
  </si>
  <si>
    <t>papermaking</t>
  </si>
  <si>
    <t>tape</t>
  </si>
  <si>
    <t>poster</t>
  </si>
  <si>
    <t>bouquets</t>
  </si>
  <si>
    <t>stained glass</t>
  </si>
  <si>
    <t>books and zines</t>
  </si>
  <si>
    <t>ceramics and pottery</t>
  </si>
  <si>
    <t>kitchen</t>
  </si>
  <si>
    <t>blanket</t>
  </si>
  <si>
    <t>instrument</t>
  </si>
  <si>
    <t>gadget</t>
  </si>
  <si>
    <t>grooming</t>
  </si>
  <si>
    <t>photography</t>
  </si>
  <si>
    <t>mixed media</t>
  </si>
  <si>
    <t>graphic design</t>
  </si>
  <si>
    <t>beads</t>
  </si>
  <si>
    <t>guest books</t>
  </si>
  <si>
    <t>small animal</t>
  </si>
  <si>
    <t>bookmark</t>
  </si>
  <si>
    <t>pillows</t>
  </si>
  <si>
    <t>dolls and miniatures</t>
  </si>
  <si>
    <t>scale dollhouse miniature</t>
  </si>
  <si>
    <t>afghan</t>
  </si>
  <si>
    <t>invitations</t>
  </si>
  <si>
    <t>art doll</t>
  </si>
  <si>
    <t>plush</t>
  </si>
  <si>
    <t>bed</t>
  </si>
  <si>
    <t>leash</t>
  </si>
  <si>
    <t>calendar</t>
  </si>
  <si>
    <t>equipment</t>
  </si>
  <si>
    <t>tag</t>
  </si>
  <si>
    <t>paperweights</t>
  </si>
  <si>
    <t>toddler</t>
  </si>
  <si>
    <t>illustration</t>
  </si>
  <si>
    <t>origami</t>
  </si>
  <si>
    <t>figurines</t>
  </si>
  <si>
    <t>planters</t>
  </si>
  <si>
    <t>novelty</t>
  </si>
  <si>
    <t>boxes</t>
  </si>
  <si>
    <t>doll clothing</t>
  </si>
  <si>
    <t>fashion dolls apparel</t>
  </si>
  <si>
    <t>human figure doll</t>
  </si>
  <si>
    <t>scale models</t>
  </si>
  <si>
    <t>miniature</t>
  </si>
  <si>
    <t>burning</t>
  </si>
  <si>
    <t>felted</t>
  </si>
  <si>
    <t>needlepoint</t>
  </si>
  <si>
    <t>fantasy</t>
  </si>
  <si>
    <t>coasters</t>
  </si>
  <si>
    <t>collages</t>
  </si>
  <si>
    <t>carving</t>
  </si>
  <si>
    <t>just married</t>
  </si>
  <si>
    <t>fabric postcard</t>
  </si>
  <si>
    <t>patchwork</t>
  </si>
  <si>
    <t>house</t>
  </si>
  <si>
    <t>beading</t>
  </si>
  <si>
    <t>quilt</t>
  </si>
  <si>
    <t>entertaining</t>
  </si>
  <si>
    <t>office</t>
  </si>
  <si>
    <t>dishes</t>
  </si>
  <si>
    <t>humor</t>
  </si>
  <si>
    <t>horror</t>
  </si>
  <si>
    <t>animals</t>
  </si>
  <si>
    <t>seasonal</t>
  </si>
  <si>
    <t>frames</t>
  </si>
  <si>
    <t>something blue</t>
  </si>
  <si>
    <t>doll clothes</t>
  </si>
  <si>
    <t>bear</t>
  </si>
  <si>
    <t>pad</t>
  </si>
  <si>
    <t>educational</t>
  </si>
  <si>
    <t>cozy</t>
  </si>
  <si>
    <t>storage solutions</t>
  </si>
  <si>
    <t>bathroom</t>
  </si>
  <si>
    <t>cleaning</t>
  </si>
  <si>
    <t>new years</t>
  </si>
  <si>
    <t>st patricks</t>
  </si>
  <si>
    <t>videogame</t>
  </si>
  <si>
    <t>artist bears</t>
  </si>
  <si>
    <t>child friendly</t>
  </si>
  <si>
    <t>primitive</t>
  </si>
  <si>
    <t>tiles</t>
  </si>
  <si>
    <t>aceo</t>
  </si>
  <si>
    <t>mirror</t>
  </si>
  <si>
    <t>cuff</t>
  </si>
  <si>
    <t>tops &amp; t-shirts</t>
  </si>
  <si>
    <t>bottoms</t>
  </si>
  <si>
    <t>one-pieces</t>
  </si>
  <si>
    <t>backpacks &amp; carriers</t>
  </si>
  <si>
    <t>swings, jumpers &amp; bouncers</t>
  </si>
  <si>
    <t>baby seats</t>
  </si>
  <si>
    <t>baby gyms &amp; playmats</t>
  </si>
  <si>
    <t>shopping cart covers</t>
  </si>
  <si>
    <t>walkers</t>
  </si>
  <si>
    <t>playards</t>
  </si>
  <si>
    <t>travel beds</t>
  </si>
  <si>
    <t>activity centers &amp; entertainers</t>
  </si>
  <si>
    <t>playard bedding</t>
  </si>
  <si>
    <t>bicycle child seats &amp; trailers</t>
  </si>
  <si>
    <t>bottle-feeding</t>
  </si>
  <si>
    <t>pacifiers &amp; accessories</t>
  </si>
  <si>
    <t>storage &amp; containers</t>
  </si>
  <si>
    <t>breastfeeding</t>
  </si>
  <si>
    <t>highchairs &amp; booster seats</t>
  </si>
  <si>
    <t>gift sets</t>
  </si>
  <si>
    <t>pillows &amp; stools</t>
  </si>
  <si>
    <t>video games &amp; consoles</t>
  </si>
  <si>
    <t>cell phones &amp; accessories</t>
  </si>
  <si>
    <t>cases, covers &amp; skins</t>
  </si>
  <si>
    <t>cell phone accessories</t>
  </si>
  <si>
    <t>cell phones &amp; smartphones</t>
  </si>
  <si>
    <t>media</t>
  </si>
  <si>
    <t>dvd</t>
  </si>
  <si>
    <t>tv, audio &amp; surveillance</t>
  </si>
  <si>
    <t>headphones</t>
  </si>
  <si>
    <t>consoles</t>
  </si>
  <si>
    <t>cables &amp; adapters</t>
  </si>
  <si>
    <t>computers &amp; tablets</t>
  </si>
  <si>
    <t>ipad</t>
  </si>
  <si>
    <t>blu-ray</t>
  </si>
  <si>
    <t>chargers &amp; cradles</t>
  </si>
  <si>
    <t>screen protectors</t>
  </si>
  <si>
    <t>portable audio &amp; accessories</t>
  </si>
  <si>
    <t>headsets</t>
  </si>
  <si>
    <t>laptops &amp; netbooks</t>
  </si>
  <si>
    <t>cd</t>
  </si>
  <si>
    <t>cameras &amp; photography</t>
  </si>
  <si>
    <t>digital cameras</t>
  </si>
  <si>
    <t>gadgets</t>
  </si>
  <si>
    <t>video gaming merchandise</t>
  </si>
  <si>
    <t>camera &amp; photo accessories</t>
  </si>
  <si>
    <t>film photography</t>
  </si>
  <si>
    <t>components &amp; parts</t>
  </si>
  <si>
    <t>drives, storage &amp; media</t>
  </si>
  <si>
    <t>televisions</t>
  </si>
  <si>
    <t>vhs</t>
  </si>
  <si>
    <t>home speakers &amp; subwoofers</t>
  </si>
  <si>
    <t>networking &amp; connectivity</t>
  </si>
  <si>
    <t>printers, scanners &amp; supplies</t>
  </si>
  <si>
    <t>batteries</t>
  </si>
  <si>
    <t>dvd &amp; blu-ray players</t>
  </si>
  <si>
    <t>lenses &amp; filters</t>
  </si>
  <si>
    <t>car audio, video &amp; gps</t>
  </si>
  <si>
    <t>gps units &amp; equipment</t>
  </si>
  <si>
    <t>home surveillance</t>
  </si>
  <si>
    <t>desktops &amp; all-in-ones</t>
  </si>
  <si>
    <t>tripods &amp; supports</t>
  </si>
  <si>
    <t>car stereos &amp; components</t>
  </si>
  <si>
    <t>camcorders</t>
  </si>
  <si>
    <t>home audio</t>
  </si>
  <si>
    <t>strategy guides</t>
  </si>
  <si>
    <t>gps accessories &amp; mounts</t>
  </si>
  <si>
    <t>binoculars &amp; telescopes</t>
  </si>
  <si>
    <t>replacement parts &amp; tools</t>
  </si>
  <si>
    <t>lighting &amp; studio</t>
  </si>
  <si>
    <t>other accessories</t>
  </si>
  <si>
    <t>car speakers &amp; systems</t>
  </si>
  <si>
    <t>car video</t>
  </si>
  <si>
    <t>car subwoofers</t>
  </si>
  <si>
    <t>flashes &amp; flash accessories</t>
  </si>
  <si>
    <t>car security &amp; convenience</t>
  </si>
  <si>
    <t>above knee, mini</t>
  </si>
  <si>
    <t>knee-length</t>
  </si>
  <si>
    <t>full-length</t>
  </si>
  <si>
    <t>asymmetrical hem</t>
  </si>
  <si>
    <t>mid-calf</t>
  </si>
  <si>
    <t>disposable diapers</t>
  </si>
  <si>
    <t>diaper bags</t>
  </si>
  <si>
    <t>cloth diapers</t>
  </si>
  <si>
    <t>wipes &amp; holders</t>
  </si>
  <si>
    <t>changing pads &amp; covers</t>
  </si>
  <si>
    <t>diaper pails &amp; refills</t>
  </si>
  <si>
    <t>powders &amp; lotions</t>
  </si>
  <si>
    <t>diaper stackers &amp; caddies</t>
  </si>
  <si>
    <t>changing kits</t>
  </si>
  <si>
    <t>washcloths &amp; towels</t>
  </si>
  <si>
    <t>personal care</t>
  </si>
  <si>
    <t>health care</t>
  </si>
  <si>
    <t>sports nutrition</t>
  </si>
  <si>
    <t>medical supplies &amp; equipment</t>
  </si>
  <si>
    <t>household supplies</t>
  </si>
  <si>
    <t>stationery &amp; party supplies</t>
  </si>
  <si>
    <t>baby &amp; child care</t>
  </si>
  <si>
    <t>fleece jacket</t>
  </si>
  <si>
    <t>windbreaker</t>
  </si>
  <si>
    <t>jean jacket</t>
  </si>
  <si>
    <t>motorcycle</t>
  </si>
  <si>
    <t>puffer</t>
  </si>
  <si>
    <t>peacoat</t>
  </si>
  <si>
    <t>military</t>
  </si>
  <si>
    <t>raincoat</t>
  </si>
  <si>
    <t>trench</t>
  </si>
  <si>
    <t>parka</t>
  </si>
  <si>
    <t>flight</t>
  </si>
  <si>
    <t>wool</t>
  </si>
  <si>
    <t>rainwear</t>
  </si>
  <si>
    <t>cape</t>
  </si>
  <si>
    <t>varsity</t>
  </si>
  <si>
    <t>car seats</t>
  </si>
  <si>
    <t>top &amp; t-shirts</t>
  </si>
  <si>
    <t>literature &amp; fiction</t>
  </si>
  <si>
    <t>children's books</t>
  </si>
  <si>
    <t>education &amp; teaching</t>
  </si>
  <si>
    <t>medical books</t>
  </si>
  <si>
    <t>religion &amp; spirituality</t>
  </si>
  <si>
    <t>christian books &amp; bibles</t>
  </si>
  <si>
    <t>arts &amp; photography</t>
  </si>
  <si>
    <t>business &amp; money</t>
  </si>
  <si>
    <t>science &amp; math</t>
  </si>
  <si>
    <t>biographies &amp; memoirs</t>
  </si>
  <si>
    <t>politics &amp; social sciences</t>
  </si>
  <si>
    <t>engineering &amp; transportation</t>
  </si>
  <si>
    <t>double breasted</t>
  </si>
  <si>
    <t>makeup</t>
  </si>
  <si>
    <t>face</t>
  </si>
  <si>
    <t>lips</t>
  </si>
  <si>
    <t>eyes</t>
  </si>
  <si>
    <t>makeup palettes</t>
  </si>
  <si>
    <t>fragrance</t>
  </si>
  <si>
    <t>skin care</t>
  </si>
  <si>
    <t>body</t>
  </si>
  <si>
    <t>tools &amp; accessories</t>
  </si>
  <si>
    <t>makeup brushes &amp; tools</t>
  </si>
  <si>
    <t>makeup sets</t>
  </si>
  <si>
    <t>nails</t>
  </si>
  <si>
    <t>bath &amp; body</t>
  </si>
  <si>
    <t>hair styling tools</t>
  </si>
  <si>
    <t>candles &amp; home scents</t>
  </si>
  <si>
    <t>hair care</t>
  </si>
  <si>
    <t>styling products</t>
  </si>
  <si>
    <t>brushes &amp; applicators</t>
  </si>
  <si>
    <t>shampoo &amp; conditioner sets</t>
  </si>
  <si>
    <t>hair &amp; scalp treatments</t>
  </si>
  <si>
    <t>sun</t>
  </si>
  <si>
    <t>scrubs &amp; body treatments</t>
  </si>
  <si>
    <t>hands &amp; nails</t>
  </si>
  <si>
    <t>cleansers</t>
  </si>
  <si>
    <t>sets</t>
  </si>
  <si>
    <t>hair color</t>
  </si>
  <si>
    <t>bags &amp; cases</t>
  </si>
  <si>
    <t>nail tools</t>
  </si>
  <si>
    <t>conditioners</t>
  </si>
  <si>
    <t>shampoos</t>
  </si>
  <si>
    <t>makeup remover</t>
  </si>
  <si>
    <t>feet</t>
  </si>
  <si>
    <t>bathing accessories</t>
  </si>
  <si>
    <t>styling tools</t>
  </si>
  <si>
    <t>waxing</t>
  </si>
  <si>
    <t>hair loss products</t>
  </si>
  <si>
    <t>tweezers</t>
  </si>
  <si>
    <t>sets &amp; kits</t>
  </si>
  <si>
    <t>epilators</t>
  </si>
  <si>
    <t>shampoo plus conditioner</t>
  </si>
  <si>
    <t>toiletry kits</t>
  </si>
  <si>
    <t>hair perms &amp; texturizers</t>
  </si>
  <si>
    <t>cotton &amp; swabs</t>
  </si>
  <si>
    <t>hair coloring tools</t>
  </si>
  <si>
    <t>hair relaxers</t>
  </si>
  <si>
    <t>bathing tubs &amp; seats</t>
  </si>
  <si>
    <t>soaps &amp; cleansers</t>
  </si>
  <si>
    <t>shampoo</t>
  </si>
  <si>
    <t>grooming &amp; healthcare kits</t>
  </si>
  <si>
    <t>bubble bath</t>
  </si>
  <si>
    <t>travel bathing kits</t>
  </si>
  <si>
    <t>non-slip bath mats</t>
  </si>
  <si>
    <t>exterior accessories</t>
  </si>
  <si>
    <t>tools &amp; equipment</t>
  </si>
  <si>
    <t>lights &amp; lighting accessories</t>
  </si>
  <si>
    <t>car electronics &amp; accessories</t>
  </si>
  <si>
    <t>interior accessories</t>
  </si>
  <si>
    <t>motorcycle &amp; powersports</t>
  </si>
  <si>
    <t>car care</t>
  </si>
  <si>
    <t>tires &amp; wheels</t>
  </si>
  <si>
    <t>automotive enthusiast merchandise</t>
  </si>
  <si>
    <t>performance parts &amp; accessories</t>
  </si>
  <si>
    <t>oils &amp; fluids</t>
  </si>
  <si>
    <t>paint, body &amp; trim</t>
  </si>
  <si>
    <t>rv parts &amp; accessories</t>
  </si>
  <si>
    <t>pants, tights, leggings</t>
  </si>
  <si>
    <t>shirts &amp; tops</t>
  </si>
  <si>
    <t>jackets</t>
  </si>
  <si>
    <t>sports bras</t>
  </si>
  <si>
    <t>tracksuits &amp; sweats</t>
  </si>
  <si>
    <t>socks</t>
  </si>
  <si>
    <t>jerseys</t>
  </si>
  <si>
    <t>skirts, skorts &amp; dresses</t>
  </si>
  <si>
    <t>snowsuits &amp; bibs</t>
  </si>
  <si>
    <t>vests</t>
  </si>
  <si>
    <t>competitive swimwear</t>
  </si>
  <si>
    <t>cnt의 SUM</t>
  </si>
  <si>
    <t>총계</t>
  </si>
  <si>
    <t>카테고리: 모든 카테고리</t>
  </si>
  <si>
    <t>미국</t>
  </si>
  <si>
    <t>5년전</t>
  </si>
  <si>
    <t>메인카테고리명1</t>
  </si>
  <si>
    <t>메인카테고리명2</t>
  </si>
  <si>
    <t>메인카테고리명3</t>
  </si>
  <si>
    <t>메인카테고리명4</t>
  </si>
  <si>
    <t>메인카테고리명5</t>
  </si>
  <si>
    <t>메인카테고리명6</t>
  </si>
  <si>
    <t>메인카테고리명7</t>
  </si>
  <si>
    <t>메인카테고리명8</t>
  </si>
  <si>
    <t>daily</t>
  </si>
  <si>
    <t>sweats</t>
  </si>
  <si>
    <t>gears</t>
  </si>
  <si>
    <t>시간</t>
  </si>
  <si>
    <t>women's handbags: (미국)</t>
  </si>
  <si>
    <t>swimwear: (미국)</t>
  </si>
  <si>
    <t>men's accessories: (미국)</t>
  </si>
  <si>
    <t>coats &amp; jackets: (미국)</t>
  </si>
  <si>
    <t>성환님</t>
  </si>
  <si>
    <t>유빈</t>
  </si>
  <si>
    <t>1: 검산용</t>
  </si>
  <si>
    <t>5년대비트랜드변화</t>
  </si>
  <si>
    <t>category</t>
  </si>
  <si>
    <t>per</t>
  </si>
  <si>
    <t>✅ 긍정어 (100개)</t>
  </si>
  <si>
    <t>🔹 제품 상태 관련 (Quality &amp; Condition)</t>
  </si>
  <si>
    <t>flawless, perfect, new, pristine, great, excellent, clean, well-made, durable, long-lasting,</t>
  </si>
  <si>
    <t>high quality, top-rated, superior, authentic, genuine, handmade, crafted, premium, exclusive, natural,</t>
  </si>
  <si>
    <t>organic, finest, sleek, refined, exceptional, grand, elite, ultra-soft, soft, lightweight</t>
  </si>
  <si>
    <t>🔹 사용감 및 편안함 관련 (Comfort &amp; Usability)</t>
  </si>
  <si>
    <t>comfortable, easy, smooth, handy, practical, efficient, reliable, versatile, intuitive, functional,</t>
  </si>
  <si>
    <t>affordable, breathable, adjustable, ergonomic, secure, weatherproof, shockproof, eco-friendly, energy-efficient, gentle</t>
  </si>
  <si>
    <t>🔹 디자인 &amp; 스타일 관련 (Style &amp; Aesthetics)</t>
  </si>
  <si>
    <t>stylish, trendy, modern, classic, elegant, graceful, chic, fashionable, luxurious, gorgeous,</t>
  </si>
  <si>
    <t>radiant, bright, colorful, vibrant, adorable, beautiful, cute, cozy, sophisticated, timeless</t>
  </si>
  <si>
    <t>🔹 감성 표현 관련 (Emotion &amp; Sentiment)</t>
  </si>
  <si>
    <t>love, favorite, awesome, amazing, fun, cool, exciting, unique, special, cheerful,</t>
  </si>
  <si>
    <t>delightful, refreshing, breathtaking, nostalgic, irresistible, captivating, warm, inspiring, superb, worthwhile</t>
  </si>
  <si>
    <t>❌ 부정어 (100개)</t>
  </si>
  <si>
    <t>damaged, broken, defective, scratched, chipped, cracked, dented, worn, faded, stained,</t>
  </si>
  <si>
    <t>torn, peeling, fragile, poorly made, low quality, counterfeit, cheap-looking, flimsy, synthetic feel, short-lived</t>
  </si>
  <si>
    <t>🔹 사용감 및 성능 관련 (Usability &amp; Performance)</t>
  </si>
  <si>
    <t>not working, faulty, malfunctioning, glitchy, unreliable, weak, slow, stiff, hard to use, flawed,</t>
  </si>
  <si>
    <t>underperforming, complicated setup, overhyped, unstable, prone to breakage, inefficient, difficult, unsteady, heavy, rigid</t>
  </si>
  <si>
    <t>ugly, boring, clunky, messy, awkward design, bland, dull, unpolished, gaudy, tacky,</t>
  </si>
  <si>
    <t>cheap, unattractive, misleading, oversized, underwhelming, outdated, uncomfortable, awkward fit, not stylish, weird fit</t>
  </si>
  <si>
    <t>disappointing, frustrating, irritating, annoying, obnoxious, horrible, horrendous, atrocious, unpleasant, smelly,</t>
  </si>
  <si>
    <t>greasy, sticky, overpriced, not worth it, waste of money, questionable, dangerous, hazardous, misleading, overcomplicated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</si>
</sst>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yyyy-mm-dd"/>
  </numFmts>
  <fonts count="11">
    <font>
      <sz val="11.0"/>
      <color theme="1"/>
      <name val="Arial"/>
      <scheme val="minor"/>
    </font>
    <font>
      <b/>
      <sz val="11.0"/>
      <color rgb="FFE3E3E3"/>
      <name val="Roboto"/>
    </font>
    <font>
      <color theme="1"/>
      <name val="Arial"/>
      <scheme val="minor"/>
    </font>
    <font>
      <sz val="11.0"/>
      <color rgb="FF000000"/>
      <name val="&quot;맑은 고딕&quot;"/>
    </font>
    <font>
      <b/>
      <sz val="13.0"/>
      <color theme="1"/>
      <name val="Malgun Gothic"/>
    </font>
    <font>
      <sz val="13.0"/>
      <color theme="1"/>
      <name val="Arial"/>
      <scheme val="minor"/>
    </font>
    <font>
      <sz val="11.0"/>
      <color rgb="FF000000"/>
      <name val="Roboto"/>
    </font>
    <font>
      <color theme="1"/>
      <name val="Arial"/>
    </font>
    <font>
      <sz val="11.0"/>
      <color rgb="FF1F1F1F"/>
      <name val="Monospace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83838"/>
        <bgColor rgb="FF38383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3" numFmtId="164" xfId="0" applyAlignment="1" applyFont="1" applyNumberFormat="1">
      <alignment horizontal="right" shrinkToFit="0" wrapText="0"/>
    </xf>
    <xf borderId="1" fillId="0" fontId="2" numFmtId="164" xfId="0" applyBorder="1" applyFont="1" applyNumberFormat="1"/>
    <xf borderId="0" fillId="3" fontId="2" numFmtId="0" xfId="0" applyAlignment="1" applyFill="1" applyFont="1">
      <alignment readingOrder="0"/>
    </xf>
    <xf borderId="1" fillId="3" fontId="2" numFmtId="0" xfId="0" applyBorder="1" applyFont="1"/>
    <xf borderId="1" fillId="3" fontId="2" numFmtId="164" xfId="0" applyBorder="1" applyFont="1" applyNumberFormat="1"/>
    <xf borderId="1" fillId="4" fontId="4" numFmtId="0" xfId="0" applyAlignment="1" applyBorder="1" applyFill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0" fillId="0" fontId="2" numFmtId="4" xfId="0" applyFont="1" applyNumberFormat="1"/>
    <xf borderId="0" fillId="0" fontId="5" numFmtId="0" xfId="0" applyFont="1"/>
    <xf borderId="0" fillId="0" fontId="5" numFmtId="4" xfId="0" applyFont="1" applyNumberFormat="1"/>
    <xf borderId="0" fillId="4" fontId="5" numFmtId="0" xfId="0" applyAlignment="1" applyFont="1">
      <alignment readingOrder="0"/>
    </xf>
    <xf borderId="0" fillId="5" fontId="5" numFmtId="0" xfId="0" applyFill="1" applyFont="1"/>
    <xf borderId="0" fillId="5" fontId="5" numFmtId="4" xfId="0" applyFont="1" applyNumberFormat="1"/>
    <xf borderId="0" fillId="0" fontId="2" numFmtId="0" xfId="0" applyFont="1"/>
    <xf borderId="0" fillId="4" fontId="5" numFmtId="4" xfId="0" applyAlignment="1" applyFont="1" applyNumberFormat="1">
      <alignment readingOrder="0"/>
    </xf>
    <xf borderId="0" fillId="6" fontId="5" numFmtId="0" xfId="0" applyFill="1" applyFont="1"/>
    <xf borderId="0" fillId="6" fontId="5" numFmtId="4" xfId="0" applyFont="1" applyNumberFormat="1"/>
    <xf borderId="0" fillId="7" fontId="5" numFmtId="0" xfId="0" applyFill="1" applyFont="1"/>
    <xf borderId="0" fillId="7" fontId="5" numFmtId="4" xfId="0" applyFont="1" applyNumberFormat="1"/>
    <xf borderId="0" fillId="4" fontId="5" numFmtId="0" xfId="0" applyFont="1"/>
    <xf borderId="1" fillId="2" fontId="1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right" readingOrder="0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2" numFmtId="0" xfId="0" applyBorder="1" applyFont="1"/>
    <xf borderId="0" fillId="4" fontId="8" numFmtId="0" xfId="0" applyAlignment="1" applyFont="1">
      <alignment readingOrder="0"/>
    </xf>
    <xf borderId="1" fillId="7" fontId="6" numFmtId="0" xfId="0" applyAlignment="1" applyBorder="1" applyFont="1">
      <alignment horizontal="center" readingOrder="0"/>
    </xf>
    <xf borderId="1" fillId="8" fontId="6" numFmtId="0" xfId="0" applyAlignment="1" applyBorder="1" applyFill="1" applyFont="1">
      <alignment horizontal="center" readingOrder="0"/>
    </xf>
    <xf borderId="1" fillId="9" fontId="6" numFmtId="0" xfId="0" applyAlignment="1" applyBorder="1" applyFill="1" applyFont="1">
      <alignment horizontal="center" readingOrder="0"/>
    </xf>
    <xf borderId="0" fillId="10" fontId="2" numFmtId="0" xfId="0" applyFill="1" applyFont="1"/>
    <xf borderId="0" fillId="0" fontId="7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shrinkToFit="0" wrapText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vertical="bottom"/>
    </xf>
    <xf borderId="1" fillId="3" fontId="2" numFmtId="0" xfId="0" applyBorder="1" applyFont="1"/>
    <xf borderId="0" fillId="0" fontId="3" numFmtId="10" xfId="0" applyAlignment="1" applyFont="1" applyNumberFormat="1">
      <alignment horizontal="right" readingOrder="0" shrinkToFit="0" wrapText="0"/>
    </xf>
    <xf borderId="0" fillId="0" fontId="2" numFmtId="10" xfId="0" applyFont="1" applyNumberFormat="1"/>
    <xf borderId="1" fillId="5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1" fillId="4" fontId="5" numFmtId="10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right" readingOrder="0" shrinkToFit="0" wrapText="0"/>
    </xf>
    <xf borderId="0" fillId="0" fontId="2" numFmtId="16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카테고리별  5년간 트랜드</a:t>
            </a:r>
          </a:p>
        </c:rich>
      </c:tx>
      <c:overlay val="0"/>
    </c:title>
    <c:plotArea>
      <c:layout>
        <c:manualLayout>
          <c:xMode val="edge"/>
          <c:yMode val="edge"/>
          <c:x val="0.05325232712765954"/>
          <c:y val="0.11619718309859155"/>
          <c:w val="0.9309604388297874"/>
          <c:h val="0.6854460093896714"/>
        </c:manualLayout>
      </c:layout>
      <c:barChart>
        <c:barDir val="col"/>
        <c:ser>
          <c:idx val="0"/>
          <c:order val="0"/>
          <c:tx>
            <c:strRef>
              <c:f>'구글트렌드 추이비율'!$G$267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('구글트렌드 추이비율'!$H$267,'구글트렌드 추이비율'!$I$267,'구글트렌드 추이비율'!$J$267,'구글트렌드 추이비율'!$K$267,'구글트렌드 추이비율'!$L$267,'구글트렌드 추이비율'!$M$267,'구글트렌드 추이비율'!$N$267,'구글트렌드 추이비율'!$O$267,'구글트렌드 추이비율'!$P$267,'구글트렌드 추이비율'!$Q$267,'구글트렌드 추이비율'!$R$267,'구글트렌드 추이비율'!$S$267,'구글트렌드 추이비율'!$T$267,'구글트렌드 추이비율'!$U$267,'구글트렌드 추이비율'!$V$267,'구글트렌드 추이비율'!$W$267,'구글트렌드 추이비율'!$X$267,'구글트렌드 추이비율'!$Y$267,'구글트렌드 추이비율'!$Z$267,'구글트렌드 추이비율'!$AA$267,'구글트렌드 추이비율'!$AB$267,'구글트렌드 추이비율'!$AC$267,'구글트렌드 추이비율'!$AD$267,'구글트렌드 추이비율'!$AE$267,'구글트렌드 추이비율'!$AF$267,'구글트렌드 추이비율'!$AG$267,'구글트렌드 추이비율'!$AH$267,'구글트렌드 추이비율'!$AI$267,'구글트렌드 추이비율'!$AJ$267,'구글트렌드 추이비율'!$AK$267,'구글트렌드 추이비율'!$AL$267,'구글트렌드 추이비율'!$AM$267,'구글트렌드 추이비율'!$AN$267,'구글트렌드 추이비율'!$AO$267,'구글트렌드 추이비율'!$AP$267,'구글트렌드 추이비율'!$AQ$267)</c:f>
              <c:numCache/>
            </c:numRef>
          </c:val>
        </c:ser>
        <c:axId val="1551139096"/>
        <c:axId val="1442244446"/>
      </c:barChart>
      <c:catAx>
        <c:axId val="155113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244446"/>
      </c:catAx>
      <c:valAx>
        <c:axId val="1442244446"/>
        <c:scaling>
          <c:orientation val="minMax"/>
          <c:max val="0.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1390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'브랜드'!$C$1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'브랜드'!$B$2:$B$4808</c:f>
            </c:strRef>
          </c:cat>
          <c:val>
            <c:numRef>
              <c:f>'브랜드'!$C$2:$C$4808</c:f>
              <c:numCache/>
            </c:numRef>
          </c:val>
          <c:smooth val="0"/>
        </c:ser>
        <c:axId val="1256511625"/>
        <c:axId val="1472175261"/>
      </c:lineChart>
      <c:catAx>
        <c:axId val="1256511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Unknown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175261"/>
      </c:catAx>
      <c:valAx>
        <c:axId val="1472175261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511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'브랜드'!$C$1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'브랜드'!$A$2:$A$4810</c:f>
            </c:numRef>
          </c:xVal>
          <c:yVal>
            <c:numRef>
              <c:f>'브랜드'!$C$2:$C$4808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44157"/>
        <c:axId val="1861503608"/>
      </c:scatterChart>
      <c:valAx>
        <c:axId val="848344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503608"/>
      </c:valAx>
      <c:valAx>
        <c:axId val="1861503608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344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카테고리별  5년간 트랜드</a:t>
            </a:r>
          </a:p>
        </c:rich>
      </c:tx>
      <c:overlay val="0"/>
    </c:title>
    <c:plotArea>
      <c:layout>
        <c:manualLayout>
          <c:xMode val="edge"/>
          <c:yMode val="edge"/>
          <c:x val="0.05325232712765954"/>
          <c:y val="0.11619718309859155"/>
          <c:w val="0.9309604388297874"/>
          <c:h val="0.6854460093896714"/>
        </c:manualLayout>
      </c:layout>
      <c:barChart>
        <c:barDir val="col"/>
        <c:ser>
          <c:idx val="0"/>
          <c:order val="0"/>
          <c:tx>
            <c:strRef>
              <c:f>'구글트렌드 추이비율'!$G$267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('구글트렌드 추이비율'!$H$267,'구글트렌드 추이비율'!$I$267,'구글트렌드 추이비율'!$J$267,'구글트렌드 추이비율'!$K$267,'구글트렌드 추이비율'!$L$267,'구글트렌드 추이비율'!$M$267,'구글트렌드 추이비율'!$N$267,'구글트렌드 추이비율'!$O$267,'구글트렌드 추이비율'!$P$267,'구글트렌드 추이비율'!$Q$267,'구글트렌드 추이비율'!$R$267,'구글트렌드 추이비율'!$S$267,'구글트렌드 추이비율'!$T$267,'구글트렌드 추이비율'!$U$267,'구글트렌드 추이비율'!$V$267,'구글트렌드 추이비율'!$W$267,'구글트렌드 추이비율'!$X$267,'구글트렌드 추이비율'!$Y$267,'구글트렌드 추이비율'!$Z$267,'구글트렌드 추이비율'!$AA$267,'구글트렌드 추이비율'!$AB$267,'구글트렌드 추이비율'!$AC$267,'구글트렌드 추이비율'!$AD$267,'구글트렌드 추이비율'!$AE$267,'구글트렌드 추이비율'!$AF$267,'구글트렌드 추이비율'!$AG$267,'구글트렌드 추이비율'!$AH$267,'구글트렌드 추이비율'!$AI$267,'구글트렌드 추이비율'!$AJ$267,'구글트렌드 추이비율'!$AK$267,'구글트렌드 추이비율'!$AL$267,'구글트렌드 추이비율'!$AM$267,'구글트렌드 추이비율'!$AN$267,'구글트렌드 추이비율'!$AO$267,'구글트렌드 추이비율'!$AP$267,'구글트렌드 추이비율'!$AQ$267)</c:f>
              <c:numCache/>
            </c:numRef>
          </c:val>
        </c:ser>
        <c:axId val="2094431983"/>
        <c:axId val="472069403"/>
      </c:barChart>
      <c:catAx>
        <c:axId val="209443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069403"/>
      </c:catAx>
      <c:valAx>
        <c:axId val="472069403"/>
        <c:scaling>
          <c:orientation val="minMax"/>
          <c:max val="0.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4319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5</xdr:row>
      <xdr:rowOff>66675</xdr:rowOff>
    </xdr:from>
    <xdr:ext cx="12049125" cy="4057650"/>
    <xdr:graphicFrame>
      <xdr:nvGraphicFramePr>
        <xdr:cNvPr id="631715173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2657475</xdr:colOff>
      <xdr:row>1564</xdr:row>
      <xdr:rowOff>76200</xdr:rowOff>
    </xdr:from>
    <xdr:ext cx="7219950" cy="3448050"/>
    <xdr:graphicFrame>
      <xdr:nvGraphicFramePr>
        <xdr:cNvPr id="1218360133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2657475</xdr:colOff>
      <xdr:row>1582</xdr:row>
      <xdr:rowOff>133350</xdr:rowOff>
    </xdr:from>
    <xdr:ext cx="7219950" cy="3533775"/>
    <xdr:graphicFrame>
      <xdr:nvGraphicFramePr>
        <xdr:cNvPr id="60354011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269</xdr:row>
      <xdr:rowOff>114300</xdr:rowOff>
    </xdr:from>
    <xdr:ext cx="12049125" cy="4057650"/>
    <xdr:graphicFrame>
      <xdr:nvGraphicFramePr>
        <xdr:cNvPr id="169373667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D46" sheet="카테고리"/>
  </cacheSource>
  <cacheFields>
    <cacheField name="main_category" numFmtId="0">
      <sharedItems>
        <s v="beauty"/>
        <s v="athletic apparel"/>
        <s v="electronics"/>
        <s v="tops &amp; blouses"/>
        <s v="shoes"/>
        <s v="home"/>
        <s v="toys"/>
        <s v="jewelry"/>
        <s v="vintage &amp; collectibles"/>
        <s v="women's handbags"/>
        <s v="dresses"/>
        <s v="women's accessories"/>
        <s v="jeans"/>
        <s v="sweaters"/>
        <s v="underwear"/>
        <s v="handmade"/>
        <s v="sports &amp; outdoors"/>
        <s v="tops"/>
        <s v="swimwear"/>
        <s v="men's accessories"/>
        <s v="girls 2t-5t"/>
        <s v="coats &amp; jackets"/>
        <s v="girls 0-24 mos"/>
        <s v="other"/>
        <s v="boys 0-24 mos"/>
        <s v="girls (4+)"/>
        <s v="boys (4+)"/>
        <s v="boys 2t-5t"/>
        <s v="daily &amp; travel items"/>
        <s v="skirts"/>
        <s v="office supplies"/>
        <s v="pants"/>
        <s v="sweats &amp; hoodies"/>
        <s v="books"/>
        <s v="feeding"/>
        <s v="pet supplies"/>
        <s v="diapering"/>
        <s v="maternity"/>
        <s v="gear"/>
        <s v="automotive"/>
        <s v="suits &amp; blazers"/>
        <s v="nursery"/>
        <s v="shorts"/>
      </sharedItems>
    </cacheField>
    <cacheField name="main_category_2" numFmtId="0">
      <sharedItems>
        <s v="beauty"/>
        <s v="athletic apparel"/>
        <s v="electronics"/>
        <s v="tops &amp; blouses"/>
        <s v="shoes"/>
        <s v="home"/>
        <s v="toys"/>
        <s v="jewelry"/>
        <s v="vintage &amp; collectibles"/>
        <s v="women's handbags"/>
        <s v="dresses"/>
        <s v="women's accessories"/>
        <s v="jeans"/>
        <s v="sweaters"/>
        <s v="underwear"/>
        <s v="handmade"/>
        <s v="sports &amp; outdoors"/>
        <s v="swimwear"/>
        <s v="men's accessories"/>
        <s v="kids"/>
        <s v="coats &amp; jackets"/>
        <s v="other"/>
        <s v="daily &amp; travel items"/>
        <s v="skirts"/>
        <s v="office supplies"/>
        <s v="pants"/>
        <s v="sweats &amp; hoodies"/>
        <s v="books"/>
        <s v="feeding"/>
        <s v="pet supplies"/>
        <s v="diapering"/>
        <s v="maternity"/>
        <s v="gear"/>
        <s v="automotive"/>
        <s v="suits"/>
        <s v="nursery"/>
        <s v="shorts"/>
      </sharedItems>
    </cacheField>
    <cacheField name="cnt" numFmtId="0">
      <sharedItems containsSemiMixedTypes="0" containsString="0" containsNumber="1" containsInteger="1">
        <n v="207725.0"/>
        <n v="134321.0"/>
        <n v="122632.0"/>
        <n v="106891.0"/>
        <n v="100384.0"/>
        <n v="67831.0"/>
        <n v="57666.0"/>
        <n v="56807.0"/>
        <n v="46519.0"/>
        <n v="45828.0"/>
        <n v="45730.0"/>
        <n v="42326.0"/>
        <n v="36091.0"/>
        <n v="35740.0"/>
        <n v="33758.0"/>
        <n v="30835.0"/>
        <n v="25322.0"/>
        <n v="20575.0"/>
        <n v="18920.0"/>
        <n v="18659.0"/>
        <n v="18429.0"/>
        <n v="18376.0"/>
        <n v="17862.0"/>
        <n v="17100.0"/>
        <n v="15352.0"/>
        <n v="15231.0"/>
        <n v="14740.0"/>
        <n v="14372.0"/>
        <n v="11437.0"/>
        <n v="10620.0"/>
        <n v="10486.0"/>
        <n v="9307.0"/>
        <n v="8270.0"/>
        <n v="7787.0"/>
        <n v="4519.0"/>
        <n v="3958.0"/>
        <n v="3558.0"/>
        <n v="3356.0"/>
        <n v="2997.0"/>
        <n v="2479.0"/>
        <n v="1910.0"/>
        <n v="1677.0"/>
        <n v="1465.0"/>
      </sharedItems>
    </cacheField>
    <cacheField name="트렌드지수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B39" firstHeaderRow="0" firstDataRow="1" firstDataCol="0"/>
  <pivotFields>
    <pivotField name="main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main_category_2" axis="axisRow" compact="0" outline="0" multipleItemSelectionAllowed="1" showAll="0" sortType="ascending">
      <items>
        <item x="1"/>
        <item x="33"/>
        <item x="0"/>
        <item x="27"/>
        <item x="20"/>
        <item x="22"/>
        <item x="30"/>
        <item x="10"/>
        <item x="2"/>
        <item x="28"/>
        <item x="32"/>
        <item x="15"/>
        <item x="5"/>
        <item x="12"/>
        <item x="7"/>
        <item x="19"/>
        <item x="31"/>
        <item x="18"/>
        <item x="35"/>
        <item x="24"/>
        <item x="21"/>
        <item x="25"/>
        <item x="29"/>
        <item x="4"/>
        <item x="36"/>
        <item x="23"/>
        <item x="16"/>
        <item x="34"/>
        <item x="13"/>
        <item x="26"/>
        <item x="17"/>
        <item x="3"/>
        <item x="6"/>
        <item x="14"/>
        <item x="8"/>
        <item x="11"/>
        <item x="9"/>
        <item t="default"/>
      </items>
    </pivotField>
    <pivotField name="c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트렌드지수" compact="0" outline="0" multipleItemSelectionAllowed="1" showAll="0">
      <items>
        <item x="0"/>
        <item t="default"/>
      </items>
    </pivotField>
  </pivotFields>
  <rowFields>
    <field x="1"/>
  </rowFields>
  <dataFields>
    <dataField name="SUM of c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9.7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>
        <v>-1.4928343949044583E-4</v>
      </c>
    </row>
    <row r="3">
      <c r="A3" s="2">
        <v>2.0</v>
      </c>
      <c r="B3" s="3" t="s">
        <v>4</v>
      </c>
      <c r="C3" s="4">
        <v>0.002503866264084248</v>
      </c>
    </row>
    <row r="4">
      <c r="A4" s="2">
        <v>3.0</v>
      </c>
      <c r="B4" s="3" t="s">
        <v>5</v>
      </c>
      <c r="C4" s="5">
        <v>1.2450974288738103E-4</v>
      </c>
    </row>
    <row r="5">
      <c r="A5" s="2">
        <v>4.0</v>
      </c>
      <c r="B5" s="3" t="s">
        <v>6</v>
      </c>
      <c r="C5" s="5">
        <v>-0.0013023376961646153</v>
      </c>
    </row>
    <row r="6">
      <c r="A6" s="2">
        <v>5.0</v>
      </c>
      <c r="B6" s="3" t="s">
        <v>7</v>
      </c>
      <c r="C6" s="5">
        <v>-2.532543179861219E-4</v>
      </c>
    </row>
    <row r="7">
      <c r="A7" s="2">
        <v>6.0</v>
      </c>
      <c r="B7" s="3" t="s">
        <v>8</v>
      </c>
      <c r="C7" s="5">
        <v>0.0010534632604687912</v>
      </c>
    </row>
    <row r="8">
      <c r="A8" s="2">
        <v>7.0</v>
      </c>
      <c r="B8" s="3" t="s">
        <v>9</v>
      </c>
      <c r="C8" s="5">
        <v>-5.472555135992976E-5</v>
      </c>
    </row>
    <row r="9">
      <c r="A9" s="2">
        <v>8.0</v>
      </c>
      <c r="B9" s="3" t="s">
        <v>10</v>
      </c>
      <c r="C9" s="5">
        <v>-8.382932349735965E-5</v>
      </c>
    </row>
    <row r="10">
      <c r="A10" s="2">
        <v>9.0</v>
      </c>
      <c r="B10" s="3" t="s">
        <v>11</v>
      </c>
      <c r="C10" s="5">
        <v>2.3919153261974533E-4</v>
      </c>
    </row>
    <row r="11">
      <c r="A11" s="2">
        <v>10.0</v>
      </c>
      <c r="B11" s="3" t="s">
        <v>12</v>
      </c>
      <c r="C11" s="5">
        <v>0.0011673151750972765</v>
      </c>
    </row>
    <row r="12">
      <c r="A12" s="2">
        <v>11.0</v>
      </c>
      <c r="B12" s="3" t="s">
        <v>13</v>
      </c>
      <c r="C12" s="5">
        <v>0.0015698587127158559</v>
      </c>
    </row>
    <row r="13">
      <c r="A13" s="2">
        <v>12.0</v>
      </c>
      <c r="B13" s="3" t="s">
        <v>14</v>
      </c>
      <c r="C13" s="5">
        <v>-3.695263903430437E-4</v>
      </c>
    </row>
    <row r="14">
      <c r="A14" s="2">
        <v>13.0</v>
      </c>
      <c r="B14" s="3" t="s">
        <v>15</v>
      </c>
      <c r="C14" s="5">
        <v>0.0014797590106754043</v>
      </c>
    </row>
    <row r="15">
      <c r="A15" s="2">
        <v>14.0</v>
      </c>
      <c r="B15" s="3" t="s">
        <v>16</v>
      </c>
      <c r="C15" s="5">
        <v>0.0013329591693559705</v>
      </c>
    </row>
    <row r="16">
      <c r="A16" s="2">
        <v>15.0</v>
      </c>
      <c r="B16" s="3" t="s">
        <v>17</v>
      </c>
      <c r="C16" s="5">
        <v>2.773925104022192E-4</v>
      </c>
    </row>
    <row r="17">
      <c r="A17" s="2">
        <v>16.0</v>
      </c>
      <c r="B17" s="3" t="s">
        <v>18</v>
      </c>
      <c r="C17" s="5">
        <v>6.00168047053175E-4</v>
      </c>
    </row>
    <row r="18">
      <c r="A18" s="2">
        <v>17.0</v>
      </c>
      <c r="B18" s="3" t="s">
        <v>19</v>
      </c>
      <c r="C18" s="5">
        <v>8.277688869267699E-4</v>
      </c>
    </row>
    <row r="19">
      <c r="A19" s="2">
        <v>18.0</v>
      </c>
      <c r="B19" s="3" t="s">
        <v>20</v>
      </c>
      <c r="C19" s="5">
        <v>-4.505773021684029E-4</v>
      </c>
    </row>
    <row r="20">
      <c r="A20" s="6">
        <v>19.0</v>
      </c>
      <c r="B20" s="7" t="s">
        <v>21</v>
      </c>
      <c r="C20" s="8">
        <v>-5.434290372248896E-4</v>
      </c>
    </row>
    <row r="21">
      <c r="A21" s="6">
        <v>20.0</v>
      </c>
      <c r="B21" s="7" t="s">
        <v>22</v>
      </c>
      <c r="C21" s="8">
        <v>0.0012564129410532932</v>
      </c>
    </row>
    <row r="22">
      <c r="A22" s="6">
        <v>21.0</v>
      </c>
      <c r="B22" s="7" t="s">
        <v>23</v>
      </c>
      <c r="C22" s="8">
        <v>0.0012988217830967618</v>
      </c>
    </row>
    <row r="23">
      <c r="A23" s="6">
        <v>22.0</v>
      </c>
      <c r="B23" s="7" t="s">
        <v>24</v>
      </c>
      <c r="C23" s="8">
        <v>0.0026778437536383744</v>
      </c>
    </row>
    <row r="24">
      <c r="A24" s="6">
        <v>23.0</v>
      </c>
      <c r="B24" s="7" t="s">
        <v>25</v>
      </c>
      <c r="C24" s="8">
        <v>-5.076915266284208E-4</v>
      </c>
    </row>
    <row r="25">
      <c r="A25" s="6">
        <v>24.0</v>
      </c>
      <c r="B25" s="7" t="s">
        <v>26</v>
      </c>
      <c r="C25" s="8">
        <v>-3.5100035100035093E-4</v>
      </c>
    </row>
    <row r="26">
      <c r="A26" s="6">
        <v>25.0</v>
      </c>
      <c r="B26" s="7" t="s">
        <v>27</v>
      </c>
      <c r="C26" s="8">
        <v>-0.00234763827589445</v>
      </c>
    </row>
    <row r="27">
      <c r="A27" s="6">
        <v>26.0</v>
      </c>
      <c r="B27" s="7" t="s">
        <v>28</v>
      </c>
      <c r="C27" s="8">
        <v>0.0011194249690685202</v>
      </c>
    </row>
    <row r="28">
      <c r="A28" s="6">
        <v>27.0</v>
      </c>
      <c r="B28" s="7" t="s">
        <v>29</v>
      </c>
      <c r="C28" s="8">
        <v>0.0021074049851028272</v>
      </c>
    </row>
    <row r="29">
      <c r="A29" s="6">
        <v>28.0</v>
      </c>
      <c r="B29" s="7" t="s">
        <v>30</v>
      </c>
      <c r="C29" s="8">
        <v>7.481030244736561E-4</v>
      </c>
    </row>
    <row r="30">
      <c r="A30" s="6">
        <v>29.0</v>
      </c>
      <c r="B30" s="7" t="s">
        <v>31</v>
      </c>
      <c r="C30" s="8">
        <v>0.0010191318849307454</v>
      </c>
    </row>
    <row r="31">
      <c r="A31" s="6">
        <v>30.0</v>
      </c>
      <c r="B31" s="7" t="s">
        <v>32</v>
      </c>
      <c r="C31" s="8">
        <v>0.0013356562137049944</v>
      </c>
    </row>
    <row r="32">
      <c r="A32" s="6">
        <v>31.0</v>
      </c>
      <c r="B32" s="7" t="s">
        <v>33</v>
      </c>
      <c r="C32" s="8">
        <v>-0.0026991487300159177</v>
      </c>
    </row>
    <row r="33">
      <c r="A33" s="6">
        <v>32.0</v>
      </c>
      <c r="B33" s="7" t="s">
        <v>34</v>
      </c>
      <c r="C33" s="8">
        <v>-0.0010262842807457666</v>
      </c>
    </row>
    <row r="34">
      <c r="A34" s="6">
        <v>33.0</v>
      </c>
      <c r="B34" s="7" t="s">
        <v>35</v>
      </c>
      <c r="C34" s="8">
        <v>0.0013554071062058283</v>
      </c>
    </row>
    <row r="35">
      <c r="A35" s="6">
        <v>34.0</v>
      </c>
      <c r="B35" s="7" t="s">
        <v>36</v>
      </c>
      <c r="C35" s="8">
        <v>-5.355708292421675E-4</v>
      </c>
    </row>
    <row r="36">
      <c r="A36" s="6">
        <v>35.0</v>
      </c>
      <c r="B36" s="7" t="s">
        <v>37</v>
      </c>
      <c r="C36" s="8">
        <v>0.00411764705882353</v>
      </c>
    </row>
    <row r="37">
      <c r="A37" s="6">
        <v>36.0</v>
      </c>
      <c r="B37" s="7" t="s">
        <v>38</v>
      </c>
      <c r="C37" s="8">
        <v>-3.10494721589733E-4</v>
      </c>
    </row>
    <row r="38">
      <c r="A38" s="6">
        <v>37.0</v>
      </c>
      <c r="B38" s="7" t="s">
        <v>39</v>
      </c>
      <c r="C38" s="8">
        <v>0.001374520726325689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50" t="s">
        <v>5789</v>
      </c>
    </row>
    <row r="4">
      <c r="A4" s="51" t="s">
        <v>5790</v>
      </c>
    </row>
    <row r="5">
      <c r="A5" s="51" t="s">
        <v>5791</v>
      </c>
    </row>
    <row r="6">
      <c r="A6" s="51" t="s">
        <v>5792</v>
      </c>
    </row>
    <row r="7">
      <c r="A7" s="51" t="s">
        <v>5793</v>
      </c>
    </row>
    <row r="8">
      <c r="A8" s="51" t="s">
        <v>5794</v>
      </c>
    </row>
    <row r="9">
      <c r="A9" s="51" t="s">
        <v>5795</v>
      </c>
    </row>
    <row r="10">
      <c r="A10" s="51" t="s">
        <v>5796</v>
      </c>
    </row>
    <row r="11">
      <c r="A11" s="51" t="s">
        <v>5797</v>
      </c>
    </row>
    <row r="12">
      <c r="A12" s="51" t="s">
        <v>5798</v>
      </c>
    </row>
    <row r="13">
      <c r="A13" s="51" t="s">
        <v>5799</v>
      </c>
    </row>
    <row r="14">
      <c r="A14" s="51" t="s">
        <v>5800</v>
      </c>
    </row>
    <row r="15">
      <c r="A15" s="51" t="s">
        <v>5801</v>
      </c>
    </row>
    <row r="16">
      <c r="A16" s="51" t="s">
        <v>5802</v>
      </c>
    </row>
    <row r="17">
      <c r="A17" s="50" t="s">
        <v>5803</v>
      </c>
    </row>
    <row r="18">
      <c r="A18" s="51" t="s">
        <v>5790</v>
      </c>
    </row>
    <row r="19">
      <c r="A19" s="51" t="s">
        <v>5804</v>
      </c>
    </row>
    <row r="20">
      <c r="A20" s="51" t="s">
        <v>5805</v>
      </c>
    </row>
    <row r="21">
      <c r="A21" s="51" t="s">
        <v>5806</v>
      </c>
    </row>
    <row r="22">
      <c r="A22" s="51" t="s">
        <v>5807</v>
      </c>
    </row>
    <row r="23">
      <c r="A23" s="51" t="s">
        <v>5808</v>
      </c>
    </row>
    <row r="24">
      <c r="A24" s="51" t="s">
        <v>5797</v>
      </c>
    </row>
    <row r="25">
      <c r="A25" s="51" t="s">
        <v>5809</v>
      </c>
    </row>
    <row r="26">
      <c r="A26" s="51" t="s">
        <v>5810</v>
      </c>
    </row>
    <row r="27">
      <c r="A27" s="51" t="s">
        <v>5800</v>
      </c>
    </row>
    <row r="28">
      <c r="A28" s="51" t="s">
        <v>5811</v>
      </c>
    </row>
    <row r="29">
      <c r="A29" s="51" t="s">
        <v>5812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56.0"/>
    <col customWidth="1" min="3" max="3" width="24.63"/>
    <col customWidth="1" min="4" max="4" width="7.63"/>
    <col customWidth="1" min="5" max="5" width="16.88"/>
    <col customWidth="1" min="6" max="8" width="32.0"/>
  </cols>
  <sheetData>
    <row r="1" ht="16.5" customHeight="1">
      <c r="A1" s="9" t="s">
        <v>0</v>
      </c>
      <c r="B1" s="10" t="s">
        <v>40</v>
      </c>
      <c r="C1" s="11" t="s">
        <v>41</v>
      </c>
      <c r="D1" s="12">
        <f>SUM(C2:C4808)</f>
        <v>849325</v>
      </c>
      <c r="E1" s="13" t="s">
        <v>42</v>
      </c>
      <c r="F1" s="14">
        <v>632336.0</v>
      </c>
      <c r="G1" s="14"/>
      <c r="H1" s="14"/>
    </row>
    <row r="2" ht="16.5" customHeight="1">
      <c r="A2" s="15">
        <v>1.0</v>
      </c>
      <c r="B2" s="16" t="s">
        <v>43</v>
      </c>
      <c r="C2" s="17">
        <v>54072.0</v>
      </c>
      <c r="D2" s="18">
        <f t="shared" ref="D2:D101" si="1">C2/$D$1</f>
        <v>0.06366467489</v>
      </c>
      <c r="E2" s="16"/>
      <c r="F2" s="17"/>
      <c r="G2" s="17"/>
      <c r="H2" s="17"/>
    </row>
    <row r="3" ht="16.5" customHeight="1">
      <c r="A3" s="15">
        <v>2.0</v>
      </c>
      <c r="B3" s="16" t="s">
        <v>44</v>
      </c>
      <c r="C3" s="17">
        <v>54006.0</v>
      </c>
      <c r="D3" s="18">
        <f t="shared" si="1"/>
        <v>0.06358696612</v>
      </c>
      <c r="E3" s="16" t="s">
        <v>43</v>
      </c>
      <c r="F3" s="17">
        <v>54072.0</v>
      </c>
      <c r="G3" s="17"/>
      <c r="H3" s="17"/>
    </row>
    <row r="4" ht="16.5" customHeight="1">
      <c r="A4" s="15">
        <v>3.0</v>
      </c>
      <c r="B4" s="16" t="s">
        <v>45</v>
      </c>
      <c r="C4" s="17">
        <v>48011.0</v>
      </c>
      <c r="D4" s="18">
        <f t="shared" si="1"/>
        <v>0.05652841963</v>
      </c>
    </row>
    <row r="5" ht="16.5" customHeight="1">
      <c r="A5" s="15">
        <v>4.0</v>
      </c>
      <c r="B5" s="16" t="s">
        <v>46</v>
      </c>
      <c r="C5" s="17">
        <v>30995.0</v>
      </c>
      <c r="D5" s="18">
        <f t="shared" si="1"/>
        <v>0.03649368616</v>
      </c>
    </row>
    <row r="6" ht="16.5" customHeight="1">
      <c r="A6" s="15">
        <v>5.0</v>
      </c>
      <c r="B6" s="16" t="s">
        <v>47</v>
      </c>
      <c r="C6" s="17">
        <v>17314.0</v>
      </c>
      <c r="D6" s="18">
        <f t="shared" si="1"/>
        <v>0.02038560033</v>
      </c>
      <c r="E6" s="9" t="s">
        <v>0</v>
      </c>
      <c r="F6" s="10" t="s">
        <v>40</v>
      </c>
      <c r="G6" s="10" t="s">
        <v>41</v>
      </c>
      <c r="H6" s="10" t="s">
        <v>41</v>
      </c>
    </row>
    <row r="7" ht="16.5" customHeight="1">
      <c r="A7" s="15">
        <v>6.0</v>
      </c>
      <c r="B7" s="16" t="s">
        <v>48</v>
      </c>
      <c r="C7" s="17">
        <v>15178.0</v>
      </c>
      <c r="D7" s="18">
        <f t="shared" si="1"/>
        <v>0.017870662</v>
      </c>
      <c r="E7" s="15">
        <v>1.0</v>
      </c>
      <c r="F7" s="16" t="s">
        <v>43</v>
      </c>
      <c r="G7" s="17">
        <v>54072.0</v>
      </c>
      <c r="H7" s="17">
        <v>54072.0</v>
      </c>
    </row>
    <row r="8" ht="16.5" customHeight="1">
      <c r="A8" s="15">
        <v>7.0</v>
      </c>
      <c r="B8" s="16" t="s">
        <v>49</v>
      </c>
      <c r="C8" s="17">
        <v>14998.0</v>
      </c>
      <c r="D8" s="18">
        <f t="shared" si="1"/>
        <v>0.01765872899</v>
      </c>
      <c r="E8" s="15">
        <v>2.0</v>
      </c>
      <c r="F8" s="16" t="s">
        <v>44</v>
      </c>
      <c r="G8" s="17">
        <v>54006.0</v>
      </c>
      <c r="H8" s="17">
        <v>54006.0</v>
      </c>
    </row>
    <row r="9" ht="16.5" customHeight="1">
      <c r="A9" s="15">
        <v>8.0</v>
      </c>
      <c r="B9" s="16" t="s">
        <v>50</v>
      </c>
      <c r="C9" s="17">
        <v>14550.0</v>
      </c>
      <c r="D9" s="18">
        <f t="shared" si="1"/>
        <v>0.01713125129</v>
      </c>
      <c r="E9" s="19">
        <f>SUM(C2:C101)</f>
        <v>620423</v>
      </c>
      <c r="F9" s="16" t="s">
        <v>45</v>
      </c>
      <c r="G9" s="17">
        <v>48011.0</v>
      </c>
      <c r="H9" s="17">
        <v>48011.0</v>
      </c>
    </row>
    <row r="10" ht="16.5" customHeight="1">
      <c r="A10" s="15">
        <v>9.0</v>
      </c>
      <c r="B10" s="16" t="s">
        <v>51</v>
      </c>
      <c r="C10" s="17">
        <v>13916.0</v>
      </c>
      <c r="D10" s="18">
        <f t="shared" si="1"/>
        <v>0.01638477615</v>
      </c>
      <c r="E10" s="15">
        <f>E9/D1</f>
        <v>0.7304895064</v>
      </c>
      <c r="F10" s="16" t="s">
        <v>46</v>
      </c>
      <c r="G10" s="17">
        <v>30995.0</v>
      </c>
      <c r="H10" s="17">
        <v>30995.0</v>
      </c>
    </row>
    <row r="11" ht="16.5" customHeight="1">
      <c r="A11" s="15">
        <v>10.0</v>
      </c>
      <c r="B11" s="16" t="s">
        <v>52</v>
      </c>
      <c r="C11" s="17">
        <v>13245.0</v>
      </c>
      <c r="D11" s="18">
        <f t="shared" si="1"/>
        <v>0.015594737</v>
      </c>
      <c r="E11" s="15">
        <v>5.0</v>
      </c>
      <c r="F11" s="16" t="s">
        <v>47</v>
      </c>
      <c r="G11" s="17">
        <v>17314.0</v>
      </c>
      <c r="H11" s="17">
        <v>17314.0</v>
      </c>
    </row>
    <row r="12" ht="16.5" customHeight="1">
      <c r="A12" s="15">
        <v>11.0</v>
      </c>
      <c r="B12" s="16" t="s">
        <v>53</v>
      </c>
      <c r="C12" s="17">
        <v>12300.0</v>
      </c>
      <c r="D12" s="18">
        <f t="shared" si="1"/>
        <v>0.01448208872</v>
      </c>
      <c r="E12" s="15">
        <v>6.0</v>
      </c>
      <c r="F12" s="16" t="s">
        <v>48</v>
      </c>
      <c r="G12" s="17">
        <v>15178.0</v>
      </c>
      <c r="H12" s="17">
        <v>15178.0</v>
      </c>
    </row>
    <row r="13" ht="16.5" customHeight="1">
      <c r="A13" s="15">
        <v>12.0</v>
      </c>
      <c r="B13" s="16" t="s">
        <v>54</v>
      </c>
      <c r="C13" s="17">
        <v>12164.0</v>
      </c>
      <c r="D13" s="18">
        <f t="shared" si="1"/>
        <v>0.01432196156</v>
      </c>
      <c r="E13" s="15">
        <v>7.0</v>
      </c>
      <c r="F13" s="16" t="s">
        <v>49</v>
      </c>
      <c r="G13" s="17">
        <v>14998.0</v>
      </c>
      <c r="H13" s="17">
        <v>14998.0</v>
      </c>
    </row>
    <row r="14" ht="16.5" customHeight="1">
      <c r="A14" s="15">
        <v>13.0</v>
      </c>
      <c r="B14" s="16" t="s">
        <v>55</v>
      </c>
      <c r="C14" s="17">
        <v>10458.0</v>
      </c>
      <c r="D14" s="18">
        <f t="shared" si="1"/>
        <v>0.01231330763</v>
      </c>
      <c r="E14" s="15">
        <v>8.0</v>
      </c>
      <c r="F14" s="16" t="s">
        <v>50</v>
      </c>
      <c r="G14" s="17">
        <v>14550.0</v>
      </c>
      <c r="H14" s="17">
        <v>14550.0</v>
      </c>
    </row>
    <row r="15" ht="16.5" customHeight="1">
      <c r="A15" s="15">
        <v>14.0</v>
      </c>
      <c r="B15" s="16" t="s">
        <v>56</v>
      </c>
      <c r="C15" s="17">
        <v>10352.0</v>
      </c>
      <c r="D15" s="18">
        <f t="shared" si="1"/>
        <v>0.01218850263</v>
      </c>
      <c r="E15" s="15">
        <v>9.0</v>
      </c>
      <c r="F15" s="16" t="s">
        <v>51</v>
      </c>
      <c r="G15" s="17">
        <v>13916.0</v>
      </c>
      <c r="H15" s="17">
        <v>13916.0</v>
      </c>
    </row>
    <row r="16" ht="16.5" customHeight="1">
      <c r="A16" s="15">
        <v>15.0</v>
      </c>
      <c r="B16" s="16" t="s">
        <v>57</v>
      </c>
      <c r="C16" s="17">
        <v>10350.0</v>
      </c>
      <c r="D16" s="18">
        <f t="shared" si="1"/>
        <v>0.01218614782</v>
      </c>
      <c r="E16" s="15">
        <v>10.0</v>
      </c>
      <c r="F16" s="16" t="s">
        <v>52</v>
      </c>
      <c r="G16" s="17">
        <v>13245.0</v>
      </c>
      <c r="H16" s="17">
        <v>13245.0</v>
      </c>
    </row>
    <row r="17" ht="16.5" customHeight="1">
      <c r="A17" s="15">
        <v>16.0</v>
      </c>
      <c r="B17" s="16" t="s">
        <v>58</v>
      </c>
      <c r="C17" s="17">
        <v>10195.0</v>
      </c>
      <c r="D17" s="18">
        <f t="shared" si="1"/>
        <v>0.01200364996</v>
      </c>
      <c r="E17" s="15">
        <v>11.0</v>
      </c>
      <c r="F17" s="16" t="s">
        <v>53</v>
      </c>
      <c r="G17" s="17">
        <v>12300.0</v>
      </c>
      <c r="H17" s="17">
        <v>12300.0</v>
      </c>
    </row>
    <row r="18" ht="16.5" customHeight="1">
      <c r="A18" s="15">
        <v>17.0</v>
      </c>
      <c r="B18" s="16" t="s">
        <v>59</v>
      </c>
      <c r="C18" s="17">
        <v>9233.0</v>
      </c>
      <c r="D18" s="18">
        <f t="shared" si="1"/>
        <v>0.01087098578</v>
      </c>
      <c r="E18" s="15">
        <v>12.0</v>
      </c>
      <c r="F18" s="16" t="s">
        <v>54</v>
      </c>
      <c r="G18" s="17">
        <v>12164.0</v>
      </c>
      <c r="H18" s="17">
        <v>12164.0</v>
      </c>
    </row>
    <row r="19" ht="16.5" customHeight="1">
      <c r="A19" s="15">
        <v>18.0</v>
      </c>
      <c r="B19" s="16" t="s">
        <v>60</v>
      </c>
      <c r="C19" s="17">
        <v>8458.0</v>
      </c>
      <c r="D19" s="18">
        <f t="shared" si="1"/>
        <v>0.009958496453</v>
      </c>
      <c r="E19" s="15">
        <v>13.0</v>
      </c>
      <c r="F19" s="16" t="s">
        <v>55</v>
      </c>
      <c r="G19" s="17">
        <v>10458.0</v>
      </c>
      <c r="H19" s="17">
        <v>10458.0</v>
      </c>
    </row>
    <row r="20" ht="16.5" customHeight="1">
      <c r="A20" s="15">
        <v>19.0</v>
      </c>
      <c r="B20" s="16" t="s">
        <v>61</v>
      </c>
      <c r="C20" s="17">
        <v>7992.0</v>
      </c>
      <c r="D20" s="18">
        <f t="shared" si="1"/>
        <v>0.00940982545</v>
      </c>
      <c r="E20" s="15">
        <v>14.0</v>
      </c>
      <c r="F20" s="16" t="s">
        <v>56</v>
      </c>
      <c r="G20" s="17">
        <v>10352.0</v>
      </c>
      <c r="H20" s="17">
        <v>10352.0</v>
      </c>
    </row>
    <row r="21" ht="16.5" customHeight="1">
      <c r="A21" s="15">
        <v>20.0</v>
      </c>
      <c r="B21" s="16" t="s">
        <v>62</v>
      </c>
      <c r="C21" s="17">
        <v>7561.0</v>
      </c>
      <c r="D21" s="18">
        <f t="shared" si="1"/>
        <v>0.008902363642</v>
      </c>
      <c r="E21" s="15">
        <v>15.0</v>
      </c>
      <c r="F21" s="16" t="s">
        <v>57</v>
      </c>
      <c r="G21" s="17">
        <v>10350.0</v>
      </c>
      <c r="H21" s="17">
        <v>10350.0</v>
      </c>
    </row>
    <row r="22" ht="16.5" customHeight="1">
      <c r="A22" s="15">
        <v>21.0</v>
      </c>
      <c r="B22" s="16" t="s">
        <v>63</v>
      </c>
      <c r="C22" s="17">
        <v>6944.0</v>
      </c>
      <c r="D22" s="18">
        <f t="shared" si="1"/>
        <v>0.008175904395</v>
      </c>
      <c r="E22" s="15">
        <v>16.0</v>
      </c>
      <c r="F22" s="16" t="s">
        <v>58</v>
      </c>
      <c r="G22" s="17">
        <v>10195.0</v>
      </c>
      <c r="H22" s="17">
        <v>10195.0</v>
      </c>
    </row>
    <row r="23" ht="16.5" customHeight="1">
      <c r="A23" s="15">
        <v>22.0</v>
      </c>
      <c r="B23" s="16" t="s">
        <v>64</v>
      </c>
      <c r="C23" s="17">
        <v>6380.0</v>
      </c>
      <c r="D23" s="18">
        <f t="shared" si="1"/>
        <v>0.007511847644</v>
      </c>
      <c r="E23" s="15">
        <v>17.0</v>
      </c>
      <c r="F23" s="16" t="s">
        <v>59</v>
      </c>
      <c r="G23" s="17">
        <v>9233.0</v>
      </c>
      <c r="H23" s="17">
        <v>9233.0</v>
      </c>
    </row>
    <row r="24" ht="16.5" customHeight="1">
      <c r="A24" s="15">
        <v>23.0</v>
      </c>
      <c r="B24" s="16" t="s">
        <v>65</v>
      </c>
      <c r="C24" s="17">
        <v>6206.0</v>
      </c>
      <c r="D24" s="18">
        <f t="shared" si="1"/>
        <v>0.007306979072</v>
      </c>
      <c r="E24" s="15">
        <v>18.0</v>
      </c>
      <c r="F24" s="16" t="s">
        <v>60</v>
      </c>
      <c r="G24" s="17">
        <v>8458.0</v>
      </c>
      <c r="H24" s="17">
        <v>8458.0</v>
      </c>
    </row>
    <row r="25" ht="16.5" customHeight="1">
      <c r="A25" s="15">
        <v>24.0</v>
      </c>
      <c r="B25" s="16" t="s">
        <v>66</v>
      </c>
      <c r="C25" s="17">
        <v>6168.0</v>
      </c>
      <c r="D25" s="18">
        <f t="shared" si="1"/>
        <v>0.007262237659</v>
      </c>
      <c r="E25" s="15">
        <v>19.0</v>
      </c>
      <c r="F25" s="16" t="s">
        <v>61</v>
      </c>
      <c r="G25" s="17">
        <v>7992.0</v>
      </c>
      <c r="H25" s="17">
        <v>7992.0</v>
      </c>
    </row>
    <row r="26" ht="16.5" customHeight="1">
      <c r="A26" s="15">
        <v>25.0</v>
      </c>
      <c r="B26" s="16" t="s">
        <v>67</v>
      </c>
      <c r="C26" s="17">
        <v>5900.0</v>
      </c>
      <c r="D26" s="18">
        <f t="shared" si="1"/>
        <v>0.006946692962</v>
      </c>
      <c r="E26" s="15">
        <v>20.0</v>
      </c>
      <c r="F26" s="16" t="s">
        <v>62</v>
      </c>
      <c r="G26" s="17">
        <v>7561.0</v>
      </c>
      <c r="H26" s="17">
        <v>7561.0</v>
      </c>
    </row>
    <row r="27" ht="16.5" customHeight="1">
      <c r="A27" s="15">
        <v>26.0</v>
      </c>
      <c r="B27" s="16" t="s">
        <v>68</v>
      </c>
      <c r="C27" s="17">
        <v>5791.0</v>
      </c>
      <c r="D27" s="18">
        <f t="shared" si="1"/>
        <v>0.006818355753</v>
      </c>
      <c r="E27" s="15">
        <v>21.0</v>
      </c>
      <c r="F27" s="16" t="s">
        <v>63</v>
      </c>
      <c r="G27" s="17">
        <v>6944.0</v>
      </c>
      <c r="H27" s="17">
        <v>6944.0</v>
      </c>
    </row>
    <row r="28" ht="16.5" customHeight="1">
      <c r="A28" s="15">
        <v>27.0</v>
      </c>
      <c r="B28" s="16" t="s">
        <v>69</v>
      </c>
      <c r="C28" s="17">
        <v>5707.0</v>
      </c>
      <c r="D28" s="18">
        <f t="shared" si="1"/>
        <v>0.006719453684</v>
      </c>
      <c r="E28" s="15">
        <v>22.0</v>
      </c>
      <c r="F28" s="16" t="s">
        <v>64</v>
      </c>
      <c r="G28" s="17">
        <v>6380.0</v>
      </c>
      <c r="H28" s="17">
        <v>6380.0</v>
      </c>
    </row>
    <row r="29" ht="16.5" customHeight="1">
      <c r="A29" s="15">
        <v>28.0</v>
      </c>
      <c r="B29" s="16" t="s">
        <v>70</v>
      </c>
      <c r="C29" s="17">
        <v>5677.0</v>
      </c>
      <c r="D29" s="18">
        <f t="shared" si="1"/>
        <v>0.006684131516</v>
      </c>
      <c r="E29" s="15">
        <v>23.0</v>
      </c>
      <c r="F29" s="16" t="s">
        <v>65</v>
      </c>
      <c r="G29" s="17">
        <v>6206.0</v>
      </c>
      <c r="H29" s="17">
        <v>6206.0</v>
      </c>
    </row>
    <row r="30" ht="16.5" customHeight="1">
      <c r="A30" s="15">
        <v>29.0</v>
      </c>
      <c r="B30" s="16" t="s">
        <v>71</v>
      </c>
      <c r="C30" s="17">
        <v>5409.0</v>
      </c>
      <c r="D30" s="18">
        <f t="shared" si="1"/>
        <v>0.006368586819</v>
      </c>
      <c r="E30" s="15">
        <v>24.0</v>
      </c>
      <c r="F30" s="16" t="s">
        <v>66</v>
      </c>
      <c r="G30" s="17">
        <v>6168.0</v>
      </c>
      <c r="H30" s="17">
        <v>6168.0</v>
      </c>
    </row>
    <row r="31" ht="16.5" customHeight="1">
      <c r="A31" s="15">
        <v>30.0</v>
      </c>
      <c r="B31" s="16" t="s">
        <v>72</v>
      </c>
      <c r="C31" s="17">
        <v>5302.0</v>
      </c>
      <c r="D31" s="18">
        <f t="shared" si="1"/>
        <v>0.006242604421</v>
      </c>
      <c r="E31" s="15">
        <v>25.0</v>
      </c>
      <c r="F31" s="16" t="s">
        <v>67</v>
      </c>
      <c r="G31" s="17">
        <v>5900.0</v>
      </c>
      <c r="H31" s="17">
        <v>5900.0</v>
      </c>
    </row>
    <row r="32" ht="16.5" customHeight="1">
      <c r="A32" s="15">
        <v>31.0</v>
      </c>
      <c r="B32" s="16" t="s">
        <v>73</v>
      </c>
      <c r="C32" s="17">
        <v>5096.0</v>
      </c>
      <c r="D32" s="18">
        <f t="shared" si="1"/>
        <v>0.00600005887</v>
      </c>
      <c r="E32" s="15">
        <v>26.0</v>
      </c>
      <c r="F32" s="16" t="s">
        <v>68</v>
      </c>
      <c r="G32" s="17">
        <v>5791.0</v>
      </c>
      <c r="H32" s="17">
        <v>5791.0</v>
      </c>
    </row>
    <row r="33" ht="16.5" customHeight="1">
      <c r="A33" s="15">
        <v>32.0</v>
      </c>
      <c r="B33" s="16" t="s">
        <v>74</v>
      </c>
      <c r="C33" s="17">
        <v>5085.0</v>
      </c>
      <c r="D33" s="18">
        <f t="shared" si="1"/>
        <v>0.005987107409</v>
      </c>
      <c r="E33" s="15">
        <v>27.0</v>
      </c>
      <c r="F33" s="16" t="s">
        <v>69</v>
      </c>
      <c r="G33" s="17">
        <v>5707.0</v>
      </c>
      <c r="H33" s="17">
        <v>5707.0</v>
      </c>
    </row>
    <row r="34" ht="16.5" customHeight="1">
      <c r="A34" s="15">
        <v>33.0</v>
      </c>
      <c r="B34" s="16" t="s">
        <v>75</v>
      </c>
      <c r="C34" s="17">
        <v>4983.0</v>
      </c>
      <c r="D34" s="18">
        <f t="shared" si="1"/>
        <v>0.005867012039</v>
      </c>
      <c r="E34" s="15">
        <v>28.0</v>
      </c>
      <c r="F34" s="16" t="s">
        <v>70</v>
      </c>
      <c r="G34" s="17">
        <v>5677.0</v>
      </c>
      <c r="H34" s="17">
        <v>5677.0</v>
      </c>
    </row>
    <row r="35" ht="16.5" customHeight="1">
      <c r="A35" s="15">
        <v>34.0</v>
      </c>
      <c r="B35" s="16" t="s">
        <v>76</v>
      </c>
      <c r="C35" s="17">
        <v>4673.0</v>
      </c>
      <c r="D35" s="18">
        <f t="shared" si="1"/>
        <v>0.005502016307</v>
      </c>
      <c r="E35" s="15">
        <v>29.0</v>
      </c>
      <c r="F35" s="16" t="s">
        <v>71</v>
      </c>
      <c r="G35" s="17">
        <v>5409.0</v>
      </c>
      <c r="H35" s="17">
        <v>5409.0</v>
      </c>
    </row>
    <row r="36" ht="16.5" customHeight="1">
      <c r="A36" s="15">
        <v>35.0</v>
      </c>
      <c r="B36" s="16" t="s">
        <v>77</v>
      </c>
      <c r="C36" s="17">
        <v>4586.0</v>
      </c>
      <c r="D36" s="18">
        <f t="shared" si="1"/>
        <v>0.005399582021</v>
      </c>
      <c r="E36" s="15">
        <v>30.0</v>
      </c>
      <c r="F36" s="16" t="s">
        <v>72</v>
      </c>
      <c r="G36" s="17">
        <v>5302.0</v>
      </c>
      <c r="H36" s="17">
        <v>5302.0</v>
      </c>
    </row>
    <row r="37" ht="16.5" customHeight="1">
      <c r="A37" s="15">
        <v>36.0</v>
      </c>
      <c r="B37" s="16" t="s">
        <v>78</v>
      </c>
      <c r="C37" s="17">
        <v>4546.0</v>
      </c>
      <c r="D37" s="18">
        <f t="shared" si="1"/>
        <v>0.005352485798</v>
      </c>
      <c r="E37" s="15">
        <v>31.0</v>
      </c>
      <c r="F37" s="16" t="s">
        <v>73</v>
      </c>
      <c r="G37" s="17">
        <v>5096.0</v>
      </c>
      <c r="H37" s="17">
        <v>5096.0</v>
      </c>
    </row>
    <row r="38" ht="16.5" customHeight="1">
      <c r="A38" s="15">
        <v>37.0</v>
      </c>
      <c r="B38" s="16" t="s">
        <v>79</v>
      </c>
      <c r="C38" s="17">
        <v>4176.0</v>
      </c>
      <c r="D38" s="18">
        <f t="shared" si="1"/>
        <v>0.00491684573</v>
      </c>
      <c r="E38" s="15">
        <v>32.0</v>
      </c>
      <c r="F38" s="16" t="s">
        <v>74</v>
      </c>
      <c r="G38" s="17">
        <v>5085.0</v>
      </c>
      <c r="H38" s="17">
        <v>5085.0</v>
      </c>
    </row>
    <row r="39" ht="16.5" customHeight="1">
      <c r="A39" s="15">
        <v>38.0</v>
      </c>
      <c r="B39" s="16" t="s">
        <v>80</v>
      </c>
      <c r="C39" s="17">
        <v>4073.0</v>
      </c>
      <c r="D39" s="18">
        <f t="shared" si="1"/>
        <v>0.004795572955</v>
      </c>
      <c r="E39" s="15">
        <v>33.0</v>
      </c>
      <c r="F39" s="16" t="s">
        <v>75</v>
      </c>
      <c r="G39" s="17">
        <v>4983.0</v>
      </c>
      <c r="H39" s="17">
        <v>4983.0</v>
      </c>
    </row>
    <row r="40" ht="16.5" customHeight="1">
      <c r="A40" s="15">
        <v>39.0</v>
      </c>
      <c r="B40" s="16" t="s">
        <v>81</v>
      </c>
      <c r="C40" s="17">
        <v>4043.0</v>
      </c>
      <c r="D40" s="18">
        <f t="shared" si="1"/>
        <v>0.004760250787</v>
      </c>
      <c r="E40" s="15">
        <v>34.0</v>
      </c>
      <c r="F40" s="16" t="s">
        <v>76</v>
      </c>
      <c r="G40" s="17">
        <v>4673.0</v>
      </c>
      <c r="H40" s="17">
        <v>4673.0</v>
      </c>
    </row>
    <row r="41" ht="16.5" customHeight="1">
      <c r="A41" s="15">
        <v>40.0</v>
      </c>
      <c r="B41" s="16" t="s">
        <v>82</v>
      </c>
      <c r="C41" s="17">
        <v>4034.0</v>
      </c>
      <c r="D41" s="18">
        <f t="shared" si="1"/>
        <v>0.004749654137</v>
      </c>
      <c r="E41" s="15">
        <v>35.0</v>
      </c>
      <c r="F41" s="16" t="s">
        <v>77</v>
      </c>
      <c r="G41" s="17">
        <v>4586.0</v>
      </c>
      <c r="H41" s="17">
        <v>4586.0</v>
      </c>
    </row>
    <row r="42" ht="16.5" customHeight="1">
      <c r="A42" s="15">
        <v>41.0</v>
      </c>
      <c r="B42" s="16" t="s">
        <v>83</v>
      </c>
      <c r="C42" s="17">
        <v>4003.0</v>
      </c>
      <c r="D42" s="18">
        <f t="shared" si="1"/>
        <v>0.004713154564</v>
      </c>
      <c r="E42" s="15">
        <v>36.0</v>
      </c>
      <c r="F42" s="16" t="s">
        <v>78</v>
      </c>
      <c r="G42" s="17">
        <v>4546.0</v>
      </c>
      <c r="H42" s="17">
        <v>4546.0</v>
      </c>
    </row>
    <row r="43" ht="16.5" customHeight="1">
      <c r="A43" s="15">
        <v>42.0</v>
      </c>
      <c r="B43" s="16" t="s">
        <v>84</v>
      </c>
      <c r="C43" s="17">
        <v>3975.0</v>
      </c>
      <c r="D43" s="18">
        <f t="shared" si="1"/>
        <v>0.004680187207</v>
      </c>
      <c r="E43" s="15">
        <v>37.0</v>
      </c>
      <c r="F43" s="16" t="s">
        <v>79</v>
      </c>
      <c r="G43" s="17">
        <v>4176.0</v>
      </c>
      <c r="H43" s="17">
        <v>4176.0</v>
      </c>
    </row>
    <row r="44" ht="16.5" customHeight="1">
      <c r="A44" s="15">
        <v>43.0</v>
      </c>
      <c r="B44" s="16" t="s">
        <v>85</v>
      </c>
      <c r="C44" s="17">
        <v>3744.0</v>
      </c>
      <c r="D44" s="18">
        <f t="shared" si="1"/>
        <v>0.004408206517</v>
      </c>
      <c r="E44" s="15">
        <v>38.0</v>
      </c>
      <c r="F44" s="16" t="s">
        <v>80</v>
      </c>
      <c r="G44" s="17">
        <v>4073.0</v>
      </c>
      <c r="H44" s="17">
        <v>4073.0</v>
      </c>
    </row>
    <row r="45" ht="16.5" customHeight="1">
      <c r="A45" s="15">
        <v>44.0</v>
      </c>
      <c r="B45" s="16" t="s">
        <v>86</v>
      </c>
      <c r="C45" s="17">
        <v>3509.0</v>
      </c>
      <c r="D45" s="18">
        <f t="shared" si="1"/>
        <v>0.004131516204</v>
      </c>
      <c r="E45" s="15">
        <v>39.0</v>
      </c>
      <c r="F45" s="16" t="s">
        <v>81</v>
      </c>
      <c r="G45" s="17">
        <v>4043.0</v>
      </c>
      <c r="H45" s="17">
        <v>4043.0</v>
      </c>
    </row>
    <row r="46" ht="16.5" customHeight="1">
      <c r="A46" s="15">
        <v>45.0</v>
      </c>
      <c r="B46" s="16" t="s">
        <v>87</v>
      </c>
      <c r="C46" s="17">
        <v>3481.0</v>
      </c>
      <c r="D46" s="18">
        <f t="shared" si="1"/>
        <v>0.004098548848</v>
      </c>
      <c r="E46" s="15">
        <v>40.0</v>
      </c>
      <c r="F46" s="16" t="s">
        <v>82</v>
      </c>
      <c r="G46" s="17">
        <v>4034.0</v>
      </c>
      <c r="H46" s="17">
        <v>4034.0</v>
      </c>
    </row>
    <row r="47" ht="16.5" customHeight="1">
      <c r="A47" s="15">
        <v>46.0</v>
      </c>
      <c r="B47" s="16" t="s">
        <v>88</v>
      </c>
      <c r="C47" s="17">
        <v>3447.0</v>
      </c>
      <c r="D47" s="18">
        <f t="shared" si="1"/>
        <v>0.004058517058</v>
      </c>
      <c r="E47" s="15">
        <v>41.0</v>
      </c>
      <c r="F47" s="16" t="s">
        <v>83</v>
      </c>
      <c r="G47" s="17">
        <v>4003.0</v>
      </c>
      <c r="H47" s="17">
        <v>4003.0</v>
      </c>
    </row>
    <row r="48" ht="16.5" customHeight="1">
      <c r="A48" s="15">
        <v>47.0</v>
      </c>
      <c r="B48" s="16" t="s">
        <v>89</v>
      </c>
      <c r="C48" s="17">
        <v>3269.0</v>
      </c>
      <c r="D48" s="18">
        <f t="shared" si="1"/>
        <v>0.003848938863</v>
      </c>
      <c r="E48" s="15">
        <v>42.0</v>
      </c>
      <c r="F48" s="16" t="s">
        <v>84</v>
      </c>
      <c r="G48" s="17">
        <v>3975.0</v>
      </c>
      <c r="H48" s="17">
        <v>3975.0</v>
      </c>
    </row>
    <row r="49" ht="16.5" customHeight="1">
      <c r="A49" s="15">
        <v>48.0</v>
      </c>
      <c r="B49" s="16" t="s">
        <v>90</v>
      </c>
      <c r="C49" s="17">
        <v>3210.0</v>
      </c>
      <c r="D49" s="18">
        <f t="shared" si="1"/>
        <v>0.003779471934</v>
      </c>
      <c r="E49" s="15">
        <v>43.0</v>
      </c>
      <c r="F49" s="16" t="s">
        <v>85</v>
      </c>
      <c r="G49" s="17">
        <v>3744.0</v>
      </c>
      <c r="H49" s="17">
        <v>3744.0</v>
      </c>
    </row>
    <row r="50" ht="16.5" customHeight="1">
      <c r="A50" s="15">
        <v>49.0</v>
      </c>
      <c r="B50" s="16" t="s">
        <v>91</v>
      </c>
      <c r="C50" s="17">
        <v>3187.0</v>
      </c>
      <c r="D50" s="18">
        <f t="shared" si="1"/>
        <v>0.003752391605</v>
      </c>
      <c r="E50" s="15">
        <v>44.0</v>
      </c>
      <c r="F50" s="16" t="s">
        <v>86</v>
      </c>
      <c r="G50" s="17">
        <v>3509.0</v>
      </c>
      <c r="H50" s="17">
        <v>3509.0</v>
      </c>
    </row>
    <row r="51" ht="16.5" customHeight="1">
      <c r="A51" s="15">
        <v>50.0</v>
      </c>
      <c r="B51" s="16" t="s">
        <v>92</v>
      </c>
      <c r="C51" s="17">
        <v>3153.0</v>
      </c>
      <c r="D51" s="18">
        <f t="shared" si="1"/>
        <v>0.003712359815</v>
      </c>
      <c r="E51" s="15">
        <v>45.0</v>
      </c>
      <c r="F51" s="16" t="s">
        <v>87</v>
      </c>
      <c r="G51" s="17">
        <v>3481.0</v>
      </c>
      <c r="H51" s="17">
        <v>3481.0</v>
      </c>
    </row>
    <row r="52" ht="16.5" customHeight="1">
      <c r="A52" s="15">
        <v>51.0</v>
      </c>
      <c r="B52" s="16" t="s">
        <v>93</v>
      </c>
      <c r="C52" s="17">
        <v>3115.0</v>
      </c>
      <c r="D52" s="18">
        <f t="shared" si="1"/>
        <v>0.003667618403</v>
      </c>
      <c r="E52" s="15">
        <v>46.0</v>
      </c>
      <c r="F52" s="16" t="s">
        <v>88</v>
      </c>
      <c r="G52" s="17">
        <v>3447.0</v>
      </c>
      <c r="H52" s="17">
        <v>3447.0</v>
      </c>
    </row>
    <row r="53" ht="16.5" customHeight="1">
      <c r="A53" s="15">
        <v>52.0</v>
      </c>
      <c r="B53" s="16" t="s">
        <v>94</v>
      </c>
      <c r="C53" s="17">
        <v>3063.0</v>
      </c>
      <c r="D53" s="18">
        <f t="shared" si="1"/>
        <v>0.003606393312</v>
      </c>
      <c r="E53" s="15">
        <v>47.0</v>
      </c>
      <c r="F53" s="16" t="s">
        <v>89</v>
      </c>
      <c r="G53" s="17">
        <v>3269.0</v>
      </c>
      <c r="H53" s="17">
        <v>3269.0</v>
      </c>
    </row>
    <row r="54" ht="16.5" customHeight="1">
      <c r="A54" s="15">
        <v>53.0</v>
      </c>
      <c r="B54" s="16" t="s">
        <v>95</v>
      </c>
      <c r="C54" s="17">
        <v>3059.0</v>
      </c>
      <c r="D54" s="18">
        <f t="shared" si="1"/>
        <v>0.00360168369</v>
      </c>
      <c r="E54" s="15">
        <v>48.0</v>
      </c>
      <c r="F54" s="16" t="s">
        <v>90</v>
      </c>
      <c r="G54" s="17">
        <v>3210.0</v>
      </c>
      <c r="H54" s="17">
        <v>3210.0</v>
      </c>
    </row>
    <row r="55" ht="16.5" customHeight="1">
      <c r="A55" s="15">
        <v>54.0</v>
      </c>
      <c r="B55" s="16" t="s">
        <v>96</v>
      </c>
      <c r="C55" s="17">
        <v>2974.0</v>
      </c>
      <c r="D55" s="18">
        <f t="shared" si="1"/>
        <v>0.003501604215</v>
      </c>
      <c r="E55" s="15">
        <v>49.0</v>
      </c>
      <c r="F55" s="16" t="s">
        <v>91</v>
      </c>
      <c r="G55" s="17">
        <v>3187.0</v>
      </c>
      <c r="H55" s="17">
        <v>3187.0</v>
      </c>
    </row>
    <row r="56" ht="16.5" customHeight="1">
      <c r="A56" s="15">
        <v>55.0</v>
      </c>
      <c r="B56" s="16" t="s">
        <v>97</v>
      </c>
      <c r="C56" s="17">
        <v>2770.0</v>
      </c>
      <c r="D56" s="18">
        <f t="shared" si="1"/>
        <v>0.003261413475</v>
      </c>
      <c r="E56" s="15">
        <v>50.0</v>
      </c>
      <c r="F56" s="16" t="s">
        <v>92</v>
      </c>
      <c r="G56" s="17">
        <v>3153.0</v>
      </c>
      <c r="H56" s="17">
        <v>3153.0</v>
      </c>
    </row>
    <row r="57" ht="16.5" customHeight="1">
      <c r="A57" s="15">
        <v>56.0</v>
      </c>
      <c r="B57" s="16" t="s">
        <v>98</v>
      </c>
      <c r="C57" s="17">
        <v>2754.0</v>
      </c>
      <c r="D57" s="18">
        <f t="shared" si="1"/>
        <v>0.003242574986</v>
      </c>
      <c r="E57" s="15">
        <v>51.0</v>
      </c>
      <c r="F57" s="16" t="s">
        <v>93</v>
      </c>
      <c r="G57" s="17">
        <v>3115.0</v>
      </c>
      <c r="H57" s="17">
        <v>3115.0</v>
      </c>
    </row>
    <row r="58" ht="16.5" customHeight="1">
      <c r="A58" s="15">
        <v>57.0</v>
      </c>
      <c r="B58" s="16" t="s">
        <v>99</v>
      </c>
      <c r="C58" s="17">
        <v>2739.0</v>
      </c>
      <c r="D58" s="18">
        <f t="shared" si="1"/>
        <v>0.003224913902</v>
      </c>
      <c r="E58" s="15">
        <v>52.0</v>
      </c>
      <c r="F58" s="16" t="s">
        <v>94</v>
      </c>
      <c r="G58" s="17">
        <v>3063.0</v>
      </c>
      <c r="H58" s="17">
        <v>3063.0</v>
      </c>
    </row>
    <row r="59" ht="16.5" customHeight="1">
      <c r="A59" s="15">
        <v>58.0</v>
      </c>
      <c r="B59" s="16" t="s">
        <v>100</v>
      </c>
      <c r="C59" s="17">
        <v>2656.0</v>
      </c>
      <c r="D59" s="18">
        <f t="shared" si="1"/>
        <v>0.003127189239</v>
      </c>
      <c r="E59" s="15">
        <v>53.0</v>
      </c>
      <c r="F59" s="16" t="s">
        <v>95</v>
      </c>
      <c r="G59" s="17">
        <v>3059.0</v>
      </c>
      <c r="H59" s="17">
        <v>3059.0</v>
      </c>
    </row>
    <row r="60" ht="16.5" customHeight="1">
      <c r="A60" s="15">
        <v>59.0</v>
      </c>
      <c r="B60" s="16" t="s">
        <v>101</v>
      </c>
      <c r="C60" s="17">
        <v>2537.0</v>
      </c>
      <c r="D60" s="18">
        <f t="shared" si="1"/>
        <v>0.002987077974</v>
      </c>
      <c r="E60" s="15">
        <v>54.0</v>
      </c>
      <c r="F60" s="16" t="s">
        <v>96</v>
      </c>
      <c r="G60" s="17">
        <v>2974.0</v>
      </c>
      <c r="H60" s="17">
        <v>2974.0</v>
      </c>
    </row>
    <row r="61" ht="16.5" customHeight="1">
      <c r="A61" s="15">
        <v>60.0</v>
      </c>
      <c r="B61" s="16" t="s">
        <v>102</v>
      </c>
      <c r="C61" s="17">
        <v>2481.0</v>
      </c>
      <c r="D61" s="18">
        <f t="shared" si="1"/>
        <v>0.002921143261</v>
      </c>
      <c r="E61" s="15">
        <v>55.0</v>
      </c>
      <c r="F61" s="16" t="s">
        <v>97</v>
      </c>
      <c r="G61" s="17">
        <v>2770.0</v>
      </c>
      <c r="H61" s="17">
        <v>2770.0</v>
      </c>
    </row>
    <row r="62" ht="16.5" customHeight="1">
      <c r="A62" s="15">
        <v>61.0</v>
      </c>
      <c r="B62" s="16" t="s">
        <v>103</v>
      </c>
      <c r="C62" s="17">
        <v>2389.0</v>
      </c>
      <c r="D62" s="18">
        <f t="shared" si="1"/>
        <v>0.002812821947</v>
      </c>
      <c r="E62" s="15">
        <v>56.0</v>
      </c>
      <c r="F62" s="16" t="s">
        <v>98</v>
      </c>
      <c r="G62" s="17">
        <v>2754.0</v>
      </c>
      <c r="H62" s="17">
        <v>2754.0</v>
      </c>
    </row>
    <row r="63" ht="16.5" customHeight="1">
      <c r="A63" s="15">
        <v>62.0</v>
      </c>
      <c r="B63" s="16" t="s">
        <v>104</v>
      </c>
      <c r="C63" s="17">
        <v>2387.0</v>
      </c>
      <c r="D63" s="18">
        <f t="shared" si="1"/>
        <v>0.002810467136</v>
      </c>
      <c r="E63" s="15">
        <v>57.0</v>
      </c>
      <c r="F63" s="16" t="s">
        <v>99</v>
      </c>
      <c r="G63" s="17">
        <v>2739.0</v>
      </c>
      <c r="H63" s="17">
        <v>2739.0</v>
      </c>
    </row>
    <row r="64" ht="16.5" customHeight="1">
      <c r="A64" s="15">
        <v>63.0</v>
      </c>
      <c r="B64" s="16" t="s">
        <v>105</v>
      </c>
      <c r="C64" s="17">
        <v>2353.0</v>
      </c>
      <c r="D64" s="18">
        <f t="shared" si="1"/>
        <v>0.002770435346</v>
      </c>
      <c r="E64" s="15">
        <v>58.0</v>
      </c>
      <c r="F64" s="16" t="s">
        <v>100</v>
      </c>
      <c r="G64" s="17">
        <v>2656.0</v>
      </c>
      <c r="H64" s="17">
        <v>2656.0</v>
      </c>
    </row>
    <row r="65" ht="16.5" customHeight="1">
      <c r="A65" s="15">
        <v>64.0</v>
      </c>
      <c r="B65" s="16" t="s">
        <v>106</v>
      </c>
      <c r="C65" s="17">
        <v>2347.0</v>
      </c>
      <c r="D65" s="18">
        <f t="shared" si="1"/>
        <v>0.002763370912</v>
      </c>
      <c r="E65" s="15">
        <v>59.0</v>
      </c>
      <c r="F65" s="16" t="s">
        <v>101</v>
      </c>
      <c r="G65" s="17">
        <v>2537.0</v>
      </c>
      <c r="H65" s="17">
        <v>2537.0</v>
      </c>
    </row>
    <row r="66" ht="16.5" customHeight="1">
      <c r="A66" s="15">
        <v>65.0</v>
      </c>
      <c r="B66" s="16" t="s">
        <v>107</v>
      </c>
      <c r="C66" s="17">
        <v>2282.0</v>
      </c>
      <c r="D66" s="18">
        <f t="shared" si="1"/>
        <v>0.002686839549</v>
      </c>
      <c r="E66" s="15">
        <v>60.0</v>
      </c>
      <c r="F66" s="16" t="s">
        <v>102</v>
      </c>
      <c r="G66" s="17">
        <v>2481.0</v>
      </c>
      <c r="H66" s="17">
        <v>2481.0</v>
      </c>
    </row>
    <row r="67" ht="16.5" customHeight="1">
      <c r="A67" s="15">
        <v>66.0</v>
      </c>
      <c r="B67" s="16" t="s">
        <v>108</v>
      </c>
      <c r="C67" s="17">
        <v>2220.0</v>
      </c>
      <c r="D67" s="18">
        <f t="shared" si="1"/>
        <v>0.002613840403</v>
      </c>
      <c r="E67" s="15">
        <v>61.0</v>
      </c>
      <c r="F67" s="16" t="s">
        <v>103</v>
      </c>
      <c r="G67" s="17">
        <v>2389.0</v>
      </c>
      <c r="H67" s="17">
        <v>2389.0</v>
      </c>
    </row>
    <row r="68" ht="16.5" customHeight="1">
      <c r="A68" s="15">
        <v>67.0</v>
      </c>
      <c r="B68" s="16" t="s">
        <v>109</v>
      </c>
      <c r="C68" s="17">
        <v>2163.0</v>
      </c>
      <c r="D68" s="18">
        <f t="shared" si="1"/>
        <v>0.002546728284</v>
      </c>
      <c r="E68" s="15">
        <v>62.0</v>
      </c>
      <c r="F68" s="16" t="s">
        <v>104</v>
      </c>
      <c r="G68" s="17">
        <v>2387.0</v>
      </c>
      <c r="H68" s="17">
        <v>2387.0</v>
      </c>
    </row>
    <row r="69" ht="16.5" customHeight="1">
      <c r="A69" s="15">
        <v>68.0</v>
      </c>
      <c r="B69" s="16" t="s">
        <v>110</v>
      </c>
      <c r="C69" s="17">
        <v>2159.0</v>
      </c>
      <c r="D69" s="18">
        <f t="shared" si="1"/>
        <v>0.002542018662</v>
      </c>
      <c r="E69" s="15">
        <v>63.0</v>
      </c>
      <c r="F69" s="16" t="s">
        <v>105</v>
      </c>
      <c r="G69" s="17">
        <v>2353.0</v>
      </c>
      <c r="H69" s="17">
        <v>2353.0</v>
      </c>
    </row>
    <row r="70" ht="16.5" customHeight="1">
      <c r="A70" s="15">
        <v>69.0</v>
      </c>
      <c r="B70" s="16" t="s">
        <v>111</v>
      </c>
      <c r="C70" s="17">
        <v>2153.0</v>
      </c>
      <c r="D70" s="18">
        <f t="shared" si="1"/>
        <v>0.002534954228</v>
      </c>
      <c r="E70" s="15">
        <v>64.0</v>
      </c>
      <c r="F70" s="16" t="s">
        <v>106</v>
      </c>
      <c r="G70" s="17">
        <v>2347.0</v>
      </c>
      <c r="H70" s="17">
        <v>2347.0</v>
      </c>
    </row>
    <row r="71" ht="16.5" customHeight="1">
      <c r="A71" s="15">
        <v>70.0</v>
      </c>
      <c r="B71" s="16" t="s">
        <v>112</v>
      </c>
      <c r="C71" s="17">
        <v>2057.0</v>
      </c>
      <c r="D71" s="18">
        <f t="shared" si="1"/>
        <v>0.002421923292</v>
      </c>
      <c r="E71" s="15">
        <v>65.0</v>
      </c>
      <c r="F71" s="16" t="s">
        <v>107</v>
      </c>
      <c r="G71" s="17">
        <v>2282.0</v>
      </c>
      <c r="H71" s="17">
        <v>2282.0</v>
      </c>
    </row>
    <row r="72" ht="16.5" customHeight="1">
      <c r="A72" s="15">
        <v>71.0</v>
      </c>
      <c r="B72" s="16" t="s">
        <v>113</v>
      </c>
      <c r="C72" s="17">
        <v>2034.0</v>
      </c>
      <c r="D72" s="18">
        <f t="shared" si="1"/>
        <v>0.002394842964</v>
      </c>
      <c r="E72" s="15">
        <v>66.0</v>
      </c>
      <c r="F72" s="16" t="s">
        <v>108</v>
      </c>
      <c r="G72" s="17">
        <v>2220.0</v>
      </c>
      <c r="H72" s="17">
        <v>2220.0</v>
      </c>
    </row>
    <row r="73" ht="16.5" customHeight="1">
      <c r="A73" s="15">
        <v>72.0</v>
      </c>
      <c r="B73" s="16" t="s">
        <v>114</v>
      </c>
      <c r="C73" s="17">
        <v>2028.0</v>
      </c>
      <c r="D73" s="18">
        <f t="shared" si="1"/>
        <v>0.00238777853</v>
      </c>
      <c r="E73" s="15">
        <v>67.0</v>
      </c>
      <c r="F73" s="16" t="s">
        <v>109</v>
      </c>
      <c r="G73" s="17">
        <v>2163.0</v>
      </c>
      <c r="H73" s="17">
        <v>2163.0</v>
      </c>
    </row>
    <row r="74" ht="16.5" customHeight="1">
      <c r="A74" s="15">
        <v>73.0</v>
      </c>
      <c r="B74" s="16" t="s">
        <v>115</v>
      </c>
      <c r="C74" s="17">
        <v>2014.0</v>
      </c>
      <c r="D74" s="18">
        <f t="shared" si="1"/>
        <v>0.002371294852</v>
      </c>
      <c r="E74" s="15">
        <v>68.0</v>
      </c>
      <c r="F74" s="16" t="s">
        <v>110</v>
      </c>
      <c r="G74" s="17">
        <v>2159.0</v>
      </c>
      <c r="H74" s="17">
        <v>2159.0</v>
      </c>
    </row>
    <row r="75" ht="16.5" customHeight="1">
      <c r="A75" s="15">
        <v>74.0</v>
      </c>
      <c r="B75" s="16" t="s">
        <v>116</v>
      </c>
      <c r="C75" s="17">
        <v>1967.0</v>
      </c>
      <c r="D75" s="18">
        <f t="shared" si="1"/>
        <v>0.002315956789</v>
      </c>
      <c r="E75" s="15">
        <v>69.0</v>
      </c>
      <c r="F75" s="16" t="s">
        <v>111</v>
      </c>
      <c r="G75" s="17">
        <v>2153.0</v>
      </c>
      <c r="H75" s="17">
        <v>2153.0</v>
      </c>
    </row>
    <row r="76" ht="16.5" customHeight="1">
      <c r="A76" s="15">
        <v>75.0</v>
      </c>
      <c r="B76" s="16" t="s">
        <v>117</v>
      </c>
      <c r="C76" s="17">
        <v>1935.0</v>
      </c>
      <c r="D76" s="18">
        <f t="shared" si="1"/>
        <v>0.00227827981</v>
      </c>
      <c r="E76" s="15">
        <v>70.0</v>
      </c>
      <c r="F76" s="16" t="s">
        <v>112</v>
      </c>
      <c r="G76" s="17">
        <v>2057.0</v>
      </c>
      <c r="H76" s="17">
        <v>2057.0</v>
      </c>
    </row>
    <row r="77" ht="16.5" customHeight="1">
      <c r="A77" s="15">
        <v>76.0</v>
      </c>
      <c r="B77" s="16" t="s">
        <v>118</v>
      </c>
      <c r="C77" s="17">
        <v>1930.0</v>
      </c>
      <c r="D77" s="18">
        <f t="shared" si="1"/>
        <v>0.002272392783</v>
      </c>
      <c r="E77" s="15">
        <v>71.0</v>
      </c>
      <c r="F77" s="16" t="s">
        <v>113</v>
      </c>
      <c r="G77" s="17">
        <v>2034.0</v>
      </c>
      <c r="H77" s="17">
        <v>2034.0</v>
      </c>
    </row>
    <row r="78" ht="16.5" customHeight="1">
      <c r="A78" s="15">
        <v>77.0</v>
      </c>
      <c r="B78" s="16" t="s">
        <v>119</v>
      </c>
      <c r="C78" s="17">
        <v>1929.0</v>
      </c>
      <c r="D78" s="18">
        <f t="shared" si="1"/>
        <v>0.002271215377</v>
      </c>
      <c r="E78" s="15">
        <v>72.0</v>
      </c>
      <c r="F78" s="16" t="s">
        <v>114</v>
      </c>
      <c r="G78" s="17">
        <v>2028.0</v>
      </c>
      <c r="H78" s="17">
        <v>2028.0</v>
      </c>
    </row>
    <row r="79" ht="16.5" customHeight="1">
      <c r="A79" s="15">
        <v>78.0</v>
      </c>
      <c r="B79" s="16" t="s">
        <v>120</v>
      </c>
      <c r="C79" s="17">
        <v>1916.0</v>
      </c>
      <c r="D79" s="18">
        <f t="shared" si="1"/>
        <v>0.002255909104</v>
      </c>
      <c r="E79" s="15">
        <v>73.0</v>
      </c>
      <c r="F79" s="16" t="s">
        <v>115</v>
      </c>
      <c r="G79" s="17">
        <v>2014.0</v>
      </c>
      <c r="H79" s="17">
        <v>2014.0</v>
      </c>
    </row>
    <row r="80" ht="16.5" customHeight="1">
      <c r="A80" s="15">
        <v>79.0</v>
      </c>
      <c r="B80" s="16" t="s">
        <v>121</v>
      </c>
      <c r="C80" s="17">
        <v>1879.0</v>
      </c>
      <c r="D80" s="18">
        <f t="shared" si="1"/>
        <v>0.002212345098</v>
      </c>
      <c r="E80" s="15">
        <v>74.0</v>
      </c>
      <c r="F80" s="16" t="s">
        <v>116</v>
      </c>
      <c r="G80" s="17">
        <v>1967.0</v>
      </c>
      <c r="H80" s="17">
        <v>1967.0</v>
      </c>
    </row>
    <row r="81" ht="16.5" customHeight="1">
      <c r="A81" s="15">
        <v>80.0</v>
      </c>
      <c r="B81" s="16" t="s">
        <v>122</v>
      </c>
      <c r="C81" s="17">
        <v>1874.0</v>
      </c>
      <c r="D81" s="18">
        <f t="shared" si="1"/>
        <v>0.00220645807</v>
      </c>
      <c r="E81" s="15">
        <v>75.0</v>
      </c>
      <c r="F81" s="16" t="s">
        <v>117</v>
      </c>
      <c r="G81" s="17">
        <v>1935.0</v>
      </c>
      <c r="H81" s="17">
        <v>1935.0</v>
      </c>
    </row>
    <row r="82" ht="16.5" customHeight="1">
      <c r="A82" s="15">
        <v>81.0</v>
      </c>
      <c r="B82" s="16" t="s">
        <v>123</v>
      </c>
      <c r="C82" s="17">
        <v>1868.0</v>
      </c>
      <c r="D82" s="18">
        <f t="shared" si="1"/>
        <v>0.002199393636</v>
      </c>
      <c r="E82" s="15">
        <v>76.0</v>
      </c>
      <c r="F82" s="16" t="s">
        <v>118</v>
      </c>
      <c r="G82" s="17">
        <v>1930.0</v>
      </c>
      <c r="H82" s="17">
        <v>1930.0</v>
      </c>
    </row>
    <row r="83" ht="16.5" customHeight="1">
      <c r="A83" s="15">
        <v>82.0</v>
      </c>
      <c r="B83" s="16" t="s">
        <v>124</v>
      </c>
      <c r="C83" s="17">
        <v>1865.0</v>
      </c>
      <c r="D83" s="18">
        <f t="shared" si="1"/>
        <v>0.002195861419</v>
      </c>
      <c r="E83" s="15">
        <v>77.0</v>
      </c>
      <c r="F83" s="16" t="s">
        <v>119</v>
      </c>
      <c r="G83" s="17">
        <v>1929.0</v>
      </c>
      <c r="H83" s="17">
        <v>1929.0</v>
      </c>
    </row>
    <row r="84" ht="16.5" customHeight="1">
      <c r="A84" s="15">
        <v>83.0</v>
      </c>
      <c r="B84" s="16" t="s">
        <v>125</v>
      </c>
      <c r="C84" s="17">
        <v>1862.0</v>
      </c>
      <c r="D84" s="18">
        <f t="shared" si="1"/>
        <v>0.002192329203</v>
      </c>
      <c r="E84" s="15">
        <v>78.0</v>
      </c>
      <c r="F84" s="16" t="s">
        <v>120</v>
      </c>
      <c r="G84" s="17">
        <v>1916.0</v>
      </c>
      <c r="H84" s="17">
        <v>1916.0</v>
      </c>
    </row>
    <row r="85" ht="16.5" customHeight="1">
      <c r="A85" s="15">
        <v>84.0</v>
      </c>
      <c r="B85" s="16" t="s">
        <v>126</v>
      </c>
      <c r="C85" s="17">
        <v>1857.0</v>
      </c>
      <c r="D85" s="18">
        <f t="shared" si="1"/>
        <v>0.002186442175</v>
      </c>
      <c r="E85" s="15">
        <v>79.0</v>
      </c>
      <c r="F85" s="16" t="s">
        <v>121</v>
      </c>
      <c r="G85" s="17">
        <v>1879.0</v>
      </c>
      <c r="H85" s="17">
        <v>1879.0</v>
      </c>
    </row>
    <row r="86" ht="16.5" customHeight="1">
      <c r="A86" s="15">
        <v>85.0</v>
      </c>
      <c r="B86" s="16" t="s">
        <v>127</v>
      </c>
      <c r="C86" s="17">
        <v>1841.0</v>
      </c>
      <c r="D86" s="18">
        <f t="shared" si="1"/>
        <v>0.002167603685</v>
      </c>
      <c r="E86" s="15">
        <v>80.0</v>
      </c>
      <c r="F86" s="16" t="s">
        <v>122</v>
      </c>
      <c r="G86" s="17">
        <v>1874.0</v>
      </c>
      <c r="H86" s="17">
        <v>1874.0</v>
      </c>
    </row>
    <row r="87" ht="16.5" customHeight="1">
      <c r="A87" s="15">
        <v>86.0</v>
      </c>
      <c r="B87" s="16" t="s">
        <v>128</v>
      </c>
      <c r="C87" s="17">
        <v>1807.0</v>
      </c>
      <c r="D87" s="18">
        <f t="shared" si="1"/>
        <v>0.002127571895</v>
      </c>
      <c r="E87" s="15">
        <v>81.0</v>
      </c>
      <c r="F87" s="16" t="s">
        <v>123</v>
      </c>
      <c r="G87" s="17">
        <v>1868.0</v>
      </c>
      <c r="H87" s="17">
        <v>1868.0</v>
      </c>
    </row>
    <row r="88" ht="16.5" customHeight="1">
      <c r="A88" s="15">
        <v>87.0</v>
      </c>
      <c r="B88" s="16" t="s">
        <v>129</v>
      </c>
      <c r="C88" s="17">
        <v>1788.0</v>
      </c>
      <c r="D88" s="18">
        <f t="shared" si="1"/>
        <v>0.002105201189</v>
      </c>
      <c r="E88" s="15">
        <v>82.0</v>
      </c>
      <c r="F88" s="16" t="s">
        <v>124</v>
      </c>
      <c r="G88" s="17">
        <v>1865.0</v>
      </c>
      <c r="H88" s="17">
        <v>1865.0</v>
      </c>
    </row>
    <row r="89" ht="16.5" customHeight="1">
      <c r="A89" s="15">
        <v>88.0</v>
      </c>
      <c r="B89" s="16" t="s">
        <v>130</v>
      </c>
      <c r="C89" s="17">
        <v>1784.0</v>
      </c>
      <c r="D89" s="18">
        <f t="shared" si="1"/>
        <v>0.002100491567</v>
      </c>
      <c r="E89" s="15">
        <v>83.0</v>
      </c>
      <c r="F89" s="16" t="s">
        <v>125</v>
      </c>
      <c r="G89" s="17">
        <v>1862.0</v>
      </c>
      <c r="H89" s="17">
        <v>1862.0</v>
      </c>
    </row>
    <row r="90" ht="16.5" customHeight="1">
      <c r="A90" s="15">
        <v>89.0</v>
      </c>
      <c r="B90" s="16" t="s">
        <v>131</v>
      </c>
      <c r="C90" s="17">
        <v>1776.0</v>
      </c>
      <c r="D90" s="18">
        <f t="shared" si="1"/>
        <v>0.002091072322</v>
      </c>
      <c r="E90" s="15">
        <v>84.0</v>
      </c>
      <c r="F90" s="16" t="s">
        <v>126</v>
      </c>
      <c r="G90" s="17">
        <v>1857.0</v>
      </c>
      <c r="H90" s="17">
        <v>1857.0</v>
      </c>
    </row>
    <row r="91" ht="16.5" customHeight="1">
      <c r="A91" s="15">
        <v>90.0</v>
      </c>
      <c r="B91" s="16" t="s">
        <v>132</v>
      </c>
      <c r="C91" s="17">
        <v>1768.0</v>
      </c>
      <c r="D91" s="18">
        <f t="shared" si="1"/>
        <v>0.002081653077</v>
      </c>
      <c r="E91" s="15">
        <v>85.0</v>
      </c>
      <c r="F91" s="16" t="s">
        <v>127</v>
      </c>
      <c r="G91" s="17">
        <v>1841.0</v>
      </c>
      <c r="H91" s="17">
        <v>1841.0</v>
      </c>
    </row>
    <row r="92" ht="16.5" customHeight="1">
      <c r="A92" s="15">
        <v>91.0</v>
      </c>
      <c r="B92" s="16" t="s">
        <v>133</v>
      </c>
      <c r="C92" s="17">
        <v>1760.0</v>
      </c>
      <c r="D92" s="18">
        <f t="shared" si="1"/>
        <v>0.002072233833</v>
      </c>
      <c r="E92" s="15">
        <v>86.0</v>
      </c>
      <c r="F92" s="16" t="s">
        <v>128</v>
      </c>
      <c r="G92" s="17">
        <v>1807.0</v>
      </c>
      <c r="H92" s="17">
        <v>1807.0</v>
      </c>
    </row>
    <row r="93" ht="16.5" customHeight="1">
      <c r="A93" s="15">
        <v>92.0</v>
      </c>
      <c r="B93" s="16" t="s">
        <v>134</v>
      </c>
      <c r="C93" s="17">
        <v>1751.0</v>
      </c>
      <c r="D93" s="18">
        <f t="shared" si="1"/>
        <v>0.002061637182</v>
      </c>
      <c r="E93" s="15">
        <v>87.0</v>
      </c>
      <c r="F93" s="16" t="s">
        <v>129</v>
      </c>
      <c r="G93" s="17">
        <v>1788.0</v>
      </c>
      <c r="H93" s="17">
        <v>1788.0</v>
      </c>
    </row>
    <row r="94" ht="16.5" customHeight="1">
      <c r="A94" s="15">
        <v>93.0</v>
      </c>
      <c r="B94" s="16" t="s">
        <v>135</v>
      </c>
      <c r="C94" s="17">
        <v>1711.0</v>
      </c>
      <c r="D94" s="18">
        <f t="shared" si="1"/>
        <v>0.002014540959</v>
      </c>
      <c r="E94" s="15">
        <v>88.0</v>
      </c>
      <c r="F94" s="16" t="s">
        <v>130</v>
      </c>
      <c r="G94" s="17">
        <v>1784.0</v>
      </c>
      <c r="H94" s="17">
        <v>1784.0</v>
      </c>
    </row>
    <row r="95" ht="16.5" customHeight="1">
      <c r="A95" s="15">
        <v>94.0</v>
      </c>
      <c r="B95" s="16" t="s">
        <v>136</v>
      </c>
      <c r="C95" s="17">
        <v>1701.0</v>
      </c>
      <c r="D95" s="18">
        <f t="shared" si="1"/>
        <v>0.002002766903</v>
      </c>
      <c r="E95" s="15">
        <v>89.0</v>
      </c>
      <c r="F95" s="16" t="s">
        <v>131</v>
      </c>
      <c r="G95" s="17">
        <v>1776.0</v>
      </c>
      <c r="H95" s="17">
        <v>1776.0</v>
      </c>
    </row>
    <row r="96" ht="16.5" customHeight="1">
      <c r="A96" s="15">
        <v>95.0</v>
      </c>
      <c r="B96" s="16" t="s">
        <v>137</v>
      </c>
      <c r="C96" s="17">
        <v>1690.0</v>
      </c>
      <c r="D96" s="18">
        <f t="shared" si="1"/>
        <v>0.001989815442</v>
      </c>
      <c r="E96" s="15">
        <v>90.0</v>
      </c>
      <c r="F96" s="16" t="s">
        <v>132</v>
      </c>
      <c r="G96" s="17">
        <v>1768.0</v>
      </c>
      <c r="H96" s="17">
        <v>1768.0</v>
      </c>
    </row>
    <row r="97" ht="16.5" customHeight="1">
      <c r="A97" s="15">
        <v>96.0</v>
      </c>
      <c r="B97" s="16" t="s">
        <v>138</v>
      </c>
      <c r="C97" s="17">
        <v>1682.0</v>
      </c>
      <c r="D97" s="18">
        <f t="shared" si="1"/>
        <v>0.001980396197</v>
      </c>
      <c r="E97" s="15">
        <v>91.0</v>
      </c>
      <c r="F97" s="16" t="s">
        <v>133</v>
      </c>
      <c r="G97" s="17">
        <v>1760.0</v>
      </c>
      <c r="H97" s="17">
        <v>1760.0</v>
      </c>
    </row>
    <row r="98" ht="16.5" customHeight="1">
      <c r="A98" s="15">
        <v>97.0</v>
      </c>
      <c r="B98" s="16" t="s">
        <v>139</v>
      </c>
      <c r="C98" s="17">
        <v>1671.0</v>
      </c>
      <c r="D98" s="18">
        <f t="shared" si="1"/>
        <v>0.001967444736</v>
      </c>
      <c r="E98" s="15">
        <v>92.0</v>
      </c>
      <c r="F98" s="16" t="s">
        <v>134</v>
      </c>
      <c r="G98" s="17">
        <v>1751.0</v>
      </c>
      <c r="H98" s="17">
        <v>1751.0</v>
      </c>
    </row>
    <row r="99" ht="16.5" customHeight="1">
      <c r="A99" s="15">
        <v>98.0</v>
      </c>
      <c r="B99" s="20" t="s">
        <v>140</v>
      </c>
      <c r="C99" s="21">
        <v>1666.0</v>
      </c>
      <c r="D99" s="18">
        <f t="shared" si="1"/>
        <v>0.001961557708</v>
      </c>
      <c r="E99" s="15">
        <v>93.0</v>
      </c>
      <c r="F99" s="16" t="s">
        <v>135</v>
      </c>
      <c r="G99" s="17">
        <v>1711.0</v>
      </c>
      <c r="H99" s="17">
        <v>1711.0</v>
      </c>
    </row>
    <row r="100" ht="16.5" customHeight="1">
      <c r="A100" s="15">
        <v>99.0</v>
      </c>
      <c r="B100" s="20" t="s">
        <v>141</v>
      </c>
      <c r="C100" s="21">
        <v>1654.0</v>
      </c>
      <c r="D100" s="18">
        <f t="shared" si="1"/>
        <v>0.001947428841</v>
      </c>
      <c r="E100" s="15">
        <v>94.0</v>
      </c>
      <c r="F100" s="16" t="s">
        <v>136</v>
      </c>
      <c r="G100" s="17">
        <v>1701.0</v>
      </c>
      <c r="H100" s="17">
        <v>1701.0</v>
      </c>
    </row>
    <row r="101" ht="16.5" customHeight="1">
      <c r="A101" s="15">
        <v>100.0</v>
      </c>
      <c r="B101" s="20" t="s">
        <v>142</v>
      </c>
      <c r="C101" s="21">
        <v>1652.0</v>
      </c>
      <c r="D101" s="18">
        <f t="shared" si="1"/>
        <v>0.001945074029</v>
      </c>
      <c r="E101" s="15">
        <f>SUM(D2:D101)</f>
        <v>0.7304895064</v>
      </c>
      <c r="F101" s="16" t="s">
        <v>137</v>
      </c>
      <c r="G101" s="17">
        <v>1690.0</v>
      </c>
      <c r="H101" s="17">
        <v>1690.0</v>
      </c>
    </row>
    <row r="102" ht="16.5" customHeight="1">
      <c r="A102" s="15">
        <v>101.0</v>
      </c>
      <c r="B102" s="22" t="s">
        <v>143</v>
      </c>
      <c r="C102" s="23">
        <v>1630.0</v>
      </c>
      <c r="E102" s="15">
        <v>96.0</v>
      </c>
      <c r="F102" s="16" t="s">
        <v>138</v>
      </c>
      <c r="G102" s="17">
        <v>1682.0</v>
      </c>
      <c r="H102" s="17">
        <v>1682.0</v>
      </c>
    </row>
    <row r="103" ht="16.5" customHeight="1">
      <c r="A103" s="15">
        <v>102.0</v>
      </c>
      <c r="B103" s="22" t="s">
        <v>144</v>
      </c>
      <c r="C103" s="23">
        <v>1588.0</v>
      </c>
      <c r="E103" s="15">
        <v>97.0</v>
      </c>
      <c r="F103" s="16" t="s">
        <v>139</v>
      </c>
      <c r="G103" s="17">
        <v>1671.0</v>
      </c>
      <c r="H103" s="17">
        <v>1671.0</v>
      </c>
    </row>
    <row r="104" ht="16.5" customHeight="1">
      <c r="A104" s="15">
        <v>103.0</v>
      </c>
      <c r="B104" s="22" t="s">
        <v>145</v>
      </c>
      <c r="C104" s="23">
        <v>1579.0</v>
      </c>
      <c r="E104" s="15">
        <v>98.0</v>
      </c>
      <c r="F104" s="20" t="s">
        <v>140</v>
      </c>
      <c r="G104" s="21">
        <v>1666.0</v>
      </c>
      <c r="H104" s="21">
        <v>1666.0</v>
      </c>
    </row>
    <row r="105" ht="16.5" customHeight="1">
      <c r="A105" s="15">
        <v>104.0</v>
      </c>
      <c r="B105" s="22" t="s">
        <v>146</v>
      </c>
      <c r="C105" s="23">
        <v>1563.0</v>
      </c>
      <c r="E105" s="15">
        <v>99.0</v>
      </c>
      <c r="F105" s="20" t="s">
        <v>141</v>
      </c>
      <c r="G105" s="21">
        <v>1654.0</v>
      </c>
      <c r="H105" s="21">
        <v>1654.0</v>
      </c>
    </row>
    <row r="106" ht="16.5" customHeight="1">
      <c r="A106" s="15">
        <v>105.0</v>
      </c>
      <c r="B106" s="22" t="s">
        <v>147</v>
      </c>
      <c r="C106" s="23">
        <v>1550.0</v>
      </c>
      <c r="E106" s="15">
        <v>100.0</v>
      </c>
      <c r="F106" s="20" t="s">
        <v>142</v>
      </c>
      <c r="G106" s="21">
        <v>1652.0</v>
      </c>
      <c r="H106" s="21">
        <v>1652.0</v>
      </c>
    </row>
    <row r="107" ht="16.5" customHeight="1">
      <c r="A107" s="15">
        <v>106.0</v>
      </c>
      <c r="B107" s="22" t="s">
        <v>148</v>
      </c>
      <c r="C107" s="23">
        <v>1538.0</v>
      </c>
      <c r="E107" s="15">
        <v>101.0</v>
      </c>
      <c r="F107" s="22" t="s">
        <v>143</v>
      </c>
      <c r="G107" s="23">
        <v>1630.0</v>
      </c>
      <c r="H107" s="23">
        <v>1630.0</v>
      </c>
    </row>
    <row r="108" ht="16.5" customHeight="1">
      <c r="A108" s="15">
        <v>107.0</v>
      </c>
      <c r="B108" s="22" t="s">
        <v>149</v>
      </c>
      <c r="C108" s="23">
        <v>1527.0</v>
      </c>
      <c r="E108" s="15">
        <v>102.0</v>
      </c>
      <c r="F108" s="22" t="s">
        <v>144</v>
      </c>
      <c r="G108" s="23">
        <v>1588.0</v>
      </c>
      <c r="H108" s="23">
        <v>1588.0</v>
      </c>
    </row>
    <row r="109" ht="16.5" customHeight="1">
      <c r="A109" s="15">
        <v>108.0</v>
      </c>
      <c r="B109" s="22" t="s">
        <v>150</v>
      </c>
      <c r="C109" s="23">
        <v>1513.0</v>
      </c>
      <c r="E109" s="15">
        <v>103.0</v>
      </c>
      <c r="F109" s="22" t="s">
        <v>145</v>
      </c>
      <c r="G109" s="23">
        <v>1579.0</v>
      </c>
      <c r="H109" s="23">
        <v>1579.0</v>
      </c>
    </row>
    <row r="110" ht="16.5" customHeight="1">
      <c r="A110" s="15">
        <v>109.0</v>
      </c>
      <c r="B110" s="22" t="s">
        <v>151</v>
      </c>
      <c r="C110" s="23">
        <v>1478.0</v>
      </c>
      <c r="E110" s="15">
        <v>104.0</v>
      </c>
      <c r="F110" s="22" t="s">
        <v>146</v>
      </c>
      <c r="G110" s="23">
        <v>1563.0</v>
      </c>
      <c r="H110" s="23">
        <v>1563.0</v>
      </c>
    </row>
    <row r="111" ht="16.5" customHeight="1">
      <c r="A111" s="15">
        <v>110.0</v>
      </c>
      <c r="B111" s="22" t="s">
        <v>152</v>
      </c>
      <c r="C111" s="23">
        <v>1468.0</v>
      </c>
      <c r="E111" s="15">
        <v>105.0</v>
      </c>
      <c r="F111" s="22" t="s">
        <v>147</v>
      </c>
      <c r="G111" s="23">
        <v>1550.0</v>
      </c>
      <c r="H111" s="23">
        <v>1550.0</v>
      </c>
    </row>
    <row r="112" ht="16.5" customHeight="1">
      <c r="A112" s="15">
        <v>111.0</v>
      </c>
      <c r="B112" s="22" t="s">
        <v>153</v>
      </c>
      <c r="C112" s="23">
        <v>1461.0</v>
      </c>
      <c r="E112" s="15">
        <v>106.0</v>
      </c>
      <c r="F112" s="22" t="s">
        <v>148</v>
      </c>
      <c r="G112" s="23">
        <v>1538.0</v>
      </c>
      <c r="H112" s="23">
        <v>1538.0</v>
      </c>
    </row>
    <row r="113" ht="16.5" customHeight="1">
      <c r="A113" s="15">
        <v>112.0</v>
      </c>
      <c r="B113" s="22" t="s">
        <v>154</v>
      </c>
      <c r="C113" s="23">
        <v>1443.0</v>
      </c>
      <c r="E113" s="15">
        <v>107.0</v>
      </c>
      <c r="F113" s="22" t="s">
        <v>149</v>
      </c>
      <c r="G113" s="23">
        <v>1527.0</v>
      </c>
      <c r="H113" s="23">
        <v>1527.0</v>
      </c>
    </row>
    <row r="114" ht="16.5" customHeight="1">
      <c r="A114" s="15">
        <v>113.0</v>
      </c>
      <c r="B114" s="22" t="s">
        <v>155</v>
      </c>
      <c r="C114" s="23">
        <v>1391.0</v>
      </c>
      <c r="E114" s="15">
        <v>108.0</v>
      </c>
      <c r="F114" s="22" t="s">
        <v>150</v>
      </c>
      <c r="G114" s="23">
        <v>1513.0</v>
      </c>
      <c r="H114" s="23">
        <v>1513.0</v>
      </c>
    </row>
    <row r="115" ht="16.5" customHeight="1">
      <c r="A115" s="15">
        <v>114.0</v>
      </c>
      <c r="B115" s="22" t="s">
        <v>156</v>
      </c>
      <c r="C115" s="23">
        <v>1334.0</v>
      </c>
      <c r="E115" s="15">
        <v>109.0</v>
      </c>
      <c r="F115" s="22" t="s">
        <v>151</v>
      </c>
      <c r="G115" s="23">
        <v>1478.0</v>
      </c>
      <c r="H115" s="23">
        <v>1478.0</v>
      </c>
    </row>
    <row r="116" ht="16.5" customHeight="1">
      <c r="A116" s="15">
        <v>115.0</v>
      </c>
      <c r="B116" s="22" t="s">
        <v>157</v>
      </c>
      <c r="C116" s="23">
        <v>1333.0</v>
      </c>
      <c r="E116" s="15">
        <v>110.0</v>
      </c>
      <c r="F116" s="22" t="s">
        <v>152</v>
      </c>
      <c r="G116" s="23">
        <v>1468.0</v>
      </c>
      <c r="H116" s="23">
        <v>1468.0</v>
      </c>
    </row>
    <row r="117" ht="16.5" customHeight="1">
      <c r="A117" s="15">
        <v>116.0</v>
      </c>
      <c r="B117" s="22" t="s">
        <v>158</v>
      </c>
      <c r="C117" s="23">
        <v>1271.0</v>
      </c>
      <c r="E117" s="15">
        <v>111.0</v>
      </c>
      <c r="F117" s="22" t="s">
        <v>153</v>
      </c>
      <c r="G117" s="23">
        <v>1461.0</v>
      </c>
      <c r="H117" s="23">
        <v>1461.0</v>
      </c>
    </row>
    <row r="118" ht="16.5" customHeight="1">
      <c r="A118" s="15">
        <v>117.0</v>
      </c>
      <c r="B118" s="22" t="s">
        <v>159</v>
      </c>
      <c r="C118" s="23">
        <v>1256.0</v>
      </c>
      <c r="E118" s="15">
        <v>112.0</v>
      </c>
      <c r="F118" s="22" t="s">
        <v>154</v>
      </c>
      <c r="G118" s="23">
        <v>1443.0</v>
      </c>
      <c r="H118" s="23">
        <v>1443.0</v>
      </c>
    </row>
    <row r="119" ht="16.5" customHeight="1">
      <c r="A119" s="15">
        <v>118.0</v>
      </c>
      <c r="B119" s="22" t="s">
        <v>160</v>
      </c>
      <c r="C119" s="23">
        <v>1255.0</v>
      </c>
      <c r="E119" s="15">
        <v>113.0</v>
      </c>
      <c r="F119" s="22" t="s">
        <v>155</v>
      </c>
      <c r="G119" s="23">
        <v>1391.0</v>
      </c>
      <c r="H119" s="23">
        <v>1391.0</v>
      </c>
    </row>
    <row r="120" ht="16.5" customHeight="1">
      <c r="A120" s="15">
        <v>119.0</v>
      </c>
      <c r="B120" s="22" t="s">
        <v>161</v>
      </c>
      <c r="C120" s="23">
        <v>1250.0</v>
      </c>
      <c r="E120" s="15">
        <v>114.0</v>
      </c>
      <c r="F120" s="22" t="s">
        <v>156</v>
      </c>
      <c r="G120" s="23">
        <v>1334.0</v>
      </c>
      <c r="H120" s="23">
        <v>1334.0</v>
      </c>
    </row>
    <row r="121" ht="16.5" customHeight="1">
      <c r="A121" s="15">
        <v>120.0</v>
      </c>
      <c r="B121" s="22" t="s">
        <v>162</v>
      </c>
      <c r="C121" s="23">
        <v>1249.0</v>
      </c>
      <c r="E121" s="15">
        <v>115.0</v>
      </c>
      <c r="F121" s="22" t="s">
        <v>157</v>
      </c>
      <c r="G121" s="23">
        <v>1333.0</v>
      </c>
      <c r="H121" s="23">
        <v>1333.0</v>
      </c>
    </row>
    <row r="122" ht="16.5" customHeight="1">
      <c r="A122" s="15">
        <v>121.0</v>
      </c>
      <c r="B122" s="22" t="s">
        <v>163</v>
      </c>
      <c r="C122" s="23">
        <v>1247.0</v>
      </c>
      <c r="E122" s="15">
        <v>116.0</v>
      </c>
      <c r="F122" s="22" t="s">
        <v>158</v>
      </c>
      <c r="G122" s="23">
        <v>1271.0</v>
      </c>
      <c r="H122" s="23">
        <v>1271.0</v>
      </c>
    </row>
    <row r="123" ht="16.5" customHeight="1">
      <c r="A123" s="15">
        <v>122.0</v>
      </c>
      <c r="B123" s="22" t="s">
        <v>164</v>
      </c>
      <c r="C123" s="23">
        <v>1236.0</v>
      </c>
      <c r="E123" s="15">
        <v>117.0</v>
      </c>
      <c r="F123" s="22" t="s">
        <v>159</v>
      </c>
      <c r="G123" s="23">
        <v>1256.0</v>
      </c>
      <c r="H123" s="23">
        <v>1256.0</v>
      </c>
    </row>
    <row r="124" ht="16.5" customHeight="1">
      <c r="A124" s="15">
        <v>123.0</v>
      </c>
      <c r="B124" s="22" t="s">
        <v>165</v>
      </c>
      <c r="C124" s="23">
        <v>1234.0</v>
      </c>
      <c r="E124" s="15">
        <v>118.0</v>
      </c>
      <c r="F124" s="22" t="s">
        <v>160</v>
      </c>
      <c r="G124" s="23">
        <v>1255.0</v>
      </c>
      <c r="H124" s="23">
        <v>1255.0</v>
      </c>
    </row>
    <row r="125" ht="16.5" customHeight="1">
      <c r="A125" s="15">
        <v>124.0</v>
      </c>
      <c r="B125" s="22" t="s">
        <v>166</v>
      </c>
      <c r="C125" s="23">
        <v>1232.0</v>
      </c>
      <c r="E125" s="15">
        <v>119.0</v>
      </c>
      <c r="F125" s="22" t="s">
        <v>161</v>
      </c>
      <c r="G125" s="23">
        <v>1250.0</v>
      </c>
      <c r="H125" s="23">
        <v>1250.0</v>
      </c>
    </row>
    <row r="126" ht="16.5" customHeight="1">
      <c r="A126" s="15">
        <v>125.0</v>
      </c>
      <c r="B126" s="22" t="s">
        <v>167</v>
      </c>
      <c r="C126" s="23">
        <v>1179.0</v>
      </c>
      <c r="E126" s="15">
        <v>120.0</v>
      </c>
      <c r="F126" s="22" t="s">
        <v>162</v>
      </c>
      <c r="G126" s="23">
        <v>1249.0</v>
      </c>
      <c r="H126" s="23">
        <v>1249.0</v>
      </c>
    </row>
    <row r="127" ht="16.5" customHeight="1">
      <c r="A127" s="15">
        <v>126.0</v>
      </c>
      <c r="B127" s="22" t="s">
        <v>168</v>
      </c>
      <c r="C127" s="23">
        <v>1171.0</v>
      </c>
      <c r="E127" s="15">
        <v>121.0</v>
      </c>
      <c r="F127" s="22" t="s">
        <v>163</v>
      </c>
      <c r="G127" s="23">
        <v>1247.0</v>
      </c>
      <c r="H127" s="23">
        <v>1247.0</v>
      </c>
    </row>
    <row r="128" ht="16.5" customHeight="1">
      <c r="A128" s="15">
        <v>127.0</v>
      </c>
      <c r="B128" s="22" t="s">
        <v>169</v>
      </c>
      <c r="C128" s="23">
        <v>1168.0</v>
      </c>
      <c r="E128" s="15">
        <v>122.0</v>
      </c>
      <c r="F128" s="22" t="s">
        <v>164</v>
      </c>
      <c r="G128" s="23">
        <v>1236.0</v>
      </c>
      <c r="H128" s="23">
        <v>1236.0</v>
      </c>
    </row>
    <row r="129" ht="16.5" customHeight="1">
      <c r="A129" s="15">
        <v>128.0</v>
      </c>
      <c r="B129" s="22" t="s">
        <v>170</v>
      </c>
      <c r="C129" s="23">
        <v>1159.0</v>
      </c>
      <c r="E129" s="15">
        <v>123.0</v>
      </c>
      <c r="F129" s="22" t="s">
        <v>165</v>
      </c>
      <c r="G129" s="23">
        <v>1234.0</v>
      </c>
      <c r="H129" s="23">
        <v>1234.0</v>
      </c>
    </row>
    <row r="130" ht="16.5" customHeight="1">
      <c r="A130" s="15">
        <v>129.0</v>
      </c>
      <c r="B130" s="22" t="s">
        <v>171</v>
      </c>
      <c r="C130" s="23">
        <v>1116.0</v>
      </c>
      <c r="E130" s="15">
        <v>124.0</v>
      </c>
      <c r="F130" s="22" t="s">
        <v>166</v>
      </c>
      <c r="G130" s="23">
        <v>1232.0</v>
      </c>
      <c r="H130" s="23">
        <v>1232.0</v>
      </c>
    </row>
    <row r="131" ht="16.5" customHeight="1">
      <c r="A131" s="15">
        <v>130.0</v>
      </c>
      <c r="B131" s="22" t="s">
        <v>172</v>
      </c>
      <c r="C131" s="23">
        <v>1095.0</v>
      </c>
      <c r="E131" s="15">
        <v>125.0</v>
      </c>
      <c r="F131" s="22" t="s">
        <v>167</v>
      </c>
      <c r="G131" s="23">
        <v>1179.0</v>
      </c>
      <c r="H131" s="23">
        <v>1179.0</v>
      </c>
    </row>
    <row r="132" ht="16.5" customHeight="1">
      <c r="A132" s="15">
        <v>131.0</v>
      </c>
      <c r="B132" s="22" t="s">
        <v>173</v>
      </c>
      <c r="C132" s="23">
        <v>1072.0</v>
      </c>
      <c r="E132" s="15">
        <v>126.0</v>
      </c>
      <c r="F132" s="22" t="s">
        <v>168</v>
      </c>
      <c r="G132" s="23">
        <v>1171.0</v>
      </c>
      <c r="H132" s="23">
        <v>1171.0</v>
      </c>
    </row>
    <row r="133" ht="16.5" customHeight="1">
      <c r="A133" s="15">
        <v>132.0</v>
      </c>
      <c r="B133" s="22" t="s">
        <v>174</v>
      </c>
      <c r="C133" s="23">
        <v>1060.0</v>
      </c>
      <c r="E133" s="15">
        <v>127.0</v>
      </c>
      <c r="F133" s="22" t="s">
        <v>169</v>
      </c>
      <c r="G133" s="23">
        <v>1168.0</v>
      </c>
      <c r="H133" s="23">
        <v>1168.0</v>
      </c>
    </row>
    <row r="134" ht="16.5" customHeight="1">
      <c r="A134" s="15">
        <v>133.0</v>
      </c>
      <c r="B134" s="22" t="s">
        <v>175</v>
      </c>
      <c r="C134" s="23">
        <v>1058.0</v>
      </c>
      <c r="E134" s="15">
        <v>128.0</v>
      </c>
      <c r="F134" s="22" t="s">
        <v>170</v>
      </c>
      <c r="G134" s="23">
        <v>1159.0</v>
      </c>
      <c r="H134" s="23">
        <v>1159.0</v>
      </c>
    </row>
    <row r="135" ht="16.5" customHeight="1">
      <c r="A135" s="15">
        <v>134.0</v>
      </c>
      <c r="B135" s="22" t="s">
        <v>176</v>
      </c>
      <c r="C135" s="23">
        <v>1051.0</v>
      </c>
      <c r="E135" s="15">
        <v>129.0</v>
      </c>
      <c r="F135" s="22" t="s">
        <v>171</v>
      </c>
      <c r="G135" s="23">
        <v>1116.0</v>
      </c>
      <c r="H135" s="23">
        <v>1116.0</v>
      </c>
    </row>
    <row r="136" ht="16.5" customHeight="1">
      <c r="A136" s="15">
        <v>135.0</v>
      </c>
      <c r="B136" s="22" t="s">
        <v>177</v>
      </c>
      <c r="C136" s="23">
        <v>1049.0</v>
      </c>
      <c r="E136" s="15">
        <v>130.0</v>
      </c>
      <c r="F136" s="22" t="s">
        <v>172</v>
      </c>
      <c r="G136" s="23">
        <v>1095.0</v>
      </c>
      <c r="H136" s="23">
        <v>1095.0</v>
      </c>
    </row>
    <row r="137" ht="16.5" customHeight="1">
      <c r="A137" s="15">
        <v>136.0</v>
      </c>
      <c r="B137" s="22" t="s">
        <v>178</v>
      </c>
      <c r="C137" s="23">
        <v>1033.0</v>
      </c>
      <c r="E137" s="15">
        <v>131.0</v>
      </c>
      <c r="F137" s="22" t="s">
        <v>173</v>
      </c>
      <c r="G137" s="23">
        <v>1072.0</v>
      </c>
      <c r="H137" s="23">
        <v>1072.0</v>
      </c>
    </row>
    <row r="138" ht="16.5" customHeight="1">
      <c r="A138" s="15">
        <v>137.0</v>
      </c>
      <c r="B138" s="22" t="s">
        <v>179</v>
      </c>
      <c r="C138" s="23">
        <v>1030.0</v>
      </c>
      <c r="E138" s="15">
        <v>132.0</v>
      </c>
      <c r="F138" s="22" t="s">
        <v>174</v>
      </c>
      <c r="G138" s="23">
        <v>1060.0</v>
      </c>
      <c r="H138" s="23">
        <v>1060.0</v>
      </c>
    </row>
    <row r="139" ht="16.5" customHeight="1">
      <c r="A139" s="15">
        <v>138.0</v>
      </c>
      <c r="B139" s="22" t="s">
        <v>180</v>
      </c>
      <c r="C139" s="23">
        <v>1015.0</v>
      </c>
      <c r="E139" s="15">
        <v>133.0</v>
      </c>
      <c r="F139" s="22" t="s">
        <v>175</v>
      </c>
      <c r="G139" s="23">
        <v>1058.0</v>
      </c>
      <c r="H139" s="23">
        <v>1058.0</v>
      </c>
    </row>
    <row r="140" ht="16.5" customHeight="1">
      <c r="A140" s="15">
        <v>139.0</v>
      </c>
      <c r="B140" s="22" t="s">
        <v>181</v>
      </c>
      <c r="C140" s="23">
        <v>1015.0</v>
      </c>
      <c r="E140" s="15">
        <v>134.0</v>
      </c>
      <c r="F140" s="22" t="s">
        <v>176</v>
      </c>
      <c r="G140" s="23">
        <v>1051.0</v>
      </c>
      <c r="H140" s="23">
        <v>1051.0</v>
      </c>
    </row>
    <row r="141" ht="16.5" customHeight="1">
      <c r="A141" s="15">
        <v>140.0</v>
      </c>
      <c r="B141" s="22" t="s">
        <v>182</v>
      </c>
      <c r="C141" s="23">
        <v>1008.0</v>
      </c>
      <c r="E141" s="15">
        <v>135.0</v>
      </c>
      <c r="F141" s="22" t="s">
        <v>177</v>
      </c>
      <c r="G141" s="23">
        <v>1049.0</v>
      </c>
      <c r="H141" s="23">
        <v>1049.0</v>
      </c>
    </row>
    <row r="142" ht="16.5" customHeight="1">
      <c r="A142" s="15">
        <v>141.0</v>
      </c>
      <c r="B142" s="22" t="s">
        <v>183</v>
      </c>
      <c r="C142" s="23">
        <v>1008.0</v>
      </c>
      <c r="E142" s="15">
        <v>136.0</v>
      </c>
      <c r="F142" s="22" t="s">
        <v>178</v>
      </c>
      <c r="G142" s="23">
        <v>1033.0</v>
      </c>
      <c r="H142" s="23">
        <v>1033.0</v>
      </c>
    </row>
    <row r="143" ht="16.5" customHeight="1">
      <c r="A143" s="15">
        <v>142.0</v>
      </c>
      <c r="B143" s="22" t="s">
        <v>184</v>
      </c>
      <c r="C143" s="23">
        <v>1005.0</v>
      </c>
      <c r="E143" s="15">
        <v>137.0</v>
      </c>
      <c r="F143" s="22" t="s">
        <v>179</v>
      </c>
      <c r="G143" s="23">
        <v>1030.0</v>
      </c>
      <c r="H143" s="23">
        <v>1030.0</v>
      </c>
    </row>
    <row r="144" ht="16.5" customHeight="1">
      <c r="A144" s="15">
        <v>143.0</v>
      </c>
      <c r="B144" s="13" t="s">
        <v>185</v>
      </c>
      <c r="C144" s="14">
        <v>995.0</v>
      </c>
      <c r="E144" s="15">
        <v>138.0</v>
      </c>
      <c r="F144" s="22" t="s">
        <v>180</v>
      </c>
      <c r="G144" s="23">
        <v>1015.0</v>
      </c>
      <c r="H144" s="23">
        <v>1015.0</v>
      </c>
    </row>
    <row r="145" ht="16.5" customHeight="1">
      <c r="A145" s="15">
        <v>144.0</v>
      </c>
      <c r="B145" s="13" t="s">
        <v>186</v>
      </c>
      <c r="C145" s="14">
        <v>990.0</v>
      </c>
      <c r="E145" s="15">
        <v>139.0</v>
      </c>
      <c r="F145" s="22" t="s">
        <v>181</v>
      </c>
      <c r="G145" s="23">
        <v>1015.0</v>
      </c>
      <c r="H145" s="23">
        <v>1015.0</v>
      </c>
    </row>
    <row r="146" ht="16.5" customHeight="1">
      <c r="A146" s="15">
        <v>145.0</v>
      </c>
      <c r="B146" s="13" t="s">
        <v>187</v>
      </c>
      <c r="C146" s="14">
        <v>975.0</v>
      </c>
      <c r="E146" s="15">
        <v>140.0</v>
      </c>
      <c r="F146" s="22" t="s">
        <v>182</v>
      </c>
      <c r="G146" s="23">
        <v>1008.0</v>
      </c>
      <c r="H146" s="23">
        <v>1008.0</v>
      </c>
    </row>
    <row r="147" ht="16.5" customHeight="1">
      <c r="A147" s="15">
        <v>146.0</v>
      </c>
      <c r="B147" s="13" t="s">
        <v>188</v>
      </c>
      <c r="C147" s="14">
        <v>971.0</v>
      </c>
      <c r="E147" s="15">
        <v>141.0</v>
      </c>
      <c r="F147" s="22" t="s">
        <v>183</v>
      </c>
      <c r="G147" s="23">
        <v>1008.0</v>
      </c>
      <c r="H147" s="23">
        <v>1008.0</v>
      </c>
    </row>
    <row r="148" ht="16.5" customHeight="1">
      <c r="A148" s="15">
        <v>147.0</v>
      </c>
      <c r="B148" s="13" t="s">
        <v>189</v>
      </c>
      <c r="C148" s="14">
        <v>957.0</v>
      </c>
      <c r="E148" s="15">
        <v>142.0</v>
      </c>
      <c r="F148" s="22" t="s">
        <v>184</v>
      </c>
      <c r="G148" s="23">
        <v>1005.0</v>
      </c>
      <c r="H148" s="23">
        <v>1005.0</v>
      </c>
    </row>
    <row r="149" ht="16.5" customHeight="1">
      <c r="A149" s="15">
        <v>148.0</v>
      </c>
      <c r="B149" s="13" t="s">
        <v>190</v>
      </c>
      <c r="C149" s="14">
        <v>951.0</v>
      </c>
      <c r="E149" s="15">
        <v>143.0</v>
      </c>
      <c r="F149" s="13" t="s">
        <v>185</v>
      </c>
      <c r="G149" s="14">
        <v>995.0</v>
      </c>
      <c r="H149" s="14">
        <v>995.0</v>
      </c>
    </row>
    <row r="150" ht="16.5" customHeight="1">
      <c r="A150" s="15">
        <v>149.0</v>
      </c>
      <c r="B150" s="13" t="s">
        <v>191</v>
      </c>
      <c r="C150" s="14">
        <v>948.0</v>
      </c>
      <c r="E150" s="15">
        <v>144.0</v>
      </c>
      <c r="F150" s="13" t="s">
        <v>186</v>
      </c>
      <c r="G150" s="14">
        <v>990.0</v>
      </c>
      <c r="H150" s="14">
        <v>990.0</v>
      </c>
    </row>
    <row r="151" ht="16.5" customHeight="1">
      <c r="A151" s="15">
        <v>150.0</v>
      </c>
      <c r="B151" s="13" t="s">
        <v>192</v>
      </c>
      <c r="C151" s="14">
        <v>937.0</v>
      </c>
      <c r="E151" s="15">
        <v>145.0</v>
      </c>
      <c r="F151" s="13" t="s">
        <v>187</v>
      </c>
      <c r="G151" s="14">
        <v>975.0</v>
      </c>
      <c r="H151" s="14">
        <v>975.0</v>
      </c>
    </row>
    <row r="152" ht="16.5" customHeight="1">
      <c r="A152" s="15">
        <v>151.0</v>
      </c>
      <c r="B152" s="13" t="s">
        <v>193</v>
      </c>
      <c r="C152" s="14">
        <v>932.0</v>
      </c>
      <c r="E152" s="15">
        <v>146.0</v>
      </c>
      <c r="F152" s="13" t="s">
        <v>188</v>
      </c>
      <c r="G152" s="14">
        <v>971.0</v>
      </c>
      <c r="H152" s="14">
        <v>971.0</v>
      </c>
    </row>
    <row r="153" ht="16.5" customHeight="1">
      <c r="A153" s="15">
        <v>152.0</v>
      </c>
      <c r="B153" s="13" t="s">
        <v>194</v>
      </c>
      <c r="C153" s="14">
        <v>931.0</v>
      </c>
      <c r="E153" s="15">
        <v>147.0</v>
      </c>
      <c r="F153" s="13" t="s">
        <v>189</v>
      </c>
      <c r="G153" s="14">
        <v>957.0</v>
      </c>
      <c r="H153" s="14">
        <v>957.0</v>
      </c>
    </row>
    <row r="154" ht="16.5" customHeight="1">
      <c r="A154" s="15">
        <v>153.0</v>
      </c>
      <c r="B154" s="13" t="s">
        <v>195</v>
      </c>
      <c r="C154" s="14">
        <v>928.0</v>
      </c>
      <c r="E154" s="15">
        <v>148.0</v>
      </c>
      <c r="F154" s="13" t="s">
        <v>190</v>
      </c>
      <c r="G154" s="14">
        <v>951.0</v>
      </c>
      <c r="H154" s="14">
        <v>951.0</v>
      </c>
    </row>
    <row r="155" ht="16.5" customHeight="1">
      <c r="A155" s="15">
        <v>154.0</v>
      </c>
      <c r="B155" s="13" t="s">
        <v>196</v>
      </c>
      <c r="C155" s="14">
        <v>927.0</v>
      </c>
      <c r="E155" s="15">
        <v>149.0</v>
      </c>
      <c r="F155" s="13" t="s">
        <v>191</v>
      </c>
      <c r="G155" s="14">
        <v>948.0</v>
      </c>
      <c r="H155" s="14">
        <v>948.0</v>
      </c>
    </row>
    <row r="156" ht="16.5" customHeight="1">
      <c r="A156" s="15">
        <v>155.0</v>
      </c>
      <c r="B156" s="13" t="s">
        <v>197</v>
      </c>
      <c r="C156" s="14">
        <v>914.0</v>
      </c>
      <c r="E156" s="15">
        <v>150.0</v>
      </c>
      <c r="F156" s="13" t="s">
        <v>192</v>
      </c>
      <c r="G156" s="14">
        <v>937.0</v>
      </c>
      <c r="H156" s="14">
        <v>937.0</v>
      </c>
    </row>
    <row r="157" ht="16.5" customHeight="1">
      <c r="A157" s="15">
        <v>156.0</v>
      </c>
      <c r="B157" s="13" t="s">
        <v>198</v>
      </c>
      <c r="C157" s="14">
        <v>884.0</v>
      </c>
      <c r="E157" s="15">
        <v>151.0</v>
      </c>
      <c r="F157" s="13" t="s">
        <v>193</v>
      </c>
      <c r="G157" s="14">
        <v>932.0</v>
      </c>
      <c r="H157" s="14">
        <v>932.0</v>
      </c>
    </row>
    <row r="158" ht="16.5" customHeight="1">
      <c r="A158" s="15">
        <v>157.0</v>
      </c>
      <c r="B158" s="13" t="s">
        <v>199</v>
      </c>
      <c r="C158" s="14">
        <v>880.0</v>
      </c>
      <c r="E158" s="15">
        <v>152.0</v>
      </c>
      <c r="F158" s="13" t="s">
        <v>194</v>
      </c>
      <c r="G158" s="14">
        <v>931.0</v>
      </c>
      <c r="H158" s="14">
        <v>931.0</v>
      </c>
    </row>
    <row r="159" ht="16.5" customHeight="1">
      <c r="A159" s="15">
        <v>158.0</v>
      </c>
      <c r="B159" s="13" t="s">
        <v>200</v>
      </c>
      <c r="C159" s="14">
        <v>861.0</v>
      </c>
      <c r="E159" s="15">
        <v>153.0</v>
      </c>
      <c r="F159" s="13" t="s">
        <v>195</v>
      </c>
      <c r="G159" s="14">
        <v>928.0</v>
      </c>
      <c r="H159" s="14">
        <v>928.0</v>
      </c>
    </row>
    <row r="160" ht="16.5" customHeight="1">
      <c r="A160" s="15">
        <v>159.0</v>
      </c>
      <c r="B160" s="13" t="s">
        <v>201</v>
      </c>
      <c r="C160" s="14">
        <v>857.0</v>
      </c>
      <c r="E160" s="15">
        <v>154.0</v>
      </c>
      <c r="F160" s="13" t="s">
        <v>196</v>
      </c>
      <c r="G160" s="14">
        <v>927.0</v>
      </c>
      <c r="H160" s="14">
        <v>927.0</v>
      </c>
    </row>
    <row r="161" ht="16.5" customHeight="1">
      <c r="A161" s="15">
        <v>160.0</v>
      </c>
      <c r="B161" s="13" t="s">
        <v>202</v>
      </c>
      <c r="C161" s="14">
        <v>852.0</v>
      </c>
      <c r="E161" s="15">
        <v>155.0</v>
      </c>
      <c r="F161" s="13" t="s">
        <v>197</v>
      </c>
      <c r="G161" s="14">
        <v>914.0</v>
      </c>
      <c r="H161" s="14">
        <v>914.0</v>
      </c>
    </row>
    <row r="162" ht="16.5" customHeight="1">
      <c r="A162" s="15">
        <v>161.0</v>
      </c>
      <c r="B162" s="13" t="s">
        <v>203</v>
      </c>
      <c r="C162" s="14">
        <v>851.0</v>
      </c>
      <c r="E162" s="15">
        <v>156.0</v>
      </c>
      <c r="F162" s="13" t="s">
        <v>198</v>
      </c>
      <c r="G162" s="14">
        <v>884.0</v>
      </c>
      <c r="H162" s="14">
        <v>884.0</v>
      </c>
    </row>
    <row r="163" ht="16.5" customHeight="1">
      <c r="A163" s="15">
        <v>162.0</v>
      </c>
      <c r="B163" s="13" t="s">
        <v>204</v>
      </c>
      <c r="C163" s="14">
        <v>831.0</v>
      </c>
      <c r="E163" s="15">
        <v>157.0</v>
      </c>
      <c r="F163" s="13" t="s">
        <v>199</v>
      </c>
      <c r="G163" s="14">
        <v>880.0</v>
      </c>
      <c r="H163" s="14">
        <v>880.0</v>
      </c>
    </row>
    <row r="164" ht="16.5" customHeight="1">
      <c r="A164" s="15">
        <v>163.0</v>
      </c>
      <c r="B164" s="13" t="s">
        <v>205</v>
      </c>
      <c r="C164" s="14">
        <v>817.0</v>
      </c>
      <c r="E164" s="15">
        <v>158.0</v>
      </c>
      <c r="F164" s="13" t="s">
        <v>200</v>
      </c>
      <c r="G164" s="14">
        <v>861.0</v>
      </c>
      <c r="H164" s="14">
        <v>861.0</v>
      </c>
    </row>
    <row r="165" ht="16.5" customHeight="1">
      <c r="A165" s="15">
        <v>164.0</v>
      </c>
      <c r="B165" s="13" t="s">
        <v>206</v>
      </c>
      <c r="C165" s="14">
        <v>815.0</v>
      </c>
      <c r="E165" s="15">
        <v>159.0</v>
      </c>
      <c r="F165" s="13" t="s">
        <v>201</v>
      </c>
      <c r="G165" s="14">
        <v>857.0</v>
      </c>
      <c r="H165" s="14">
        <v>857.0</v>
      </c>
    </row>
    <row r="166" ht="16.5" customHeight="1">
      <c r="A166" s="15">
        <v>165.0</v>
      </c>
      <c r="B166" s="13" t="s">
        <v>207</v>
      </c>
      <c r="C166" s="14">
        <v>796.0</v>
      </c>
      <c r="E166" s="15">
        <v>160.0</v>
      </c>
      <c r="F166" s="13" t="s">
        <v>202</v>
      </c>
      <c r="G166" s="14">
        <v>852.0</v>
      </c>
      <c r="H166" s="14">
        <v>852.0</v>
      </c>
    </row>
    <row r="167" ht="16.5" customHeight="1">
      <c r="A167" s="15">
        <v>166.0</v>
      </c>
      <c r="B167" s="13" t="s">
        <v>208</v>
      </c>
      <c r="C167" s="14">
        <v>789.0</v>
      </c>
      <c r="E167" s="15">
        <v>161.0</v>
      </c>
      <c r="F167" s="13" t="s">
        <v>203</v>
      </c>
      <c r="G167" s="14">
        <v>851.0</v>
      </c>
      <c r="H167" s="14">
        <v>851.0</v>
      </c>
    </row>
    <row r="168" ht="16.5" customHeight="1">
      <c r="A168" s="15">
        <v>167.0</v>
      </c>
      <c r="B168" s="13" t="s">
        <v>209</v>
      </c>
      <c r="C168" s="14">
        <v>788.0</v>
      </c>
      <c r="E168" s="15">
        <v>162.0</v>
      </c>
      <c r="F168" s="13" t="s">
        <v>204</v>
      </c>
      <c r="G168" s="14">
        <v>831.0</v>
      </c>
      <c r="H168" s="14">
        <v>831.0</v>
      </c>
    </row>
    <row r="169" ht="16.5" customHeight="1">
      <c r="A169" s="15">
        <v>168.0</v>
      </c>
      <c r="B169" s="13" t="s">
        <v>210</v>
      </c>
      <c r="C169" s="14">
        <v>777.0</v>
      </c>
      <c r="E169" s="15">
        <v>163.0</v>
      </c>
      <c r="F169" s="13" t="s">
        <v>205</v>
      </c>
      <c r="G169" s="14">
        <v>817.0</v>
      </c>
      <c r="H169" s="14">
        <v>817.0</v>
      </c>
    </row>
    <row r="170" ht="16.5" customHeight="1">
      <c r="A170" s="15">
        <v>169.0</v>
      </c>
      <c r="B170" s="13" t="s">
        <v>211</v>
      </c>
      <c r="C170" s="14">
        <v>773.0</v>
      </c>
      <c r="E170" s="15">
        <v>164.0</v>
      </c>
      <c r="F170" s="13" t="s">
        <v>206</v>
      </c>
      <c r="G170" s="14">
        <v>815.0</v>
      </c>
      <c r="H170" s="14">
        <v>815.0</v>
      </c>
    </row>
    <row r="171" ht="16.5" customHeight="1">
      <c r="A171" s="15">
        <v>170.0</v>
      </c>
      <c r="B171" s="13" t="s">
        <v>212</v>
      </c>
      <c r="C171" s="14">
        <v>771.0</v>
      </c>
      <c r="E171" s="15">
        <v>165.0</v>
      </c>
      <c r="F171" s="13" t="s">
        <v>207</v>
      </c>
      <c r="G171" s="14">
        <v>796.0</v>
      </c>
      <c r="H171" s="14">
        <v>796.0</v>
      </c>
    </row>
    <row r="172" ht="16.5" customHeight="1">
      <c r="A172" s="15">
        <v>171.0</v>
      </c>
      <c r="B172" s="13" t="s">
        <v>213</v>
      </c>
      <c r="C172" s="14">
        <v>767.0</v>
      </c>
      <c r="E172" s="15">
        <v>166.0</v>
      </c>
      <c r="F172" s="13" t="s">
        <v>208</v>
      </c>
      <c r="G172" s="14">
        <v>789.0</v>
      </c>
      <c r="H172" s="14">
        <v>789.0</v>
      </c>
    </row>
    <row r="173" ht="16.5" customHeight="1">
      <c r="A173" s="15">
        <v>172.0</v>
      </c>
      <c r="B173" s="13" t="s">
        <v>214</v>
      </c>
      <c r="C173" s="14">
        <v>757.0</v>
      </c>
      <c r="E173" s="15">
        <v>167.0</v>
      </c>
      <c r="F173" s="13" t="s">
        <v>209</v>
      </c>
      <c r="G173" s="14">
        <v>788.0</v>
      </c>
      <c r="H173" s="14">
        <v>788.0</v>
      </c>
    </row>
    <row r="174" ht="16.5" customHeight="1">
      <c r="A174" s="15">
        <v>173.0</v>
      </c>
      <c r="B174" s="13" t="s">
        <v>215</v>
      </c>
      <c r="C174" s="14">
        <v>757.0</v>
      </c>
      <c r="E174" s="15">
        <v>168.0</v>
      </c>
      <c r="F174" s="13" t="s">
        <v>210</v>
      </c>
      <c r="G174" s="14">
        <v>777.0</v>
      </c>
      <c r="H174" s="14">
        <v>777.0</v>
      </c>
    </row>
    <row r="175" ht="16.5" customHeight="1">
      <c r="A175" s="15">
        <v>174.0</v>
      </c>
      <c r="B175" s="13" t="s">
        <v>216</v>
      </c>
      <c r="C175" s="14">
        <v>755.0</v>
      </c>
      <c r="E175" s="15">
        <v>169.0</v>
      </c>
      <c r="F175" s="13" t="s">
        <v>211</v>
      </c>
      <c r="G175" s="14">
        <v>773.0</v>
      </c>
      <c r="H175" s="14">
        <v>773.0</v>
      </c>
    </row>
    <row r="176" ht="16.5" customHeight="1">
      <c r="A176" s="15">
        <v>175.0</v>
      </c>
      <c r="B176" s="13" t="s">
        <v>217</v>
      </c>
      <c r="C176" s="14">
        <v>743.0</v>
      </c>
      <c r="E176" s="15">
        <v>170.0</v>
      </c>
      <c r="F176" s="13" t="s">
        <v>212</v>
      </c>
      <c r="G176" s="14">
        <v>771.0</v>
      </c>
      <c r="H176" s="14">
        <v>771.0</v>
      </c>
    </row>
    <row r="177" ht="16.5" customHeight="1">
      <c r="A177" s="15">
        <v>176.0</v>
      </c>
      <c r="B177" s="13" t="s">
        <v>218</v>
      </c>
      <c r="C177" s="14">
        <v>740.0</v>
      </c>
      <c r="E177" s="15">
        <v>171.0</v>
      </c>
      <c r="F177" s="13" t="s">
        <v>213</v>
      </c>
      <c r="G177" s="14">
        <v>767.0</v>
      </c>
      <c r="H177" s="14">
        <v>767.0</v>
      </c>
    </row>
    <row r="178" ht="16.5" customHeight="1">
      <c r="A178" s="15">
        <v>177.0</v>
      </c>
      <c r="B178" s="13" t="s">
        <v>219</v>
      </c>
      <c r="C178" s="14">
        <v>733.0</v>
      </c>
      <c r="E178" s="15">
        <v>172.0</v>
      </c>
      <c r="F178" s="13" t="s">
        <v>214</v>
      </c>
      <c r="G178" s="14">
        <v>757.0</v>
      </c>
      <c r="H178" s="14">
        <v>757.0</v>
      </c>
    </row>
    <row r="179" ht="16.5" customHeight="1">
      <c r="A179" s="15">
        <v>178.0</v>
      </c>
      <c r="B179" s="13" t="s">
        <v>220</v>
      </c>
      <c r="C179" s="14">
        <v>730.0</v>
      </c>
      <c r="E179" s="15">
        <v>173.0</v>
      </c>
      <c r="F179" s="13" t="s">
        <v>215</v>
      </c>
      <c r="G179" s="14">
        <v>757.0</v>
      </c>
      <c r="H179" s="14">
        <v>757.0</v>
      </c>
    </row>
    <row r="180" ht="16.5" customHeight="1">
      <c r="A180" s="15">
        <v>179.0</v>
      </c>
      <c r="B180" s="13" t="s">
        <v>221</v>
      </c>
      <c r="C180" s="14">
        <v>729.0</v>
      </c>
      <c r="E180" s="15">
        <v>174.0</v>
      </c>
      <c r="F180" s="13" t="s">
        <v>216</v>
      </c>
      <c r="G180" s="14">
        <v>755.0</v>
      </c>
      <c r="H180" s="14">
        <v>755.0</v>
      </c>
    </row>
    <row r="181" ht="16.5" customHeight="1">
      <c r="A181" s="15">
        <v>180.0</v>
      </c>
      <c r="B181" s="13" t="s">
        <v>222</v>
      </c>
      <c r="C181" s="14">
        <v>729.0</v>
      </c>
      <c r="E181" s="15">
        <v>175.0</v>
      </c>
      <c r="F181" s="13" t="s">
        <v>217</v>
      </c>
      <c r="G181" s="14">
        <v>743.0</v>
      </c>
      <c r="H181" s="14">
        <v>743.0</v>
      </c>
    </row>
    <row r="182" ht="16.5" customHeight="1">
      <c r="A182" s="15">
        <v>181.0</v>
      </c>
      <c r="B182" s="13" t="s">
        <v>223</v>
      </c>
      <c r="C182" s="14">
        <v>697.0</v>
      </c>
      <c r="E182" s="15">
        <v>176.0</v>
      </c>
      <c r="F182" s="13" t="s">
        <v>218</v>
      </c>
      <c r="G182" s="14">
        <v>740.0</v>
      </c>
      <c r="H182" s="14">
        <v>740.0</v>
      </c>
    </row>
    <row r="183" ht="16.5" customHeight="1">
      <c r="A183" s="15">
        <v>182.0</v>
      </c>
      <c r="B183" s="13" t="s">
        <v>224</v>
      </c>
      <c r="C183" s="14">
        <v>695.0</v>
      </c>
      <c r="E183" s="15">
        <v>177.0</v>
      </c>
      <c r="F183" s="13" t="s">
        <v>219</v>
      </c>
      <c r="G183" s="14">
        <v>733.0</v>
      </c>
      <c r="H183" s="14">
        <v>733.0</v>
      </c>
    </row>
    <row r="184" ht="16.5" customHeight="1">
      <c r="A184" s="15">
        <v>183.0</v>
      </c>
      <c r="B184" s="13" t="s">
        <v>225</v>
      </c>
      <c r="C184" s="14">
        <v>669.0</v>
      </c>
      <c r="E184" s="15">
        <v>178.0</v>
      </c>
      <c r="F184" s="13" t="s">
        <v>220</v>
      </c>
      <c r="G184" s="14">
        <v>730.0</v>
      </c>
      <c r="H184" s="14">
        <v>730.0</v>
      </c>
    </row>
    <row r="185" ht="16.5" customHeight="1">
      <c r="A185" s="15">
        <v>184.0</v>
      </c>
      <c r="B185" s="13" t="s">
        <v>226</v>
      </c>
      <c r="C185" s="14">
        <v>667.0</v>
      </c>
      <c r="E185" s="15">
        <v>179.0</v>
      </c>
      <c r="F185" s="13" t="s">
        <v>221</v>
      </c>
      <c r="G185" s="14">
        <v>729.0</v>
      </c>
      <c r="H185" s="14">
        <v>729.0</v>
      </c>
    </row>
    <row r="186" ht="16.5" customHeight="1">
      <c r="A186" s="15">
        <v>185.0</v>
      </c>
      <c r="B186" s="13" t="s">
        <v>227</v>
      </c>
      <c r="C186" s="14">
        <v>648.0</v>
      </c>
      <c r="E186" s="15">
        <v>180.0</v>
      </c>
      <c r="F186" s="13" t="s">
        <v>222</v>
      </c>
      <c r="G186" s="14">
        <v>729.0</v>
      </c>
      <c r="H186" s="14">
        <v>729.0</v>
      </c>
    </row>
    <row r="187" ht="16.5" customHeight="1">
      <c r="A187" s="15">
        <v>186.0</v>
      </c>
      <c r="B187" s="13" t="s">
        <v>228</v>
      </c>
      <c r="C187" s="14">
        <v>636.0</v>
      </c>
      <c r="E187" s="15">
        <v>181.0</v>
      </c>
      <c r="F187" s="13" t="s">
        <v>223</v>
      </c>
      <c r="G187" s="14">
        <v>697.0</v>
      </c>
      <c r="H187" s="14">
        <v>697.0</v>
      </c>
    </row>
    <row r="188" ht="16.5" customHeight="1">
      <c r="A188" s="15">
        <v>187.0</v>
      </c>
      <c r="B188" s="13" t="s">
        <v>229</v>
      </c>
      <c r="C188" s="14">
        <v>635.0</v>
      </c>
      <c r="E188" s="15">
        <v>182.0</v>
      </c>
      <c r="F188" s="13" t="s">
        <v>224</v>
      </c>
      <c r="G188" s="14">
        <v>695.0</v>
      </c>
      <c r="H188" s="14">
        <v>695.0</v>
      </c>
    </row>
    <row r="189" ht="16.5" customHeight="1">
      <c r="A189" s="15">
        <v>188.0</v>
      </c>
      <c r="B189" s="13" t="s">
        <v>230</v>
      </c>
      <c r="C189" s="14">
        <v>632.0</v>
      </c>
      <c r="E189" s="15">
        <v>183.0</v>
      </c>
      <c r="F189" s="13" t="s">
        <v>225</v>
      </c>
      <c r="G189" s="14">
        <v>669.0</v>
      </c>
      <c r="H189" s="14">
        <v>669.0</v>
      </c>
    </row>
    <row r="190" ht="16.5" customHeight="1">
      <c r="A190" s="15">
        <v>189.0</v>
      </c>
      <c r="B190" s="13" t="s">
        <v>231</v>
      </c>
      <c r="C190" s="14">
        <v>629.0</v>
      </c>
      <c r="E190" s="15">
        <v>184.0</v>
      </c>
      <c r="F190" s="13" t="s">
        <v>226</v>
      </c>
      <c r="G190" s="14">
        <v>667.0</v>
      </c>
      <c r="H190" s="14">
        <v>667.0</v>
      </c>
    </row>
    <row r="191" ht="16.5" customHeight="1">
      <c r="A191" s="15">
        <v>190.0</v>
      </c>
      <c r="B191" s="13" t="s">
        <v>232</v>
      </c>
      <c r="C191" s="14">
        <v>614.0</v>
      </c>
      <c r="E191" s="15">
        <v>185.0</v>
      </c>
      <c r="F191" s="13" t="s">
        <v>227</v>
      </c>
      <c r="G191" s="14">
        <v>648.0</v>
      </c>
      <c r="H191" s="14">
        <v>648.0</v>
      </c>
    </row>
    <row r="192" ht="16.5" customHeight="1">
      <c r="A192" s="15">
        <v>191.0</v>
      </c>
      <c r="B192" s="13" t="s">
        <v>233</v>
      </c>
      <c r="C192" s="14">
        <v>610.0</v>
      </c>
      <c r="E192" s="15">
        <v>186.0</v>
      </c>
      <c r="F192" s="13" t="s">
        <v>228</v>
      </c>
      <c r="G192" s="14">
        <v>636.0</v>
      </c>
      <c r="H192" s="14">
        <v>636.0</v>
      </c>
    </row>
    <row r="193" ht="16.5" customHeight="1">
      <c r="A193" s="15">
        <v>192.0</v>
      </c>
      <c r="B193" s="13" t="s">
        <v>234</v>
      </c>
      <c r="C193" s="14">
        <v>608.0</v>
      </c>
      <c r="E193" s="15">
        <v>187.0</v>
      </c>
      <c r="F193" s="13" t="s">
        <v>229</v>
      </c>
      <c r="G193" s="14">
        <v>635.0</v>
      </c>
      <c r="H193" s="14">
        <v>635.0</v>
      </c>
    </row>
    <row r="194" ht="16.5" customHeight="1">
      <c r="A194" s="15">
        <v>193.0</v>
      </c>
      <c r="B194" s="13" t="s">
        <v>235</v>
      </c>
      <c r="C194" s="14">
        <v>598.0</v>
      </c>
      <c r="E194" s="15">
        <v>188.0</v>
      </c>
      <c r="F194" s="13" t="s">
        <v>230</v>
      </c>
      <c r="G194" s="14">
        <v>632.0</v>
      </c>
      <c r="H194" s="14">
        <v>632.0</v>
      </c>
    </row>
    <row r="195" ht="16.5" customHeight="1">
      <c r="A195" s="15">
        <v>194.0</v>
      </c>
      <c r="B195" s="13" t="s">
        <v>236</v>
      </c>
      <c r="C195" s="14">
        <v>594.0</v>
      </c>
      <c r="E195" s="15">
        <v>189.0</v>
      </c>
      <c r="F195" s="13" t="s">
        <v>231</v>
      </c>
      <c r="G195" s="14">
        <v>629.0</v>
      </c>
      <c r="H195" s="14">
        <v>629.0</v>
      </c>
    </row>
    <row r="196" ht="16.5" customHeight="1">
      <c r="A196" s="15">
        <v>195.0</v>
      </c>
      <c r="B196" s="13" t="s">
        <v>237</v>
      </c>
      <c r="C196" s="14">
        <v>564.0</v>
      </c>
      <c r="E196" s="15">
        <v>190.0</v>
      </c>
      <c r="F196" s="13" t="s">
        <v>232</v>
      </c>
      <c r="G196" s="14">
        <v>614.0</v>
      </c>
      <c r="H196" s="14">
        <v>614.0</v>
      </c>
    </row>
    <row r="197" ht="16.5" customHeight="1">
      <c r="A197" s="15">
        <v>196.0</v>
      </c>
      <c r="B197" s="13" t="s">
        <v>238</v>
      </c>
      <c r="C197" s="14">
        <v>563.0</v>
      </c>
      <c r="E197" s="15">
        <v>191.0</v>
      </c>
      <c r="F197" s="13" t="s">
        <v>233</v>
      </c>
      <c r="G197" s="14">
        <v>610.0</v>
      </c>
      <c r="H197" s="14">
        <v>610.0</v>
      </c>
    </row>
    <row r="198" ht="16.5" customHeight="1">
      <c r="A198" s="15">
        <v>197.0</v>
      </c>
      <c r="B198" s="13" t="s">
        <v>239</v>
      </c>
      <c r="C198" s="14">
        <v>556.0</v>
      </c>
      <c r="E198" s="15">
        <v>192.0</v>
      </c>
      <c r="F198" s="13" t="s">
        <v>234</v>
      </c>
      <c r="G198" s="14">
        <v>608.0</v>
      </c>
      <c r="H198" s="14">
        <v>608.0</v>
      </c>
    </row>
    <row r="199" ht="16.5" customHeight="1">
      <c r="A199" s="15">
        <v>198.0</v>
      </c>
      <c r="B199" s="13" t="s">
        <v>240</v>
      </c>
      <c r="C199" s="14">
        <v>554.0</v>
      </c>
      <c r="E199" s="15">
        <v>193.0</v>
      </c>
      <c r="F199" s="13" t="s">
        <v>235</v>
      </c>
      <c r="G199" s="14">
        <v>598.0</v>
      </c>
      <c r="H199" s="14">
        <v>598.0</v>
      </c>
    </row>
    <row r="200" ht="16.5" customHeight="1">
      <c r="A200" s="15">
        <v>199.0</v>
      </c>
      <c r="B200" s="13" t="s">
        <v>241</v>
      </c>
      <c r="C200" s="14">
        <v>552.0</v>
      </c>
      <c r="E200" s="15">
        <v>194.0</v>
      </c>
      <c r="F200" s="13" t="s">
        <v>236</v>
      </c>
      <c r="G200" s="14">
        <v>594.0</v>
      </c>
      <c r="H200" s="14">
        <v>594.0</v>
      </c>
    </row>
    <row r="201" ht="16.5" customHeight="1">
      <c r="A201" s="15">
        <v>200.0</v>
      </c>
      <c r="B201" s="13" t="s">
        <v>242</v>
      </c>
      <c r="C201" s="14">
        <v>549.0</v>
      </c>
      <c r="E201" s="15">
        <v>195.0</v>
      </c>
      <c r="F201" s="13" t="s">
        <v>237</v>
      </c>
      <c r="G201" s="14">
        <v>564.0</v>
      </c>
      <c r="H201" s="14">
        <v>564.0</v>
      </c>
    </row>
    <row r="202" ht="16.5" customHeight="1">
      <c r="A202" s="15">
        <v>201.0</v>
      </c>
      <c r="B202" s="13" t="s">
        <v>243</v>
      </c>
      <c r="C202" s="14">
        <v>549.0</v>
      </c>
      <c r="E202" s="15">
        <v>196.0</v>
      </c>
      <c r="F202" s="13" t="s">
        <v>238</v>
      </c>
      <c r="G202" s="14">
        <v>563.0</v>
      </c>
      <c r="H202" s="14">
        <v>563.0</v>
      </c>
    </row>
    <row r="203" ht="16.5" customHeight="1">
      <c r="A203" s="15">
        <v>202.0</v>
      </c>
      <c r="B203" s="13" t="s">
        <v>244</v>
      </c>
      <c r="C203" s="14">
        <v>548.0</v>
      </c>
      <c r="E203" s="15">
        <v>197.0</v>
      </c>
      <c r="F203" s="13" t="s">
        <v>239</v>
      </c>
      <c r="G203" s="14">
        <v>556.0</v>
      </c>
      <c r="H203" s="14">
        <v>556.0</v>
      </c>
    </row>
    <row r="204" ht="16.5" customHeight="1">
      <c r="A204" s="15">
        <v>203.0</v>
      </c>
      <c r="B204" s="13" t="s">
        <v>245</v>
      </c>
      <c r="C204" s="14">
        <v>548.0</v>
      </c>
      <c r="E204" s="15">
        <v>198.0</v>
      </c>
      <c r="F204" s="13" t="s">
        <v>240</v>
      </c>
      <c r="G204" s="14">
        <v>554.0</v>
      </c>
      <c r="H204" s="14">
        <v>554.0</v>
      </c>
    </row>
    <row r="205" ht="16.5" customHeight="1">
      <c r="A205" s="15">
        <v>204.0</v>
      </c>
      <c r="B205" s="13" t="s">
        <v>246</v>
      </c>
      <c r="C205" s="14">
        <v>532.0</v>
      </c>
      <c r="E205" s="15">
        <v>199.0</v>
      </c>
      <c r="F205" s="13" t="s">
        <v>241</v>
      </c>
      <c r="G205" s="14">
        <v>552.0</v>
      </c>
      <c r="H205" s="14">
        <v>552.0</v>
      </c>
    </row>
    <row r="206" ht="16.5" customHeight="1">
      <c r="A206" s="15">
        <v>205.0</v>
      </c>
      <c r="B206" s="13" t="s">
        <v>247</v>
      </c>
      <c r="C206" s="14">
        <v>531.0</v>
      </c>
      <c r="E206" s="15">
        <v>200.0</v>
      </c>
      <c r="F206" s="13" t="s">
        <v>242</v>
      </c>
      <c r="G206" s="14">
        <v>549.0</v>
      </c>
      <c r="H206" s="14">
        <v>549.0</v>
      </c>
    </row>
    <row r="207" ht="16.5" customHeight="1">
      <c r="A207" s="15">
        <v>206.0</v>
      </c>
      <c r="B207" s="13" t="s">
        <v>248</v>
      </c>
      <c r="C207" s="14">
        <v>525.0</v>
      </c>
      <c r="E207" s="15">
        <v>201.0</v>
      </c>
      <c r="F207" s="13" t="s">
        <v>243</v>
      </c>
      <c r="G207" s="14">
        <v>549.0</v>
      </c>
      <c r="H207" s="14">
        <v>549.0</v>
      </c>
    </row>
    <row r="208" ht="16.5" customHeight="1">
      <c r="A208" s="15">
        <v>207.0</v>
      </c>
      <c r="B208" s="13" t="s">
        <v>249</v>
      </c>
      <c r="C208" s="14">
        <v>510.0</v>
      </c>
      <c r="E208" s="15">
        <v>202.0</v>
      </c>
      <c r="F208" s="13" t="s">
        <v>244</v>
      </c>
      <c r="G208" s="14">
        <v>548.0</v>
      </c>
      <c r="H208" s="14">
        <v>548.0</v>
      </c>
    </row>
    <row r="209" ht="16.5" customHeight="1">
      <c r="A209" s="15">
        <v>208.0</v>
      </c>
      <c r="B209" s="13" t="s">
        <v>250</v>
      </c>
      <c r="C209" s="14">
        <v>502.0</v>
      </c>
      <c r="E209" s="15">
        <v>203.0</v>
      </c>
      <c r="F209" s="13" t="s">
        <v>245</v>
      </c>
      <c r="G209" s="14">
        <v>548.0</v>
      </c>
      <c r="H209" s="14">
        <v>548.0</v>
      </c>
    </row>
    <row r="210" ht="16.5" customHeight="1">
      <c r="A210" s="15">
        <v>209.0</v>
      </c>
      <c r="B210" s="13" t="s">
        <v>251</v>
      </c>
      <c r="C210" s="14">
        <v>499.0</v>
      </c>
      <c r="E210" s="15">
        <v>204.0</v>
      </c>
      <c r="F210" s="13" t="s">
        <v>246</v>
      </c>
      <c r="G210" s="14">
        <v>532.0</v>
      </c>
      <c r="H210" s="14">
        <v>532.0</v>
      </c>
    </row>
    <row r="211" ht="16.5" customHeight="1">
      <c r="A211" s="15">
        <v>210.0</v>
      </c>
      <c r="B211" s="13" t="s">
        <v>252</v>
      </c>
      <c r="C211" s="14">
        <v>499.0</v>
      </c>
      <c r="E211" s="15">
        <v>205.0</v>
      </c>
      <c r="F211" s="13" t="s">
        <v>247</v>
      </c>
      <c r="G211" s="14">
        <v>531.0</v>
      </c>
      <c r="H211" s="14">
        <v>531.0</v>
      </c>
    </row>
    <row r="212" ht="16.5" customHeight="1">
      <c r="A212" s="15">
        <v>211.0</v>
      </c>
      <c r="B212" s="13" t="s">
        <v>253</v>
      </c>
      <c r="C212" s="14">
        <v>497.0</v>
      </c>
      <c r="E212" s="15">
        <v>206.0</v>
      </c>
      <c r="F212" s="13" t="s">
        <v>248</v>
      </c>
      <c r="G212" s="14">
        <v>525.0</v>
      </c>
      <c r="H212" s="14">
        <v>525.0</v>
      </c>
    </row>
    <row r="213" ht="16.5" customHeight="1">
      <c r="A213" s="15">
        <v>212.0</v>
      </c>
      <c r="B213" s="13" t="s">
        <v>254</v>
      </c>
      <c r="C213" s="14">
        <v>495.0</v>
      </c>
      <c r="E213" s="15">
        <v>207.0</v>
      </c>
      <c r="F213" s="13" t="s">
        <v>249</v>
      </c>
      <c r="G213" s="14">
        <v>510.0</v>
      </c>
      <c r="H213" s="14">
        <v>510.0</v>
      </c>
    </row>
    <row r="214" ht="16.5" customHeight="1">
      <c r="A214" s="15">
        <v>213.0</v>
      </c>
      <c r="B214" s="13" t="s">
        <v>255</v>
      </c>
      <c r="C214" s="14">
        <v>494.0</v>
      </c>
      <c r="E214" s="15">
        <v>208.0</v>
      </c>
      <c r="F214" s="13" t="s">
        <v>250</v>
      </c>
      <c r="G214" s="14">
        <v>502.0</v>
      </c>
      <c r="H214" s="14">
        <v>502.0</v>
      </c>
    </row>
    <row r="215" ht="16.5" customHeight="1">
      <c r="A215" s="15">
        <v>214.0</v>
      </c>
      <c r="B215" s="13" t="s">
        <v>256</v>
      </c>
      <c r="C215" s="14">
        <v>493.0</v>
      </c>
      <c r="E215" s="15">
        <v>209.0</v>
      </c>
      <c r="F215" s="13" t="s">
        <v>251</v>
      </c>
      <c r="G215" s="14">
        <v>499.0</v>
      </c>
      <c r="H215" s="14">
        <v>499.0</v>
      </c>
    </row>
    <row r="216" ht="16.5" customHeight="1">
      <c r="A216" s="15">
        <v>215.0</v>
      </c>
      <c r="B216" s="13" t="s">
        <v>257</v>
      </c>
      <c r="C216" s="14">
        <v>478.0</v>
      </c>
      <c r="E216" s="15">
        <v>210.0</v>
      </c>
      <c r="F216" s="13" t="s">
        <v>252</v>
      </c>
      <c r="G216" s="14">
        <v>499.0</v>
      </c>
      <c r="H216" s="14">
        <v>499.0</v>
      </c>
    </row>
    <row r="217" ht="16.5" customHeight="1">
      <c r="A217" s="15">
        <v>216.0</v>
      </c>
      <c r="B217" s="13" t="s">
        <v>258</v>
      </c>
      <c r="C217" s="14">
        <v>476.0</v>
      </c>
      <c r="E217" s="15">
        <v>211.0</v>
      </c>
      <c r="F217" s="13" t="s">
        <v>253</v>
      </c>
      <c r="G217" s="14">
        <v>497.0</v>
      </c>
      <c r="H217" s="14">
        <v>497.0</v>
      </c>
    </row>
    <row r="218" ht="16.5" customHeight="1">
      <c r="A218" s="15">
        <v>217.0</v>
      </c>
      <c r="B218" s="13" t="s">
        <v>259</v>
      </c>
      <c r="C218" s="14">
        <v>476.0</v>
      </c>
      <c r="E218" s="15">
        <v>212.0</v>
      </c>
      <c r="F218" s="13" t="s">
        <v>254</v>
      </c>
      <c r="G218" s="14">
        <v>495.0</v>
      </c>
      <c r="H218" s="14">
        <v>495.0</v>
      </c>
    </row>
    <row r="219" ht="16.5" customHeight="1">
      <c r="A219" s="15">
        <v>218.0</v>
      </c>
      <c r="B219" s="13" t="s">
        <v>260</v>
      </c>
      <c r="C219" s="14">
        <v>475.0</v>
      </c>
      <c r="E219" s="15">
        <v>213.0</v>
      </c>
      <c r="F219" s="13" t="s">
        <v>255</v>
      </c>
      <c r="G219" s="14">
        <v>494.0</v>
      </c>
      <c r="H219" s="14">
        <v>494.0</v>
      </c>
    </row>
    <row r="220" ht="16.5" customHeight="1">
      <c r="A220" s="15">
        <v>219.0</v>
      </c>
      <c r="B220" s="13" t="s">
        <v>261</v>
      </c>
      <c r="C220" s="14">
        <v>473.0</v>
      </c>
      <c r="E220" s="15">
        <v>214.0</v>
      </c>
      <c r="F220" s="13" t="s">
        <v>256</v>
      </c>
      <c r="G220" s="14">
        <v>493.0</v>
      </c>
      <c r="H220" s="14">
        <v>493.0</v>
      </c>
    </row>
    <row r="221" ht="16.5" customHeight="1">
      <c r="A221" s="15">
        <v>220.0</v>
      </c>
      <c r="B221" s="13" t="s">
        <v>262</v>
      </c>
      <c r="C221" s="14">
        <v>469.0</v>
      </c>
      <c r="E221" s="15">
        <v>215.0</v>
      </c>
      <c r="F221" s="13" t="s">
        <v>257</v>
      </c>
      <c r="G221" s="14">
        <v>478.0</v>
      </c>
      <c r="H221" s="14">
        <v>478.0</v>
      </c>
    </row>
    <row r="222" ht="16.5" customHeight="1">
      <c r="A222" s="15">
        <v>221.0</v>
      </c>
      <c r="B222" s="13" t="s">
        <v>263</v>
      </c>
      <c r="C222" s="14">
        <v>469.0</v>
      </c>
      <c r="E222" s="15">
        <v>216.0</v>
      </c>
      <c r="F222" s="13" t="s">
        <v>258</v>
      </c>
      <c r="G222" s="14">
        <v>476.0</v>
      </c>
      <c r="H222" s="14">
        <v>476.0</v>
      </c>
    </row>
    <row r="223" ht="16.5" customHeight="1">
      <c r="A223" s="15">
        <v>222.0</v>
      </c>
      <c r="B223" s="13" t="s">
        <v>264</v>
      </c>
      <c r="C223" s="14">
        <v>468.0</v>
      </c>
      <c r="E223" s="15">
        <v>217.0</v>
      </c>
      <c r="F223" s="13" t="s">
        <v>259</v>
      </c>
      <c r="G223" s="14">
        <v>476.0</v>
      </c>
      <c r="H223" s="14">
        <v>476.0</v>
      </c>
    </row>
    <row r="224" ht="16.5" customHeight="1">
      <c r="A224" s="15">
        <v>223.0</v>
      </c>
      <c r="B224" s="13" t="s">
        <v>265</v>
      </c>
      <c r="C224" s="14">
        <v>467.0</v>
      </c>
      <c r="E224" s="15">
        <v>218.0</v>
      </c>
      <c r="F224" s="13" t="s">
        <v>260</v>
      </c>
      <c r="G224" s="14">
        <v>475.0</v>
      </c>
      <c r="H224" s="14">
        <v>475.0</v>
      </c>
    </row>
    <row r="225" ht="16.5" customHeight="1">
      <c r="A225" s="15">
        <v>224.0</v>
      </c>
      <c r="B225" s="13" t="s">
        <v>266</v>
      </c>
      <c r="C225" s="14">
        <v>467.0</v>
      </c>
      <c r="E225" s="15">
        <v>219.0</v>
      </c>
      <c r="F225" s="13" t="s">
        <v>261</v>
      </c>
      <c r="G225" s="14">
        <v>473.0</v>
      </c>
      <c r="H225" s="14">
        <v>473.0</v>
      </c>
    </row>
    <row r="226" ht="16.5" customHeight="1">
      <c r="A226" s="15">
        <v>225.0</v>
      </c>
      <c r="B226" s="13" t="s">
        <v>267</v>
      </c>
      <c r="C226" s="14">
        <v>467.0</v>
      </c>
      <c r="E226" s="15">
        <v>220.0</v>
      </c>
      <c r="F226" s="13" t="s">
        <v>262</v>
      </c>
      <c r="G226" s="14">
        <v>469.0</v>
      </c>
      <c r="H226" s="14">
        <v>469.0</v>
      </c>
    </row>
    <row r="227" ht="16.5" customHeight="1">
      <c r="A227" s="15">
        <v>226.0</v>
      </c>
      <c r="B227" s="13" t="s">
        <v>268</v>
      </c>
      <c r="C227" s="14">
        <v>456.0</v>
      </c>
      <c r="E227" s="15">
        <v>221.0</v>
      </c>
      <c r="F227" s="13" t="s">
        <v>263</v>
      </c>
      <c r="G227" s="14">
        <v>469.0</v>
      </c>
      <c r="H227" s="14">
        <v>469.0</v>
      </c>
    </row>
    <row r="228" ht="16.5" customHeight="1">
      <c r="A228" s="15">
        <v>227.0</v>
      </c>
      <c r="B228" s="13" t="s">
        <v>269</v>
      </c>
      <c r="C228" s="14">
        <v>456.0</v>
      </c>
      <c r="E228" s="15">
        <v>222.0</v>
      </c>
      <c r="F228" s="13" t="s">
        <v>264</v>
      </c>
      <c r="G228" s="14">
        <v>468.0</v>
      </c>
      <c r="H228" s="14">
        <v>468.0</v>
      </c>
    </row>
    <row r="229" ht="16.5" customHeight="1">
      <c r="A229" s="15">
        <v>228.0</v>
      </c>
      <c r="B229" s="13" t="s">
        <v>270</v>
      </c>
      <c r="C229" s="14">
        <v>451.0</v>
      </c>
      <c r="E229" s="15">
        <v>223.0</v>
      </c>
      <c r="F229" s="13" t="s">
        <v>265</v>
      </c>
      <c r="G229" s="14">
        <v>467.0</v>
      </c>
      <c r="H229" s="14">
        <v>467.0</v>
      </c>
    </row>
    <row r="230" ht="16.5" customHeight="1">
      <c r="A230" s="15">
        <v>229.0</v>
      </c>
      <c r="B230" s="13" t="s">
        <v>271</v>
      </c>
      <c r="C230" s="14">
        <v>451.0</v>
      </c>
      <c r="E230" s="15">
        <v>224.0</v>
      </c>
      <c r="F230" s="13" t="s">
        <v>266</v>
      </c>
      <c r="G230" s="14">
        <v>467.0</v>
      </c>
      <c r="H230" s="14">
        <v>467.0</v>
      </c>
    </row>
    <row r="231" ht="16.5" customHeight="1">
      <c r="A231" s="15">
        <v>230.0</v>
      </c>
      <c r="B231" s="13" t="s">
        <v>272</v>
      </c>
      <c r="C231" s="14">
        <v>444.0</v>
      </c>
      <c r="E231" s="15">
        <v>225.0</v>
      </c>
      <c r="F231" s="13" t="s">
        <v>267</v>
      </c>
      <c r="G231" s="14">
        <v>467.0</v>
      </c>
      <c r="H231" s="14">
        <v>467.0</v>
      </c>
    </row>
    <row r="232" ht="16.5" customHeight="1">
      <c r="A232" s="15">
        <v>231.0</v>
      </c>
      <c r="B232" s="13" t="s">
        <v>273</v>
      </c>
      <c r="C232" s="14">
        <v>440.0</v>
      </c>
      <c r="E232" s="15">
        <v>226.0</v>
      </c>
      <c r="F232" s="13" t="s">
        <v>268</v>
      </c>
      <c r="G232" s="14">
        <v>456.0</v>
      </c>
      <c r="H232" s="14">
        <v>456.0</v>
      </c>
    </row>
    <row r="233" ht="16.5" customHeight="1">
      <c r="A233" s="15">
        <v>232.0</v>
      </c>
      <c r="B233" s="13" t="s">
        <v>274</v>
      </c>
      <c r="C233" s="14">
        <v>439.0</v>
      </c>
      <c r="E233" s="15">
        <v>227.0</v>
      </c>
      <c r="F233" s="13" t="s">
        <v>269</v>
      </c>
      <c r="G233" s="14">
        <v>456.0</v>
      </c>
      <c r="H233" s="14">
        <v>456.0</v>
      </c>
    </row>
    <row r="234" ht="16.5" customHeight="1">
      <c r="A234" s="15">
        <v>233.0</v>
      </c>
      <c r="B234" s="13" t="s">
        <v>275</v>
      </c>
      <c r="C234" s="14">
        <v>429.0</v>
      </c>
      <c r="E234" s="15">
        <v>228.0</v>
      </c>
      <c r="F234" s="13" t="s">
        <v>270</v>
      </c>
      <c r="G234" s="14">
        <v>451.0</v>
      </c>
      <c r="H234" s="14">
        <v>451.0</v>
      </c>
    </row>
    <row r="235" ht="16.5" customHeight="1">
      <c r="A235" s="15">
        <v>234.0</v>
      </c>
      <c r="B235" s="13" t="s">
        <v>276</v>
      </c>
      <c r="C235" s="14">
        <v>429.0</v>
      </c>
      <c r="E235" s="15">
        <v>229.0</v>
      </c>
      <c r="F235" s="13" t="s">
        <v>271</v>
      </c>
      <c r="G235" s="14">
        <v>451.0</v>
      </c>
      <c r="H235" s="14">
        <v>451.0</v>
      </c>
    </row>
    <row r="236" ht="16.5" customHeight="1">
      <c r="A236" s="15">
        <v>235.0</v>
      </c>
      <c r="B236" s="13" t="s">
        <v>277</v>
      </c>
      <c r="C236" s="14">
        <v>412.0</v>
      </c>
      <c r="E236" s="15">
        <v>230.0</v>
      </c>
      <c r="F236" s="13" t="s">
        <v>272</v>
      </c>
      <c r="G236" s="14">
        <v>444.0</v>
      </c>
      <c r="H236" s="14">
        <v>444.0</v>
      </c>
    </row>
    <row r="237" ht="16.5" customHeight="1">
      <c r="A237" s="15">
        <v>236.0</v>
      </c>
      <c r="B237" s="13" t="s">
        <v>278</v>
      </c>
      <c r="C237" s="14">
        <v>408.0</v>
      </c>
      <c r="E237" s="15">
        <v>231.0</v>
      </c>
      <c r="F237" s="13" t="s">
        <v>273</v>
      </c>
      <c r="G237" s="14">
        <v>440.0</v>
      </c>
      <c r="H237" s="14">
        <v>440.0</v>
      </c>
    </row>
    <row r="238" ht="16.5" customHeight="1">
      <c r="A238" s="15">
        <v>237.0</v>
      </c>
      <c r="B238" s="13" t="s">
        <v>279</v>
      </c>
      <c r="C238" s="14">
        <v>407.0</v>
      </c>
      <c r="E238" s="15">
        <v>232.0</v>
      </c>
      <c r="F238" s="13" t="s">
        <v>274</v>
      </c>
      <c r="G238" s="14">
        <v>439.0</v>
      </c>
      <c r="H238" s="14">
        <v>439.0</v>
      </c>
    </row>
    <row r="239" ht="16.5" customHeight="1">
      <c r="A239" s="15">
        <v>238.0</v>
      </c>
      <c r="B239" s="13" t="s">
        <v>280</v>
      </c>
      <c r="C239" s="14">
        <v>400.0</v>
      </c>
      <c r="E239" s="15">
        <v>233.0</v>
      </c>
      <c r="F239" s="13" t="s">
        <v>275</v>
      </c>
      <c r="G239" s="14">
        <v>429.0</v>
      </c>
      <c r="H239" s="14">
        <v>429.0</v>
      </c>
    </row>
    <row r="240" ht="16.5" customHeight="1">
      <c r="A240" s="15">
        <v>239.0</v>
      </c>
      <c r="B240" s="13" t="s">
        <v>281</v>
      </c>
      <c r="C240" s="14">
        <v>397.0</v>
      </c>
      <c r="E240" s="15">
        <v>234.0</v>
      </c>
      <c r="F240" s="13" t="s">
        <v>276</v>
      </c>
      <c r="G240" s="14">
        <v>429.0</v>
      </c>
      <c r="H240" s="14">
        <v>429.0</v>
      </c>
    </row>
    <row r="241" ht="16.5" customHeight="1">
      <c r="A241" s="15">
        <v>240.0</v>
      </c>
      <c r="B241" s="13" t="s">
        <v>282</v>
      </c>
      <c r="C241" s="14">
        <v>395.0</v>
      </c>
      <c r="E241" s="15">
        <v>235.0</v>
      </c>
      <c r="F241" s="13" t="s">
        <v>277</v>
      </c>
      <c r="G241" s="14">
        <v>412.0</v>
      </c>
      <c r="H241" s="14">
        <v>412.0</v>
      </c>
    </row>
    <row r="242" ht="16.5" customHeight="1">
      <c r="A242" s="15">
        <v>241.0</v>
      </c>
      <c r="B242" s="13" t="s">
        <v>283</v>
      </c>
      <c r="C242" s="14">
        <v>392.0</v>
      </c>
      <c r="E242" s="15">
        <v>236.0</v>
      </c>
      <c r="F242" s="13" t="s">
        <v>278</v>
      </c>
      <c r="G242" s="14">
        <v>408.0</v>
      </c>
      <c r="H242" s="14">
        <v>408.0</v>
      </c>
    </row>
    <row r="243" ht="16.5" customHeight="1">
      <c r="A243" s="15">
        <v>242.0</v>
      </c>
      <c r="B243" s="13" t="s">
        <v>284</v>
      </c>
      <c r="C243" s="14">
        <v>391.0</v>
      </c>
      <c r="E243" s="15">
        <v>237.0</v>
      </c>
      <c r="F243" s="13" t="s">
        <v>279</v>
      </c>
      <c r="G243" s="14">
        <v>407.0</v>
      </c>
      <c r="H243" s="14">
        <v>407.0</v>
      </c>
    </row>
    <row r="244" ht="16.5" customHeight="1">
      <c r="A244" s="15">
        <v>243.0</v>
      </c>
      <c r="B244" s="13" t="s">
        <v>285</v>
      </c>
      <c r="C244" s="14">
        <v>390.0</v>
      </c>
      <c r="E244" s="15">
        <v>238.0</v>
      </c>
      <c r="F244" s="13" t="s">
        <v>280</v>
      </c>
      <c r="G244" s="14">
        <v>400.0</v>
      </c>
      <c r="H244" s="14">
        <v>400.0</v>
      </c>
    </row>
    <row r="245" ht="16.5" customHeight="1">
      <c r="A245" s="15">
        <v>244.0</v>
      </c>
      <c r="B245" s="13" t="s">
        <v>286</v>
      </c>
      <c r="C245" s="14">
        <v>390.0</v>
      </c>
      <c r="E245" s="15">
        <v>239.0</v>
      </c>
      <c r="F245" s="13" t="s">
        <v>281</v>
      </c>
      <c r="G245" s="14">
        <v>397.0</v>
      </c>
      <c r="H245" s="14">
        <v>397.0</v>
      </c>
    </row>
    <row r="246" ht="16.5" customHeight="1">
      <c r="A246" s="15">
        <v>245.0</v>
      </c>
      <c r="B246" s="13" t="s">
        <v>287</v>
      </c>
      <c r="C246" s="14">
        <v>387.0</v>
      </c>
      <c r="E246" s="15">
        <v>240.0</v>
      </c>
      <c r="F246" s="13" t="s">
        <v>282</v>
      </c>
      <c r="G246" s="14">
        <v>395.0</v>
      </c>
      <c r="H246" s="14">
        <v>395.0</v>
      </c>
    </row>
    <row r="247" ht="16.5" customHeight="1">
      <c r="A247" s="15">
        <v>246.0</v>
      </c>
      <c r="B247" s="13" t="s">
        <v>288</v>
      </c>
      <c r="C247" s="14">
        <v>386.0</v>
      </c>
      <c r="E247" s="15">
        <v>241.0</v>
      </c>
      <c r="F247" s="13" t="s">
        <v>283</v>
      </c>
      <c r="G247" s="14">
        <v>392.0</v>
      </c>
      <c r="H247" s="14">
        <v>392.0</v>
      </c>
    </row>
    <row r="248" ht="16.5" customHeight="1">
      <c r="A248" s="15">
        <v>247.0</v>
      </c>
      <c r="B248" s="13" t="s">
        <v>289</v>
      </c>
      <c r="C248" s="14">
        <v>386.0</v>
      </c>
      <c r="E248" s="15">
        <v>242.0</v>
      </c>
      <c r="F248" s="13" t="s">
        <v>284</v>
      </c>
      <c r="G248" s="14">
        <v>391.0</v>
      </c>
      <c r="H248" s="14">
        <v>391.0</v>
      </c>
    </row>
    <row r="249" ht="16.5" customHeight="1">
      <c r="A249" s="15">
        <v>248.0</v>
      </c>
      <c r="B249" s="13" t="s">
        <v>290</v>
      </c>
      <c r="C249" s="14">
        <v>386.0</v>
      </c>
      <c r="E249" s="15">
        <v>243.0</v>
      </c>
      <c r="F249" s="13" t="s">
        <v>285</v>
      </c>
      <c r="G249" s="14">
        <v>390.0</v>
      </c>
      <c r="H249" s="14">
        <v>390.0</v>
      </c>
    </row>
    <row r="250" ht="16.5" customHeight="1">
      <c r="A250" s="15">
        <v>249.0</v>
      </c>
      <c r="B250" s="13" t="s">
        <v>291</v>
      </c>
      <c r="C250" s="14">
        <v>382.0</v>
      </c>
      <c r="E250" s="15">
        <v>244.0</v>
      </c>
      <c r="F250" s="13" t="s">
        <v>286</v>
      </c>
      <c r="G250" s="14">
        <v>390.0</v>
      </c>
      <c r="H250" s="14">
        <v>390.0</v>
      </c>
    </row>
    <row r="251" ht="16.5" customHeight="1">
      <c r="A251" s="15">
        <v>250.0</v>
      </c>
      <c r="B251" s="13" t="s">
        <v>292</v>
      </c>
      <c r="C251" s="14">
        <v>381.0</v>
      </c>
      <c r="E251" s="15">
        <v>245.0</v>
      </c>
      <c r="F251" s="13" t="s">
        <v>287</v>
      </c>
      <c r="G251" s="14">
        <v>387.0</v>
      </c>
      <c r="H251" s="14">
        <v>387.0</v>
      </c>
    </row>
    <row r="252" ht="16.5" customHeight="1">
      <c r="A252" s="15">
        <v>251.0</v>
      </c>
      <c r="B252" s="13" t="s">
        <v>293</v>
      </c>
      <c r="C252" s="14">
        <v>380.0</v>
      </c>
      <c r="E252" s="15">
        <v>246.0</v>
      </c>
      <c r="F252" s="13" t="s">
        <v>288</v>
      </c>
      <c r="G252" s="14">
        <v>386.0</v>
      </c>
      <c r="H252" s="14">
        <v>386.0</v>
      </c>
    </row>
    <row r="253" ht="16.5" customHeight="1">
      <c r="A253" s="15">
        <v>252.0</v>
      </c>
      <c r="B253" s="13" t="s">
        <v>294</v>
      </c>
      <c r="C253" s="14">
        <v>380.0</v>
      </c>
      <c r="E253" s="15">
        <v>247.0</v>
      </c>
      <c r="F253" s="13" t="s">
        <v>289</v>
      </c>
      <c r="G253" s="14">
        <v>386.0</v>
      </c>
      <c r="H253" s="14">
        <v>386.0</v>
      </c>
    </row>
    <row r="254" ht="16.5" customHeight="1">
      <c r="A254" s="15">
        <v>253.0</v>
      </c>
      <c r="B254" s="13" t="s">
        <v>295</v>
      </c>
      <c r="C254" s="14">
        <v>378.0</v>
      </c>
      <c r="E254" s="15">
        <v>248.0</v>
      </c>
      <c r="F254" s="13" t="s">
        <v>290</v>
      </c>
      <c r="G254" s="14">
        <v>386.0</v>
      </c>
      <c r="H254" s="14">
        <v>386.0</v>
      </c>
    </row>
    <row r="255" ht="16.5" customHeight="1">
      <c r="A255" s="15">
        <v>254.0</v>
      </c>
      <c r="B255" s="13" t="s">
        <v>296</v>
      </c>
      <c r="C255" s="14">
        <v>378.0</v>
      </c>
      <c r="E255" s="15">
        <v>249.0</v>
      </c>
      <c r="F255" s="13" t="s">
        <v>291</v>
      </c>
      <c r="G255" s="14">
        <v>382.0</v>
      </c>
      <c r="H255" s="14">
        <v>382.0</v>
      </c>
    </row>
    <row r="256" ht="16.5" customHeight="1">
      <c r="A256" s="15">
        <v>255.0</v>
      </c>
      <c r="B256" s="13" t="s">
        <v>297</v>
      </c>
      <c r="C256" s="14">
        <v>376.0</v>
      </c>
      <c r="E256" s="15">
        <v>250.0</v>
      </c>
      <c r="F256" s="13" t="s">
        <v>292</v>
      </c>
      <c r="G256" s="14">
        <v>381.0</v>
      </c>
      <c r="H256" s="14">
        <v>381.0</v>
      </c>
    </row>
    <row r="257" ht="16.5" customHeight="1">
      <c r="A257" s="15">
        <v>256.0</v>
      </c>
      <c r="B257" s="13" t="s">
        <v>298</v>
      </c>
      <c r="C257" s="14">
        <v>376.0</v>
      </c>
      <c r="E257" s="15">
        <v>251.0</v>
      </c>
      <c r="F257" s="13" t="s">
        <v>293</v>
      </c>
      <c r="G257" s="14">
        <v>380.0</v>
      </c>
      <c r="H257" s="14">
        <v>380.0</v>
      </c>
    </row>
    <row r="258" ht="16.5" customHeight="1">
      <c r="A258" s="15">
        <v>257.0</v>
      </c>
      <c r="B258" s="13" t="s">
        <v>299</v>
      </c>
      <c r="C258" s="14">
        <v>375.0</v>
      </c>
      <c r="E258" s="15">
        <v>252.0</v>
      </c>
      <c r="F258" s="13" t="s">
        <v>294</v>
      </c>
      <c r="G258" s="14">
        <v>380.0</v>
      </c>
      <c r="H258" s="14">
        <v>380.0</v>
      </c>
    </row>
    <row r="259" ht="16.5" customHeight="1">
      <c r="A259" s="15">
        <v>258.0</v>
      </c>
      <c r="B259" s="13" t="s">
        <v>300</v>
      </c>
      <c r="C259" s="14">
        <v>375.0</v>
      </c>
      <c r="E259" s="15">
        <v>253.0</v>
      </c>
      <c r="F259" s="13" t="s">
        <v>295</v>
      </c>
      <c r="G259" s="14">
        <v>378.0</v>
      </c>
      <c r="H259" s="14">
        <v>378.0</v>
      </c>
    </row>
    <row r="260" ht="16.5" customHeight="1">
      <c r="A260" s="15">
        <v>259.0</v>
      </c>
      <c r="B260" s="13" t="s">
        <v>301</v>
      </c>
      <c r="C260" s="14">
        <v>373.0</v>
      </c>
      <c r="E260" s="15">
        <v>254.0</v>
      </c>
      <c r="F260" s="13" t="s">
        <v>296</v>
      </c>
      <c r="G260" s="14">
        <v>378.0</v>
      </c>
      <c r="H260" s="14">
        <v>378.0</v>
      </c>
    </row>
    <row r="261" ht="16.5" customHeight="1">
      <c r="A261" s="15">
        <v>260.0</v>
      </c>
      <c r="B261" s="13" t="s">
        <v>302</v>
      </c>
      <c r="C261" s="14">
        <v>373.0</v>
      </c>
      <c r="E261" s="15">
        <v>255.0</v>
      </c>
      <c r="F261" s="13" t="s">
        <v>297</v>
      </c>
      <c r="G261" s="14">
        <v>376.0</v>
      </c>
      <c r="H261" s="14">
        <v>376.0</v>
      </c>
    </row>
    <row r="262" ht="16.5" customHeight="1">
      <c r="A262" s="15">
        <v>261.0</v>
      </c>
      <c r="B262" s="13" t="s">
        <v>303</v>
      </c>
      <c r="C262" s="14">
        <v>372.0</v>
      </c>
      <c r="E262" s="15">
        <v>256.0</v>
      </c>
      <c r="F262" s="13" t="s">
        <v>298</v>
      </c>
      <c r="G262" s="14">
        <v>376.0</v>
      </c>
      <c r="H262" s="14">
        <v>376.0</v>
      </c>
    </row>
    <row r="263" ht="16.5" customHeight="1">
      <c r="A263" s="15">
        <v>262.0</v>
      </c>
      <c r="B263" s="13" t="s">
        <v>304</v>
      </c>
      <c r="C263" s="14">
        <v>371.0</v>
      </c>
      <c r="E263" s="15">
        <v>257.0</v>
      </c>
      <c r="F263" s="13" t="s">
        <v>299</v>
      </c>
      <c r="G263" s="14">
        <v>375.0</v>
      </c>
      <c r="H263" s="14">
        <v>375.0</v>
      </c>
    </row>
    <row r="264" ht="16.5" customHeight="1">
      <c r="A264" s="15">
        <v>263.0</v>
      </c>
      <c r="B264" s="13" t="s">
        <v>305</v>
      </c>
      <c r="C264" s="14">
        <v>371.0</v>
      </c>
      <c r="E264" s="15">
        <v>258.0</v>
      </c>
      <c r="F264" s="13" t="s">
        <v>300</v>
      </c>
      <c r="G264" s="14">
        <v>375.0</v>
      </c>
      <c r="H264" s="14">
        <v>375.0</v>
      </c>
    </row>
    <row r="265" ht="16.5" customHeight="1">
      <c r="A265" s="15">
        <v>264.0</v>
      </c>
      <c r="B265" s="13" t="s">
        <v>306</v>
      </c>
      <c r="C265" s="14">
        <v>368.0</v>
      </c>
      <c r="E265" s="15">
        <v>259.0</v>
      </c>
      <c r="F265" s="13" t="s">
        <v>301</v>
      </c>
      <c r="G265" s="14">
        <v>373.0</v>
      </c>
      <c r="H265" s="14">
        <v>373.0</v>
      </c>
    </row>
    <row r="266" ht="16.5" customHeight="1">
      <c r="A266" s="15">
        <v>265.0</v>
      </c>
      <c r="B266" s="13" t="s">
        <v>307</v>
      </c>
      <c r="C266" s="14">
        <v>364.0</v>
      </c>
      <c r="E266" s="15">
        <v>260.0</v>
      </c>
      <c r="F266" s="13" t="s">
        <v>302</v>
      </c>
      <c r="G266" s="14">
        <v>373.0</v>
      </c>
      <c r="H266" s="14">
        <v>373.0</v>
      </c>
    </row>
    <row r="267" ht="16.5" customHeight="1">
      <c r="A267" s="15">
        <v>266.0</v>
      </c>
      <c r="B267" s="13" t="s">
        <v>308</v>
      </c>
      <c r="C267" s="14">
        <v>362.0</v>
      </c>
      <c r="E267" s="15">
        <v>261.0</v>
      </c>
      <c r="F267" s="13" t="s">
        <v>303</v>
      </c>
      <c r="G267" s="14">
        <v>372.0</v>
      </c>
      <c r="H267" s="14">
        <v>372.0</v>
      </c>
    </row>
    <row r="268" ht="16.5" customHeight="1">
      <c r="A268" s="15">
        <v>267.0</v>
      </c>
      <c r="B268" s="13" t="s">
        <v>309</v>
      </c>
      <c r="C268" s="14">
        <v>362.0</v>
      </c>
      <c r="E268" s="15">
        <v>262.0</v>
      </c>
      <c r="F268" s="13" t="s">
        <v>304</v>
      </c>
      <c r="G268" s="14">
        <v>371.0</v>
      </c>
      <c r="H268" s="14">
        <v>371.0</v>
      </c>
    </row>
    <row r="269" ht="16.5" customHeight="1">
      <c r="A269" s="15">
        <v>268.0</v>
      </c>
      <c r="B269" s="13" t="s">
        <v>310</v>
      </c>
      <c r="C269" s="14">
        <v>362.0</v>
      </c>
      <c r="E269" s="15">
        <v>263.0</v>
      </c>
      <c r="F269" s="13" t="s">
        <v>305</v>
      </c>
      <c r="G269" s="14">
        <v>371.0</v>
      </c>
      <c r="H269" s="14">
        <v>371.0</v>
      </c>
    </row>
    <row r="270" ht="16.5" customHeight="1">
      <c r="A270" s="15">
        <v>269.0</v>
      </c>
      <c r="B270" s="13" t="s">
        <v>311</v>
      </c>
      <c r="C270" s="14">
        <v>360.0</v>
      </c>
      <c r="E270" s="15">
        <v>264.0</v>
      </c>
      <c r="F270" s="13" t="s">
        <v>306</v>
      </c>
      <c r="G270" s="14">
        <v>368.0</v>
      </c>
      <c r="H270" s="14">
        <v>368.0</v>
      </c>
    </row>
    <row r="271" ht="16.5" customHeight="1">
      <c r="A271" s="15">
        <v>270.0</v>
      </c>
      <c r="B271" s="13" t="s">
        <v>312</v>
      </c>
      <c r="C271" s="14">
        <v>346.0</v>
      </c>
      <c r="E271" s="15">
        <v>265.0</v>
      </c>
      <c r="F271" s="13" t="s">
        <v>307</v>
      </c>
      <c r="G271" s="14">
        <v>364.0</v>
      </c>
      <c r="H271" s="14">
        <v>364.0</v>
      </c>
    </row>
    <row r="272" ht="16.5" customHeight="1">
      <c r="A272" s="15">
        <v>271.0</v>
      </c>
      <c r="B272" s="13" t="s">
        <v>313</v>
      </c>
      <c r="C272" s="14">
        <v>337.0</v>
      </c>
      <c r="E272" s="15">
        <v>266.0</v>
      </c>
      <c r="F272" s="13" t="s">
        <v>308</v>
      </c>
      <c r="G272" s="14">
        <v>362.0</v>
      </c>
      <c r="H272" s="14">
        <v>362.0</v>
      </c>
    </row>
    <row r="273" ht="16.5" customHeight="1">
      <c r="A273" s="15">
        <v>272.0</v>
      </c>
      <c r="B273" s="13" t="s">
        <v>314</v>
      </c>
      <c r="C273" s="14">
        <v>334.0</v>
      </c>
      <c r="E273" s="15">
        <v>267.0</v>
      </c>
      <c r="F273" s="13" t="s">
        <v>309</v>
      </c>
      <c r="G273" s="14">
        <v>362.0</v>
      </c>
      <c r="H273" s="14">
        <v>362.0</v>
      </c>
    </row>
    <row r="274" ht="16.5" customHeight="1">
      <c r="A274" s="15">
        <v>273.0</v>
      </c>
      <c r="B274" s="13" t="s">
        <v>315</v>
      </c>
      <c r="C274" s="14">
        <v>333.0</v>
      </c>
      <c r="E274" s="15">
        <v>268.0</v>
      </c>
      <c r="F274" s="13" t="s">
        <v>310</v>
      </c>
      <c r="G274" s="14">
        <v>362.0</v>
      </c>
      <c r="H274" s="14">
        <v>362.0</v>
      </c>
    </row>
    <row r="275" ht="16.5" customHeight="1">
      <c r="A275" s="15">
        <v>274.0</v>
      </c>
      <c r="B275" s="13" t="s">
        <v>316</v>
      </c>
      <c r="C275" s="14">
        <v>331.0</v>
      </c>
      <c r="E275" s="15">
        <v>269.0</v>
      </c>
      <c r="F275" s="13" t="s">
        <v>311</v>
      </c>
      <c r="G275" s="14">
        <v>360.0</v>
      </c>
      <c r="H275" s="14">
        <v>360.0</v>
      </c>
    </row>
    <row r="276" ht="16.5" customHeight="1">
      <c r="A276" s="15">
        <v>275.0</v>
      </c>
      <c r="B276" s="13" t="s">
        <v>317</v>
      </c>
      <c r="C276" s="14">
        <v>331.0</v>
      </c>
      <c r="E276" s="15">
        <v>270.0</v>
      </c>
      <c r="F276" s="13" t="s">
        <v>312</v>
      </c>
      <c r="G276" s="14">
        <v>346.0</v>
      </c>
      <c r="H276" s="14">
        <v>346.0</v>
      </c>
    </row>
    <row r="277" ht="16.5" customHeight="1">
      <c r="A277" s="15">
        <v>276.0</v>
      </c>
      <c r="B277" s="13" t="s">
        <v>318</v>
      </c>
      <c r="C277" s="14">
        <v>331.0</v>
      </c>
      <c r="E277" s="15">
        <v>271.0</v>
      </c>
      <c r="F277" s="13" t="s">
        <v>313</v>
      </c>
      <c r="G277" s="14">
        <v>337.0</v>
      </c>
      <c r="H277" s="14">
        <v>337.0</v>
      </c>
    </row>
    <row r="278" ht="16.5" customHeight="1">
      <c r="A278" s="15">
        <v>277.0</v>
      </c>
      <c r="B278" s="13" t="s">
        <v>319</v>
      </c>
      <c r="C278" s="14">
        <v>328.0</v>
      </c>
      <c r="E278" s="15">
        <v>272.0</v>
      </c>
      <c r="F278" s="13" t="s">
        <v>314</v>
      </c>
      <c r="G278" s="14">
        <v>334.0</v>
      </c>
      <c r="H278" s="14">
        <v>334.0</v>
      </c>
    </row>
    <row r="279" ht="16.5" customHeight="1">
      <c r="A279" s="15">
        <v>278.0</v>
      </c>
      <c r="B279" s="13" t="s">
        <v>320</v>
      </c>
      <c r="C279" s="14">
        <v>328.0</v>
      </c>
      <c r="E279" s="15">
        <v>273.0</v>
      </c>
      <c r="F279" s="13" t="s">
        <v>315</v>
      </c>
      <c r="G279" s="14">
        <v>333.0</v>
      </c>
      <c r="H279" s="14">
        <v>333.0</v>
      </c>
    </row>
    <row r="280" ht="16.5" customHeight="1">
      <c r="A280" s="15">
        <v>279.0</v>
      </c>
      <c r="B280" s="13" t="s">
        <v>321</v>
      </c>
      <c r="C280" s="14">
        <v>325.0</v>
      </c>
      <c r="E280" s="15">
        <v>274.0</v>
      </c>
      <c r="F280" s="13" t="s">
        <v>316</v>
      </c>
      <c r="G280" s="14">
        <v>331.0</v>
      </c>
      <c r="H280" s="14">
        <v>331.0</v>
      </c>
    </row>
    <row r="281" ht="16.5" customHeight="1">
      <c r="A281" s="15">
        <v>280.0</v>
      </c>
      <c r="B281" s="13" t="s">
        <v>322</v>
      </c>
      <c r="C281" s="14">
        <v>325.0</v>
      </c>
      <c r="E281" s="15">
        <v>275.0</v>
      </c>
      <c r="F281" s="13" t="s">
        <v>317</v>
      </c>
      <c r="G281" s="14">
        <v>331.0</v>
      </c>
      <c r="H281" s="14">
        <v>331.0</v>
      </c>
    </row>
    <row r="282" ht="16.5" customHeight="1">
      <c r="A282" s="15">
        <v>281.0</v>
      </c>
      <c r="B282" s="13" t="s">
        <v>323</v>
      </c>
      <c r="C282" s="14">
        <v>323.0</v>
      </c>
      <c r="E282" s="15">
        <v>276.0</v>
      </c>
      <c r="F282" s="13" t="s">
        <v>318</v>
      </c>
      <c r="G282" s="14">
        <v>331.0</v>
      </c>
      <c r="H282" s="14">
        <v>331.0</v>
      </c>
    </row>
    <row r="283" ht="16.5" customHeight="1">
      <c r="A283" s="15">
        <v>282.0</v>
      </c>
      <c r="B283" s="13" t="s">
        <v>324</v>
      </c>
      <c r="C283" s="14">
        <v>323.0</v>
      </c>
      <c r="E283" s="15">
        <v>277.0</v>
      </c>
      <c r="F283" s="13" t="s">
        <v>319</v>
      </c>
      <c r="G283" s="14">
        <v>328.0</v>
      </c>
      <c r="H283" s="14">
        <v>328.0</v>
      </c>
    </row>
    <row r="284" ht="16.5" customHeight="1">
      <c r="A284" s="15">
        <v>283.0</v>
      </c>
      <c r="B284" s="13" t="s">
        <v>325</v>
      </c>
      <c r="C284" s="14">
        <v>322.0</v>
      </c>
      <c r="E284" s="15">
        <v>278.0</v>
      </c>
      <c r="F284" s="13" t="s">
        <v>320</v>
      </c>
      <c r="G284" s="14">
        <v>328.0</v>
      </c>
      <c r="H284" s="14">
        <v>328.0</v>
      </c>
    </row>
    <row r="285" ht="16.5" customHeight="1">
      <c r="A285" s="15">
        <v>284.0</v>
      </c>
      <c r="B285" s="13" t="s">
        <v>326</v>
      </c>
      <c r="C285" s="14">
        <v>309.0</v>
      </c>
      <c r="E285" s="15">
        <v>279.0</v>
      </c>
      <c r="F285" s="13" t="s">
        <v>321</v>
      </c>
      <c r="G285" s="14">
        <v>325.0</v>
      </c>
      <c r="H285" s="14">
        <v>325.0</v>
      </c>
    </row>
    <row r="286" ht="16.5" customHeight="1">
      <c r="A286" s="15">
        <v>285.0</v>
      </c>
      <c r="B286" s="13" t="s">
        <v>327</v>
      </c>
      <c r="C286" s="14">
        <v>304.0</v>
      </c>
      <c r="E286" s="15">
        <v>280.0</v>
      </c>
      <c r="F286" s="13" t="s">
        <v>322</v>
      </c>
      <c r="G286" s="14">
        <v>325.0</v>
      </c>
      <c r="H286" s="14">
        <v>325.0</v>
      </c>
    </row>
    <row r="287" ht="16.5" customHeight="1">
      <c r="A287" s="15">
        <v>286.0</v>
      </c>
      <c r="B287" s="13" t="s">
        <v>328</v>
      </c>
      <c r="C287" s="14">
        <v>303.0</v>
      </c>
      <c r="E287" s="15">
        <v>281.0</v>
      </c>
      <c r="F287" s="13" t="s">
        <v>323</v>
      </c>
      <c r="G287" s="14">
        <v>323.0</v>
      </c>
      <c r="H287" s="14">
        <v>323.0</v>
      </c>
    </row>
    <row r="288" ht="16.5" customHeight="1">
      <c r="A288" s="15">
        <v>287.0</v>
      </c>
      <c r="B288" s="13" t="s">
        <v>329</v>
      </c>
      <c r="C288" s="14">
        <v>302.0</v>
      </c>
      <c r="E288" s="15">
        <v>282.0</v>
      </c>
      <c r="F288" s="13" t="s">
        <v>324</v>
      </c>
      <c r="G288" s="14">
        <v>323.0</v>
      </c>
      <c r="H288" s="14">
        <v>323.0</v>
      </c>
    </row>
    <row r="289" ht="16.5" customHeight="1">
      <c r="A289" s="15">
        <v>288.0</v>
      </c>
      <c r="B289" s="13" t="s">
        <v>330</v>
      </c>
      <c r="C289" s="14">
        <v>300.0</v>
      </c>
      <c r="E289" s="15">
        <v>283.0</v>
      </c>
      <c r="F289" s="13" t="s">
        <v>325</v>
      </c>
      <c r="G289" s="14">
        <v>322.0</v>
      </c>
      <c r="H289" s="14">
        <v>322.0</v>
      </c>
    </row>
    <row r="290" ht="16.5" customHeight="1">
      <c r="A290" s="15">
        <v>289.0</v>
      </c>
      <c r="B290" s="13" t="s">
        <v>331</v>
      </c>
      <c r="C290" s="14">
        <v>298.0</v>
      </c>
      <c r="E290" s="15">
        <v>284.0</v>
      </c>
      <c r="F290" s="13" t="s">
        <v>326</v>
      </c>
      <c r="G290" s="14">
        <v>309.0</v>
      </c>
      <c r="H290" s="14">
        <v>309.0</v>
      </c>
    </row>
    <row r="291" ht="16.5" customHeight="1">
      <c r="A291" s="15">
        <v>290.0</v>
      </c>
      <c r="B291" s="13" t="s">
        <v>332</v>
      </c>
      <c r="C291" s="14">
        <v>298.0</v>
      </c>
      <c r="E291" s="15">
        <v>285.0</v>
      </c>
      <c r="F291" s="13" t="s">
        <v>327</v>
      </c>
      <c r="G291" s="14">
        <v>304.0</v>
      </c>
      <c r="H291" s="14">
        <v>304.0</v>
      </c>
    </row>
    <row r="292" ht="16.5" customHeight="1">
      <c r="A292" s="15">
        <v>291.0</v>
      </c>
      <c r="B292" s="13" t="s">
        <v>333</v>
      </c>
      <c r="C292" s="14">
        <v>297.0</v>
      </c>
      <c r="E292" s="15">
        <v>286.0</v>
      </c>
      <c r="F292" s="13" t="s">
        <v>328</v>
      </c>
      <c r="G292" s="14">
        <v>303.0</v>
      </c>
      <c r="H292" s="14">
        <v>303.0</v>
      </c>
    </row>
    <row r="293" ht="16.5" customHeight="1">
      <c r="A293" s="15">
        <v>292.0</v>
      </c>
      <c r="B293" s="13" t="s">
        <v>334</v>
      </c>
      <c r="C293" s="14">
        <v>297.0</v>
      </c>
      <c r="E293" s="15">
        <v>287.0</v>
      </c>
      <c r="F293" s="13" t="s">
        <v>329</v>
      </c>
      <c r="G293" s="14">
        <v>302.0</v>
      </c>
      <c r="H293" s="14">
        <v>302.0</v>
      </c>
    </row>
    <row r="294" ht="16.5" customHeight="1">
      <c r="A294" s="15">
        <v>293.0</v>
      </c>
      <c r="B294" s="13" t="s">
        <v>335</v>
      </c>
      <c r="C294" s="14">
        <v>297.0</v>
      </c>
      <c r="E294" s="15">
        <v>288.0</v>
      </c>
      <c r="F294" s="13" t="s">
        <v>330</v>
      </c>
      <c r="G294" s="14">
        <v>300.0</v>
      </c>
      <c r="H294" s="14">
        <v>300.0</v>
      </c>
    </row>
    <row r="295" ht="16.5" customHeight="1">
      <c r="A295" s="15">
        <v>294.0</v>
      </c>
      <c r="B295" s="13" t="s">
        <v>336</v>
      </c>
      <c r="C295" s="14">
        <v>296.0</v>
      </c>
      <c r="E295" s="15">
        <v>289.0</v>
      </c>
      <c r="F295" s="13" t="s">
        <v>331</v>
      </c>
      <c r="G295" s="14">
        <v>298.0</v>
      </c>
      <c r="H295" s="14">
        <v>298.0</v>
      </c>
    </row>
    <row r="296" ht="16.5" customHeight="1">
      <c r="A296" s="15">
        <v>295.0</v>
      </c>
      <c r="B296" s="13" t="s">
        <v>337</v>
      </c>
      <c r="C296" s="14">
        <v>294.0</v>
      </c>
      <c r="E296" s="15">
        <v>290.0</v>
      </c>
      <c r="F296" s="13" t="s">
        <v>332</v>
      </c>
      <c r="G296" s="14">
        <v>298.0</v>
      </c>
      <c r="H296" s="14">
        <v>298.0</v>
      </c>
    </row>
    <row r="297" ht="16.5" customHeight="1">
      <c r="A297" s="15">
        <v>296.0</v>
      </c>
      <c r="B297" s="13" t="s">
        <v>338</v>
      </c>
      <c r="C297" s="14">
        <v>293.0</v>
      </c>
      <c r="E297" s="15">
        <v>291.0</v>
      </c>
      <c r="F297" s="13" t="s">
        <v>333</v>
      </c>
      <c r="G297" s="14">
        <v>297.0</v>
      </c>
      <c r="H297" s="14">
        <v>297.0</v>
      </c>
    </row>
    <row r="298" ht="16.5" customHeight="1">
      <c r="A298" s="15">
        <v>297.0</v>
      </c>
      <c r="B298" s="13" t="s">
        <v>339</v>
      </c>
      <c r="C298" s="14">
        <v>292.0</v>
      </c>
      <c r="E298" s="15">
        <v>292.0</v>
      </c>
      <c r="F298" s="13" t="s">
        <v>334</v>
      </c>
      <c r="G298" s="14">
        <v>297.0</v>
      </c>
      <c r="H298" s="14">
        <v>297.0</v>
      </c>
    </row>
    <row r="299" ht="16.5" customHeight="1">
      <c r="A299" s="15">
        <v>298.0</v>
      </c>
      <c r="B299" s="13" t="s">
        <v>340</v>
      </c>
      <c r="C299" s="14">
        <v>290.0</v>
      </c>
      <c r="E299" s="15">
        <v>293.0</v>
      </c>
      <c r="F299" s="13" t="s">
        <v>335</v>
      </c>
      <c r="G299" s="14">
        <v>297.0</v>
      </c>
      <c r="H299" s="14">
        <v>297.0</v>
      </c>
    </row>
    <row r="300" ht="16.5" customHeight="1">
      <c r="A300" s="15">
        <v>299.0</v>
      </c>
      <c r="B300" s="13" t="s">
        <v>341</v>
      </c>
      <c r="C300" s="14">
        <v>287.0</v>
      </c>
      <c r="E300" s="15">
        <v>294.0</v>
      </c>
      <c r="F300" s="13" t="s">
        <v>336</v>
      </c>
      <c r="G300" s="14">
        <v>296.0</v>
      </c>
      <c r="H300" s="14">
        <v>296.0</v>
      </c>
    </row>
    <row r="301" ht="16.5" customHeight="1">
      <c r="A301" s="15">
        <v>300.0</v>
      </c>
      <c r="B301" s="13" t="s">
        <v>342</v>
      </c>
      <c r="C301" s="14">
        <v>285.0</v>
      </c>
      <c r="E301" s="15">
        <v>295.0</v>
      </c>
      <c r="F301" s="13" t="s">
        <v>337</v>
      </c>
      <c r="G301" s="14">
        <v>294.0</v>
      </c>
      <c r="H301" s="14">
        <v>294.0</v>
      </c>
    </row>
    <row r="302" ht="16.5" customHeight="1">
      <c r="A302" s="15">
        <v>301.0</v>
      </c>
      <c r="B302" s="13" t="s">
        <v>343</v>
      </c>
      <c r="C302" s="14">
        <v>285.0</v>
      </c>
      <c r="E302" s="15">
        <v>296.0</v>
      </c>
      <c r="F302" s="13" t="s">
        <v>338</v>
      </c>
      <c r="G302" s="14">
        <v>293.0</v>
      </c>
      <c r="H302" s="14">
        <v>293.0</v>
      </c>
    </row>
    <row r="303" ht="16.5" customHeight="1">
      <c r="A303" s="15">
        <v>302.0</v>
      </c>
      <c r="B303" s="13" t="s">
        <v>344</v>
      </c>
      <c r="C303" s="14">
        <v>283.0</v>
      </c>
      <c r="E303" s="15">
        <v>297.0</v>
      </c>
      <c r="F303" s="13" t="s">
        <v>339</v>
      </c>
      <c r="G303" s="14">
        <v>292.0</v>
      </c>
      <c r="H303" s="14">
        <v>292.0</v>
      </c>
    </row>
    <row r="304" ht="16.5" customHeight="1">
      <c r="A304" s="15">
        <v>303.0</v>
      </c>
      <c r="B304" s="13" t="s">
        <v>345</v>
      </c>
      <c r="C304" s="14">
        <v>281.0</v>
      </c>
      <c r="E304" s="15">
        <v>298.0</v>
      </c>
      <c r="F304" s="13" t="s">
        <v>340</v>
      </c>
      <c r="G304" s="14">
        <v>290.0</v>
      </c>
      <c r="H304" s="14">
        <v>290.0</v>
      </c>
    </row>
    <row r="305" ht="16.5" customHeight="1">
      <c r="A305" s="15">
        <v>304.0</v>
      </c>
      <c r="B305" s="13" t="s">
        <v>346</v>
      </c>
      <c r="C305" s="14">
        <v>280.0</v>
      </c>
      <c r="E305" s="15">
        <v>299.0</v>
      </c>
      <c r="F305" s="13" t="s">
        <v>341</v>
      </c>
      <c r="G305" s="14">
        <v>287.0</v>
      </c>
      <c r="H305" s="14">
        <v>287.0</v>
      </c>
    </row>
    <row r="306" ht="16.5" customHeight="1">
      <c r="A306" s="15">
        <v>305.0</v>
      </c>
      <c r="B306" s="13" t="s">
        <v>347</v>
      </c>
      <c r="C306" s="14">
        <v>280.0</v>
      </c>
      <c r="E306" s="15">
        <v>300.0</v>
      </c>
      <c r="F306" s="13" t="s">
        <v>342</v>
      </c>
      <c r="G306" s="14">
        <v>285.0</v>
      </c>
      <c r="H306" s="14">
        <v>285.0</v>
      </c>
    </row>
    <row r="307" ht="16.5" customHeight="1">
      <c r="A307" s="15">
        <v>306.0</v>
      </c>
      <c r="B307" s="13" t="s">
        <v>348</v>
      </c>
      <c r="C307" s="14">
        <v>279.0</v>
      </c>
      <c r="E307" s="15">
        <v>301.0</v>
      </c>
      <c r="F307" s="13" t="s">
        <v>343</v>
      </c>
      <c r="G307" s="14">
        <v>285.0</v>
      </c>
      <c r="H307" s="14">
        <v>285.0</v>
      </c>
    </row>
    <row r="308" ht="16.5" customHeight="1">
      <c r="A308" s="15">
        <v>307.0</v>
      </c>
      <c r="B308" s="13" t="s">
        <v>349</v>
      </c>
      <c r="C308" s="14">
        <v>278.0</v>
      </c>
      <c r="E308" s="15">
        <v>302.0</v>
      </c>
      <c r="F308" s="13" t="s">
        <v>344</v>
      </c>
      <c r="G308" s="14">
        <v>283.0</v>
      </c>
      <c r="H308" s="14">
        <v>283.0</v>
      </c>
    </row>
    <row r="309" ht="16.5" customHeight="1">
      <c r="A309" s="15">
        <v>308.0</v>
      </c>
      <c r="B309" s="13" t="s">
        <v>350</v>
      </c>
      <c r="C309" s="14">
        <v>276.0</v>
      </c>
      <c r="E309" s="15">
        <v>303.0</v>
      </c>
      <c r="F309" s="13" t="s">
        <v>345</v>
      </c>
      <c r="G309" s="14">
        <v>281.0</v>
      </c>
      <c r="H309" s="14">
        <v>281.0</v>
      </c>
    </row>
    <row r="310" ht="16.5" customHeight="1">
      <c r="A310" s="15">
        <v>309.0</v>
      </c>
      <c r="B310" s="13" t="s">
        <v>351</v>
      </c>
      <c r="C310" s="14">
        <v>275.0</v>
      </c>
      <c r="E310" s="15">
        <v>304.0</v>
      </c>
      <c r="F310" s="13" t="s">
        <v>346</v>
      </c>
      <c r="G310" s="14">
        <v>280.0</v>
      </c>
      <c r="H310" s="14">
        <v>280.0</v>
      </c>
    </row>
    <row r="311" ht="16.5" customHeight="1">
      <c r="A311" s="15">
        <v>310.0</v>
      </c>
      <c r="B311" s="13" t="s">
        <v>352</v>
      </c>
      <c r="C311" s="14">
        <v>273.0</v>
      </c>
      <c r="E311" s="15">
        <v>305.0</v>
      </c>
      <c r="F311" s="13" t="s">
        <v>347</v>
      </c>
      <c r="G311" s="14">
        <v>280.0</v>
      </c>
      <c r="H311" s="14">
        <v>280.0</v>
      </c>
    </row>
    <row r="312" ht="16.5" customHeight="1">
      <c r="A312" s="15">
        <v>311.0</v>
      </c>
      <c r="B312" s="13" t="s">
        <v>353</v>
      </c>
      <c r="C312" s="14">
        <v>272.0</v>
      </c>
      <c r="E312" s="15">
        <v>306.0</v>
      </c>
      <c r="F312" s="13" t="s">
        <v>348</v>
      </c>
      <c r="G312" s="14">
        <v>279.0</v>
      </c>
      <c r="H312" s="14">
        <v>279.0</v>
      </c>
    </row>
    <row r="313" ht="16.5" customHeight="1">
      <c r="A313" s="15">
        <v>312.0</v>
      </c>
      <c r="B313" s="13" t="s">
        <v>354</v>
      </c>
      <c r="C313" s="14">
        <v>272.0</v>
      </c>
      <c r="E313" s="15">
        <v>307.0</v>
      </c>
      <c r="F313" s="13" t="s">
        <v>349</v>
      </c>
      <c r="G313" s="14">
        <v>278.0</v>
      </c>
      <c r="H313" s="14">
        <v>278.0</v>
      </c>
    </row>
    <row r="314" ht="16.5" customHeight="1">
      <c r="A314" s="15">
        <v>313.0</v>
      </c>
      <c r="B314" s="13" t="s">
        <v>355</v>
      </c>
      <c r="C314" s="14">
        <v>271.0</v>
      </c>
      <c r="E314" s="15">
        <v>308.0</v>
      </c>
      <c r="F314" s="13" t="s">
        <v>350</v>
      </c>
      <c r="G314" s="14">
        <v>276.0</v>
      </c>
      <c r="H314" s="14">
        <v>276.0</v>
      </c>
    </row>
    <row r="315" ht="16.5" customHeight="1">
      <c r="A315" s="15">
        <v>314.0</v>
      </c>
      <c r="B315" s="13" t="s">
        <v>356</v>
      </c>
      <c r="C315" s="14">
        <v>270.0</v>
      </c>
      <c r="E315" s="15">
        <v>309.0</v>
      </c>
      <c r="F315" s="13" t="s">
        <v>351</v>
      </c>
      <c r="G315" s="14">
        <v>275.0</v>
      </c>
      <c r="H315" s="14">
        <v>275.0</v>
      </c>
    </row>
    <row r="316" ht="16.5" customHeight="1">
      <c r="A316" s="15">
        <v>315.0</v>
      </c>
      <c r="B316" s="13" t="s">
        <v>357</v>
      </c>
      <c r="C316" s="14">
        <v>268.0</v>
      </c>
      <c r="E316" s="15">
        <v>310.0</v>
      </c>
      <c r="F316" s="13" t="s">
        <v>352</v>
      </c>
      <c r="G316" s="14">
        <v>273.0</v>
      </c>
      <c r="H316" s="14">
        <v>273.0</v>
      </c>
    </row>
    <row r="317" ht="16.5" customHeight="1">
      <c r="A317" s="15">
        <v>316.0</v>
      </c>
      <c r="B317" s="13" t="s">
        <v>358</v>
      </c>
      <c r="C317" s="14">
        <v>268.0</v>
      </c>
      <c r="E317" s="15">
        <v>311.0</v>
      </c>
      <c r="F317" s="13" t="s">
        <v>353</v>
      </c>
      <c r="G317" s="14">
        <v>272.0</v>
      </c>
      <c r="H317" s="14">
        <v>272.0</v>
      </c>
    </row>
    <row r="318" ht="16.5" customHeight="1">
      <c r="A318" s="15">
        <v>317.0</v>
      </c>
      <c r="B318" s="13" t="s">
        <v>359</v>
      </c>
      <c r="C318" s="14">
        <v>264.0</v>
      </c>
      <c r="E318" s="15">
        <v>312.0</v>
      </c>
      <c r="F318" s="13" t="s">
        <v>354</v>
      </c>
      <c r="G318" s="14">
        <v>272.0</v>
      </c>
      <c r="H318" s="14">
        <v>272.0</v>
      </c>
    </row>
    <row r="319" ht="16.5" customHeight="1">
      <c r="A319" s="15">
        <v>318.0</v>
      </c>
      <c r="B319" s="13" t="s">
        <v>360</v>
      </c>
      <c r="C319" s="14">
        <v>261.0</v>
      </c>
      <c r="E319" s="15">
        <v>313.0</v>
      </c>
      <c r="F319" s="13" t="s">
        <v>355</v>
      </c>
      <c r="G319" s="14">
        <v>271.0</v>
      </c>
      <c r="H319" s="14">
        <v>271.0</v>
      </c>
    </row>
    <row r="320" ht="16.5" customHeight="1">
      <c r="A320" s="15">
        <v>319.0</v>
      </c>
      <c r="B320" s="13" t="s">
        <v>361</v>
      </c>
      <c r="C320" s="14">
        <v>261.0</v>
      </c>
      <c r="E320" s="15">
        <v>314.0</v>
      </c>
      <c r="F320" s="13" t="s">
        <v>356</v>
      </c>
      <c r="G320" s="14">
        <v>270.0</v>
      </c>
      <c r="H320" s="14">
        <v>270.0</v>
      </c>
    </row>
    <row r="321" ht="16.5" customHeight="1">
      <c r="A321" s="15">
        <v>320.0</v>
      </c>
      <c r="B321" s="13" t="s">
        <v>362</v>
      </c>
      <c r="C321" s="14">
        <v>261.0</v>
      </c>
      <c r="E321" s="15">
        <v>315.0</v>
      </c>
      <c r="F321" s="13" t="s">
        <v>357</v>
      </c>
      <c r="G321" s="14">
        <v>268.0</v>
      </c>
      <c r="H321" s="14">
        <v>268.0</v>
      </c>
    </row>
    <row r="322" ht="16.5" customHeight="1">
      <c r="A322" s="15">
        <v>321.0</v>
      </c>
      <c r="B322" s="13" t="s">
        <v>363</v>
      </c>
      <c r="C322" s="14">
        <v>259.0</v>
      </c>
      <c r="E322" s="15">
        <v>316.0</v>
      </c>
      <c r="F322" s="13" t="s">
        <v>358</v>
      </c>
      <c r="G322" s="14">
        <v>268.0</v>
      </c>
      <c r="H322" s="14">
        <v>268.0</v>
      </c>
    </row>
    <row r="323" ht="16.5" customHeight="1">
      <c r="A323" s="15">
        <v>322.0</v>
      </c>
      <c r="B323" s="13" t="s">
        <v>364</v>
      </c>
      <c r="C323" s="14">
        <v>259.0</v>
      </c>
      <c r="E323" s="15">
        <v>317.0</v>
      </c>
      <c r="F323" s="13" t="s">
        <v>359</v>
      </c>
      <c r="G323" s="14">
        <v>264.0</v>
      </c>
      <c r="H323" s="14">
        <v>264.0</v>
      </c>
    </row>
    <row r="324" ht="16.5" customHeight="1">
      <c r="A324" s="15">
        <v>323.0</v>
      </c>
      <c r="B324" s="13" t="s">
        <v>365</v>
      </c>
      <c r="C324" s="14">
        <v>259.0</v>
      </c>
      <c r="E324" s="15">
        <v>318.0</v>
      </c>
      <c r="F324" s="13" t="s">
        <v>360</v>
      </c>
      <c r="G324" s="14">
        <v>261.0</v>
      </c>
      <c r="H324" s="14">
        <v>261.0</v>
      </c>
    </row>
    <row r="325" ht="16.5" customHeight="1">
      <c r="A325" s="15">
        <v>324.0</v>
      </c>
      <c r="B325" s="13" t="s">
        <v>366</v>
      </c>
      <c r="C325" s="14">
        <v>257.0</v>
      </c>
      <c r="E325" s="15">
        <v>319.0</v>
      </c>
      <c r="F325" s="13" t="s">
        <v>361</v>
      </c>
      <c r="G325" s="14">
        <v>261.0</v>
      </c>
      <c r="H325" s="14">
        <v>261.0</v>
      </c>
    </row>
    <row r="326" ht="16.5" customHeight="1">
      <c r="A326" s="15">
        <v>325.0</v>
      </c>
      <c r="B326" s="13" t="s">
        <v>367</v>
      </c>
      <c r="C326" s="14">
        <v>254.0</v>
      </c>
      <c r="E326" s="15">
        <v>320.0</v>
      </c>
      <c r="F326" s="13" t="s">
        <v>362</v>
      </c>
      <c r="G326" s="14">
        <v>261.0</v>
      </c>
      <c r="H326" s="14">
        <v>261.0</v>
      </c>
    </row>
    <row r="327" ht="16.5" customHeight="1">
      <c r="A327" s="15">
        <v>326.0</v>
      </c>
      <c r="B327" s="13" t="s">
        <v>368</v>
      </c>
      <c r="C327" s="14">
        <v>252.0</v>
      </c>
      <c r="E327" s="15">
        <v>321.0</v>
      </c>
      <c r="F327" s="13" t="s">
        <v>363</v>
      </c>
      <c r="G327" s="14">
        <v>259.0</v>
      </c>
      <c r="H327" s="14">
        <v>259.0</v>
      </c>
    </row>
    <row r="328" ht="16.5" customHeight="1">
      <c r="A328" s="15">
        <v>327.0</v>
      </c>
      <c r="B328" s="13" t="s">
        <v>369</v>
      </c>
      <c r="C328" s="14">
        <v>252.0</v>
      </c>
      <c r="E328" s="15">
        <v>322.0</v>
      </c>
      <c r="F328" s="13" t="s">
        <v>364</v>
      </c>
      <c r="G328" s="14">
        <v>259.0</v>
      </c>
      <c r="H328" s="14">
        <v>259.0</v>
      </c>
    </row>
    <row r="329" ht="16.5" customHeight="1">
      <c r="A329" s="15">
        <v>328.0</v>
      </c>
      <c r="B329" s="13" t="s">
        <v>370</v>
      </c>
      <c r="C329" s="14">
        <v>248.0</v>
      </c>
      <c r="E329" s="15">
        <v>323.0</v>
      </c>
      <c r="F329" s="13" t="s">
        <v>365</v>
      </c>
      <c r="G329" s="14">
        <v>259.0</v>
      </c>
      <c r="H329" s="14">
        <v>259.0</v>
      </c>
    </row>
    <row r="330" ht="16.5" customHeight="1">
      <c r="A330" s="15">
        <v>329.0</v>
      </c>
      <c r="B330" s="13" t="s">
        <v>371</v>
      </c>
      <c r="C330" s="14">
        <v>247.0</v>
      </c>
      <c r="E330" s="15">
        <v>324.0</v>
      </c>
      <c r="F330" s="13" t="s">
        <v>366</v>
      </c>
      <c r="G330" s="14">
        <v>257.0</v>
      </c>
      <c r="H330" s="14">
        <v>257.0</v>
      </c>
    </row>
    <row r="331" ht="16.5" customHeight="1">
      <c r="A331" s="15">
        <v>330.0</v>
      </c>
      <c r="B331" s="13" t="s">
        <v>372</v>
      </c>
      <c r="C331" s="14">
        <v>246.0</v>
      </c>
      <c r="E331" s="15">
        <v>325.0</v>
      </c>
      <c r="F331" s="13" t="s">
        <v>367</v>
      </c>
      <c r="G331" s="14">
        <v>254.0</v>
      </c>
      <c r="H331" s="14">
        <v>254.0</v>
      </c>
    </row>
    <row r="332" ht="16.5" customHeight="1">
      <c r="A332" s="15">
        <v>331.0</v>
      </c>
      <c r="B332" s="13" t="s">
        <v>373</v>
      </c>
      <c r="C332" s="14">
        <v>245.0</v>
      </c>
      <c r="E332" s="15">
        <v>326.0</v>
      </c>
      <c r="F332" s="13" t="s">
        <v>368</v>
      </c>
      <c r="G332" s="14">
        <v>252.0</v>
      </c>
      <c r="H332" s="14">
        <v>252.0</v>
      </c>
    </row>
    <row r="333" ht="16.5" customHeight="1">
      <c r="A333" s="15">
        <v>332.0</v>
      </c>
      <c r="B333" s="13" t="s">
        <v>374</v>
      </c>
      <c r="C333" s="14">
        <v>245.0</v>
      </c>
      <c r="E333" s="15">
        <v>327.0</v>
      </c>
      <c r="F333" s="13" t="s">
        <v>369</v>
      </c>
      <c r="G333" s="14">
        <v>252.0</v>
      </c>
      <c r="H333" s="14">
        <v>252.0</v>
      </c>
    </row>
    <row r="334" ht="16.5" customHeight="1">
      <c r="A334" s="15">
        <v>333.0</v>
      </c>
      <c r="B334" s="13" t="s">
        <v>375</v>
      </c>
      <c r="C334" s="14">
        <v>245.0</v>
      </c>
      <c r="E334" s="15">
        <v>328.0</v>
      </c>
      <c r="F334" s="13" t="s">
        <v>370</v>
      </c>
      <c r="G334" s="14">
        <v>248.0</v>
      </c>
      <c r="H334" s="14">
        <v>248.0</v>
      </c>
    </row>
    <row r="335" ht="16.5" customHeight="1">
      <c r="A335" s="15">
        <v>334.0</v>
      </c>
      <c r="B335" s="13" t="s">
        <v>376</v>
      </c>
      <c r="C335" s="14">
        <v>244.0</v>
      </c>
      <c r="E335" s="15">
        <v>329.0</v>
      </c>
      <c r="F335" s="13" t="s">
        <v>371</v>
      </c>
      <c r="G335" s="14">
        <v>247.0</v>
      </c>
      <c r="H335" s="14">
        <v>247.0</v>
      </c>
    </row>
    <row r="336" ht="16.5" customHeight="1">
      <c r="A336" s="15">
        <v>335.0</v>
      </c>
      <c r="B336" s="13" t="s">
        <v>377</v>
      </c>
      <c r="C336" s="14">
        <v>243.0</v>
      </c>
      <c r="E336" s="15">
        <v>330.0</v>
      </c>
      <c r="F336" s="13" t="s">
        <v>372</v>
      </c>
      <c r="G336" s="14">
        <v>246.0</v>
      </c>
      <c r="H336" s="14">
        <v>246.0</v>
      </c>
    </row>
    <row r="337" ht="16.5" customHeight="1">
      <c r="A337" s="15">
        <v>336.0</v>
      </c>
      <c r="B337" s="13" t="s">
        <v>378</v>
      </c>
      <c r="C337" s="14">
        <v>242.0</v>
      </c>
      <c r="E337" s="15">
        <v>331.0</v>
      </c>
      <c r="F337" s="13" t="s">
        <v>373</v>
      </c>
      <c r="G337" s="14">
        <v>245.0</v>
      </c>
      <c r="H337" s="14">
        <v>245.0</v>
      </c>
    </row>
    <row r="338" ht="16.5" customHeight="1">
      <c r="A338" s="15">
        <v>337.0</v>
      </c>
      <c r="B338" s="13" t="s">
        <v>379</v>
      </c>
      <c r="C338" s="14">
        <v>242.0</v>
      </c>
      <c r="E338" s="15">
        <v>332.0</v>
      </c>
      <c r="F338" s="13" t="s">
        <v>374</v>
      </c>
      <c r="G338" s="14">
        <v>245.0</v>
      </c>
      <c r="H338" s="14">
        <v>245.0</v>
      </c>
    </row>
    <row r="339" ht="16.5" customHeight="1">
      <c r="A339" s="15">
        <v>338.0</v>
      </c>
      <c r="B339" s="13" t="s">
        <v>380</v>
      </c>
      <c r="C339" s="14">
        <v>240.0</v>
      </c>
      <c r="E339" s="15">
        <v>333.0</v>
      </c>
      <c r="F339" s="13" t="s">
        <v>375</v>
      </c>
      <c r="G339" s="14">
        <v>245.0</v>
      </c>
      <c r="H339" s="14">
        <v>245.0</v>
      </c>
    </row>
    <row r="340" ht="16.5" customHeight="1">
      <c r="A340" s="15">
        <v>339.0</v>
      </c>
      <c r="B340" s="13" t="s">
        <v>381</v>
      </c>
      <c r="C340" s="14">
        <v>238.0</v>
      </c>
      <c r="E340" s="15">
        <v>334.0</v>
      </c>
      <c r="F340" s="13" t="s">
        <v>376</v>
      </c>
      <c r="G340" s="14">
        <v>244.0</v>
      </c>
      <c r="H340" s="14">
        <v>244.0</v>
      </c>
    </row>
    <row r="341" ht="16.5" customHeight="1">
      <c r="A341" s="15">
        <v>340.0</v>
      </c>
      <c r="B341" s="13" t="s">
        <v>382</v>
      </c>
      <c r="C341" s="14">
        <v>238.0</v>
      </c>
      <c r="E341" s="15">
        <v>335.0</v>
      </c>
      <c r="F341" s="13" t="s">
        <v>377</v>
      </c>
      <c r="G341" s="14">
        <v>243.0</v>
      </c>
      <c r="H341" s="14">
        <v>243.0</v>
      </c>
    </row>
    <row r="342" ht="16.5" customHeight="1">
      <c r="A342" s="15">
        <v>341.0</v>
      </c>
      <c r="B342" s="13" t="s">
        <v>383</v>
      </c>
      <c r="C342" s="14">
        <v>237.0</v>
      </c>
      <c r="E342" s="15">
        <v>336.0</v>
      </c>
      <c r="F342" s="13" t="s">
        <v>378</v>
      </c>
      <c r="G342" s="14">
        <v>242.0</v>
      </c>
      <c r="H342" s="14">
        <v>242.0</v>
      </c>
    </row>
    <row r="343" ht="16.5" customHeight="1">
      <c r="A343" s="15">
        <v>342.0</v>
      </c>
      <c r="B343" s="13" t="s">
        <v>384</v>
      </c>
      <c r="C343" s="14">
        <v>236.0</v>
      </c>
      <c r="E343" s="15">
        <v>337.0</v>
      </c>
      <c r="F343" s="13" t="s">
        <v>379</v>
      </c>
      <c r="G343" s="14">
        <v>242.0</v>
      </c>
      <c r="H343" s="14">
        <v>242.0</v>
      </c>
    </row>
    <row r="344" ht="16.5" customHeight="1">
      <c r="A344" s="15">
        <v>343.0</v>
      </c>
      <c r="B344" s="13" t="s">
        <v>385</v>
      </c>
      <c r="C344" s="14">
        <v>236.0</v>
      </c>
      <c r="E344" s="15">
        <v>338.0</v>
      </c>
      <c r="F344" s="13" t="s">
        <v>380</v>
      </c>
      <c r="G344" s="14">
        <v>240.0</v>
      </c>
      <c r="H344" s="14">
        <v>240.0</v>
      </c>
    </row>
    <row r="345" ht="16.5" customHeight="1">
      <c r="A345" s="15">
        <v>344.0</v>
      </c>
      <c r="B345" s="13" t="s">
        <v>386</v>
      </c>
      <c r="C345" s="14">
        <v>235.0</v>
      </c>
      <c r="E345" s="15">
        <v>339.0</v>
      </c>
      <c r="F345" s="13" t="s">
        <v>381</v>
      </c>
      <c r="G345" s="14">
        <v>238.0</v>
      </c>
      <c r="H345" s="14">
        <v>238.0</v>
      </c>
    </row>
    <row r="346" ht="16.5" customHeight="1">
      <c r="A346" s="15">
        <v>345.0</v>
      </c>
      <c r="B346" s="13" t="s">
        <v>387</v>
      </c>
      <c r="C346" s="14">
        <v>235.0</v>
      </c>
      <c r="E346" s="15">
        <v>340.0</v>
      </c>
      <c r="F346" s="13" t="s">
        <v>382</v>
      </c>
      <c r="G346" s="14">
        <v>238.0</v>
      </c>
      <c r="H346" s="14">
        <v>238.0</v>
      </c>
    </row>
    <row r="347" ht="16.5" customHeight="1">
      <c r="A347" s="15">
        <v>346.0</v>
      </c>
      <c r="B347" s="13" t="s">
        <v>388</v>
      </c>
      <c r="C347" s="14">
        <v>235.0</v>
      </c>
      <c r="E347" s="15">
        <v>341.0</v>
      </c>
      <c r="F347" s="13" t="s">
        <v>383</v>
      </c>
      <c r="G347" s="14">
        <v>237.0</v>
      </c>
      <c r="H347" s="14">
        <v>237.0</v>
      </c>
    </row>
    <row r="348" ht="16.5" customHeight="1">
      <c r="A348" s="15">
        <v>347.0</v>
      </c>
      <c r="B348" s="13" t="s">
        <v>389</v>
      </c>
      <c r="C348" s="14">
        <v>232.0</v>
      </c>
      <c r="E348" s="15">
        <v>342.0</v>
      </c>
      <c r="F348" s="13" t="s">
        <v>384</v>
      </c>
      <c r="G348" s="14">
        <v>236.0</v>
      </c>
      <c r="H348" s="14">
        <v>236.0</v>
      </c>
    </row>
    <row r="349" ht="16.5" customHeight="1">
      <c r="A349" s="15">
        <v>348.0</v>
      </c>
      <c r="B349" s="13" t="s">
        <v>390</v>
      </c>
      <c r="C349" s="14">
        <v>229.0</v>
      </c>
      <c r="E349" s="15">
        <v>343.0</v>
      </c>
      <c r="F349" s="13" t="s">
        <v>385</v>
      </c>
      <c r="G349" s="14">
        <v>236.0</v>
      </c>
      <c r="H349" s="14">
        <v>236.0</v>
      </c>
    </row>
    <row r="350" ht="16.5" customHeight="1">
      <c r="A350" s="15">
        <v>349.0</v>
      </c>
      <c r="B350" s="13" t="s">
        <v>391</v>
      </c>
      <c r="C350" s="14">
        <v>229.0</v>
      </c>
      <c r="E350" s="15">
        <v>344.0</v>
      </c>
      <c r="F350" s="13" t="s">
        <v>386</v>
      </c>
      <c r="G350" s="14">
        <v>235.0</v>
      </c>
      <c r="H350" s="14">
        <v>235.0</v>
      </c>
    </row>
    <row r="351" ht="16.5" customHeight="1">
      <c r="A351" s="15">
        <v>350.0</v>
      </c>
      <c r="B351" s="13" t="s">
        <v>392</v>
      </c>
      <c r="C351" s="14">
        <v>229.0</v>
      </c>
      <c r="E351" s="15">
        <v>345.0</v>
      </c>
      <c r="F351" s="13" t="s">
        <v>387</v>
      </c>
      <c r="G351" s="14">
        <v>235.0</v>
      </c>
      <c r="H351" s="14">
        <v>235.0</v>
      </c>
    </row>
    <row r="352" ht="16.5" customHeight="1">
      <c r="A352" s="15">
        <v>351.0</v>
      </c>
      <c r="B352" s="13" t="s">
        <v>393</v>
      </c>
      <c r="C352" s="14">
        <v>227.0</v>
      </c>
      <c r="E352" s="15">
        <v>346.0</v>
      </c>
      <c r="F352" s="13" t="s">
        <v>388</v>
      </c>
      <c r="G352" s="14">
        <v>235.0</v>
      </c>
      <c r="H352" s="14">
        <v>235.0</v>
      </c>
    </row>
    <row r="353" ht="16.5" customHeight="1">
      <c r="A353" s="15">
        <v>352.0</v>
      </c>
      <c r="B353" s="13" t="s">
        <v>394</v>
      </c>
      <c r="C353" s="14">
        <v>224.0</v>
      </c>
      <c r="E353" s="15">
        <v>347.0</v>
      </c>
      <c r="F353" s="13" t="s">
        <v>389</v>
      </c>
      <c r="G353" s="14">
        <v>232.0</v>
      </c>
      <c r="H353" s="14">
        <v>232.0</v>
      </c>
    </row>
    <row r="354" ht="16.5" customHeight="1">
      <c r="A354" s="15">
        <v>353.0</v>
      </c>
      <c r="B354" s="13" t="s">
        <v>395</v>
      </c>
      <c r="C354" s="14">
        <v>223.0</v>
      </c>
      <c r="E354" s="15">
        <v>348.0</v>
      </c>
      <c r="F354" s="13" t="s">
        <v>390</v>
      </c>
      <c r="G354" s="14">
        <v>229.0</v>
      </c>
      <c r="H354" s="14">
        <v>229.0</v>
      </c>
    </row>
    <row r="355" ht="16.5" customHeight="1">
      <c r="A355" s="15">
        <v>354.0</v>
      </c>
      <c r="B355" s="13" t="s">
        <v>396</v>
      </c>
      <c r="C355" s="14">
        <v>222.0</v>
      </c>
      <c r="E355" s="15">
        <v>349.0</v>
      </c>
      <c r="F355" s="13" t="s">
        <v>391</v>
      </c>
      <c r="G355" s="14">
        <v>229.0</v>
      </c>
      <c r="H355" s="14">
        <v>229.0</v>
      </c>
    </row>
    <row r="356" ht="16.5" customHeight="1">
      <c r="A356" s="15">
        <v>355.0</v>
      </c>
      <c r="B356" s="13" t="s">
        <v>397</v>
      </c>
      <c r="C356" s="14">
        <v>222.0</v>
      </c>
      <c r="E356" s="15">
        <v>350.0</v>
      </c>
      <c r="F356" s="13" t="s">
        <v>392</v>
      </c>
      <c r="G356" s="14">
        <v>229.0</v>
      </c>
      <c r="H356" s="14">
        <v>229.0</v>
      </c>
    </row>
    <row r="357" ht="16.5" customHeight="1">
      <c r="A357" s="15">
        <v>356.0</v>
      </c>
      <c r="B357" s="13" t="s">
        <v>398</v>
      </c>
      <c r="C357" s="14">
        <v>221.0</v>
      </c>
      <c r="E357" s="15">
        <v>351.0</v>
      </c>
      <c r="F357" s="13" t="s">
        <v>393</v>
      </c>
      <c r="G357" s="14">
        <v>227.0</v>
      </c>
      <c r="H357" s="14">
        <v>227.0</v>
      </c>
    </row>
    <row r="358" ht="16.5" customHeight="1">
      <c r="A358" s="15">
        <v>357.0</v>
      </c>
      <c r="B358" s="13" t="s">
        <v>399</v>
      </c>
      <c r="C358" s="14">
        <v>220.0</v>
      </c>
      <c r="E358" s="15">
        <v>352.0</v>
      </c>
      <c r="F358" s="13" t="s">
        <v>394</v>
      </c>
      <c r="G358" s="14">
        <v>224.0</v>
      </c>
      <c r="H358" s="14">
        <v>224.0</v>
      </c>
    </row>
    <row r="359" ht="16.5" customHeight="1">
      <c r="A359" s="15">
        <v>358.0</v>
      </c>
      <c r="B359" s="13" t="s">
        <v>400</v>
      </c>
      <c r="C359" s="14">
        <v>218.0</v>
      </c>
      <c r="E359" s="15">
        <v>353.0</v>
      </c>
      <c r="F359" s="13" t="s">
        <v>395</v>
      </c>
      <c r="G359" s="14">
        <v>223.0</v>
      </c>
      <c r="H359" s="14">
        <v>223.0</v>
      </c>
    </row>
    <row r="360" ht="16.5" customHeight="1">
      <c r="A360" s="15">
        <v>359.0</v>
      </c>
      <c r="B360" s="13" t="s">
        <v>401</v>
      </c>
      <c r="C360" s="14">
        <v>218.0</v>
      </c>
      <c r="E360" s="15">
        <v>354.0</v>
      </c>
      <c r="F360" s="13" t="s">
        <v>396</v>
      </c>
      <c r="G360" s="14">
        <v>222.0</v>
      </c>
      <c r="H360" s="14">
        <v>222.0</v>
      </c>
    </row>
    <row r="361" ht="16.5" customHeight="1">
      <c r="A361" s="15">
        <v>360.0</v>
      </c>
      <c r="B361" s="13" t="s">
        <v>402</v>
      </c>
      <c r="C361" s="14">
        <v>217.0</v>
      </c>
      <c r="E361" s="15">
        <v>355.0</v>
      </c>
      <c r="F361" s="13" t="s">
        <v>397</v>
      </c>
      <c r="G361" s="14">
        <v>222.0</v>
      </c>
      <c r="H361" s="14">
        <v>222.0</v>
      </c>
    </row>
    <row r="362" ht="16.5" customHeight="1">
      <c r="A362" s="15">
        <v>361.0</v>
      </c>
      <c r="B362" s="13" t="s">
        <v>403</v>
      </c>
      <c r="C362" s="14">
        <v>216.0</v>
      </c>
      <c r="E362" s="15">
        <v>356.0</v>
      </c>
      <c r="F362" s="13" t="s">
        <v>398</v>
      </c>
      <c r="G362" s="14">
        <v>221.0</v>
      </c>
      <c r="H362" s="14">
        <v>221.0</v>
      </c>
    </row>
    <row r="363" ht="16.5" customHeight="1">
      <c r="A363" s="15">
        <v>362.0</v>
      </c>
      <c r="B363" s="13" t="s">
        <v>404</v>
      </c>
      <c r="C363" s="14">
        <v>215.0</v>
      </c>
      <c r="E363" s="15">
        <v>357.0</v>
      </c>
      <c r="F363" s="13" t="s">
        <v>399</v>
      </c>
      <c r="G363" s="14">
        <v>220.0</v>
      </c>
      <c r="H363" s="14">
        <v>220.0</v>
      </c>
    </row>
    <row r="364" ht="16.5" customHeight="1">
      <c r="A364" s="15">
        <v>363.0</v>
      </c>
      <c r="B364" s="13" t="s">
        <v>405</v>
      </c>
      <c r="C364" s="14">
        <v>213.0</v>
      </c>
      <c r="E364" s="15">
        <v>358.0</v>
      </c>
      <c r="F364" s="13" t="s">
        <v>400</v>
      </c>
      <c r="G364" s="14">
        <v>218.0</v>
      </c>
      <c r="H364" s="14">
        <v>218.0</v>
      </c>
    </row>
    <row r="365" ht="16.5" customHeight="1">
      <c r="A365" s="15">
        <v>364.0</v>
      </c>
      <c r="B365" s="13" t="s">
        <v>406</v>
      </c>
      <c r="C365" s="14">
        <v>213.0</v>
      </c>
      <c r="E365" s="15">
        <v>359.0</v>
      </c>
      <c r="F365" s="13" t="s">
        <v>401</v>
      </c>
      <c r="G365" s="14">
        <v>218.0</v>
      </c>
      <c r="H365" s="14">
        <v>218.0</v>
      </c>
    </row>
    <row r="366" ht="16.5" customHeight="1">
      <c r="A366" s="15">
        <v>365.0</v>
      </c>
      <c r="B366" s="13" t="s">
        <v>407</v>
      </c>
      <c r="C366" s="14">
        <v>212.0</v>
      </c>
      <c r="E366" s="15">
        <v>360.0</v>
      </c>
      <c r="F366" s="13" t="s">
        <v>402</v>
      </c>
      <c r="G366" s="14">
        <v>217.0</v>
      </c>
      <c r="H366" s="14">
        <v>217.0</v>
      </c>
    </row>
    <row r="367" ht="16.5" customHeight="1">
      <c r="A367" s="15">
        <v>366.0</v>
      </c>
      <c r="B367" s="13" t="s">
        <v>408</v>
      </c>
      <c r="C367" s="14">
        <v>212.0</v>
      </c>
      <c r="E367" s="15">
        <v>361.0</v>
      </c>
      <c r="F367" s="13" t="s">
        <v>403</v>
      </c>
      <c r="G367" s="14">
        <v>216.0</v>
      </c>
      <c r="H367" s="14">
        <v>216.0</v>
      </c>
    </row>
    <row r="368" ht="16.5" customHeight="1">
      <c r="A368" s="15">
        <v>367.0</v>
      </c>
      <c r="B368" s="13" t="s">
        <v>409</v>
      </c>
      <c r="C368" s="14">
        <v>212.0</v>
      </c>
      <c r="E368" s="15">
        <v>362.0</v>
      </c>
      <c r="F368" s="13" t="s">
        <v>404</v>
      </c>
      <c r="G368" s="14">
        <v>215.0</v>
      </c>
      <c r="H368" s="14">
        <v>215.0</v>
      </c>
    </row>
    <row r="369" ht="16.5" customHeight="1">
      <c r="A369" s="15">
        <v>368.0</v>
      </c>
      <c r="B369" s="13" t="s">
        <v>410</v>
      </c>
      <c r="C369" s="14">
        <v>208.0</v>
      </c>
      <c r="E369" s="15">
        <v>363.0</v>
      </c>
      <c r="F369" s="13" t="s">
        <v>405</v>
      </c>
      <c r="G369" s="14">
        <v>213.0</v>
      </c>
      <c r="H369" s="14">
        <v>213.0</v>
      </c>
    </row>
    <row r="370" ht="16.5" customHeight="1">
      <c r="A370" s="15">
        <v>369.0</v>
      </c>
      <c r="B370" s="13" t="s">
        <v>411</v>
      </c>
      <c r="C370" s="14">
        <v>207.0</v>
      </c>
      <c r="E370" s="15">
        <v>364.0</v>
      </c>
      <c r="F370" s="13" t="s">
        <v>406</v>
      </c>
      <c r="G370" s="14">
        <v>213.0</v>
      </c>
      <c r="H370" s="14">
        <v>213.0</v>
      </c>
    </row>
    <row r="371" ht="16.5" customHeight="1">
      <c r="A371" s="15">
        <v>370.0</v>
      </c>
      <c r="B371" s="13" t="s">
        <v>412</v>
      </c>
      <c r="C371" s="14">
        <v>207.0</v>
      </c>
      <c r="E371" s="15">
        <v>365.0</v>
      </c>
      <c r="F371" s="13" t="s">
        <v>407</v>
      </c>
      <c r="G371" s="14">
        <v>212.0</v>
      </c>
      <c r="H371" s="14">
        <v>212.0</v>
      </c>
    </row>
    <row r="372" ht="16.5" customHeight="1">
      <c r="A372" s="15">
        <v>371.0</v>
      </c>
      <c r="B372" s="13" t="s">
        <v>413</v>
      </c>
      <c r="C372" s="14">
        <v>206.0</v>
      </c>
      <c r="E372" s="15">
        <v>366.0</v>
      </c>
      <c r="F372" s="13" t="s">
        <v>408</v>
      </c>
      <c r="G372" s="14">
        <v>212.0</v>
      </c>
      <c r="H372" s="14">
        <v>212.0</v>
      </c>
    </row>
    <row r="373" ht="16.5" customHeight="1">
      <c r="A373" s="15">
        <v>372.0</v>
      </c>
      <c r="B373" s="13" t="s">
        <v>414</v>
      </c>
      <c r="C373" s="14">
        <v>206.0</v>
      </c>
      <c r="E373" s="15">
        <v>367.0</v>
      </c>
      <c r="F373" s="13" t="s">
        <v>409</v>
      </c>
      <c r="G373" s="14">
        <v>212.0</v>
      </c>
      <c r="H373" s="14">
        <v>212.0</v>
      </c>
    </row>
    <row r="374" ht="16.5" customHeight="1">
      <c r="A374" s="15">
        <v>373.0</v>
      </c>
      <c r="B374" s="13" t="s">
        <v>415</v>
      </c>
      <c r="C374" s="14">
        <v>204.0</v>
      </c>
      <c r="E374" s="15">
        <v>368.0</v>
      </c>
      <c r="F374" s="13" t="s">
        <v>410</v>
      </c>
      <c r="G374" s="14">
        <v>208.0</v>
      </c>
      <c r="H374" s="14">
        <v>208.0</v>
      </c>
    </row>
    <row r="375" ht="16.5" customHeight="1">
      <c r="A375" s="15">
        <v>374.0</v>
      </c>
      <c r="B375" s="13" t="s">
        <v>416</v>
      </c>
      <c r="C375" s="14">
        <v>203.0</v>
      </c>
      <c r="E375" s="15">
        <v>369.0</v>
      </c>
      <c r="F375" s="13" t="s">
        <v>411</v>
      </c>
      <c r="G375" s="14">
        <v>207.0</v>
      </c>
      <c r="H375" s="14">
        <v>207.0</v>
      </c>
    </row>
    <row r="376" ht="16.5" customHeight="1">
      <c r="A376" s="15">
        <v>375.0</v>
      </c>
      <c r="B376" s="13" t="s">
        <v>417</v>
      </c>
      <c r="C376" s="14">
        <v>201.0</v>
      </c>
      <c r="E376" s="15">
        <v>370.0</v>
      </c>
      <c r="F376" s="13" t="s">
        <v>412</v>
      </c>
      <c r="G376" s="14">
        <v>207.0</v>
      </c>
      <c r="H376" s="14">
        <v>207.0</v>
      </c>
    </row>
    <row r="377" ht="16.5" customHeight="1">
      <c r="A377" s="15">
        <v>376.0</v>
      </c>
      <c r="B377" s="13" t="s">
        <v>418</v>
      </c>
      <c r="C377" s="14">
        <v>201.0</v>
      </c>
      <c r="E377" s="15">
        <v>371.0</v>
      </c>
      <c r="F377" s="13" t="s">
        <v>413</v>
      </c>
      <c r="G377" s="14">
        <v>206.0</v>
      </c>
      <c r="H377" s="14">
        <v>206.0</v>
      </c>
    </row>
    <row r="378" ht="16.5" customHeight="1">
      <c r="A378" s="15">
        <v>377.0</v>
      </c>
      <c r="B378" s="13" t="s">
        <v>419</v>
      </c>
      <c r="C378" s="14">
        <v>200.0</v>
      </c>
      <c r="E378" s="15">
        <v>372.0</v>
      </c>
      <c r="F378" s="13" t="s">
        <v>414</v>
      </c>
      <c r="G378" s="14">
        <v>206.0</v>
      </c>
      <c r="H378" s="14">
        <v>206.0</v>
      </c>
    </row>
    <row r="379" ht="16.5" customHeight="1">
      <c r="A379" s="15">
        <v>378.0</v>
      </c>
      <c r="B379" s="13" t="s">
        <v>420</v>
      </c>
      <c r="C379" s="14">
        <v>200.0</v>
      </c>
      <c r="E379" s="15">
        <v>373.0</v>
      </c>
      <c r="F379" s="13" t="s">
        <v>415</v>
      </c>
      <c r="G379" s="14">
        <v>204.0</v>
      </c>
      <c r="H379" s="14">
        <v>204.0</v>
      </c>
    </row>
    <row r="380" ht="16.5" customHeight="1">
      <c r="A380" s="15">
        <v>379.0</v>
      </c>
      <c r="B380" s="13" t="s">
        <v>421</v>
      </c>
      <c r="C380" s="14">
        <v>200.0</v>
      </c>
      <c r="E380" s="15">
        <v>374.0</v>
      </c>
      <c r="F380" s="13" t="s">
        <v>416</v>
      </c>
      <c r="G380" s="14">
        <v>203.0</v>
      </c>
      <c r="H380" s="14">
        <v>203.0</v>
      </c>
    </row>
    <row r="381" ht="16.5" customHeight="1">
      <c r="A381" s="15">
        <v>380.0</v>
      </c>
      <c r="B381" s="13" t="s">
        <v>422</v>
      </c>
      <c r="C381" s="14">
        <v>198.0</v>
      </c>
      <c r="E381" s="15">
        <v>375.0</v>
      </c>
      <c r="F381" s="13" t="s">
        <v>417</v>
      </c>
      <c r="G381" s="14">
        <v>201.0</v>
      </c>
      <c r="H381" s="14">
        <v>201.0</v>
      </c>
    </row>
    <row r="382" ht="16.5" customHeight="1">
      <c r="A382" s="15">
        <v>381.0</v>
      </c>
      <c r="B382" s="13" t="s">
        <v>423</v>
      </c>
      <c r="C382" s="14">
        <v>197.0</v>
      </c>
      <c r="E382" s="15">
        <v>376.0</v>
      </c>
      <c r="F382" s="13" t="s">
        <v>418</v>
      </c>
      <c r="G382" s="14">
        <v>201.0</v>
      </c>
      <c r="H382" s="14">
        <v>201.0</v>
      </c>
    </row>
    <row r="383" ht="16.5" customHeight="1">
      <c r="A383" s="15">
        <v>382.0</v>
      </c>
      <c r="B383" s="13" t="s">
        <v>424</v>
      </c>
      <c r="C383" s="14">
        <v>197.0</v>
      </c>
      <c r="E383" s="15">
        <v>377.0</v>
      </c>
      <c r="F383" s="13" t="s">
        <v>419</v>
      </c>
      <c r="G383" s="14">
        <v>200.0</v>
      </c>
      <c r="H383" s="14">
        <v>200.0</v>
      </c>
    </row>
    <row r="384" ht="16.5" customHeight="1">
      <c r="A384" s="15">
        <v>383.0</v>
      </c>
      <c r="B384" s="13" t="s">
        <v>425</v>
      </c>
      <c r="C384" s="14">
        <v>197.0</v>
      </c>
      <c r="E384" s="15">
        <v>378.0</v>
      </c>
      <c r="F384" s="13" t="s">
        <v>420</v>
      </c>
      <c r="G384" s="14">
        <v>200.0</v>
      </c>
      <c r="H384" s="14">
        <v>200.0</v>
      </c>
    </row>
    <row r="385" ht="16.5" customHeight="1">
      <c r="A385" s="15">
        <v>384.0</v>
      </c>
      <c r="B385" s="13" t="s">
        <v>426</v>
      </c>
      <c r="C385" s="14">
        <v>197.0</v>
      </c>
      <c r="E385" s="15">
        <v>379.0</v>
      </c>
      <c r="F385" s="13" t="s">
        <v>421</v>
      </c>
      <c r="G385" s="14">
        <v>200.0</v>
      </c>
      <c r="H385" s="14">
        <v>200.0</v>
      </c>
    </row>
    <row r="386" ht="16.5" customHeight="1">
      <c r="A386" s="15">
        <v>385.0</v>
      </c>
      <c r="B386" s="13" t="s">
        <v>427</v>
      </c>
      <c r="C386" s="14">
        <v>197.0</v>
      </c>
      <c r="E386" s="15">
        <v>380.0</v>
      </c>
      <c r="F386" s="13" t="s">
        <v>422</v>
      </c>
      <c r="G386" s="14">
        <v>198.0</v>
      </c>
      <c r="H386" s="14">
        <v>198.0</v>
      </c>
    </row>
    <row r="387" ht="16.5" customHeight="1">
      <c r="A387" s="15">
        <v>386.0</v>
      </c>
      <c r="B387" s="13" t="s">
        <v>428</v>
      </c>
      <c r="C387" s="14">
        <v>195.0</v>
      </c>
      <c r="E387" s="15">
        <v>381.0</v>
      </c>
      <c r="F387" s="13" t="s">
        <v>423</v>
      </c>
      <c r="G387" s="14">
        <v>197.0</v>
      </c>
      <c r="H387" s="14">
        <v>197.0</v>
      </c>
    </row>
    <row r="388" ht="16.5" customHeight="1">
      <c r="A388" s="15">
        <v>387.0</v>
      </c>
      <c r="B388" s="13" t="s">
        <v>429</v>
      </c>
      <c r="C388" s="14">
        <v>192.0</v>
      </c>
      <c r="E388" s="15">
        <v>382.0</v>
      </c>
      <c r="F388" s="13" t="s">
        <v>424</v>
      </c>
      <c r="G388" s="14">
        <v>197.0</v>
      </c>
      <c r="H388" s="14">
        <v>197.0</v>
      </c>
    </row>
    <row r="389" ht="16.5" customHeight="1">
      <c r="A389" s="15">
        <v>388.0</v>
      </c>
      <c r="B389" s="13" t="s">
        <v>430</v>
      </c>
      <c r="C389" s="14">
        <v>190.0</v>
      </c>
      <c r="E389" s="15">
        <v>383.0</v>
      </c>
      <c r="F389" s="13" t="s">
        <v>425</v>
      </c>
      <c r="G389" s="14">
        <v>197.0</v>
      </c>
      <c r="H389" s="14">
        <v>197.0</v>
      </c>
    </row>
    <row r="390" ht="16.5" customHeight="1">
      <c r="A390" s="15">
        <v>389.0</v>
      </c>
      <c r="B390" s="13" t="s">
        <v>431</v>
      </c>
      <c r="C390" s="14">
        <v>189.0</v>
      </c>
      <c r="E390" s="15">
        <v>384.0</v>
      </c>
      <c r="F390" s="13" t="s">
        <v>426</v>
      </c>
      <c r="G390" s="14">
        <v>197.0</v>
      </c>
      <c r="H390" s="14">
        <v>197.0</v>
      </c>
    </row>
    <row r="391" ht="16.5" customHeight="1">
      <c r="A391" s="15">
        <v>390.0</v>
      </c>
      <c r="B391" s="13" t="s">
        <v>432</v>
      </c>
      <c r="C391" s="14">
        <v>189.0</v>
      </c>
      <c r="E391" s="15">
        <v>385.0</v>
      </c>
      <c r="F391" s="13" t="s">
        <v>427</v>
      </c>
      <c r="G391" s="14">
        <v>197.0</v>
      </c>
      <c r="H391" s="14">
        <v>197.0</v>
      </c>
    </row>
    <row r="392" ht="16.5" customHeight="1">
      <c r="A392" s="15">
        <v>391.0</v>
      </c>
      <c r="B392" s="13" t="s">
        <v>433</v>
      </c>
      <c r="C392" s="14">
        <v>188.0</v>
      </c>
      <c r="E392" s="15">
        <v>386.0</v>
      </c>
      <c r="F392" s="13" t="s">
        <v>428</v>
      </c>
      <c r="G392" s="14">
        <v>195.0</v>
      </c>
      <c r="H392" s="14">
        <v>195.0</v>
      </c>
    </row>
    <row r="393" ht="16.5" customHeight="1">
      <c r="A393" s="15">
        <v>392.0</v>
      </c>
      <c r="B393" s="13" t="s">
        <v>434</v>
      </c>
      <c r="C393" s="14">
        <v>188.0</v>
      </c>
      <c r="E393" s="15">
        <v>387.0</v>
      </c>
      <c r="F393" s="13" t="s">
        <v>429</v>
      </c>
      <c r="G393" s="14">
        <v>192.0</v>
      </c>
      <c r="H393" s="14">
        <v>192.0</v>
      </c>
    </row>
    <row r="394" ht="16.5" customHeight="1">
      <c r="A394" s="15">
        <v>393.0</v>
      </c>
      <c r="B394" s="13" t="s">
        <v>435</v>
      </c>
      <c r="C394" s="14">
        <v>185.0</v>
      </c>
      <c r="E394" s="15">
        <v>388.0</v>
      </c>
      <c r="F394" s="13" t="s">
        <v>430</v>
      </c>
      <c r="G394" s="14">
        <v>190.0</v>
      </c>
      <c r="H394" s="14">
        <v>190.0</v>
      </c>
    </row>
    <row r="395" ht="16.5" customHeight="1">
      <c r="A395" s="15">
        <v>394.0</v>
      </c>
      <c r="B395" s="13" t="s">
        <v>436</v>
      </c>
      <c r="C395" s="14">
        <v>184.0</v>
      </c>
      <c r="E395" s="15">
        <v>389.0</v>
      </c>
      <c r="F395" s="13" t="s">
        <v>431</v>
      </c>
      <c r="G395" s="14">
        <v>189.0</v>
      </c>
      <c r="H395" s="14">
        <v>189.0</v>
      </c>
    </row>
    <row r="396" ht="16.5" customHeight="1">
      <c r="A396" s="15">
        <v>395.0</v>
      </c>
      <c r="B396" s="13" t="s">
        <v>437</v>
      </c>
      <c r="C396" s="14">
        <v>184.0</v>
      </c>
      <c r="E396" s="15">
        <v>390.0</v>
      </c>
      <c r="F396" s="13" t="s">
        <v>432</v>
      </c>
      <c r="G396" s="14">
        <v>189.0</v>
      </c>
      <c r="H396" s="14">
        <v>189.0</v>
      </c>
    </row>
    <row r="397" ht="16.5" customHeight="1">
      <c r="A397" s="15">
        <v>396.0</v>
      </c>
      <c r="B397" s="13" t="s">
        <v>438</v>
      </c>
      <c r="C397" s="14">
        <v>182.0</v>
      </c>
      <c r="E397" s="15">
        <v>391.0</v>
      </c>
      <c r="F397" s="13" t="s">
        <v>433</v>
      </c>
      <c r="G397" s="14">
        <v>188.0</v>
      </c>
      <c r="H397" s="14">
        <v>188.0</v>
      </c>
    </row>
    <row r="398" ht="16.5" customHeight="1">
      <c r="A398" s="15">
        <v>397.0</v>
      </c>
      <c r="B398" s="13" t="s">
        <v>439</v>
      </c>
      <c r="C398" s="14">
        <v>181.0</v>
      </c>
      <c r="E398" s="15">
        <v>392.0</v>
      </c>
      <c r="F398" s="13" t="s">
        <v>434</v>
      </c>
      <c r="G398" s="14">
        <v>188.0</v>
      </c>
      <c r="H398" s="14">
        <v>188.0</v>
      </c>
    </row>
    <row r="399" ht="16.5" customHeight="1">
      <c r="A399" s="15">
        <v>398.0</v>
      </c>
      <c r="B399" s="13" t="s">
        <v>440</v>
      </c>
      <c r="C399" s="14">
        <v>181.0</v>
      </c>
      <c r="E399" s="15">
        <v>393.0</v>
      </c>
      <c r="F399" s="13" t="s">
        <v>435</v>
      </c>
      <c r="G399" s="14">
        <v>185.0</v>
      </c>
      <c r="H399" s="14">
        <v>185.0</v>
      </c>
    </row>
    <row r="400" ht="16.5" customHeight="1">
      <c r="A400" s="15">
        <v>399.0</v>
      </c>
      <c r="B400" s="13" t="s">
        <v>441</v>
      </c>
      <c r="C400" s="14">
        <v>180.0</v>
      </c>
      <c r="E400" s="15">
        <v>394.0</v>
      </c>
      <c r="F400" s="13" t="s">
        <v>436</v>
      </c>
      <c r="G400" s="14">
        <v>184.0</v>
      </c>
      <c r="H400" s="14">
        <v>184.0</v>
      </c>
    </row>
    <row r="401" ht="16.5" customHeight="1">
      <c r="A401" s="15">
        <v>400.0</v>
      </c>
      <c r="B401" s="13" t="s">
        <v>442</v>
      </c>
      <c r="C401" s="14">
        <v>178.0</v>
      </c>
      <c r="E401" s="15">
        <v>395.0</v>
      </c>
      <c r="F401" s="13" t="s">
        <v>437</v>
      </c>
      <c r="G401" s="14">
        <v>184.0</v>
      </c>
      <c r="H401" s="14">
        <v>184.0</v>
      </c>
    </row>
    <row r="402" ht="16.5" customHeight="1">
      <c r="A402" s="15">
        <v>401.0</v>
      </c>
      <c r="B402" s="13" t="s">
        <v>443</v>
      </c>
      <c r="C402" s="14">
        <v>178.0</v>
      </c>
      <c r="E402" s="15">
        <v>396.0</v>
      </c>
      <c r="F402" s="13" t="s">
        <v>438</v>
      </c>
      <c r="G402" s="14">
        <v>182.0</v>
      </c>
      <c r="H402" s="14">
        <v>182.0</v>
      </c>
    </row>
    <row r="403" ht="16.5" customHeight="1">
      <c r="A403" s="15">
        <v>402.0</v>
      </c>
      <c r="B403" s="13" t="s">
        <v>444</v>
      </c>
      <c r="C403" s="14">
        <v>178.0</v>
      </c>
      <c r="E403" s="15">
        <v>397.0</v>
      </c>
      <c r="F403" s="13" t="s">
        <v>439</v>
      </c>
      <c r="G403" s="14">
        <v>181.0</v>
      </c>
      <c r="H403" s="14">
        <v>181.0</v>
      </c>
    </row>
    <row r="404" ht="16.5" customHeight="1">
      <c r="A404" s="15">
        <v>403.0</v>
      </c>
      <c r="B404" s="13" t="s">
        <v>445</v>
      </c>
      <c r="C404" s="14">
        <v>177.0</v>
      </c>
      <c r="E404" s="15">
        <v>398.0</v>
      </c>
      <c r="F404" s="13" t="s">
        <v>440</v>
      </c>
      <c r="G404" s="14">
        <v>181.0</v>
      </c>
      <c r="H404" s="14">
        <v>181.0</v>
      </c>
    </row>
    <row r="405" ht="16.5" customHeight="1">
      <c r="A405" s="15">
        <v>404.0</v>
      </c>
      <c r="B405" s="13" t="s">
        <v>446</v>
      </c>
      <c r="C405" s="14">
        <v>175.0</v>
      </c>
      <c r="E405" s="15">
        <v>399.0</v>
      </c>
      <c r="F405" s="13" t="s">
        <v>441</v>
      </c>
      <c r="G405" s="14">
        <v>180.0</v>
      </c>
      <c r="H405" s="14">
        <v>180.0</v>
      </c>
    </row>
    <row r="406" ht="16.5" customHeight="1">
      <c r="A406" s="15">
        <v>405.0</v>
      </c>
      <c r="B406" s="13" t="s">
        <v>447</v>
      </c>
      <c r="C406" s="14">
        <v>175.0</v>
      </c>
      <c r="E406" s="15">
        <v>400.0</v>
      </c>
      <c r="F406" s="13" t="s">
        <v>442</v>
      </c>
      <c r="G406" s="14">
        <v>178.0</v>
      </c>
      <c r="H406" s="14">
        <v>178.0</v>
      </c>
    </row>
    <row r="407" ht="16.5" customHeight="1">
      <c r="A407" s="15">
        <v>406.0</v>
      </c>
      <c r="B407" s="13" t="s">
        <v>448</v>
      </c>
      <c r="C407" s="14">
        <v>174.0</v>
      </c>
      <c r="E407" s="15">
        <v>401.0</v>
      </c>
      <c r="F407" s="13" t="s">
        <v>443</v>
      </c>
      <c r="G407" s="14">
        <v>178.0</v>
      </c>
      <c r="H407" s="14">
        <v>178.0</v>
      </c>
    </row>
    <row r="408" ht="16.5" customHeight="1">
      <c r="A408" s="15">
        <v>407.0</v>
      </c>
      <c r="B408" s="13" t="s">
        <v>449</v>
      </c>
      <c r="C408" s="14">
        <v>174.0</v>
      </c>
      <c r="E408" s="15">
        <v>402.0</v>
      </c>
      <c r="F408" s="13" t="s">
        <v>444</v>
      </c>
      <c r="G408" s="14">
        <v>178.0</v>
      </c>
      <c r="H408" s="14">
        <v>178.0</v>
      </c>
    </row>
    <row r="409" ht="16.5" customHeight="1">
      <c r="A409" s="15">
        <v>408.0</v>
      </c>
      <c r="B409" s="13" t="s">
        <v>450</v>
      </c>
      <c r="C409" s="14">
        <v>174.0</v>
      </c>
      <c r="E409" s="15">
        <v>403.0</v>
      </c>
      <c r="F409" s="13" t="s">
        <v>445</v>
      </c>
      <c r="G409" s="14">
        <v>177.0</v>
      </c>
      <c r="H409" s="14">
        <v>177.0</v>
      </c>
    </row>
    <row r="410" ht="16.5" customHeight="1">
      <c r="A410" s="15">
        <v>409.0</v>
      </c>
      <c r="B410" s="13" t="s">
        <v>451</v>
      </c>
      <c r="C410" s="14">
        <v>173.0</v>
      </c>
      <c r="E410" s="15">
        <v>404.0</v>
      </c>
      <c r="F410" s="13" t="s">
        <v>446</v>
      </c>
      <c r="G410" s="14">
        <v>175.0</v>
      </c>
      <c r="H410" s="14">
        <v>175.0</v>
      </c>
    </row>
    <row r="411" ht="16.5" customHeight="1">
      <c r="A411" s="15">
        <v>410.0</v>
      </c>
      <c r="B411" s="13" t="s">
        <v>452</v>
      </c>
      <c r="C411" s="14">
        <v>173.0</v>
      </c>
      <c r="E411" s="15">
        <v>405.0</v>
      </c>
      <c r="F411" s="13" t="s">
        <v>447</v>
      </c>
      <c r="G411" s="14">
        <v>175.0</v>
      </c>
      <c r="H411" s="14">
        <v>175.0</v>
      </c>
    </row>
    <row r="412" ht="16.5" customHeight="1">
      <c r="A412" s="15">
        <v>411.0</v>
      </c>
      <c r="B412" s="13" t="s">
        <v>453</v>
      </c>
      <c r="C412" s="14">
        <v>173.0</v>
      </c>
      <c r="E412" s="15">
        <v>406.0</v>
      </c>
      <c r="F412" s="13" t="s">
        <v>448</v>
      </c>
      <c r="G412" s="14">
        <v>174.0</v>
      </c>
      <c r="H412" s="14">
        <v>174.0</v>
      </c>
    </row>
    <row r="413" ht="16.5" customHeight="1">
      <c r="A413" s="15">
        <v>412.0</v>
      </c>
      <c r="B413" s="13" t="s">
        <v>454</v>
      </c>
      <c r="C413" s="14">
        <v>172.0</v>
      </c>
      <c r="E413" s="15">
        <v>407.0</v>
      </c>
      <c r="F413" s="13" t="s">
        <v>449</v>
      </c>
      <c r="G413" s="14">
        <v>174.0</v>
      </c>
      <c r="H413" s="14">
        <v>174.0</v>
      </c>
    </row>
    <row r="414" ht="16.5" customHeight="1">
      <c r="A414" s="15">
        <v>413.0</v>
      </c>
      <c r="B414" s="13" t="s">
        <v>455</v>
      </c>
      <c r="C414" s="14">
        <v>172.0</v>
      </c>
      <c r="E414" s="15">
        <v>408.0</v>
      </c>
      <c r="F414" s="13" t="s">
        <v>450</v>
      </c>
      <c r="G414" s="14">
        <v>174.0</v>
      </c>
      <c r="H414" s="14">
        <v>174.0</v>
      </c>
    </row>
    <row r="415" ht="16.5" customHeight="1">
      <c r="A415" s="15">
        <v>414.0</v>
      </c>
      <c r="B415" s="13" t="s">
        <v>456</v>
      </c>
      <c r="C415" s="14">
        <v>171.0</v>
      </c>
      <c r="E415" s="15">
        <v>409.0</v>
      </c>
      <c r="F415" s="13" t="s">
        <v>451</v>
      </c>
      <c r="G415" s="14">
        <v>173.0</v>
      </c>
      <c r="H415" s="14">
        <v>173.0</v>
      </c>
    </row>
    <row r="416" ht="16.5" customHeight="1">
      <c r="A416" s="15">
        <v>415.0</v>
      </c>
      <c r="B416" s="13" t="s">
        <v>457</v>
      </c>
      <c r="C416" s="14">
        <v>170.0</v>
      </c>
      <c r="E416" s="15">
        <v>410.0</v>
      </c>
      <c r="F416" s="13" t="s">
        <v>452</v>
      </c>
      <c r="G416" s="14">
        <v>173.0</v>
      </c>
      <c r="H416" s="14">
        <v>173.0</v>
      </c>
    </row>
    <row r="417" ht="16.5" customHeight="1">
      <c r="A417" s="15">
        <v>416.0</v>
      </c>
      <c r="B417" s="13" t="s">
        <v>458</v>
      </c>
      <c r="C417" s="14">
        <v>170.0</v>
      </c>
      <c r="E417" s="15">
        <v>411.0</v>
      </c>
      <c r="F417" s="13" t="s">
        <v>453</v>
      </c>
      <c r="G417" s="14">
        <v>173.0</v>
      </c>
      <c r="H417" s="14">
        <v>173.0</v>
      </c>
    </row>
    <row r="418" ht="16.5" customHeight="1">
      <c r="A418" s="15">
        <v>417.0</v>
      </c>
      <c r="B418" s="13" t="s">
        <v>459</v>
      </c>
      <c r="C418" s="14">
        <v>169.0</v>
      </c>
      <c r="E418" s="15">
        <v>412.0</v>
      </c>
      <c r="F418" s="13" t="s">
        <v>454</v>
      </c>
      <c r="G418" s="14">
        <v>172.0</v>
      </c>
      <c r="H418" s="14">
        <v>172.0</v>
      </c>
    </row>
    <row r="419" ht="16.5" customHeight="1">
      <c r="A419" s="15">
        <v>418.0</v>
      </c>
      <c r="B419" s="13" t="s">
        <v>460</v>
      </c>
      <c r="C419" s="14">
        <v>169.0</v>
      </c>
      <c r="E419" s="15">
        <v>413.0</v>
      </c>
      <c r="F419" s="13" t="s">
        <v>455</v>
      </c>
      <c r="G419" s="14">
        <v>172.0</v>
      </c>
      <c r="H419" s="14">
        <v>172.0</v>
      </c>
    </row>
    <row r="420" ht="16.5" customHeight="1">
      <c r="A420" s="15">
        <v>419.0</v>
      </c>
      <c r="B420" s="13" t="s">
        <v>461</v>
      </c>
      <c r="C420" s="14">
        <v>169.0</v>
      </c>
      <c r="E420" s="15">
        <v>414.0</v>
      </c>
      <c r="F420" s="13" t="s">
        <v>456</v>
      </c>
      <c r="G420" s="14">
        <v>171.0</v>
      </c>
      <c r="H420" s="14">
        <v>171.0</v>
      </c>
    </row>
    <row r="421" ht="16.5" customHeight="1">
      <c r="A421" s="15">
        <v>420.0</v>
      </c>
      <c r="B421" s="13" t="s">
        <v>462</v>
      </c>
      <c r="C421" s="14">
        <v>167.0</v>
      </c>
      <c r="E421" s="15">
        <v>415.0</v>
      </c>
      <c r="F421" s="13" t="s">
        <v>457</v>
      </c>
      <c r="G421" s="14">
        <v>170.0</v>
      </c>
      <c r="H421" s="14">
        <v>170.0</v>
      </c>
    </row>
    <row r="422" ht="16.5" customHeight="1">
      <c r="A422" s="15">
        <v>421.0</v>
      </c>
      <c r="B422" s="13" t="s">
        <v>463</v>
      </c>
      <c r="C422" s="14">
        <v>164.0</v>
      </c>
      <c r="E422" s="15">
        <v>416.0</v>
      </c>
      <c r="F422" s="13" t="s">
        <v>458</v>
      </c>
      <c r="G422" s="14">
        <v>170.0</v>
      </c>
      <c r="H422" s="14">
        <v>170.0</v>
      </c>
    </row>
    <row r="423" ht="16.5" customHeight="1">
      <c r="A423" s="15">
        <v>422.0</v>
      </c>
      <c r="B423" s="13" t="s">
        <v>464</v>
      </c>
      <c r="C423" s="14">
        <v>163.0</v>
      </c>
      <c r="E423" s="15">
        <v>417.0</v>
      </c>
      <c r="F423" s="13" t="s">
        <v>459</v>
      </c>
      <c r="G423" s="14">
        <v>169.0</v>
      </c>
      <c r="H423" s="14">
        <v>169.0</v>
      </c>
    </row>
    <row r="424" ht="16.5" customHeight="1">
      <c r="A424" s="15">
        <v>423.0</v>
      </c>
      <c r="B424" s="13" t="s">
        <v>465</v>
      </c>
      <c r="C424" s="14">
        <v>162.0</v>
      </c>
      <c r="E424" s="15">
        <v>418.0</v>
      </c>
      <c r="F424" s="13" t="s">
        <v>460</v>
      </c>
      <c r="G424" s="14">
        <v>169.0</v>
      </c>
      <c r="H424" s="14">
        <v>169.0</v>
      </c>
    </row>
    <row r="425" ht="16.5" customHeight="1">
      <c r="A425" s="15">
        <v>424.0</v>
      </c>
      <c r="B425" s="13" t="s">
        <v>466</v>
      </c>
      <c r="C425" s="14">
        <v>161.0</v>
      </c>
      <c r="E425" s="15">
        <v>419.0</v>
      </c>
      <c r="F425" s="13" t="s">
        <v>461</v>
      </c>
      <c r="G425" s="14">
        <v>169.0</v>
      </c>
      <c r="H425" s="14">
        <v>169.0</v>
      </c>
    </row>
    <row r="426" ht="16.5" customHeight="1">
      <c r="A426" s="15">
        <v>425.0</v>
      </c>
      <c r="B426" s="13" t="s">
        <v>467</v>
      </c>
      <c r="C426" s="14">
        <v>161.0</v>
      </c>
      <c r="E426" s="15">
        <v>420.0</v>
      </c>
      <c r="F426" s="13" t="s">
        <v>462</v>
      </c>
      <c r="G426" s="14">
        <v>167.0</v>
      </c>
      <c r="H426" s="14">
        <v>167.0</v>
      </c>
    </row>
    <row r="427" ht="16.5" customHeight="1">
      <c r="A427" s="15">
        <v>426.0</v>
      </c>
      <c r="B427" s="13" t="s">
        <v>468</v>
      </c>
      <c r="C427" s="14">
        <v>160.0</v>
      </c>
      <c r="E427" s="15">
        <v>421.0</v>
      </c>
      <c r="F427" s="13" t="s">
        <v>463</v>
      </c>
      <c r="G427" s="14">
        <v>164.0</v>
      </c>
      <c r="H427" s="14">
        <v>164.0</v>
      </c>
    </row>
    <row r="428" ht="16.5" customHeight="1">
      <c r="A428" s="15">
        <v>427.0</v>
      </c>
      <c r="B428" s="13" t="s">
        <v>469</v>
      </c>
      <c r="C428" s="14">
        <v>160.0</v>
      </c>
      <c r="E428" s="15">
        <v>422.0</v>
      </c>
      <c r="F428" s="13" t="s">
        <v>464</v>
      </c>
      <c r="G428" s="14">
        <v>163.0</v>
      </c>
      <c r="H428" s="14">
        <v>163.0</v>
      </c>
    </row>
    <row r="429" ht="16.5" customHeight="1">
      <c r="A429" s="15">
        <v>428.0</v>
      </c>
      <c r="B429" s="13" t="s">
        <v>470</v>
      </c>
      <c r="C429" s="14">
        <v>159.0</v>
      </c>
      <c r="E429" s="15">
        <v>423.0</v>
      </c>
      <c r="F429" s="13" t="s">
        <v>465</v>
      </c>
      <c r="G429" s="14">
        <v>162.0</v>
      </c>
      <c r="H429" s="14">
        <v>162.0</v>
      </c>
    </row>
    <row r="430" ht="16.5" customHeight="1">
      <c r="A430" s="15">
        <v>429.0</v>
      </c>
      <c r="B430" s="13" t="s">
        <v>471</v>
      </c>
      <c r="C430" s="14">
        <v>159.0</v>
      </c>
      <c r="E430" s="15">
        <v>424.0</v>
      </c>
      <c r="F430" s="13" t="s">
        <v>466</v>
      </c>
      <c r="G430" s="14">
        <v>161.0</v>
      </c>
      <c r="H430" s="14">
        <v>161.0</v>
      </c>
    </row>
    <row r="431" ht="16.5" customHeight="1">
      <c r="A431" s="15">
        <v>430.0</v>
      </c>
      <c r="B431" s="13" t="s">
        <v>472</v>
      </c>
      <c r="C431" s="14">
        <v>158.0</v>
      </c>
      <c r="E431" s="15">
        <v>425.0</v>
      </c>
      <c r="F431" s="13" t="s">
        <v>467</v>
      </c>
      <c r="G431" s="14">
        <v>161.0</v>
      </c>
      <c r="H431" s="14">
        <v>161.0</v>
      </c>
    </row>
    <row r="432" ht="16.5" customHeight="1">
      <c r="A432" s="15">
        <v>431.0</v>
      </c>
      <c r="B432" s="13" t="s">
        <v>473</v>
      </c>
      <c r="C432" s="14">
        <v>158.0</v>
      </c>
      <c r="E432" s="15">
        <v>426.0</v>
      </c>
      <c r="F432" s="13" t="s">
        <v>468</v>
      </c>
      <c r="G432" s="14">
        <v>160.0</v>
      </c>
      <c r="H432" s="14">
        <v>160.0</v>
      </c>
    </row>
    <row r="433" ht="16.5" customHeight="1">
      <c r="A433" s="15">
        <v>432.0</v>
      </c>
      <c r="B433" s="13" t="s">
        <v>474</v>
      </c>
      <c r="C433" s="14">
        <v>158.0</v>
      </c>
      <c r="E433" s="15">
        <v>427.0</v>
      </c>
      <c r="F433" s="13" t="s">
        <v>469</v>
      </c>
      <c r="G433" s="14">
        <v>160.0</v>
      </c>
      <c r="H433" s="14">
        <v>160.0</v>
      </c>
    </row>
    <row r="434" ht="16.5" customHeight="1">
      <c r="A434" s="15">
        <v>433.0</v>
      </c>
      <c r="B434" s="13" t="s">
        <v>475</v>
      </c>
      <c r="C434" s="14">
        <v>157.0</v>
      </c>
      <c r="E434" s="15">
        <v>428.0</v>
      </c>
      <c r="F434" s="13" t="s">
        <v>470</v>
      </c>
      <c r="G434" s="14">
        <v>159.0</v>
      </c>
      <c r="H434" s="14">
        <v>159.0</v>
      </c>
    </row>
    <row r="435" ht="16.5" customHeight="1">
      <c r="A435" s="15">
        <v>434.0</v>
      </c>
      <c r="B435" s="13" t="s">
        <v>476</v>
      </c>
      <c r="C435" s="14">
        <v>156.0</v>
      </c>
      <c r="E435" s="15">
        <v>429.0</v>
      </c>
      <c r="F435" s="13" t="s">
        <v>471</v>
      </c>
      <c r="G435" s="14">
        <v>159.0</v>
      </c>
      <c r="H435" s="14">
        <v>159.0</v>
      </c>
    </row>
    <row r="436" ht="16.5" customHeight="1">
      <c r="A436" s="15">
        <v>435.0</v>
      </c>
      <c r="B436" s="13" t="s">
        <v>477</v>
      </c>
      <c r="C436" s="14">
        <v>155.0</v>
      </c>
      <c r="E436" s="15">
        <v>430.0</v>
      </c>
      <c r="F436" s="13" t="s">
        <v>472</v>
      </c>
      <c r="G436" s="14">
        <v>158.0</v>
      </c>
      <c r="H436" s="14">
        <v>158.0</v>
      </c>
    </row>
    <row r="437" ht="16.5" customHeight="1">
      <c r="A437" s="15">
        <v>436.0</v>
      </c>
      <c r="B437" s="13" t="s">
        <v>478</v>
      </c>
      <c r="C437" s="14">
        <v>155.0</v>
      </c>
      <c r="E437" s="15">
        <v>431.0</v>
      </c>
      <c r="F437" s="13" t="s">
        <v>473</v>
      </c>
      <c r="G437" s="14">
        <v>158.0</v>
      </c>
      <c r="H437" s="14">
        <v>158.0</v>
      </c>
    </row>
    <row r="438" ht="16.5" customHeight="1">
      <c r="A438" s="15">
        <v>437.0</v>
      </c>
      <c r="B438" s="13" t="s">
        <v>479</v>
      </c>
      <c r="C438" s="14">
        <v>154.0</v>
      </c>
      <c r="E438" s="15">
        <v>432.0</v>
      </c>
      <c r="F438" s="13" t="s">
        <v>474</v>
      </c>
      <c r="G438" s="14">
        <v>158.0</v>
      </c>
      <c r="H438" s="14">
        <v>158.0</v>
      </c>
    </row>
    <row r="439" ht="16.5" customHeight="1">
      <c r="A439" s="15">
        <v>438.0</v>
      </c>
      <c r="B439" s="13" t="s">
        <v>480</v>
      </c>
      <c r="C439" s="14">
        <v>154.0</v>
      </c>
      <c r="E439" s="15">
        <v>433.0</v>
      </c>
      <c r="F439" s="13" t="s">
        <v>475</v>
      </c>
      <c r="G439" s="14">
        <v>157.0</v>
      </c>
      <c r="H439" s="14">
        <v>157.0</v>
      </c>
    </row>
    <row r="440" ht="16.5" customHeight="1">
      <c r="A440" s="15">
        <v>439.0</v>
      </c>
      <c r="B440" s="13" t="s">
        <v>481</v>
      </c>
      <c r="C440" s="14">
        <v>153.0</v>
      </c>
      <c r="E440" s="15">
        <v>434.0</v>
      </c>
      <c r="F440" s="13" t="s">
        <v>476</v>
      </c>
      <c r="G440" s="14">
        <v>156.0</v>
      </c>
      <c r="H440" s="14">
        <v>156.0</v>
      </c>
    </row>
    <row r="441" ht="16.5" customHeight="1">
      <c r="A441" s="15">
        <v>440.0</v>
      </c>
      <c r="B441" s="13" t="s">
        <v>482</v>
      </c>
      <c r="C441" s="14">
        <v>152.0</v>
      </c>
      <c r="E441" s="15">
        <v>435.0</v>
      </c>
      <c r="F441" s="13" t="s">
        <v>477</v>
      </c>
      <c r="G441" s="14">
        <v>155.0</v>
      </c>
      <c r="H441" s="14">
        <v>155.0</v>
      </c>
    </row>
    <row r="442" ht="16.5" customHeight="1">
      <c r="A442" s="15">
        <v>441.0</v>
      </c>
      <c r="B442" s="13" t="s">
        <v>483</v>
      </c>
      <c r="C442" s="14">
        <v>152.0</v>
      </c>
      <c r="E442" s="15">
        <v>436.0</v>
      </c>
      <c r="F442" s="13" t="s">
        <v>478</v>
      </c>
      <c r="G442" s="14">
        <v>155.0</v>
      </c>
      <c r="H442" s="14">
        <v>155.0</v>
      </c>
    </row>
    <row r="443" ht="16.5" customHeight="1">
      <c r="A443" s="15">
        <v>442.0</v>
      </c>
      <c r="B443" s="13" t="s">
        <v>484</v>
      </c>
      <c r="C443" s="14">
        <v>152.0</v>
      </c>
      <c r="E443" s="15">
        <v>437.0</v>
      </c>
      <c r="F443" s="13" t="s">
        <v>479</v>
      </c>
      <c r="G443" s="14">
        <v>154.0</v>
      </c>
      <c r="H443" s="14">
        <v>154.0</v>
      </c>
    </row>
    <row r="444" ht="16.5" customHeight="1">
      <c r="A444" s="15">
        <v>443.0</v>
      </c>
      <c r="B444" s="13" t="s">
        <v>485</v>
      </c>
      <c r="C444" s="14">
        <v>152.0</v>
      </c>
      <c r="E444" s="15">
        <v>438.0</v>
      </c>
      <c r="F444" s="13" t="s">
        <v>480</v>
      </c>
      <c r="G444" s="14">
        <v>154.0</v>
      </c>
      <c r="H444" s="14">
        <v>154.0</v>
      </c>
    </row>
    <row r="445" ht="16.5" customHeight="1">
      <c r="A445" s="15">
        <v>444.0</v>
      </c>
      <c r="B445" s="13" t="s">
        <v>486</v>
      </c>
      <c r="C445" s="14">
        <v>152.0</v>
      </c>
      <c r="E445" s="15">
        <v>439.0</v>
      </c>
      <c r="F445" s="13" t="s">
        <v>481</v>
      </c>
      <c r="G445" s="14">
        <v>153.0</v>
      </c>
      <c r="H445" s="14">
        <v>153.0</v>
      </c>
    </row>
    <row r="446" ht="16.5" customHeight="1">
      <c r="A446" s="15">
        <v>445.0</v>
      </c>
      <c r="B446" s="13" t="s">
        <v>487</v>
      </c>
      <c r="C446" s="14">
        <v>152.0</v>
      </c>
      <c r="E446" s="15">
        <v>440.0</v>
      </c>
      <c r="F446" s="13" t="s">
        <v>482</v>
      </c>
      <c r="G446" s="14">
        <v>152.0</v>
      </c>
      <c r="H446" s="14">
        <v>152.0</v>
      </c>
    </row>
    <row r="447" ht="16.5" customHeight="1">
      <c r="A447" s="15">
        <v>446.0</v>
      </c>
      <c r="B447" s="13" t="s">
        <v>488</v>
      </c>
      <c r="C447" s="14">
        <v>151.0</v>
      </c>
      <c r="E447" s="15">
        <v>441.0</v>
      </c>
      <c r="F447" s="13" t="s">
        <v>483</v>
      </c>
      <c r="G447" s="14">
        <v>152.0</v>
      </c>
      <c r="H447" s="14">
        <v>152.0</v>
      </c>
    </row>
    <row r="448" ht="16.5" customHeight="1">
      <c r="A448" s="15">
        <v>447.0</v>
      </c>
      <c r="B448" s="13" t="s">
        <v>489</v>
      </c>
      <c r="C448" s="14">
        <v>151.0</v>
      </c>
      <c r="E448" s="15">
        <v>442.0</v>
      </c>
      <c r="F448" s="13" t="s">
        <v>484</v>
      </c>
      <c r="G448" s="14">
        <v>152.0</v>
      </c>
      <c r="H448" s="14">
        <v>152.0</v>
      </c>
    </row>
    <row r="449" ht="16.5" customHeight="1">
      <c r="A449" s="15">
        <v>448.0</v>
      </c>
      <c r="B449" s="13" t="s">
        <v>490</v>
      </c>
      <c r="C449" s="14">
        <v>151.0</v>
      </c>
      <c r="E449" s="15">
        <v>443.0</v>
      </c>
      <c r="F449" s="13" t="s">
        <v>485</v>
      </c>
      <c r="G449" s="14">
        <v>152.0</v>
      </c>
      <c r="H449" s="14">
        <v>152.0</v>
      </c>
    </row>
    <row r="450" ht="16.5" customHeight="1">
      <c r="A450" s="15">
        <v>449.0</v>
      </c>
      <c r="B450" s="13" t="s">
        <v>491</v>
      </c>
      <c r="C450" s="14">
        <v>150.0</v>
      </c>
      <c r="E450" s="15">
        <v>444.0</v>
      </c>
      <c r="F450" s="13" t="s">
        <v>486</v>
      </c>
      <c r="G450" s="14">
        <v>152.0</v>
      </c>
      <c r="H450" s="14">
        <v>152.0</v>
      </c>
    </row>
    <row r="451" ht="16.5" customHeight="1">
      <c r="A451" s="15">
        <v>450.0</v>
      </c>
      <c r="B451" s="13" t="s">
        <v>492</v>
      </c>
      <c r="C451" s="14">
        <v>150.0</v>
      </c>
      <c r="E451" s="15">
        <v>445.0</v>
      </c>
      <c r="F451" s="13" t="s">
        <v>487</v>
      </c>
      <c r="G451" s="14">
        <v>152.0</v>
      </c>
      <c r="H451" s="14">
        <v>152.0</v>
      </c>
    </row>
    <row r="452" ht="16.5" customHeight="1">
      <c r="A452" s="15">
        <v>451.0</v>
      </c>
      <c r="B452" s="13" t="s">
        <v>493</v>
      </c>
      <c r="C452" s="14">
        <v>149.0</v>
      </c>
      <c r="E452" s="15">
        <v>446.0</v>
      </c>
      <c r="F452" s="13" t="s">
        <v>488</v>
      </c>
      <c r="G452" s="14">
        <v>151.0</v>
      </c>
      <c r="H452" s="14">
        <v>151.0</v>
      </c>
    </row>
    <row r="453" ht="16.5" customHeight="1">
      <c r="A453" s="15">
        <v>452.0</v>
      </c>
      <c r="B453" s="13" t="s">
        <v>494</v>
      </c>
      <c r="C453" s="14">
        <v>149.0</v>
      </c>
      <c r="E453" s="15">
        <v>447.0</v>
      </c>
      <c r="F453" s="13" t="s">
        <v>489</v>
      </c>
      <c r="G453" s="14">
        <v>151.0</v>
      </c>
      <c r="H453" s="14">
        <v>151.0</v>
      </c>
    </row>
    <row r="454" ht="16.5" customHeight="1">
      <c r="A454" s="15">
        <v>453.0</v>
      </c>
      <c r="B454" s="13" t="s">
        <v>495</v>
      </c>
      <c r="C454" s="14">
        <v>148.0</v>
      </c>
      <c r="E454" s="15">
        <v>448.0</v>
      </c>
      <c r="F454" s="13" t="s">
        <v>490</v>
      </c>
      <c r="G454" s="14">
        <v>151.0</v>
      </c>
      <c r="H454" s="14">
        <v>151.0</v>
      </c>
    </row>
    <row r="455" ht="16.5" customHeight="1">
      <c r="A455" s="15">
        <v>454.0</v>
      </c>
      <c r="B455" s="13" t="s">
        <v>496</v>
      </c>
      <c r="C455" s="14">
        <v>148.0</v>
      </c>
      <c r="E455" s="15">
        <v>449.0</v>
      </c>
      <c r="F455" s="13" t="s">
        <v>491</v>
      </c>
      <c r="G455" s="14">
        <v>150.0</v>
      </c>
      <c r="H455" s="14">
        <v>150.0</v>
      </c>
    </row>
    <row r="456" ht="16.5" customHeight="1">
      <c r="A456" s="15">
        <v>455.0</v>
      </c>
      <c r="B456" s="13" t="s">
        <v>497</v>
      </c>
      <c r="C456" s="14">
        <v>147.0</v>
      </c>
      <c r="E456" s="15">
        <v>450.0</v>
      </c>
      <c r="F456" s="13" t="s">
        <v>492</v>
      </c>
      <c r="G456" s="14">
        <v>150.0</v>
      </c>
      <c r="H456" s="14">
        <v>150.0</v>
      </c>
    </row>
    <row r="457" ht="16.5" customHeight="1">
      <c r="A457" s="15">
        <v>456.0</v>
      </c>
      <c r="B457" s="13" t="s">
        <v>498</v>
      </c>
      <c r="C457" s="14">
        <v>147.0</v>
      </c>
      <c r="E457" s="15">
        <v>451.0</v>
      </c>
      <c r="F457" s="13" t="s">
        <v>493</v>
      </c>
      <c r="G457" s="14">
        <v>149.0</v>
      </c>
      <c r="H457" s="14">
        <v>149.0</v>
      </c>
    </row>
    <row r="458" ht="16.5" customHeight="1">
      <c r="A458" s="15">
        <v>457.0</v>
      </c>
      <c r="B458" s="13" t="s">
        <v>499</v>
      </c>
      <c r="C458" s="14">
        <v>145.0</v>
      </c>
      <c r="E458" s="15">
        <v>452.0</v>
      </c>
      <c r="F458" s="13" t="s">
        <v>494</v>
      </c>
      <c r="G458" s="14">
        <v>149.0</v>
      </c>
      <c r="H458" s="14">
        <v>149.0</v>
      </c>
    </row>
    <row r="459" ht="16.5" customHeight="1">
      <c r="A459" s="15">
        <v>458.0</v>
      </c>
      <c r="B459" s="13" t="s">
        <v>500</v>
      </c>
      <c r="C459" s="14">
        <v>144.0</v>
      </c>
      <c r="E459" s="15">
        <v>453.0</v>
      </c>
      <c r="F459" s="13" t="s">
        <v>495</v>
      </c>
      <c r="G459" s="14">
        <v>148.0</v>
      </c>
      <c r="H459" s="14">
        <v>148.0</v>
      </c>
    </row>
    <row r="460" ht="16.5" customHeight="1">
      <c r="A460" s="15">
        <v>459.0</v>
      </c>
      <c r="B460" s="13" t="s">
        <v>501</v>
      </c>
      <c r="C460" s="14">
        <v>144.0</v>
      </c>
      <c r="E460" s="15">
        <v>454.0</v>
      </c>
      <c r="F460" s="13" t="s">
        <v>496</v>
      </c>
      <c r="G460" s="14">
        <v>148.0</v>
      </c>
      <c r="H460" s="14">
        <v>148.0</v>
      </c>
    </row>
    <row r="461" ht="16.5" customHeight="1">
      <c r="A461" s="15">
        <v>460.0</v>
      </c>
      <c r="B461" s="13" t="s">
        <v>502</v>
      </c>
      <c r="C461" s="14">
        <v>143.0</v>
      </c>
      <c r="E461" s="15">
        <v>455.0</v>
      </c>
      <c r="F461" s="13" t="s">
        <v>497</v>
      </c>
      <c r="G461" s="14">
        <v>147.0</v>
      </c>
      <c r="H461" s="14">
        <v>147.0</v>
      </c>
    </row>
    <row r="462" ht="16.5" customHeight="1">
      <c r="A462" s="15">
        <v>461.0</v>
      </c>
      <c r="B462" s="13" t="s">
        <v>503</v>
      </c>
      <c r="C462" s="14">
        <v>143.0</v>
      </c>
      <c r="E462" s="15">
        <v>456.0</v>
      </c>
      <c r="F462" s="13" t="s">
        <v>498</v>
      </c>
      <c r="G462" s="14">
        <v>147.0</v>
      </c>
      <c r="H462" s="14">
        <v>147.0</v>
      </c>
    </row>
    <row r="463" ht="16.5" customHeight="1">
      <c r="A463" s="15">
        <v>462.0</v>
      </c>
      <c r="B463" s="13" t="s">
        <v>504</v>
      </c>
      <c r="C463" s="14">
        <v>142.0</v>
      </c>
      <c r="E463" s="15">
        <v>457.0</v>
      </c>
      <c r="F463" s="13" t="s">
        <v>499</v>
      </c>
      <c r="G463" s="14">
        <v>145.0</v>
      </c>
      <c r="H463" s="14">
        <v>145.0</v>
      </c>
    </row>
    <row r="464" ht="16.5" customHeight="1">
      <c r="A464" s="15">
        <v>463.0</v>
      </c>
      <c r="B464" s="13" t="s">
        <v>505</v>
      </c>
      <c r="C464" s="14">
        <v>141.0</v>
      </c>
      <c r="E464" s="15">
        <v>458.0</v>
      </c>
      <c r="F464" s="13" t="s">
        <v>500</v>
      </c>
      <c r="G464" s="14">
        <v>144.0</v>
      </c>
      <c r="H464" s="14">
        <v>144.0</v>
      </c>
    </row>
    <row r="465" ht="16.5" customHeight="1">
      <c r="A465" s="15">
        <v>464.0</v>
      </c>
      <c r="B465" s="13" t="s">
        <v>506</v>
      </c>
      <c r="C465" s="14">
        <v>141.0</v>
      </c>
      <c r="E465" s="15">
        <v>459.0</v>
      </c>
      <c r="F465" s="13" t="s">
        <v>501</v>
      </c>
      <c r="G465" s="14">
        <v>144.0</v>
      </c>
      <c r="H465" s="14">
        <v>144.0</v>
      </c>
    </row>
    <row r="466" ht="16.5" customHeight="1">
      <c r="A466" s="15">
        <v>465.0</v>
      </c>
      <c r="B466" s="13" t="s">
        <v>507</v>
      </c>
      <c r="C466" s="14">
        <v>140.0</v>
      </c>
      <c r="E466" s="15">
        <v>460.0</v>
      </c>
      <c r="F466" s="13" t="s">
        <v>502</v>
      </c>
      <c r="G466" s="14">
        <v>143.0</v>
      </c>
      <c r="H466" s="14">
        <v>143.0</v>
      </c>
    </row>
    <row r="467" ht="16.5" customHeight="1">
      <c r="A467" s="15">
        <v>466.0</v>
      </c>
      <c r="B467" s="13" t="s">
        <v>508</v>
      </c>
      <c r="C467" s="14">
        <v>138.0</v>
      </c>
      <c r="E467" s="15">
        <v>461.0</v>
      </c>
      <c r="F467" s="13" t="s">
        <v>503</v>
      </c>
      <c r="G467" s="14">
        <v>143.0</v>
      </c>
      <c r="H467" s="14">
        <v>143.0</v>
      </c>
    </row>
    <row r="468" ht="16.5" customHeight="1">
      <c r="A468" s="15">
        <v>467.0</v>
      </c>
      <c r="B468" s="13" t="s">
        <v>509</v>
      </c>
      <c r="C468" s="14">
        <v>138.0</v>
      </c>
      <c r="E468" s="15">
        <v>462.0</v>
      </c>
      <c r="F468" s="13" t="s">
        <v>504</v>
      </c>
      <c r="G468" s="14">
        <v>142.0</v>
      </c>
      <c r="H468" s="14">
        <v>142.0</v>
      </c>
    </row>
    <row r="469" ht="16.5" customHeight="1">
      <c r="A469" s="15">
        <v>468.0</v>
      </c>
      <c r="B469" s="13" t="s">
        <v>510</v>
      </c>
      <c r="C469" s="14">
        <v>137.0</v>
      </c>
      <c r="E469" s="15">
        <v>463.0</v>
      </c>
      <c r="F469" s="13" t="s">
        <v>505</v>
      </c>
      <c r="G469" s="14">
        <v>141.0</v>
      </c>
      <c r="H469" s="14">
        <v>141.0</v>
      </c>
    </row>
    <row r="470" ht="16.5" customHeight="1">
      <c r="A470" s="15">
        <v>469.0</v>
      </c>
      <c r="B470" s="13" t="s">
        <v>511</v>
      </c>
      <c r="C470" s="14">
        <v>136.0</v>
      </c>
      <c r="E470" s="15">
        <v>464.0</v>
      </c>
      <c r="F470" s="13" t="s">
        <v>506</v>
      </c>
      <c r="G470" s="14">
        <v>141.0</v>
      </c>
      <c r="H470" s="14">
        <v>141.0</v>
      </c>
    </row>
    <row r="471" ht="16.5" customHeight="1">
      <c r="A471" s="15">
        <v>470.0</v>
      </c>
      <c r="B471" s="13" t="s">
        <v>512</v>
      </c>
      <c r="C471" s="14">
        <v>136.0</v>
      </c>
      <c r="E471" s="15">
        <v>465.0</v>
      </c>
      <c r="F471" s="13" t="s">
        <v>507</v>
      </c>
      <c r="G471" s="14">
        <v>140.0</v>
      </c>
      <c r="H471" s="14">
        <v>140.0</v>
      </c>
    </row>
    <row r="472" ht="16.5" customHeight="1">
      <c r="A472" s="15">
        <v>471.0</v>
      </c>
      <c r="B472" s="13" t="s">
        <v>513</v>
      </c>
      <c r="C472" s="14">
        <v>136.0</v>
      </c>
      <c r="E472" s="15">
        <v>466.0</v>
      </c>
      <c r="F472" s="13" t="s">
        <v>508</v>
      </c>
      <c r="G472" s="14">
        <v>138.0</v>
      </c>
      <c r="H472" s="14">
        <v>138.0</v>
      </c>
    </row>
    <row r="473" ht="16.5" customHeight="1">
      <c r="A473" s="15">
        <v>472.0</v>
      </c>
      <c r="B473" s="13" t="s">
        <v>514</v>
      </c>
      <c r="C473" s="14">
        <v>135.0</v>
      </c>
      <c r="E473" s="15">
        <v>467.0</v>
      </c>
      <c r="F473" s="13" t="s">
        <v>509</v>
      </c>
      <c r="G473" s="14">
        <v>138.0</v>
      </c>
      <c r="H473" s="14">
        <v>138.0</v>
      </c>
    </row>
    <row r="474" ht="16.5" customHeight="1">
      <c r="A474" s="15">
        <v>473.0</v>
      </c>
      <c r="B474" s="13" t="s">
        <v>515</v>
      </c>
      <c r="C474" s="14">
        <v>134.0</v>
      </c>
      <c r="E474" s="15">
        <v>468.0</v>
      </c>
      <c r="F474" s="13" t="s">
        <v>510</v>
      </c>
      <c r="G474" s="14">
        <v>137.0</v>
      </c>
      <c r="H474" s="14">
        <v>137.0</v>
      </c>
    </row>
    <row r="475" ht="16.5" customHeight="1">
      <c r="A475" s="15">
        <v>474.0</v>
      </c>
      <c r="B475" s="13" t="s">
        <v>516</v>
      </c>
      <c r="C475" s="14">
        <v>133.0</v>
      </c>
      <c r="E475" s="15">
        <v>469.0</v>
      </c>
      <c r="F475" s="13" t="s">
        <v>511</v>
      </c>
      <c r="G475" s="14">
        <v>136.0</v>
      </c>
      <c r="H475" s="14">
        <v>136.0</v>
      </c>
    </row>
    <row r="476" ht="16.5" customHeight="1">
      <c r="A476" s="15">
        <v>475.0</v>
      </c>
      <c r="B476" s="13" t="s">
        <v>517</v>
      </c>
      <c r="C476" s="14">
        <v>133.0</v>
      </c>
      <c r="E476" s="15">
        <v>470.0</v>
      </c>
      <c r="F476" s="13" t="s">
        <v>512</v>
      </c>
      <c r="G476" s="14">
        <v>136.0</v>
      </c>
      <c r="H476" s="14">
        <v>136.0</v>
      </c>
    </row>
    <row r="477" ht="16.5" customHeight="1">
      <c r="A477" s="15">
        <v>476.0</v>
      </c>
      <c r="B477" s="13" t="s">
        <v>518</v>
      </c>
      <c r="C477" s="14">
        <v>133.0</v>
      </c>
      <c r="E477" s="15">
        <v>471.0</v>
      </c>
      <c r="F477" s="13" t="s">
        <v>513</v>
      </c>
      <c r="G477" s="14">
        <v>136.0</v>
      </c>
      <c r="H477" s="14">
        <v>136.0</v>
      </c>
    </row>
    <row r="478" ht="16.5" customHeight="1">
      <c r="A478" s="15">
        <v>477.0</v>
      </c>
      <c r="B478" s="13" t="s">
        <v>519</v>
      </c>
      <c r="C478" s="14">
        <v>133.0</v>
      </c>
      <c r="E478" s="15">
        <v>472.0</v>
      </c>
      <c r="F478" s="13" t="s">
        <v>514</v>
      </c>
      <c r="G478" s="14">
        <v>135.0</v>
      </c>
      <c r="H478" s="14">
        <v>135.0</v>
      </c>
    </row>
    <row r="479" ht="16.5" customHeight="1">
      <c r="A479" s="15">
        <v>478.0</v>
      </c>
      <c r="B479" s="13" t="s">
        <v>520</v>
      </c>
      <c r="C479" s="14">
        <v>132.0</v>
      </c>
      <c r="E479" s="15">
        <v>473.0</v>
      </c>
      <c r="F479" s="13" t="s">
        <v>515</v>
      </c>
      <c r="G479" s="14">
        <v>134.0</v>
      </c>
      <c r="H479" s="14">
        <v>134.0</v>
      </c>
    </row>
    <row r="480" ht="16.5" customHeight="1">
      <c r="A480" s="15">
        <v>479.0</v>
      </c>
      <c r="B480" s="13" t="s">
        <v>521</v>
      </c>
      <c r="C480" s="14">
        <v>131.0</v>
      </c>
      <c r="E480" s="15">
        <v>474.0</v>
      </c>
      <c r="F480" s="13" t="s">
        <v>516</v>
      </c>
      <c r="G480" s="14">
        <v>133.0</v>
      </c>
      <c r="H480" s="14">
        <v>133.0</v>
      </c>
    </row>
    <row r="481" ht="16.5" customHeight="1">
      <c r="A481" s="15">
        <v>480.0</v>
      </c>
      <c r="B481" s="13" t="s">
        <v>522</v>
      </c>
      <c r="C481" s="14">
        <v>131.0</v>
      </c>
      <c r="E481" s="15">
        <v>475.0</v>
      </c>
      <c r="F481" s="13" t="s">
        <v>517</v>
      </c>
      <c r="G481" s="14">
        <v>133.0</v>
      </c>
      <c r="H481" s="14">
        <v>133.0</v>
      </c>
    </row>
    <row r="482" ht="16.5" customHeight="1">
      <c r="A482" s="15">
        <v>481.0</v>
      </c>
      <c r="B482" s="13" t="s">
        <v>523</v>
      </c>
      <c r="C482" s="14">
        <v>130.0</v>
      </c>
      <c r="E482" s="15">
        <v>476.0</v>
      </c>
      <c r="F482" s="13" t="s">
        <v>518</v>
      </c>
      <c r="G482" s="14">
        <v>133.0</v>
      </c>
      <c r="H482" s="14">
        <v>133.0</v>
      </c>
    </row>
    <row r="483" ht="16.5" customHeight="1">
      <c r="A483" s="15">
        <v>482.0</v>
      </c>
      <c r="B483" s="13" t="s">
        <v>524</v>
      </c>
      <c r="C483" s="14">
        <v>130.0</v>
      </c>
      <c r="E483" s="15">
        <v>477.0</v>
      </c>
      <c r="F483" s="13" t="s">
        <v>519</v>
      </c>
      <c r="G483" s="14">
        <v>133.0</v>
      </c>
      <c r="H483" s="14">
        <v>133.0</v>
      </c>
    </row>
    <row r="484" ht="16.5" customHeight="1">
      <c r="A484" s="15">
        <v>483.0</v>
      </c>
      <c r="B484" s="13" t="s">
        <v>525</v>
      </c>
      <c r="C484" s="14">
        <v>130.0</v>
      </c>
      <c r="E484" s="15">
        <v>478.0</v>
      </c>
      <c r="F484" s="13" t="s">
        <v>520</v>
      </c>
      <c r="G484" s="14">
        <v>132.0</v>
      </c>
      <c r="H484" s="14">
        <v>132.0</v>
      </c>
    </row>
    <row r="485" ht="16.5" customHeight="1">
      <c r="A485" s="15">
        <v>484.0</v>
      </c>
      <c r="B485" s="13" t="s">
        <v>526</v>
      </c>
      <c r="C485" s="14">
        <v>129.0</v>
      </c>
      <c r="E485" s="15">
        <v>479.0</v>
      </c>
      <c r="F485" s="13" t="s">
        <v>521</v>
      </c>
      <c r="G485" s="14">
        <v>131.0</v>
      </c>
      <c r="H485" s="14">
        <v>131.0</v>
      </c>
    </row>
    <row r="486" ht="16.5" customHeight="1">
      <c r="A486" s="15">
        <v>485.0</v>
      </c>
      <c r="B486" s="13" t="s">
        <v>527</v>
      </c>
      <c r="C486" s="14">
        <v>129.0</v>
      </c>
      <c r="E486" s="15">
        <v>480.0</v>
      </c>
      <c r="F486" s="13" t="s">
        <v>522</v>
      </c>
      <c r="G486" s="14">
        <v>131.0</v>
      </c>
      <c r="H486" s="14">
        <v>131.0</v>
      </c>
    </row>
    <row r="487" ht="16.5" customHeight="1">
      <c r="A487" s="15">
        <v>486.0</v>
      </c>
      <c r="B487" s="13" t="s">
        <v>528</v>
      </c>
      <c r="C487" s="14">
        <v>128.0</v>
      </c>
      <c r="E487" s="15">
        <v>481.0</v>
      </c>
      <c r="F487" s="13" t="s">
        <v>523</v>
      </c>
      <c r="G487" s="14">
        <v>130.0</v>
      </c>
      <c r="H487" s="14">
        <v>130.0</v>
      </c>
    </row>
    <row r="488" ht="16.5" customHeight="1">
      <c r="A488" s="15">
        <v>487.0</v>
      </c>
      <c r="B488" s="13" t="s">
        <v>529</v>
      </c>
      <c r="C488" s="14">
        <v>128.0</v>
      </c>
      <c r="E488" s="15">
        <v>482.0</v>
      </c>
      <c r="F488" s="13" t="s">
        <v>524</v>
      </c>
      <c r="G488" s="14">
        <v>130.0</v>
      </c>
      <c r="H488" s="14">
        <v>130.0</v>
      </c>
    </row>
    <row r="489" ht="16.5" customHeight="1">
      <c r="A489" s="15">
        <v>488.0</v>
      </c>
      <c r="B489" s="13" t="s">
        <v>530</v>
      </c>
      <c r="C489" s="14">
        <v>127.0</v>
      </c>
      <c r="E489" s="15">
        <v>483.0</v>
      </c>
      <c r="F489" s="13" t="s">
        <v>525</v>
      </c>
      <c r="G489" s="14">
        <v>130.0</v>
      </c>
      <c r="H489" s="14">
        <v>130.0</v>
      </c>
    </row>
    <row r="490" ht="16.5" customHeight="1">
      <c r="A490" s="15">
        <v>489.0</v>
      </c>
      <c r="B490" s="13" t="s">
        <v>531</v>
      </c>
      <c r="C490" s="14">
        <v>127.0</v>
      </c>
      <c r="E490" s="15">
        <v>484.0</v>
      </c>
      <c r="F490" s="13" t="s">
        <v>526</v>
      </c>
      <c r="G490" s="14">
        <v>129.0</v>
      </c>
      <c r="H490" s="14">
        <v>129.0</v>
      </c>
    </row>
    <row r="491" ht="16.5" customHeight="1">
      <c r="A491" s="15">
        <v>490.0</v>
      </c>
      <c r="B491" s="13" t="s">
        <v>532</v>
      </c>
      <c r="C491" s="14">
        <v>126.0</v>
      </c>
      <c r="E491" s="15">
        <v>485.0</v>
      </c>
      <c r="F491" s="13" t="s">
        <v>527</v>
      </c>
      <c r="G491" s="14">
        <v>129.0</v>
      </c>
      <c r="H491" s="14">
        <v>129.0</v>
      </c>
    </row>
    <row r="492" ht="16.5" customHeight="1">
      <c r="A492" s="15">
        <v>491.0</v>
      </c>
      <c r="B492" s="13" t="s">
        <v>533</v>
      </c>
      <c r="C492" s="14">
        <v>126.0</v>
      </c>
      <c r="E492" s="15">
        <v>486.0</v>
      </c>
      <c r="F492" s="13" t="s">
        <v>528</v>
      </c>
      <c r="G492" s="14">
        <v>128.0</v>
      </c>
      <c r="H492" s="14">
        <v>128.0</v>
      </c>
    </row>
    <row r="493" ht="16.5" customHeight="1">
      <c r="A493" s="15">
        <v>492.0</v>
      </c>
      <c r="B493" s="13" t="s">
        <v>534</v>
      </c>
      <c r="C493" s="14">
        <v>126.0</v>
      </c>
      <c r="E493" s="15">
        <v>487.0</v>
      </c>
      <c r="F493" s="13" t="s">
        <v>529</v>
      </c>
      <c r="G493" s="14">
        <v>128.0</v>
      </c>
      <c r="H493" s="14">
        <v>128.0</v>
      </c>
    </row>
    <row r="494" ht="16.5" customHeight="1">
      <c r="A494" s="15">
        <v>493.0</v>
      </c>
      <c r="B494" s="13" t="s">
        <v>535</v>
      </c>
      <c r="C494" s="14">
        <v>125.0</v>
      </c>
      <c r="E494" s="15">
        <v>488.0</v>
      </c>
      <c r="F494" s="13" t="s">
        <v>530</v>
      </c>
      <c r="G494" s="14">
        <v>127.0</v>
      </c>
      <c r="H494" s="14">
        <v>127.0</v>
      </c>
    </row>
    <row r="495" ht="16.5" customHeight="1">
      <c r="A495" s="15">
        <v>494.0</v>
      </c>
      <c r="B495" s="13" t="s">
        <v>536</v>
      </c>
      <c r="C495" s="14">
        <v>125.0</v>
      </c>
      <c r="E495" s="15">
        <v>489.0</v>
      </c>
      <c r="F495" s="13" t="s">
        <v>531</v>
      </c>
      <c r="G495" s="14">
        <v>127.0</v>
      </c>
      <c r="H495" s="14">
        <v>127.0</v>
      </c>
    </row>
    <row r="496" ht="16.5" customHeight="1">
      <c r="A496" s="15">
        <v>495.0</v>
      </c>
      <c r="B496" s="13" t="s">
        <v>537</v>
      </c>
      <c r="C496" s="14">
        <v>125.0</v>
      </c>
      <c r="E496" s="15">
        <v>490.0</v>
      </c>
      <c r="F496" s="13" t="s">
        <v>532</v>
      </c>
      <c r="G496" s="14">
        <v>126.0</v>
      </c>
      <c r="H496" s="14">
        <v>126.0</v>
      </c>
    </row>
    <row r="497" ht="16.5" customHeight="1">
      <c r="A497" s="15">
        <v>496.0</v>
      </c>
      <c r="B497" s="13" t="s">
        <v>538</v>
      </c>
      <c r="C497" s="14">
        <v>123.0</v>
      </c>
      <c r="E497" s="15">
        <v>491.0</v>
      </c>
      <c r="F497" s="13" t="s">
        <v>533</v>
      </c>
      <c r="G497" s="14">
        <v>126.0</v>
      </c>
      <c r="H497" s="14">
        <v>126.0</v>
      </c>
    </row>
    <row r="498" ht="16.5" customHeight="1">
      <c r="A498" s="15">
        <v>497.0</v>
      </c>
      <c r="B498" s="13" t="s">
        <v>539</v>
      </c>
      <c r="C498" s="14">
        <v>123.0</v>
      </c>
      <c r="E498" s="15">
        <v>492.0</v>
      </c>
      <c r="F498" s="13" t="s">
        <v>534</v>
      </c>
      <c r="G498" s="14">
        <v>126.0</v>
      </c>
      <c r="H498" s="14">
        <v>126.0</v>
      </c>
    </row>
    <row r="499" ht="16.5" customHeight="1">
      <c r="A499" s="15">
        <v>498.0</v>
      </c>
      <c r="B499" s="13" t="s">
        <v>540</v>
      </c>
      <c r="C499" s="14">
        <v>122.0</v>
      </c>
      <c r="E499" s="15">
        <v>493.0</v>
      </c>
      <c r="F499" s="13" t="s">
        <v>535</v>
      </c>
      <c r="G499" s="14">
        <v>125.0</v>
      </c>
      <c r="H499" s="14">
        <v>125.0</v>
      </c>
    </row>
    <row r="500" ht="16.5" customHeight="1">
      <c r="A500" s="15">
        <v>499.0</v>
      </c>
      <c r="B500" s="13" t="s">
        <v>541</v>
      </c>
      <c r="C500" s="14">
        <v>122.0</v>
      </c>
      <c r="E500" s="15">
        <v>494.0</v>
      </c>
      <c r="F500" s="13" t="s">
        <v>536</v>
      </c>
      <c r="G500" s="14">
        <v>125.0</v>
      </c>
      <c r="H500" s="14">
        <v>125.0</v>
      </c>
    </row>
    <row r="501" ht="16.5" customHeight="1">
      <c r="A501" s="15">
        <v>500.0</v>
      </c>
      <c r="B501" s="13" t="s">
        <v>542</v>
      </c>
      <c r="C501" s="14">
        <v>122.0</v>
      </c>
      <c r="E501" s="15">
        <v>495.0</v>
      </c>
      <c r="F501" s="13" t="s">
        <v>537</v>
      </c>
      <c r="G501" s="14">
        <v>125.0</v>
      </c>
      <c r="H501" s="14">
        <v>125.0</v>
      </c>
    </row>
    <row r="502" ht="16.5" customHeight="1">
      <c r="A502" s="15">
        <v>501.0</v>
      </c>
      <c r="B502" s="13" t="s">
        <v>543</v>
      </c>
      <c r="C502" s="14">
        <v>122.0</v>
      </c>
      <c r="E502" s="15">
        <v>496.0</v>
      </c>
      <c r="F502" s="13" t="s">
        <v>538</v>
      </c>
      <c r="G502" s="14">
        <v>123.0</v>
      </c>
      <c r="H502" s="14">
        <v>123.0</v>
      </c>
    </row>
    <row r="503" ht="16.5" customHeight="1">
      <c r="A503" s="15">
        <v>502.0</v>
      </c>
      <c r="B503" s="13" t="s">
        <v>544</v>
      </c>
      <c r="C503" s="14">
        <v>122.0</v>
      </c>
      <c r="E503" s="15">
        <v>497.0</v>
      </c>
      <c r="F503" s="13" t="s">
        <v>539</v>
      </c>
      <c r="G503" s="14">
        <v>123.0</v>
      </c>
      <c r="H503" s="14">
        <v>123.0</v>
      </c>
    </row>
    <row r="504" ht="16.5" customHeight="1">
      <c r="A504" s="15">
        <v>503.0</v>
      </c>
      <c r="B504" s="13" t="s">
        <v>545</v>
      </c>
      <c r="C504" s="14">
        <v>121.0</v>
      </c>
      <c r="E504" s="15">
        <v>498.0</v>
      </c>
      <c r="F504" s="13" t="s">
        <v>540</v>
      </c>
      <c r="G504" s="14">
        <v>122.0</v>
      </c>
      <c r="H504" s="14">
        <v>122.0</v>
      </c>
    </row>
    <row r="505" ht="16.5" customHeight="1">
      <c r="A505" s="15">
        <v>504.0</v>
      </c>
      <c r="B505" s="13" t="s">
        <v>546</v>
      </c>
      <c r="C505" s="14">
        <v>121.0</v>
      </c>
      <c r="E505" s="15">
        <v>499.0</v>
      </c>
      <c r="F505" s="13" t="s">
        <v>541</v>
      </c>
      <c r="G505" s="14">
        <v>122.0</v>
      </c>
      <c r="H505" s="14">
        <v>122.0</v>
      </c>
    </row>
    <row r="506" ht="16.5" customHeight="1">
      <c r="A506" s="15">
        <v>505.0</v>
      </c>
      <c r="B506" s="13" t="s">
        <v>547</v>
      </c>
      <c r="C506" s="14">
        <v>121.0</v>
      </c>
      <c r="E506" s="15">
        <v>500.0</v>
      </c>
      <c r="F506" s="13" t="s">
        <v>542</v>
      </c>
      <c r="G506" s="14">
        <v>122.0</v>
      </c>
      <c r="H506" s="14">
        <v>122.0</v>
      </c>
    </row>
    <row r="507" ht="16.5" customHeight="1">
      <c r="A507" s="15">
        <v>506.0</v>
      </c>
      <c r="B507" s="13" t="s">
        <v>548</v>
      </c>
      <c r="C507" s="14">
        <v>120.0</v>
      </c>
      <c r="E507" s="15">
        <v>501.0</v>
      </c>
      <c r="F507" s="13" t="s">
        <v>543</v>
      </c>
      <c r="G507" s="14">
        <v>122.0</v>
      </c>
      <c r="H507" s="14">
        <v>122.0</v>
      </c>
    </row>
    <row r="508" ht="16.5" customHeight="1">
      <c r="A508" s="15">
        <v>507.0</v>
      </c>
      <c r="B508" s="13" t="s">
        <v>549</v>
      </c>
      <c r="C508" s="14">
        <v>120.0</v>
      </c>
      <c r="E508" s="15">
        <v>502.0</v>
      </c>
      <c r="F508" s="13" t="s">
        <v>544</v>
      </c>
      <c r="G508" s="14">
        <v>122.0</v>
      </c>
      <c r="H508" s="14">
        <v>122.0</v>
      </c>
    </row>
    <row r="509" ht="16.5" customHeight="1">
      <c r="A509" s="15">
        <v>508.0</v>
      </c>
      <c r="B509" s="13" t="s">
        <v>550</v>
      </c>
      <c r="C509" s="14">
        <v>120.0</v>
      </c>
      <c r="E509" s="15">
        <v>503.0</v>
      </c>
      <c r="F509" s="13" t="s">
        <v>545</v>
      </c>
      <c r="G509" s="14">
        <v>121.0</v>
      </c>
      <c r="H509" s="14">
        <v>121.0</v>
      </c>
    </row>
    <row r="510" ht="16.5" customHeight="1">
      <c r="A510" s="15">
        <v>509.0</v>
      </c>
      <c r="B510" s="13" t="s">
        <v>551</v>
      </c>
      <c r="C510" s="14">
        <v>119.0</v>
      </c>
      <c r="E510" s="15">
        <v>504.0</v>
      </c>
      <c r="F510" s="13" t="s">
        <v>546</v>
      </c>
      <c r="G510" s="14">
        <v>121.0</v>
      </c>
      <c r="H510" s="14">
        <v>121.0</v>
      </c>
    </row>
    <row r="511" ht="16.5" customHeight="1">
      <c r="A511" s="15">
        <v>510.0</v>
      </c>
      <c r="B511" s="13" t="s">
        <v>552</v>
      </c>
      <c r="C511" s="14">
        <v>119.0</v>
      </c>
      <c r="E511" s="15">
        <v>505.0</v>
      </c>
      <c r="F511" s="13" t="s">
        <v>547</v>
      </c>
      <c r="G511" s="14">
        <v>121.0</v>
      </c>
      <c r="H511" s="14">
        <v>121.0</v>
      </c>
    </row>
    <row r="512" ht="16.5" customHeight="1">
      <c r="A512" s="15">
        <v>511.0</v>
      </c>
      <c r="B512" s="13" t="s">
        <v>553</v>
      </c>
      <c r="C512" s="14">
        <v>119.0</v>
      </c>
      <c r="E512" s="15">
        <v>506.0</v>
      </c>
      <c r="F512" s="13" t="s">
        <v>548</v>
      </c>
      <c r="G512" s="14">
        <v>120.0</v>
      </c>
      <c r="H512" s="14">
        <v>120.0</v>
      </c>
    </row>
    <row r="513" ht="16.5" customHeight="1">
      <c r="A513" s="15">
        <v>512.0</v>
      </c>
      <c r="B513" s="13" t="s">
        <v>554</v>
      </c>
      <c r="C513" s="14">
        <v>119.0</v>
      </c>
      <c r="E513" s="15">
        <v>507.0</v>
      </c>
      <c r="F513" s="13" t="s">
        <v>549</v>
      </c>
      <c r="G513" s="14">
        <v>120.0</v>
      </c>
      <c r="H513" s="14">
        <v>120.0</v>
      </c>
    </row>
    <row r="514" ht="16.5" customHeight="1">
      <c r="A514" s="15">
        <v>513.0</v>
      </c>
      <c r="B514" s="13" t="s">
        <v>555</v>
      </c>
      <c r="C514" s="14">
        <v>119.0</v>
      </c>
      <c r="E514" s="15">
        <v>508.0</v>
      </c>
      <c r="F514" s="13" t="s">
        <v>550</v>
      </c>
      <c r="G514" s="14">
        <v>120.0</v>
      </c>
      <c r="H514" s="14">
        <v>120.0</v>
      </c>
    </row>
    <row r="515" ht="16.5" customHeight="1">
      <c r="A515" s="15">
        <v>514.0</v>
      </c>
      <c r="B515" s="13" t="s">
        <v>556</v>
      </c>
      <c r="C515" s="14">
        <v>118.0</v>
      </c>
      <c r="E515" s="15">
        <v>509.0</v>
      </c>
      <c r="F515" s="13" t="s">
        <v>551</v>
      </c>
      <c r="G515" s="14">
        <v>119.0</v>
      </c>
      <c r="H515" s="14">
        <v>119.0</v>
      </c>
    </row>
    <row r="516" ht="16.5" customHeight="1">
      <c r="A516" s="15">
        <v>515.0</v>
      </c>
      <c r="B516" s="13" t="s">
        <v>557</v>
      </c>
      <c r="C516" s="14">
        <v>118.0</v>
      </c>
      <c r="E516" s="15">
        <v>510.0</v>
      </c>
      <c r="F516" s="13" t="s">
        <v>552</v>
      </c>
      <c r="G516" s="14">
        <v>119.0</v>
      </c>
      <c r="H516" s="14">
        <v>119.0</v>
      </c>
    </row>
    <row r="517" ht="16.5" customHeight="1">
      <c r="A517" s="15">
        <v>516.0</v>
      </c>
      <c r="B517" s="13" t="s">
        <v>558</v>
      </c>
      <c r="C517" s="14">
        <v>118.0</v>
      </c>
      <c r="E517" s="15">
        <v>511.0</v>
      </c>
      <c r="F517" s="13" t="s">
        <v>553</v>
      </c>
      <c r="G517" s="14">
        <v>119.0</v>
      </c>
      <c r="H517" s="14">
        <v>119.0</v>
      </c>
    </row>
    <row r="518" ht="16.5" customHeight="1">
      <c r="A518" s="15">
        <v>517.0</v>
      </c>
      <c r="B518" s="13" t="s">
        <v>559</v>
      </c>
      <c r="C518" s="14">
        <v>118.0</v>
      </c>
      <c r="E518" s="15">
        <v>512.0</v>
      </c>
      <c r="F518" s="13" t="s">
        <v>554</v>
      </c>
      <c r="G518" s="14">
        <v>119.0</v>
      </c>
      <c r="H518" s="14">
        <v>119.0</v>
      </c>
    </row>
    <row r="519" ht="16.5" customHeight="1">
      <c r="A519" s="15">
        <v>518.0</v>
      </c>
      <c r="B519" s="13" t="s">
        <v>560</v>
      </c>
      <c r="C519" s="14">
        <v>117.0</v>
      </c>
      <c r="E519" s="15">
        <v>513.0</v>
      </c>
      <c r="F519" s="13" t="s">
        <v>555</v>
      </c>
      <c r="G519" s="14">
        <v>119.0</v>
      </c>
      <c r="H519" s="14">
        <v>119.0</v>
      </c>
    </row>
    <row r="520" ht="16.5" customHeight="1">
      <c r="A520" s="15">
        <v>519.0</v>
      </c>
      <c r="B520" s="13" t="s">
        <v>561</v>
      </c>
      <c r="C520" s="14">
        <v>117.0</v>
      </c>
      <c r="E520" s="15">
        <v>514.0</v>
      </c>
      <c r="F520" s="13" t="s">
        <v>556</v>
      </c>
      <c r="G520" s="14">
        <v>118.0</v>
      </c>
      <c r="H520" s="14">
        <v>118.0</v>
      </c>
    </row>
    <row r="521" ht="16.5" customHeight="1">
      <c r="A521" s="15">
        <v>520.0</v>
      </c>
      <c r="B521" s="13" t="s">
        <v>562</v>
      </c>
      <c r="C521" s="14">
        <v>117.0</v>
      </c>
      <c r="E521" s="15">
        <v>515.0</v>
      </c>
      <c r="F521" s="13" t="s">
        <v>557</v>
      </c>
      <c r="G521" s="14">
        <v>118.0</v>
      </c>
      <c r="H521" s="14">
        <v>118.0</v>
      </c>
    </row>
    <row r="522" ht="16.5" customHeight="1">
      <c r="A522" s="15">
        <v>521.0</v>
      </c>
      <c r="B522" s="13" t="s">
        <v>563</v>
      </c>
      <c r="C522" s="14">
        <v>116.0</v>
      </c>
      <c r="E522" s="15">
        <v>516.0</v>
      </c>
      <c r="F522" s="13" t="s">
        <v>558</v>
      </c>
      <c r="G522" s="14">
        <v>118.0</v>
      </c>
      <c r="H522" s="14">
        <v>118.0</v>
      </c>
    </row>
    <row r="523" ht="16.5" customHeight="1">
      <c r="A523" s="15">
        <v>522.0</v>
      </c>
      <c r="B523" s="13" t="s">
        <v>564</v>
      </c>
      <c r="C523" s="14">
        <v>116.0</v>
      </c>
      <c r="E523" s="15">
        <v>517.0</v>
      </c>
      <c r="F523" s="13" t="s">
        <v>559</v>
      </c>
      <c r="G523" s="14">
        <v>118.0</v>
      </c>
      <c r="H523" s="14">
        <v>118.0</v>
      </c>
    </row>
    <row r="524" ht="16.5" customHeight="1">
      <c r="A524" s="15">
        <v>523.0</v>
      </c>
      <c r="B524" s="13" t="s">
        <v>565</v>
      </c>
      <c r="C524" s="14">
        <v>115.0</v>
      </c>
      <c r="E524" s="15">
        <v>518.0</v>
      </c>
      <c r="F524" s="13" t="s">
        <v>560</v>
      </c>
      <c r="G524" s="14">
        <v>117.0</v>
      </c>
      <c r="H524" s="14">
        <v>117.0</v>
      </c>
    </row>
    <row r="525" ht="16.5" customHeight="1">
      <c r="A525" s="15">
        <v>524.0</v>
      </c>
      <c r="B525" s="13" t="s">
        <v>566</v>
      </c>
      <c r="C525" s="14">
        <v>115.0</v>
      </c>
      <c r="E525" s="15">
        <v>519.0</v>
      </c>
      <c r="F525" s="13" t="s">
        <v>561</v>
      </c>
      <c r="G525" s="14">
        <v>117.0</v>
      </c>
      <c r="H525" s="14">
        <v>117.0</v>
      </c>
    </row>
    <row r="526" ht="16.5" customHeight="1">
      <c r="A526" s="15">
        <v>525.0</v>
      </c>
      <c r="B526" s="13" t="s">
        <v>567</v>
      </c>
      <c r="C526" s="14">
        <v>114.0</v>
      </c>
      <c r="E526" s="15">
        <v>520.0</v>
      </c>
      <c r="F526" s="13" t="s">
        <v>562</v>
      </c>
      <c r="G526" s="14">
        <v>117.0</v>
      </c>
      <c r="H526" s="14">
        <v>117.0</v>
      </c>
    </row>
    <row r="527" ht="16.5" customHeight="1">
      <c r="A527" s="15">
        <v>526.0</v>
      </c>
      <c r="B527" s="13" t="s">
        <v>568</v>
      </c>
      <c r="C527" s="14">
        <v>114.0</v>
      </c>
      <c r="E527" s="15">
        <v>521.0</v>
      </c>
      <c r="F527" s="13" t="s">
        <v>563</v>
      </c>
      <c r="G527" s="14">
        <v>116.0</v>
      </c>
      <c r="H527" s="14">
        <v>116.0</v>
      </c>
    </row>
    <row r="528" ht="16.5" customHeight="1">
      <c r="A528" s="15">
        <v>527.0</v>
      </c>
      <c r="B528" s="13" t="s">
        <v>569</v>
      </c>
      <c r="C528" s="14">
        <v>114.0</v>
      </c>
      <c r="E528" s="15">
        <v>522.0</v>
      </c>
      <c r="F528" s="13" t="s">
        <v>564</v>
      </c>
      <c r="G528" s="14">
        <v>116.0</v>
      </c>
      <c r="H528" s="14">
        <v>116.0</v>
      </c>
    </row>
    <row r="529" ht="16.5" customHeight="1">
      <c r="A529" s="15">
        <v>528.0</v>
      </c>
      <c r="B529" s="13" t="s">
        <v>570</v>
      </c>
      <c r="C529" s="14">
        <v>114.0</v>
      </c>
      <c r="E529" s="15">
        <v>523.0</v>
      </c>
      <c r="F529" s="13" t="s">
        <v>565</v>
      </c>
      <c r="G529" s="14">
        <v>115.0</v>
      </c>
      <c r="H529" s="14">
        <v>115.0</v>
      </c>
    </row>
    <row r="530" ht="16.5" customHeight="1">
      <c r="A530" s="15">
        <v>529.0</v>
      </c>
      <c r="B530" s="13" t="s">
        <v>571</v>
      </c>
      <c r="C530" s="14">
        <v>114.0</v>
      </c>
      <c r="E530" s="15">
        <v>524.0</v>
      </c>
      <c r="F530" s="13" t="s">
        <v>566</v>
      </c>
      <c r="G530" s="14">
        <v>115.0</v>
      </c>
      <c r="H530" s="14">
        <v>115.0</v>
      </c>
    </row>
    <row r="531" ht="16.5" customHeight="1">
      <c r="A531" s="15">
        <v>530.0</v>
      </c>
      <c r="B531" s="13" t="s">
        <v>572</v>
      </c>
      <c r="C531" s="14">
        <v>113.0</v>
      </c>
      <c r="E531" s="15">
        <v>525.0</v>
      </c>
      <c r="F531" s="13" t="s">
        <v>567</v>
      </c>
      <c r="G531" s="14">
        <v>114.0</v>
      </c>
      <c r="H531" s="14">
        <v>114.0</v>
      </c>
    </row>
    <row r="532" ht="16.5" customHeight="1">
      <c r="A532" s="15">
        <v>531.0</v>
      </c>
      <c r="B532" s="13" t="s">
        <v>573</v>
      </c>
      <c r="C532" s="14">
        <v>113.0</v>
      </c>
      <c r="E532" s="15">
        <v>526.0</v>
      </c>
      <c r="F532" s="13" t="s">
        <v>568</v>
      </c>
      <c r="G532" s="14">
        <v>114.0</v>
      </c>
      <c r="H532" s="14">
        <v>114.0</v>
      </c>
    </row>
    <row r="533" ht="16.5" customHeight="1">
      <c r="A533" s="15">
        <v>532.0</v>
      </c>
      <c r="B533" s="13" t="s">
        <v>574</v>
      </c>
      <c r="C533" s="14">
        <v>113.0</v>
      </c>
      <c r="E533" s="15">
        <v>527.0</v>
      </c>
      <c r="F533" s="13" t="s">
        <v>569</v>
      </c>
      <c r="G533" s="14">
        <v>114.0</v>
      </c>
      <c r="H533" s="14">
        <v>114.0</v>
      </c>
    </row>
    <row r="534" ht="16.5" customHeight="1">
      <c r="A534" s="15">
        <v>533.0</v>
      </c>
      <c r="B534" s="13" t="s">
        <v>575</v>
      </c>
      <c r="C534" s="14">
        <v>113.0</v>
      </c>
      <c r="E534" s="15">
        <v>528.0</v>
      </c>
      <c r="F534" s="13" t="s">
        <v>570</v>
      </c>
      <c r="G534" s="14">
        <v>114.0</v>
      </c>
      <c r="H534" s="14">
        <v>114.0</v>
      </c>
    </row>
    <row r="535" ht="16.5" customHeight="1">
      <c r="A535" s="15">
        <v>534.0</v>
      </c>
      <c r="B535" s="13" t="s">
        <v>576</v>
      </c>
      <c r="C535" s="14">
        <v>111.0</v>
      </c>
      <c r="E535" s="15">
        <v>529.0</v>
      </c>
      <c r="F535" s="13" t="s">
        <v>571</v>
      </c>
      <c r="G535" s="14">
        <v>114.0</v>
      </c>
      <c r="H535" s="14">
        <v>114.0</v>
      </c>
    </row>
    <row r="536" ht="16.5" customHeight="1">
      <c r="A536" s="15">
        <v>535.0</v>
      </c>
      <c r="B536" s="13" t="s">
        <v>577</v>
      </c>
      <c r="C536" s="14">
        <v>110.0</v>
      </c>
      <c r="E536" s="15">
        <v>530.0</v>
      </c>
      <c r="F536" s="13" t="s">
        <v>572</v>
      </c>
      <c r="G536" s="14">
        <v>113.0</v>
      </c>
      <c r="H536" s="14">
        <v>113.0</v>
      </c>
    </row>
    <row r="537" ht="16.5" customHeight="1">
      <c r="A537" s="15">
        <v>536.0</v>
      </c>
      <c r="B537" s="13" t="s">
        <v>578</v>
      </c>
      <c r="C537" s="14">
        <v>110.0</v>
      </c>
      <c r="E537" s="15">
        <v>531.0</v>
      </c>
      <c r="F537" s="13" t="s">
        <v>573</v>
      </c>
      <c r="G537" s="14">
        <v>113.0</v>
      </c>
      <c r="H537" s="14">
        <v>113.0</v>
      </c>
    </row>
    <row r="538" ht="16.5" customHeight="1">
      <c r="A538" s="15">
        <v>537.0</v>
      </c>
      <c r="B538" s="13" t="s">
        <v>579</v>
      </c>
      <c r="C538" s="14">
        <v>110.0</v>
      </c>
      <c r="E538" s="15">
        <v>532.0</v>
      </c>
      <c r="F538" s="13" t="s">
        <v>574</v>
      </c>
      <c r="G538" s="14">
        <v>113.0</v>
      </c>
      <c r="H538" s="14">
        <v>113.0</v>
      </c>
    </row>
    <row r="539" ht="16.5" customHeight="1">
      <c r="A539" s="15">
        <v>538.0</v>
      </c>
      <c r="B539" s="13" t="s">
        <v>580</v>
      </c>
      <c r="C539" s="14">
        <v>110.0</v>
      </c>
      <c r="E539" s="15">
        <v>533.0</v>
      </c>
      <c r="F539" s="13" t="s">
        <v>575</v>
      </c>
      <c r="G539" s="14">
        <v>113.0</v>
      </c>
      <c r="H539" s="14">
        <v>113.0</v>
      </c>
    </row>
    <row r="540" ht="16.5" customHeight="1">
      <c r="A540" s="15">
        <v>539.0</v>
      </c>
      <c r="B540" s="13" t="s">
        <v>581</v>
      </c>
      <c r="C540" s="14">
        <v>110.0</v>
      </c>
      <c r="E540" s="15">
        <v>534.0</v>
      </c>
      <c r="F540" s="13" t="s">
        <v>576</v>
      </c>
      <c r="G540" s="14">
        <v>111.0</v>
      </c>
      <c r="H540" s="14">
        <v>111.0</v>
      </c>
    </row>
    <row r="541" ht="16.5" customHeight="1">
      <c r="A541" s="15">
        <v>540.0</v>
      </c>
      <c r="B541" s="13" t="s">
        <v>582</v>
      </c>
      <c r="C541" s="14">
        <v>109.0</v>
      </c>
      <c r="E541" s="15">
        <v>535.0</v>
      </c>
      <c r="F541" s="13" t="s">
        <v>577</v>
      </c>
      <c r="G541" s="14">
        <v>110.0</v>
      </c>
      <c r="H541" s="14">
        <v>110.0</v>
      </c>
    </row>
    <row r="542" ht="16.5" customHeight="1">
      <c r="A542" s="15">
        <v>541.0</v>
      </c>
      <c r="B542" s="13" t="s">
        <v>583</v>
      </c>
      <c r="C542" s="14">
        <v>109.0</v>
      </c>
      <c r="E542" s="15">
        <v>536.0</v>
      </c>
      <c r="F542" s="13" t="s">
        <v>578</v>
      </c>
      <c r="G542" s="14">
        <v>110.0</v>
      </c>
      <c r="H542" s="14">
        <v>110.0</v>
      </c>
    </row>
    <row r="543" ht="16.5" customHeight="1">
      <c r="A543" s="15">
        <v>542.0</v>
      </c>
      <c r="B543" s="13" t="s">
        <v>584</v>
      </c>
      <c r="C543" s="14">
        <v>109.0</v>
      </c>
      <c r="E543" s="15">
        <v>537.0</v>
      </c>
      <c r="F543" s="13" t="s">
        <v>579</v>
      </c>
      <c r="G543" s="14">
        <v>110.0</v>
      </c>
      <c r="H543" s="14">
        <v>110.0</v>
      </c>
    </row>
    <row r="544" ht="16.5" customHeight="1">
      <c r="A544" s="15">
        <v>543.0</v>
      </c>
      <c r="B544" s="13" t="s">
        <v>585</v>
      </c>
      <c r="C544" s="14">
        <v>109.0</v>
      </c>
      <c r="E544" s="15">
        <v>538.0</v>
      </c>
      <c r="F544" s="13" t="s">
        <v>580</v>
      </c>
      <c r="G544" s="14">
        <v>110.0</v>
      </c>
      <c r="H544" s="14">
        <v>110.0</v>
      </c>
    </row>
    <row r="545" ht="16.5" customHeight="1">
      <c r="A545" s="15">
        <v>544.0</v>
      </c>
      <c r="B545" s="13" t="s">
        <v>586</v>
      </c>
      <c r="C545" s="14">
        <v>109.0</v>
      </c>
      <c r="E545" s="15">
        <v>539.0</v>
      </c>
      <c r="F545" s="13" t="s">
        <v>581</v>
      </c>
      <c r="G545" s="14">
        <v>110.0</v>
      </c>
      <c r="H545" s="14">
        <v>110.0</v>
      </c>
    </row>
    <row r="546" ht="16.5" customHeight="1">
      <c r="A546" s="15">
        <v>545.0</v>
      </c>
      <c r="B546" s="13" t="s">
        <v>587</v>
      </c>
      <c r="C546" s="14">
        <v>108.0</v>
      </c>
      <c r="E546" s="15">
        <v>540.0</v>
      </c>
      <c r="F546" s="13" t="s">
        <v>582</v>
      </c>
      <c r="G546" s="14">
        <v>109.0</v>
      </c>
      <c r="H546" s="14">
        <v>109.0</v>
      </c>
    </row>
    <row r="547" ht="16.5" customHeight="1">
      <c r="A547" s="15">
        <v>546.0</v>
      </c>
      <c r="B547" s="13" t="s">
        <v>588</v>
      </c>
      <c r="C547" s="14">
        <v>108.0</v>
      </c>
      <c r="E547" s="15">
        <v>541.0</v>
      </c>
      <c r="F547" s="13" t="s">
        <v>583</v>
      </c>
      <c r="G547" s="14">
        <v>109.0</v>
      </c>
      <c r="H547" s="14">
        <v>109.0</v>
      </c>
    </row>
    <row r="548" ht="16.5" customHeight="1">
      <c r="A548" s="15">
        <v>547.0</v>
      </c>
      <c r="B548" s="13" t="s">
        <v>589</v>
      </c>
      <c r="C548" s="14">
        <v>108.0</v>
      </c>
      <c r="E548" s="15">
        <v>542.0</v>
      </c>
      <c r="F548" s="13" t="s">
        <v>584</v>
      </c>
      <c r="G548" s="14">
        <v>109.0</v>
      </c>
      <c r="H548" s="14">
        <v>109.0</v>
      </c>
    </row>
    <row r="549" ht="16.5" customHeight="1">
      <c r="A549" s="15">
        <v>548.0</v>
      </c>
      <c r="B549" s="13" t="s">
        <v>590</v>
      </c>
      <c r="C549" s="14">
        <v>108.0</v>
      </c>
      <c r="E549" s="15">
        <v>543.0</v>
      </c>
      <c r="F549" s="13" t="s">
        <v>585</v>
      </c>
      <c r="G549" s="14">
        <v>109.0</v>
      </c>
      <c r="H549" s="14">
        <v>109.0</v>
      </c>
    </row>
    <row r="550" ht="16.5" customHeight="1">
      <c r="A550" s="15">
        <v>549.0</v>
      </c>
      <c r="B550" s="13" t="s">
        <v>591</v>
      </c>
      <c r="C550" s="14">
        <v>108.0</v>
      </c>
      <c r="E550" s="15">
        <v>544.0</v>
      </c>
      <c r="F550" s="13" t="s">
        <v>586</v>
      </c>
      <c r="G550" s="14">
        <v>109.0</v>
      </c>
      <c r="H550" s="14">
        <v>109.0</v>
      </c>
    </row>
    <row r="551" ht="16.5" customHeight="1">
      <c r="A551" s="15">
        <v>550.0</v>
      </c>
      <c r="B551" s="13" t="s">
        <v>592</v>
      </c>
      <c r="C551" s="14">
        <v>107.0</v>
      </c>
      <c r="E551" s="15">
        <v>545.0</v>
      </c>
      <c r="F551" s="13" t="s">
        <v>587</v>
      </c>
      <c r="G551" s="14">
        <v>108.0</v>
      </c>
      <c r="H551" s="14">
        <v>108.0</v>
      </c>
    </row>
    <row r="552" ht="16.5" customHeight="1">
      <c r="A552" s="15">
        <v>551.0</v>
      </c>
      <c r="B552" s="13" t="s">
        <v>593</v>
      </c>
      <c r="C552" s="14">
        <v>107.0</v>
      </c>
      <c r="E552" s="15">
        <v>546.0</v>
      </c>
      <c r="F552" s="13" t="s">
        <v>588</v>
      </c>
      <c r="G552" s="14">
        <v>108.0</v>
      </c>
      <c r="H552" s="14">
        <v>108.0</v>
      </c>
    </row>
    <row r="553" ht="16.5" customHeight="1">
      <c r="A553" s="15">
        <v>552.0</v>
      </c>
      <c r="B553" s="13" t="s">
        <v>594</v>
      </c>
      <c r="C553" s="14">
        <v>106.0</v>
      </c>
      <c r="E553" s="15">
        <v>547.0</v>
      </c>
      <c r="F553" s="13" t="s">
        <v>589</v>
      </c>
      <c r="G553" s="14">
        <v>108.0</v>
      </c>
      <c r="H553" s="14">
        <v>108.0</v>
      </c>
    </row>
    <row r="554" ht="16.5" customHeight="1">
      <c r="A554" s="15">
        <v>553.0</v>
      </c>
      <c r="B554" s="13" t="s">
        <v>595</v>
      </c>
      <c r="C554" s="14">
        <v>105.0</v>
      </c>
      <c r="E554" s="15">
        <v>548.0</v>
      </c>
      <c r="F554" s="13" t="s">
        <v>590</v>
      </c>
      <c r="G554" s="14">
        <v>108.0</v>
      </c>
      <c r="H554" s="14">
        <v>108.0</v>
      </c>
    </row>
    <row r="555" ht="16.5" customHeight="1">
      <c r="A555" s="15">
        <v>554.0</v>
      </c>
      <c r="B555" s="13" t="s">
        <v>596</v>
      </c>
      <c r="C555" s="14">
        <v>105.0</v>
      </c>
      <c r="E555" s="15">
        <v>549.0</v>
      </c>
      <c r="F555" s="13" t="s">
        <v>591</v>
      </c>
      <c r="G555" s="14">
        <v>108.0</v>
      </c>
      <c r="H555" s="14">
        <v>108.0</v>
      </c>
    </row>
    <row r="556" ht="16.5" customHeight="1">
      <c r="A556" s="15">
        <v>555.0</v>
      </c>
      <c r="B556" s="13" t="s">
        <v>597</v>
      </c>
      <c r="C556" s="14">
        <v>104.0</v>
      </c>
      <c r="E556" s="15">
        <v>550.0</v>
      </c>
      <c r="F556" s="13" t="s">
        <v>592</v>
      </c>
      <c r="G556" s="14">
        <v>107.0</v>
      </c>
      <c r="H556" s="14">
        <v>107.0</v>
      </c>
    </row>
    <row r="557" ht="16.5" customHeight="1">
      <c r="A557" s="15">
        <v>556.0</v>
      </c>
      <c r="B557" s="13" t="s">
        <v>598</v>
      </c>
      <c r="C557" s="14">
        <v>104.0</v>
      </c>
      <c r="E557" s="15">
        <v>551.0</v>
      </c>
      <c r="F557" s="13" t="s">
        <v>593</v>
      </c>
      <c r="G557" s="14">
        <v>107.0</v>
      </c>
      <c r="H557" s="14">
        <v>107.0</v>
      </c>
    </row>
    <row r="558" ht="16.5" customHeight="1">
      <c r="A558" s="15">
        <v>557.0</v>
      </c>
      <c r="B558" s="13" t="s">
        <v>599</v>
      </c>
      <c r="C558" s="14">
        <v>104.0</v>
      </c>
      <c r="E558" s="15">
        <v>552.0</v>
      </c>
      <c r="F558" s="13" t="s">
        <v>594</v>
      </c>
      <c r="G558" s="14">
        <v>106.0</v>
      </c>
      <c r="H558" s="14">
        <v>106.0</v>
      </c>
    </row>
    <row r="559" ht="16.5" customHeight="1">
      <c r="A559" s="15">
        <v>558.0</v>
      </c>
      <c r="B559" s="13" t="s">
        <v>600</v>
      </c>
      <c r="C559" s="14">
        <v>103.0</v>
      </c>
      <c r="E559" s="15">
        <v>553.0</v>
      </c>
      <c r="F559" s="13" t="s">
        <v>595</v>
      </c>
      <c r="G559" s="14">
        <v>105.0</v>
      </c>
      <c r="H559" s="14">
        <v>105.0</v>
      </c>
    </row>
    <row r="560" ht="16.5" customHeight="1">
      <c r="A560" s="15">
        <v>559.0</v>
      </c>
      <c r="B560" s="13" t="s">
        <v>601</v>
      </c>
      <c r="C560" s="14">
        <v>102.0</v>
      </c>
      <c r="E560" s="15">
        <v>554.0</v>
      </c>
      <c r="F560" s="13" t="s">
        <v>596</v>
      </c>
      <c r="G560" s="14">
        <v>105.0</v>
      </c>
      <c r="H560" s="14">
        <v>105.0</v>
      </c>
    </row>
    <row r="561" ht="16.5" customHeight="1">
      <c r="A561" s="15">
        <v>560.0</v>
      </c>
      <c r="B561" s="13" t="s">
        <v>602</v>
      </c>
      <c r="C561" s="14">
        <v>102.0</v>
      </c>
      <c r="E561" s="15">
        <v>555.0</v>
      </c>
      <c r="F561" s="13" t="s">
        <v>597</v>
      </c>
      <c r="G561" s="14">
        <v>104.0</v>
      </c>
      <c r="H561" s="14">
        <v>104.0</v>
      </c>
    </row>
    <row r="562" ht="16.5" customHeight="1">
      <c r="A562" s="15">
        <v>561.0</v>
      </c>
      <c r="B562" s="13" t="s">
        <v>603</v>
      </c>
      <c r="C562" s="14">
        <v>102.0</v>
      </c>
      <c r="E562" s="15">
        <v>556.0</v>
      </c>
      <c r="F562" s="13" t="s">
        <v>598</v>
      </c>
      <c r="G562" s="14">
        <v>104.0</v>
      </c>
      <c r="H562" s="14">
        <v>104.0</v>
      </c>
    </row>
    <row r="563" ht="16.5" customHeight="1">
      <c r="A563" s="15">
        <v>562.0</v>
      </c>
      <c r="B563" s="13" t="s">
        <v>604</v>
      </c>
      <c r="C563" s="14">
        <v>101.0</v>
      </c>
      <c r="E563" s="15">
        <v>557.0</v>
      </c>
      <c r="F563" s="13" t="s">
        <v>599</v>
      </c>
      <c r="G563" s="14">
        <v>104.0</v>
      </c>
      <c r="H563" s="14">
        <v>104.0</v>
      </c>
    </row>
    <row r="564" ht="16.5" customHeight="1">
      <c r="A564" s="15">
        <v>563.0</v>
      </c>
      <c r="B564" s="13" t="s">
        <v>605</v>
      </c>
      <c r="C564" s="14">
        <v>101.0</v>
      </c>
      <c r="E564" s="15">
        <v>558.0</v>
      </c>
      <c r="F564" s="13" t="s">
        <v>600</v>
      </c>
      <c r="G564" s="14">
        <v>103.0</v>
      </c>
      <c r="H564" s="14">
        <v>103.0</v>
      </c>
    </row>
    <row r="565" ht="16.5" customHeight="1">
      <c r="A565" s="15">
        <v>564.0</v>
      </c>
      <c r="B565" s="13" t="s">
        <v>606</v>
      </c>
      <c r="C565" s="14">
        <v>101.0</v>
      </c>
      <c r="E565" s="15">
        <v>559.0</v>
      </c>
      <c r="F565" s="13" t="s">
        <v>601</v>
      </c>
      <c r="G565" s="14">
        <v>102.0</v>
      </c>
      <c r="H565" s="14">
        <v>102.0</v>
      </c>
    </row>
    <row r="566" ht="16.5" customHeight="1">
      <c r="A566" s="15">
        <v>565.0</v>
      </c>
      <c r="B566" s="13" t="s">
        <v>607</v>
      </c>
      <c r="C566" s="14">
        <v>101.0</v>
      </c>
      <c r="E566" s="15">
        <v>560.0</v>
      </c>
      <c r="F566" s="13" t="s">
        <v>602</v>
      </c>
      <c r="G566" s="14">
        <v>102.0</v>
      </c>
      <c r="H566" s="14">
        <v>102.0</v>
      </c>
    </row>
    <row r="567" ht="16.5" customHeight="1">
      <c r="A567" s="15">
        <v>566.0</v>
      </c>
      <c r="B567" s="13" t="s">
        <v>608</v>
      </c>
      <c r="C567" s="14">
        <v>100.0</v>
      </c>
      <c r="E567" s="15">
        <v>561.0</v>
      </c>
      <c r="F567" s="13" t="s">
        <v>603</v>
      </c>
      <c r="G567" s="14">
        <v>102.0</v>
      </c>
      <c r="H567" s="14">
        <v>102.0</v>
      </c>
    </row>
    <row r="568" ht="16.5" customHeight="1">
      <c r="A568" s="15">
        <v>567.0</v>
      </c>
      <c r="B568" s="13" t="s">
        <v>609</v>
      </c>
      <c r="C568" s="14">
        <v>100.0</v>
      </c>
      <c r="E568" s="15">
        <v>562.0</v>
      </c>
      <c r="F568" s="13" t="s">
        <v>604</v>
      </c>
      <c r="G568" s="14">
        <v>101.0</v>
      </c>
      <c r="H568" s="14">
        <v>101.0</v>
      </c>
    </row>
    <row r="569" ht="16.5" customHeight="1">
      <c r="A569" s="15">
        <v>568.0</v>
      </c>
      <c r="B569" s="13" t="s">
        <v>610</v>
      </c>
      <c r="C569" s="14">
        <v>100.0</v>
      </c>
      <c r="E569" s="15">
        <v>563.0</v>
      </c>
      <c r="F569" s="13" t="s">
        <v>605</v>
      </c>
      <c r="G569" s="14">
        <v>101.0</v>
      </c>
      <c r="H569" s="14">
        <v>101.0</v>
      </c>
    </row>
    <row r="570" ht="16.5" customHeight="1">
      <c r="A570" s="15">
        <v>569.0</v>
      </c>
      <c r="B570" s="13" t="s">
        <v>611</v>
      </c>
      <c r="C570" s="14">
        <v>99.0</v>
      </c>
      <c r="E570" s="15">
        <v>564.0</v>
      </c>
      <c r="F570" s="13" t="s">
        <v>606</v>
      </c>
      <c r="G570" s="14">
        <v>101.0</v>
      </c>
      <c r="H570" s="14">
        <v>101.0</v>
      </c>
    </row>
    <row r="571" ht="16.5" customHeight="1">
      <c r="A571" s="15">
        <v>570.0</v>
      </c>
      <c r="B571" s="13" t="s">
        <v>612</v>
      </c>
      <c r="C571" s="14">
        <v>98.0</v>
      </c>
      <c r="E571" s="15">
        <v>565.0</v>
      </c>
      <c r="F571" s="13" t="s">
        <v>607</v>
      </c>
      <c r="G571" s="14">
        <v>101.0</v>
      </c>
      <c r="H571" s="14">
        <v>101.0</v>
      </c>
    </row>
    <row r="572" ht="16.5" customHeight="1">
      <c r="A572" s="15">
        <v>571.0</v>
      </c>
      <c r="B572" s="13" t="s">
        <v>613</v>
      </c>
      <c r="C572" s="14">
        <v>97.0</v>
      </c>
      <c r="E572" s="15">
        <v>566.0</v>
      </c>
      <c r="F572" s="13" t="s">
        <v>608</v>
      </c>
      <c r="G572" s="14">
        <v>100.0</v>
      </c>
      <c r="H572" s="14">
        <v>100.0</v>
      </c>
    </row>
    <row r="573" ht="16.5" customHeight="1">
      <c r="A573" s="15">
        <v>572.0</v>
      </c>
      <c r="B573" s="13" t="s">
        <v>614</v>
      </c>
      <c r="C573" s="14">
        <v>97.0</v>
      </c>
      <c r="E573" s="15">
        <v>567.0</v>
      </c>
      <c r="F573" s="13" t="s">
        <v>609</v>
      </c>
      <c r="G573" s="14">
        <v>100.0</v>
      </c>
      <c r="H573" s="14">
        <v>100.0</v>
      </c>
    </row>
    <row r="574" ht="16.5" customHeight="1">
      <c r="A574" s="15">
        <v>573.0</v>
      </c>
      <c r="B574" s="13" t="s">
        <v>615</v>
      </c>
      <c r="C574" s="14">
        <v>97.0</v>
      </c>
      <c r="E574" s="15">
        <v>568.0</v>
      </c>
      <c r="F574" s="13" t="s">
        <v>610</v>
      </c>
      <c r="G574" s="14">
        <v>100.0</v>
      </c>
      <c r="H574" s="14">
        <v>100.0</v>
      </c>
    </row>
    <row r="575" ht="16.5" customHeight="1">
      <c r="A575" s="15">
        <v>574.0</v>
      </c>
      <c r="B575" s="13" t="s">
        <v>616</v>
      </c>
      <c r="C575" s="14">
        <v>96.0</v>
      </c>
      <c r="E575" s="15">
        <v>569.0</v>
      </c>
      <c r="F575" s="13" t="s">
        <v>611</v>
      </c>
      <c r="G575" s="14">
        <v>99.0</v>
      </c>
      <c r="H575" s="14">
        <v>99.0</v>
      </c>
    </row>
    <row r="576" ht="16.5" customHeight="1">
      <c r="A576" s="15">
        <v>575.0</v>
      </c>
      <c r="B576" s="13" t="s">
        <v>617</v>
      </c>
      <c r="C576" s="14">
        <v>96.0</v>
      </c>
      <c r="E576" s="15">
        <v>570.0</v>
      </c>
      <c r="F576" s="13" t="s">
        <v>612</v>
      </c>
      <c r="G576" s="14">
        <v>98.0</v>
      </c>
      <c r="H576" s="14">
        <v>98.0</v>
      </c>
    </row>
    <row r="577" ht="16.5" customHeight="1">
      <c r="A577" s="15">
        <v>576.0</v>
      </c>
      <c r="B577" s="13" t="s">
        <v>618</v>
      </c>
      <c r="C577" s="14">
        <v>96.0</v>
      </c>
      <c r="E577" s="15">
        <v>571.0</v>
      </c>
      <c r="F577" s="13" t="s">
        <v>613</v>
      </c>
      <c r="G577" s="14">
        <v>97.0</v>
      </c>
      <c r="H577" s="14">
        <v>97.0</v>
      </c>
    </row>
    <row r="578" ht="16.5" customHeight="1">
      <c r="A578" s="15">
        <v>577.0</v>
      </c>
      <c r="B578" s="13" t="s">
        <v>619</v>
      </c>
      <c r="C578" s="14">
        <v>95.0</v>
      </c>
      <c r="E578" s="15">
        <v>572.0</v>
      </c>
      <c r="F578" s="13" t="s">
        <v>614</v>
      </c>
      <c r="G578" s="14">
        <v>97.0</v>
      </c>
      <c r="H578" s="14">
        <v>97.0</v>
      </c>
    </row>
    <row r="579" ht="16.5" customHeight="1">
      <c r="A579" s="15">
        <v>578.0</v>
      </c>
      <c r="B579" s="13" t="s">
        <v>620</v>
      </c>
      <c r="C579" s="14">
        <v>95.0</v>
      </c>
      <c r="E579" s="15">
        <v>573.0</v>
      </c>
      <c r="F579" s="13" t="s">
        <v>615</v>
      </c>
      <c r="G579" s="14">
        <v>97.0</v>
      </c>
      <c r="H579" s="14">
        <v>97.0</v>
      </c>
    </row>
    <row r="580" ht="16.5" customHeight="1">
      <c r="A580" s="15">
        <v>579.0</v>
      </c>
      <c r="B580" s="13" t="s">
        <v>621</v>
      </c>
      <c r="C580" s="14">
        <v>95.0</v>
      </c>
      <c r="E580" s="15">
        <v>574.0</v>
      </c>
      <c r="F580" s="13" t="s">
        <v>616</v>
      </c>
      <c r="G580" s="14">
        <v>96.0</v>
      </c>
      <c r="H580" s="14">
        <v>96.0</v>
      </c>
    </row>
    <row r="581" ht="16.5" customHeight="1">
      <c r="A581" s="15">
        <v>580.0</v>
      </c>
      <c r="B581" s="13" t="s">
        <v>622</v>
      </c>
      <c r="C581" s="14">
        <v>95.0</v>
      </c>
      <c r="E581" s="15">
        <v>575.0</v>
      </c>
      <c r="F581" s="13" t="s">
        <v>617</v>
      </c>
      <c r="G581" s="14">
        <v>96.0</v>
      </c>
      <c r="H581" s="14">
        <v>96.0</v>
      </c>
    </row>
    <row r="582" ht="16.5" customHeight="1">
      <c r="A582" s="15">
        <v>581.0</v>
      </c>
      <c r="B582" s="13" t="s">
        <v>623</v>
      </c>
      <c r="C582" s="14">
        <v>95.0</v>
      </c>
      <c r="E582" s="15">
        <v>576.0</v>
      </c>
      <c r="F582" s="13" t="s">
        <v>618</v>
      </c>
      <c r="G582" s="14">
        <v>96.0</v>
      </c>
      <c r="H582" s="14">
        <v>96.0</v>
      </c>
    </row>
    <row r="583" ht="16.5" customHeight="1">
      <c r="A583" s="15">
        <v>582.0</v>
      </c>
      <c r="B583" s="13" t="s">
        <v>624</v>
      </c>
      <c r="C583" s="14">
        <v>95.0</v>
      </c>
      <c r="E583" s="15">
        <v>577.0</v>
      </c>
      <c r="F583" s="13" t="s">
        <v>619</v>
      </c>
      <c r="G583" s="14">
        <v>95.0</v>
      </c>
      <c r="H583" s="14">
        <v>95.0</v>
      </c>
    </row>
    <row r="584" ht="16.5" customHeight="1">
      <c r="A584" s="15">
        <v>583.0</v>
      </c>
      <c r="B584" s="13" t="s">
        <v>625</v>
      </c>
      <c r="C584" s="14">
        <v>95.0</v>
      </c>
      <c r="E584" s="15">
        <v>578.0</v>
      </c>
      <c r="F584" s="13" t="s">
        <v>620</v>
      </c>
      <c r="G584" s="14">
        <v>95.0</v>
      </c>
      <c r="H584" s="14">
        <v>95.0</v>
      </c>
    </row>
    <row r="585" ht="16.5" customHeight="1">
      <c r="A585" s="15">
        <v>584.0</v>
      </c>
      <c r="B585" s="13" t="s">
        <v>626</v>
      </c>
      <c r="C585" s="14">
        <v>94.0</v>
      </c>
      <c r="E585" s="15">
        <v>579.0</v>
      </c>
      <c r="F585" s="13" t="s">
        <v>621</v>
      </c>
      <c r="G585" s="14">
        <v>95.0</v>
      </c>
      <c r="H585" s="14">
        <v>95.0</v>
      </c>
    </row>
    <row r="586" ht="16.5" customHeight="1">
      <c r="A586" s="15">
        <v>585.0</v>
      </c>
      <c r="B586" s="13" t="s">
        <v>627</v>
      </c>
      <c r="C586" s="14">
        <v>94.0</v>
      </c>
      <c r="E586" s="15">
        <v>580.0</v>
      </c>
      <c r="F586" s="13" t="s">
        <v>622</v>
      </c>
      <c r="G586" s="14">
        <v>95.0</v>
      </c>
      <c r="H586" s="14">
        <v>95.0</v>
      </c>
    </row>
    <row r="587" ht="16.5" customHeight="1">
      <c r="A587" s="15">
        <v>586.0</v>
      </c>
      <c r="B587" s="13" t="s">
        <v>628</v>
      </c>
      <c r="C587" s="14">
        <v>94.0</v>
      </c>
      <c r="E587" s="15">
        <v>581.0</v>
      </c>
      <c r="F587" s="13" t="s">
        <v>623</v>
      </c>
      <c r="G587" s="14">
        <v>95.0</v>
      </c>
      <c r="H587" s="14">
        <v>95.0</v>
      </c>
    </row>
    <row r="588" ht="16.5" customHeight="1">
      <c r="A588" s="15">
        <v>587.0</v>
      </c>
      <c r="B588" s="13" t="s">
        <v>629</v>
      </c>
      <c r="C588" s="14">
        <v>93.0</v>
      </c>
      <c r="E588" s="15">
        <v>582.0</v>
      </c>
      <c r="F588" s="13" t="s">
        <v>624</v>
      </c>
      <c r="G588" s="14">
        <v>95.0</v>
      </c>
      <c r="H588" s="14">
        <v>95.0</v>
      </c>
    </row>
    <row r="589" ht="16.5" customHeight="1">
      <c r="A589" s="15">
        <v>588.0</v>
      </c>
      <c r="B589" s="13" t="s">
        <v>630</v>
      </c>
      <c r="C589" s="14">
        <v>92.0</v>
      </c>
      <c r="E589" s="15">
        <v>583.0</v>
      </c>
      <c r="F589" s="13" t="s">
        <v>625</v>
      </c>
      <c r="G589" s="14">
        <v>95.0</v>
      </c>
      <c r="H589" s="14">
        <v>95.0</v>
      </c>
    </row>
    <row r="590" ht="16.5" customHeight="1">
      <c r="A590" s="15">
        <v>589.0</v>
      </c>
      <c r="B590" s="13" t="s">
        <v>631</v>
      </c>
      <c r="C590" s="14">
        <v>92.0</v>
      </c>
      <c r="E590" s="15">
        <v>584.0</v>
      </c>
      <c r="F590" s="13" t="s">
        <v>626</v>
      </c>
      <c r="G590" s="14">
        <v>94.0</v>
      </c>
      <c r="H590" s="14">
        <v>94.0</v>
      </c>
    </row>
    <row r="591" ht="16.5" customHeight="1">
      <c r="A591" s="15">
        <v>590.0</v>
      </c>
      <c r="B591" s="13" t="s">
        <v>632</v>
      </c>
      <c r="C591" s="14">
        <v>92.0</v>
      </c>
      <c r="E591" s="15">
        <v>585.0</v>
      </c>
      <c r="F591" s="13" t="s">
        <v>627</v>
      </c>
      <c r="G591" s="14">
        <v>94.0</v>
      </c>
      <c r="H591" s="14">
        <v>94.0</v>
      </c>
    </row>
    <row r="592" ht="16.5" customHeight="1">
      <c r="A592" s="15">
        <v>591.0</v>
      </c>
      <c r="B592" s="13" t="s">
        <v>633</v>
      </c>
      <c r="C592" s="14">
        <v>91.0</v>
      </c>
      <c r="E592" s="15">
        <v>586.0</v>
      </c>
      <c r="F592" s="13" t="s">
        <v>628</v>
      </c>
      <c r="G592" s="14">
        <v>94.0</v>
      </c>
      <c r="H592" s="14">
        <v>94.0</v>
      </c>
    </row>
    <row r="593" ht="16.5" customHeight="1">
      <c r="A593" s="15">
        <v>592.0</v>
      </c>
      <c r="B593" s="13" t="s">
        <v>634</v>
      </c>
      <c r="C593" s="14">
        <v>91.0</v>
      </c>
      <c r="E593" s="15">
        <v>587.0</v>
      </c>
      <c r="F593" s="13" t="s">
        <v>629</v>
      </c>
      <c r="G593" s="14">
        <v>93.0</v>
      </c>
      <c r="H593" s="14">
        <v>93.0</v>
      </c>
    </row>
    <row r="594" ht="16.5" customHeight="1">
      <c r="A594" s="15">
        <v>593.0</v>
      </c>
      <c r="B594" s="13" t="s">
        <v>635</v>
      </c>
      <c r="C594" s="14">
        <v>90.0</v>
      </c>
      <c r="E594" s="15">
        <v>588.0</v>
      </c>
      <c r="F594" s="13" t="s">
        <v>630</v>
      </c>
      <c r="G594" s="14">
        <v>92.0</v>
      </c>
      <c r="H594" s="14">
        <v>92.0</v>
      </c>
    </row>
    <row r="595" ht="16.5" customHeight="1">
      <c r="A595" s="15">
        <v>594.0</v>
      </c>
      <c r="B595" s="13" t="s">
        <v>636</v>
      </c>
      <c r="C595" s="14">
        <v>90.0</v>
      </c>
      <c r="E595" s="15">
        <v>589.0</v>
      </c>
      <c r="F595" s="13" t="s">
        <v>631</v>
      </c>
      <c r="G595" s="14">
        <v>92.0</v>
      </c>
      <c r="H595" s="14">
        <v>92.0</v>
      </c>
    </row>
    <row r="596" ht="16.5" customHeight="1">
      <c r="A596" s="15">
        <v>595.0</v>
      </c>
      <c r="B596" s="13" t="s">
        <v>637</v>
      </c>
      <c r="C596" s="14">
        <v>90.0</v>
      </c>
      <c r="E596" s="15">
        <v>590.0</v>
      </c>
      <c r="F596" s="13" t="s">
        <v>632</v>
      </c>
      <c r="G596" s="14">
        <v>92.0</v>
      </c>
      <c r="H596" s="14">
        <v>92.0</v>
      </c>
    </row>
    <row r="597" ht="16.5" customHeight="1">
      <c r="A597" s="15">
        <v>596.0</v>
      </c>
      <c r="B597" s="13" t="s">
        <v>638</v>
      </c>
      <c r="C597" s="14">
        <v>90.0</v>
      </c>
      <c r="E597" s="15">
        <v>591.0</v>
      </c>
      <c r="F597" s="13" t="s">
        <v>633</v>
      </c>
      <c r="G597" s="14">
        <v>91.0</v>
      </c>
      <c r="H597" s="14">
        <v>91.0</v>
      </c>
    </row>
    <row r="598" ht="16.5" customHeight="1">
      <c r="A598" s="15">
        <v>597.0</v>
      </c>
      <c r="B598" s="13" t="s">
        <v>639</v>
      </c>
      <c r="C598" s="14">
        <v>89.0</v>
      </c>
      <c r="E598" s="15">
        <v>592.0</v>
      </c>
      <c r="F598" s="13" t="s">
        <v>634</v>
      </c>
      <c r="G598" s="14">
        <v>91.0</v>
      </c>
      <c r="H598" s="14">
        <v>91.0</v>
      </c>
    </row>
    <row r="599" ht="16.5" customHeight="1">
      <c r="A599" s="15">
        <v>598.0</v>
      </c>
      <c r="B599" s="13" t="s">
        <v>640</v>
      </c>
      <c r="C599" s="14">
        <v>89.0</v>
      </c>
      <c r="E599" s="15">
        <v>593.0</v>
      </c>
      <c r="F599" s="13" t="s">
        <v>635</v>
      </c>
      <c r="G599" s="14">
        <v>90.0</v>
      </c>
      <c r="H599" s="14">
        <v>90.0</v>
      </c>
    </row>
    <row r="600" ht="16.5" customHeight="1">
      <c r="A600" s="15">
        <v>599.0</v>
      </c>
      <c r="B600" s="13" t="s">
        <v>641</v>
      </c>
      <c r="C600" s="14">
        <v>89.0</v>
      </c>
      <c r="E600" s="15">
        <v>594.0</v>
      </c>
      <c r="F600" s="13" t="s">
        <v>636</v>
      </c>
      <c r="G600" s="14">
        <v>90.0</v>
      </c>
      <c r="H600" s="14">
        <v>90.0</v>
      </c>
    </row>
    <row r="601" ht="16.5" customHeight="1">
      <c r="A601" s="15">
        <v>600.0</v>
      </c>
      <c r="B601" s="13" t="s">
        <v>642</v>
      </c>
      <c r="C601" s="14">
        <v>89.0</v>
      </c>
      <c r="E601" s="15">
        <v>595.0</v>
      </c>
      <c r="F601" s="13" t="s">
        <v>637</v>
      </c>
      <c r="G601" s="14">
        <v>90.0</v>
      </c>
      <c r="H601" s="14">
        <v>90.0</v>
      </c>
    </row>
    <row r="602" ht="16.5" customHeight="1">
      <c r="A602" s="15">
        <v>601.0</v>
      </c>
      <c r="B602" s="13" t="s">
        <v>643</v>
      </c>
      <c r="C602" s="14">
        <v>89.0</v>
      </c>
      <c r="E602" s="15">
        <v>596.0</v>
      </c>
      <c r="F602" s="13" t="s">
        <v>638</v>
      </c>
      <c r="G602" s="14">
        <v>90.0</v>
      </c>
      <c r="H602" s="14">
        <v>90.0</v>
      </c>
    </row>
    <row r="603" ht="16.5" customHeight="1">
      <c r="A603" s="15">
        <v>602.0</v>
      </c>
      <c r="B603" s="13" t="s">
        <v>644</v>
      </c>
      <c r="C603" s="14">
        <v>89.0</v>
      </c>
      <c r="E603" s="15">
        <v>597.0</v>
      </c>
      <c r="F603" s="13" t="s">
        <v>639</v>
      </c>
      <c r="G603" s="14">
        <v>89.0</v>
      </c>
      <c r="H603" s="14">
        <v>89.0</v>
      </c>
    </row>
    <row r="604" ht="16.5" customHeight="1">
      <c r="A604" s="15">
        <v>603.0</v>
      </c>
      <c r="B604" s="13" t="s">
        <v>645</v>
      </c>
      <c r="C604" s="14">
        <v>88.0</v>
      </c>
      <c r="E604" s="15">
        <v>598.0</v>
      </c>
      <c r="F604" s="13" t="s">
        <v>640</v>
      </c>
      <c r="G604" s="14">
        <v>89.0</v>
      </c>
      <c r="H604" s="14">
        <v>89.0</v>
      </c>
    </row>
    <row r="605" ht="16.5" customHeight="1">
      <c r="A605" s="15">
        <v>604.0</v>
      </c>
      <c r="B605" s="13" t="s">
        <v>646</v>
      </c>
      <c r="C605" s="14">
        <v>88.0</v>
      </c>
      <c r="E605" s="15">
        <v>599.0</v>
      </c>
      <c r="F605" s="13" t="s">
        <v>641</v>
      </c>
      <c r="G605" s="14">
        <v>89.0</v>
      </c>
      <c r="H605" s="14">
        <v>89.0</v>
      </c>
    </row>
    <row r="606" ht="16.5" customHeight="1">
      <c r="A606" s="15">
        <v>605.0</v>
      </c>
      <c r="B606" s="13" t="s">
        <v>647</v>
      </c>
      <c r="C606" s="14">
        <v>88.0</v>
      </c>
      <c r="E606" s="15">
        <v>600.0</v>
      </c>
      <c r="F606" s="13" t="s">
        <v>642</v>
      </c>
      <c r="G606" s="14">
        <v>89.0</v>
      </c>
      <c r="H606" s="14">
        <v>89.0</v>
      </c>
    </row>
    <row r="607" ht="16.5" customHeight="1">
      <c r="A607" s="15">
        <v>606.0</v>
      </c>
      <c r="B607" s="13" t="s">
        <v>648</v>
      </c>
      <c r="C607" s="14">
        <v>88.0</v>
      </c>
      <c r="E607" s="15">
        <v>601.0</v>
      </c>
      <c r="F607" s="13" t="s">
        <v>643</v>
      </c>
      <c r="G607" s="14">
        <v>89.0</v>
      </c>
      <c r="H607" s="14">
        <v>89.0</v>
      </c>
    </row>
    <row r="608" ht="16.5" customHeight="1">
      <c r="A608" s="15">
        <v>607.0</v>
      </c>
      <c r="B608" s="13" t="s">
        <v>649</v>
      </c>
      <c r="C608" s="14">
        <v>88.0</v>
      </c>
      <c r="E608" s="15">
        <v>602.0</v>
      </c>
      <c r="F608" s="13" t="s">
        <v>644</v>
      </c>
      <c r="G608" s="14">
        <v>89.0</v>
      </c>
      <c r="H608" s="14">
        <v>89.0</v>
      </c>
    </row>
    <row r="609" ht="16.5" customHeight="1">
      <c r="A609" s="15">
        <v>608.0</v>
      </c>
      <c r="B609" s="13" t="s">
        <v>650</v>
      </c>
      <c r="C609" s="14">
        <v>88.0</v>
      </c>
      <c r="E609" s="15">
        <v>603.0</v>
      </c>
      <c r="F609" s="13" t="s">
        <v>645</v>
      </c>
      <c r="G609" s="14">
        <v>88.0</v>
      </c>
      <c r="H609" s="14">
        <v>88.0</v>
      </c>
    </row>
    <row r="610" ht="16.5" customHeight="1">
      <c r="A610" s="15">
        <v>609.0</v>
      </c>
      <c r="B610" s="13" t="s">
        <v>651</v>
      </c>
      <c r="C610" s="14">
        <v>87.0</v>
      </c>
      <c r="E610" s="15">
        <v>604.0</v>
      </c>
      <c r="F610" s="13" t="s">
        <v>646</v>
      </c>
      <c r="G610" s="14">
        <v>88.0</v>
      </c>
      <c r="H610" s="14">
        <v>88.0</v>
      </c>
    </row>
    <row r="611" ht="16.5" customHeight="1">
      <c r="A611" s="15">
        <v>610.0</v>
      </c>
      <c r="B611" s="13" t="s">
        <v>652</v>
      </c>
      <c r="C611" s="14">
        <v>87.0</v>
      </c>
      <c r="E611" s="15">
        <v>605.0</v>
      </c>
      <c r="F611" s="13" t="s">
        <v>647</v>
      </c>
      <c r="G611" s="14">
        <v>88.0</v>
      </c>
      <c r="H611" s="14">
        <v>88.0</v>
      </c>
    </row>
    <row r="612" ht="16.5" customHeight="1">
      <c r="A612" s="15">
        <v>611.0</v>
      </c>
      <c r="B612" s="13" t="s">
        <v>653</v>
      </c>
      <c r="C612" s="14">
        <v>87.0</v>
      </c>
      <c r="E612" s="15">
        <v>606.0</v>
      </c>
      <c r="F612" s="13" t="s">
        <v>648</v>
      </c>
      <c r="G612" s="14">
        <v>88.0</v>
      </c>
      <c r="H612" s="14">
        <v>88.0</v>
      </c>
    </row>
    <row r="613" ht="16.5" customHeight="1">
      <c r="A613" s="15">
        <v>612.0</v>
      </c>
      <c r="B613" s="13" t="s">
        <v>654</v>
      </c>
      <c r="C613" s="14">
        <v>87.0</v>
      </c>
      <c r="E613" s="15">
        <v>607.0</v>
      </c>
      <c r="F613" s="13" t="s">
        <v>649</v>
      </c>
      <c r="G613" s="14">
        <v>88.0</v>
      </c>
      <c r="H613" s="14">
        <v>88.0</v>
      </c>
    </row>
    <row r="614" ht="16.5" customHeight="1">
      <c r="A614" s="15">
        <v>613.0</v>
      </c>
      <c r="B614" s="13" t="s">
        <v>655</v>
      </c>
      <c r="C614" s="14">
        <v>85.0</v>
      </c>
      <c r="E614" s="15">
        <v>608.0</v>
      </c>
      <c r="F614" s="13" t="s">
        <v>650</v>
      </c>
      <c r="G614" s="14">
        <v>88.0</v>
      </c>
      <c r="H614" s="14">
        <v>88.0</v>
      </c>
    </row>
    <row r="615" ht="16.5" customHeight="1">
      <c r="A615" s="15">
        <v>614.0</v>
      </c>
      <c r="B615" s="13" t="s">
        <v>656</v>
      </c>
      <c r="C615" s="14">
        <v>85.0</v>
      </c>
      <c r="E615" s="15">
        <v>609.0</v>
      </c>
      <c r="F615" s="13" t="s">
        <v>651</v>
      </c>
      <c r="G615" s="14">
        <v>87.0</v>
      </c>
      <c r="H615" s="14">
        <v>87.0</v>
      </c>
    </row>
    <row r="616" ht="16.5" customHeight="1">
      <c r="A616" s="15">
        <v>615.0</v>
      </c>
      <c r="B616" s="13" t="s">
        <v>657</v>
      </c>
      <c r="C616" s="14">
        <v>85.0</v>
      </c>
      <c r="E616" s="15">
        <v>610.0</v>
      </c>
      <c r="F616" s="13" t="s">
        <v>652</v>
      </c>
      <c r="G616" s="14">
        <v>87.0</v>
      </c>
      <c r="H616" s="14">
        <v>87.0</v>
      </c>
    </row>
    <row r="617" ht="16.5" customHeight="1">
      <c r="A617" s="15">
        <v>616.0</v>
      </c>
      <c r="B617" s="13" t="s">
        <v>658</v>
      </c>
      <c r="C617" s="14">
        <v>84.0</v>
      </c>
      <c r="E617" s="15">
        <v>611.0</v>
      </c>
      <c r="F617" s="13" t="s">
        <v>653</v>
      </c>
      <c r="G617" s="14">
        <v>87.0</v>
      </c>
      <c r="H617" s="14">
        <v>87.0</v>
      </c>
    </row>
    <row r="618" ht="16.5" customHeight="1">
      <c r="A618" s="15">
        <v>617.0</v>
      </c>
      <c r="B618" s="13" t="s">
        <v>659</v>
      </c>
      <c r="C618" s="14">
        <v>84.0</v>
      </c>
      <c r="E618" s="15">
        <v>612.0</v>
      </c>
      <c r="F618" s="13" t="s">
        <v>654</v>
      </c>
      <c r="G618" s="14">
        <v>87.0</v>
      </c>
      <c r="H618" s="14">
        <v>87.0</v>
      </c>
    </row>
    <row r="619" ht="16.5" customHeight="1">
      <c r="A619" s="15">
        <v>618.0</v>
      </c>
      <c r="B619" s="13" t="s">
        <v>660</v>
      </c>
      <c r="C619" s="14">
        <v>84.0</v>
      </c>
      <c r="E619" s="15">
        <v>613.0</v>
      </c>
      <c r="F619" s="13" t="s">
        <v>655</v>
      </c>
      <c r="G619" s="14">
        <v>85.0</v>
      </c>
      <c r="H619" s="14">
        <v>85.0</v>
      </c>
    </row>
    <row r="620" ht="16.5" customHeight="1">
      <c r="A620" s="15">
        <v>619.0</v>
      </c>
      <c r="B620" s="13" t="s">
        <v>661</v>
      </c>
      <c r="C620" s="14">
        <v>83.0</v>
      </c>
      <c r="E620" s="15">
        <v>614.0</v>
      </c>
      <c r="F620" s="13" t="s">
        <v>656</v>
      </c>
      <c r="G620" s="14">
        <v>85.0</v>
      </c>
      <c r="H620" s="14">
        <v>85.0</v>
      </c>
    </row>
    <row r="621" ht="16.5" customHeight="1">
      <c r="A621" s="15">
        <v>620.0</v>
      </c>
      <c r="B621" s="13" t="s">
        <v>662</v>
      </c>
      <c r="C621" s="14">
        <v>83.0</v>
      </c>
      <c r="E621" s="15">
        <v>615.0</v>
      </c>
      <c r="F621" s="13" t="s">
        <v>657</v>
      </c>
      <c r="G621" s="14">
        <v>85.0</v>
      </c>
      <c r="H621" s="14">
        <v>85.0</v>
      </c>
    </row>
    <row r="622" ht="16.5" customHeight="1">
      <c r="A622" s="15">
        <v>621.0</v>
      </c>
      <c r="B622" s="13" t="s">
        <v>663</v>
      </c>
      <c r="C622" s="14">
        <v>83.0</v>
      </c>
      <c r="E622" s="15">
        <v>616.0</v>
      </c>
      <c r="F622" s="13" t="s">
        <v>658</v>
      </c>
      <c r="G622" s="14">
        <v>84.0</v>
      </c>
      <c r="H622" s="14">
        <v>84.0</v>
      </c>
    </row>
    <row r="623" ht="16.5" customHeight="1">
      <c r="A623" s="15">
        <v>622.0</v>
      </c>
      <c r="B623" s="13" t="s">
        <v>664</v>
      </c>
      <c r="C623" s="14">
        <v>82.0</v>
      </c>
      <c r="E623" s="15">
        <v>617.0</v>
      </c>
      <c r="F623" s="13" t="s">
        <v>659</v>
      </c>
      <c r="G623" s="14">
        <v>84.0</v>
      </c>
      <c r="H623" s="14">
        <v>84.0</v>
      </c>
    </row>
    <row r="624" ht="16.5" customHeight="1">
      <c r="A624" s="15">
        <v>623.0</v>
      </c>
      <c r="B624" s="13" t="s">
        <v>665</v>
      </c>
      <c r="C624" s="14">
        <v>82.0</v>
      </c>
      <c r="E624" s="15">
        <v>618.0</v>
      </c>
      <c r="F624" s="13" t="s">
        <v>660</v>
      </c>
      <c r="G624" s="14">
        <v>84.0</v>
      </c>
      <c r="H624" s="14">
        <v>84.0</v>
      </c>
    </row>
    <row r="625" ht="16.5" customHeight="1">
      <c r="A625" s="15">
        <v>624.0</v>
      </c>
      <c r="B625" s="13" t="s">
        <v>666</v>
      </c>
      <c r="C625" s="14">
        <v>81.0</v>
      </c>
      <c r="E625" s="15">
        <v>619.0</v>
      </c>
      <c r="F625" s="13" t="s">
        <v>661</v>
      </c>
      <c r="G625" s="14">
        <v>83.0</v>
      </c>
      <c r="H625" s="14">
        <v>83.0</v>
      </c>
    </row>
    <row r="626" ht="16.5" customHeight="1">
      <c r="A626" s="15">
        <v>625.0</v>
      </c>
      <c r="B626" s="13" t="s">
        <v>667</v>
      </c>
      <c r="C626" s="14">
        <v>81.0</v>
      </c>
      <c r="E626" s="15">
        <v>620.0</v>
      </c>
      <c r="F626" s="13" t="s">
        <v>662</v>
      </c>
      <c r="G626" s="14">
        <v>83.0</v>
      </c>
      <c r="H626" s="14">
        <v>83.0</v>
      </c>
    </row>
    <row r="627" ht="16.5" customHeight="1">
      <c r="A627" s="15">
        <v>626.0</v>
      </c>
      <c r="B627" s="13" t="s">
        <v>668</v>
      </c>
      <c r="C627" s="14">
        <v>81.0</v>
      </c>
      <c r="E627" s="15">
        <v>621.0</v>
      </c>
      <c r="F627" s="13" t="s">
        <v>663</v>
      </c>
      <c r="G627" s="14">
        <v>83.0</v>
      </c>
      <c r="H627" s="14">
        <v>83.0</v>
      </c>
    </row>
    <row r="628" ht="16.5" customHeight="1">
      <c r="A628" s="15">
        <v>627.0</v>
      </c>
      <c r="B628" s="13" t="s">
        <v>669</v>
      </c>
      <c r="C628" s="14">
        <v>81.0</v>
      </c>
      <c r="E628" s="15">
        <v>622.0</v>
      </c>
      <c r="F628" s="13" t="s">
        <v>664</v>
      </c>
      <c r="G628" s="14">
        <v>82.0</v>
      </c>
      <c r="H628" s="14">
        <v>82.0</v>
      </c>
    </row>
    <row r="629" ht="16.5" customHeight="1">
      <c r="A629" s="15">
        <v>628.0</v>
      </c>
      <c r="B629" s="13" t="s">
        <v>670</v>
      </c>
      <c r="C629" s="14">
        <v>81.0</v>
      </c>
      <c r="E629" s="15">
        <v>623.0</v>
      </c>
      <c r="F629" s="13" t="s">
        <v>665</v>
      </c>
      <c r="G629" s="14">
        <v>82.0</v>
      </c>
      <c r="H629" s="14">
        <v>82.0</v>
      </c>
    </row>
    <row r="630" ht="16.5" customHeight="1">
      <c r="A630" s="15">
        <v>629.0</v>
      </c>
      <c r="B630" s="13" t="s">
        <v>671</v>
      </c>
      <c r="C630" s="14">
        <v>80.0</v>
      </c>
      <c r="E630" s="15">
        <v>624.0</v>
      </c>
      <c r="F630" s="13" t="s">
        <v>666</v>
      </c>
      <c r="G630" s="14">
        <v>81.0</v>
      </c>
      <c r="H630" s="14">
        <v>81.0</v>
      </c>
    </row>
    <row r="631" ht="16.5" customHeight="1">
      <c r="A631" s="15">
        <v>630.0</v>
      </c>
      <c r="B631" s="13" t="s">
        <v>672</v>
      </c>
      <c r="C631" s="14">
        <v>80.0</v>
      </c>
      <c r="E631" s="15">
        <v>625.0</v>
      </c>
      <c r="F631" s="13" t="s">
        <v>667</v>
      </c>
      <c r="G631" s="14">
        <v>81.0</v>
      </c>
      <c r="H631" s="14">
        <v>81.0</v>
      </c>
    </row>
    <row r="632" ht="16.5" customHeight="1">
      <c r="A632" s="15">
        <v>631.0</v>
      </c>
      <c r="B632" s="13" t="s">
        <v>673</v>
      </c>
      <c r="C632" s="14">
        <v>80.0</v>
      </c>
      <c r="E632" s="15">
        <v>626.0</v>
      </c>
      <c r="F632" s="13" t="s">
        <v>668</v>
      </c>
      <c r="G632" s="14">
        <v>81.0</v>
      </c>
      <c r="H632" s="14">
        <v>81.0</v>
      </c>
    </row>
    <row r="633" ht="16.5" customHeight="1">
      <c r="A633" s="15">
        <v>632.0</v>
      </c>
      <c r="B633" s="13" t="s">
        <v>674</v>
      </c>
      <c r="C633" s="14">
        <v>79.0</v>
      </c>
      <c r="E633" s="15">
        <v>627.0</v>
      </c>
      <c r="F633" s="13" t="s">
        <v>669</v>
      </c>
      <c r="G633" s="14">
        <v>81.0</v>
      </c>
      <c r="H633" s="14">
        <v>81.0</v>
      </c>
    </row>
    <row r="634" ht="16.5" customHeight="1">
      <c r="A634" s="15">
        <v>633.0</v>
      </c>
      <c r="B634" s="13" t="s">
        <v>675</v>
      </c>
      <c r="C634" s="14">
        <v>79.0</v>
      </c>
      <c r="E634" s="15">
        <v>628.0</v>
      </c>
      <c r="F634" s="13" t="s">
        <v>670</v>
      </c>
      <c r="G634" s="14">
        <v>81.0</v>
      </c>
      <c r="H634" s="14">
        <v>81.0</v>
      </c>
    </row>
    <row r="635" ht="16.5" customHeight="1">
      <c r="A635" s="15">
        <v>634.0</v>
      </c>
      <c r="B635" s="13" t="s">
        <v>676</v>
      </c>
      <c r="C635" s="14">
        <v>79.0</v>
      </c>
      <c r="E635" s="15">
        <v>629.0</v>
      </c>
      <c r="F635" s="13" t="s">
        <v>671</v>
      </c>
      <c r="G635" s="14">
        <v>80.0</v>
      </c>
      <c r="H635" s="14">
        <v>80.0</v>
      </c>
    </row>
    <row r="636" ht="16.5" customHeight="1">
      <c r="A636" s="15">
        <v>635.0</v>
      </c>
      <c r="B636" s="13" t="s">
        <v>677</v>
      </c>
      <c r="C636" s="14">
        <v>79.0</v>
      </c>
      <c r="E636" s="15">
        <v>630.0</v>
      </c>
      <c r="F636" s="13" t="s">
        <v>672</v>
      </c>
      <c r="G636" s="14">
        <v>80.0</v>
      </c>
      <c r="H636" s="14">
        <v>80.0</v>
      </c>
    </row>
    <row r="637" ht="16.5" customHeight="1">
      <c r="A637" s="15">
        <v>636.0</v>
      </c>
      <c r="B637" s="13" t="s">
        <v>678</v>
      </c>
      <c r="C637" s="14">
        <v>79.0</v>
      </c>
      <c r="E637" s="15">
        <v>631.0</v>
      </c>
      <c r="F637" s="13" t="s">
        <v>673</v>
      </c>
      <c r="G637" s="14">
        <v>80.0</v>
      </c>
      <c r="H637" s="14">
        <v>80.0</v>
      </c>
    </row>
    <row r="638" ht="16.5" customHeight="1">
      <c r="A638" s="15">
        <v>637.0</v>
      </c>
      <c r="B638" s="13" t="s">
        <v>679</v>
      </c>
      <c r="C638" s="14">
        <v>78.0</v>
      </c>
      <c r="E638" s="15">
        <v>632.0</v>
      </c>
      <c r="F638" s="13" t="s">
        <v>674</v>
      </c>
      <c r="G638" s="14">
        <v>79.0</v>
      </c>
      <c r="H638" s="14">
        <v>79.0</v>
      </c>
    </row>
    <row r="639" ht="16.5" customHeight="1">
      <c r="A639" s="15">
        <v>638.0</v>
      </c>
      <c r="B639" s="13" t="s">
        <v>680</v>
      </c>
      <c r="C639" s="14">
        <v>78.0</v>
      </c>
      <c r="E639" s="15">
        <v>633.0</v>
      </c>
      <c r="F639" s="13" t="s">
        <v>675</v>
      </c>
      <c r="G639" s="14">
        <v>79.0</v>
      </c>
      <c r="H639" s="14">
        <v>79.0</v>
      </c>
    </row>
    <row r="640" ht="16.5" customHeight="1">
      <c r="A640" s="15">
        <v>639.0</v>
      </c>
      <c r="B640" s="13" t="s">
        <v>681</v>
      </c>
      <c r="C640" s="14">
        <v>78.0</v>
      </c>
      <c r="E640" s="15">
        <v>634.0</v>
      </c>
      <c r="F640" s="13" t="s">
        <v>676</v>
      </c>
      <c r="G640" s="14">
        <v>79.0</v>
      </c>
      <c r="H640" s="14">
        <v>79.0</v>
      </c>
    </row>
    <row r="641" ht="16.5" customHeight="1">
      <c r="A641" s="15">
        <v>640.0</v>
      </c>
      <c r="B641" s="13" t="s">
        <v>682</v>
      </c>
      <c r="C641" s="14">
        <v>78.0</v>
      </c>
      <c r="E641" s="15">
        <v>635.0</v>
      </c>
      <c r="F641" s="13" t="s">
        <v>677</v>
      </c>
      <c r="G641" s="14">
        <v>79.0</v>
      </c>
      <c r="H641" s="14">
        <v>79.0</v>
      </c>
    </row>
    <row r="642" ht="16.5" customHeight="1">
      <c r="A642" s="15">
        <v>641.0</v>
      </c>
      <c r="B642" s="13" t="s">
        <v>683</v>
      </c>
      <c r="C642" s="14">
        <v>78.0</v>
      </c>
      <c r="E642" s="15">
        <v>636.0</v>
      </c>
      <c r="F642" s="13" t="s">
        <v>678</v>
      </c>
      <c r="G642" s="14">
        <v>79.0</v>
      </c>
      <c r="H642" s="14">
        <v>79.0</v>
      </c>
    </row>
    <row r="643" ht="16.5" customHeight="1">
      <c r="A643" s="15">
        <v>642.0</v>
      </c>
      <c r="B643" s="13" t="s">
        <v>684</v>
      </c>
      <c r="C643" s="14">
        <v>78.0</v>
      </c>
      <c r="E643" s="15">
        <v>637.0</v>
      </c>
      <c r="F643" s="13" t="s">
        <v>679</v>
      </c>
      <c r="G643" s="14">
        <v>78.0</v>
      </c>
      <c r="H643" s="14">
        <v>78.0</v>
      </c>
    </row>
    <row r="644" ht="16.5" customHeight="1">
      <c r="A644" s="15">
        <v>643.0</v>
      </c>
      <c r="B644" s="13" t="s">
        <v>685</v>
      </c>
      <c r="C644" s="14">
        <v>77.0</v>
      </c>
      <c r="E644" s="15">
        <v>638.0</v>
      </c>
      <c r="F644" s="13" t="s">
        <v>680</v>
      </c>
      <c r="G644" s="14">
        <v>78.0</v>
      </c>
      <c r="H644" s="14">
        <v>78.0</v>
      </c>
    </row>
    <row r="645" ht="16.5" customHeight="1">
      <c r="A645" s="15">
        <v>644.0</v>
      </c>
      <c r="B645" s="13" t="s">
        <v>686</v>
      </c>
      <c r="C645" s="14">
        <v>77.0</v>
      </c>
      <c r="E645" s="15">
        <v>639.0</v>
      </c>
      <c r="F645" s="13" t="s">
        <v>681</v>
      </c>
      <c r="G645" s="14">
        <v>78.0</v>
      </c>
      <c r="H645" s="14">
        <v>78.0</v>
      </c>
    </row>
    <row r="646" ht="16.5" customHeight="1">
      <c r="A646" s="15">
        <v>645.0</v>
      </c>
      <c r="B646" s="13" t="s">
        <v>687</v>
      </c>
      <c r="C646" s="14">
        <v>77.0</v>
      </c>
      <c r="E646" s="15">
        <v>640.0</v>
      </c>
      <c r="F646" s="13" t="s">
        <v>682</v>
      </c>
      <c r="G646" s="14">
        <v>78.0</v>
      </c>
      <c r="H646" s="14">
        <v>78.0</v>
      </c>
    </row>
    <row r="647" ht="16.5" customHeight="1">
      <c r="A647" s="15">
        <v>646.0</v>
      </c>
      <c r="B647" s="13" t="s">
        <v>688</v>
      </c>
      <c r="C647" s="14">
        <v>77.0</v>
      </c>
      <c r="E647" s="15">
        <v>641.0</v>
      </c>
      <c r="F647" s="13" t="s">
        <v>683</v>
      </c>
      <c r="G647" s="14">
        <v>78.0</v>
      </c>
      <c r="H647" s="14">
        <v>78.0</v>
      </c>
    </row>
    <row r="648" ht="16.5" customHeight="1">
      <c r="A648" s="15">
        <v>647.0</v>
      </c>
      <c r="B648" s="13" t="s">
        <v>689</v>
      </c>
      <c r="C648" s="14">
        <v>77.0</v>
      </c>
      <c r="E648" s="15">
        <v>642.0</v>
      </c>
      <c r="F648" s="13" t="s">
        <v>684</v>
      </c>
      <c r="G648" s="14">
        <v>78.0</v>
      </c>
      <c r="H648" s="14">
        <v>78.0</v>
      </c>
    </row>
    <row r="649" ht="16.5" customHeight="1">
      <c r="A649" s="15">
        <v>648.0</v>
      </c>
      <c r="B649" s="13" t="s">
        <v>690</v>
      </c>
      <c r="C649" s="14">
        <v>76.0</v>
      </c>
      <c r="E649" s="15">
        <v>643.0</v>
      </c>
      <c r="F649" s="13" t="s">
        <v>685</v>
      </c>
      <c r="G649" s="14">
        <v>77.0</v>
      </c>
      <c r="H649" s="14">
        <v>77.0</v>
      </c>
    </row>
    <row r="650" ht="16.5" customHeight="1">
      <c r="A650" s="15">
        <v>649.0</v>
      </c>
      <c r="B650" s="13" t="s">
        <v>691</v>
      </c>
      <c r="C650" s="14">
        <v>76.0</v>
      </c>
      <c r="E650" s="15">
        <v>644.0</v>
      </c>
      <c r="F650" s="13" t="s">
        <v>686</v>
      </c>
      <c r="G650" s="14">
        <v>77.0</v>
      </c>
      <c r="H650" s="14">
        <v>77.0</v>
      </c>
    </row>
    <row r="651" ht="16.5" customHeight="1">
      <c r="A651" s="15">
        <v>650.0</v>
      </c>
      <c r="B651" s="13" t="s">
        <v>692</v>
      </c>
      <c r="C651" s="14">
        <v>75.0</v>
      </c>
      <c r="E651" s="15">
        <v>645.0</v>
      </c>
      <c r="F651" s="13" t="s">
        <v>687</v>
      </c>
      <c r="G651" s="14">
        <v>77.0</v>
      </c>
      <c r="H651" s="14">
        <v>77.0</v>
      </c>
    </row>
    <row r="652" ht="16.5" customHeight="1">
      <c r="A652" s="15">
        <v>651.0</v>
      </c>
      <c r="B652" s="13" t="s">
        <v>693</v>
      </c>
      <c r="C652" s="14">
        <v>75.0</v>
      </c>
      <c r="E652" s="15">
        <v>646.0</v>
      </c>
      <c r="F652" s="13" t="s">
        <v>688</v>
      </c>
      <c r="G652" s="14">
        <v>77.0</v>
      </c>
      <c r="H652" s="14">
        <v>77.0</v>
      </c>
    </row>
    <row r="653" ht="16.5" customHeight="1">
      <c r="A653" s="15">
        <v>652.0</v>
      </c>
      <c r="B653" s="13" t="s">
        <v>694</v>
      </c>
      <c r="C653" s="14">
        <v>75.0</v>
      </c>
      <c r="E653" s="15">
        <v>647.0</v>
      </c>
      <c r="F653" s="13" t="s">
        <v>689</v>
      </c>
      <c r="G653" s="14">
        <v>77.0</v>
      </c>
      <c r="H653" s="14">
        <v>77.0</v>
      </c>
    </row>
    <row r="654" ht="16.5" customHeight="1">
      <c r="A654" s="15">
        <v>653.0</v>
      </c>
      <c r="B654" s="13" t="s">
        <v>695</v>
      </c>
      <c r="C654" s="14">
        <v>75.0</v>
      </c>
      <c r="E654" s="15">
        <v>648.0</v>
      </c>
      <c r="F654" s="13" t="s">
        <v>690</v>
      </c>
      <c r="G654" s="14">
        <v>76.0</v>
      </c>
      <c r="H654" s="14">
        <v>76.0</v>
      </c>
    </row>
    <row r="655" ht="16.5" customHeight="1">
      <c r="A655" s="15">
        <v>654.0</v>
      </c>
      <c r="B655" s="13" t="s">
        <v>696</v>
      </c>
      <c r="C655" s="14">
        <v>75.0</v>
      </c>
      <c r="E655" s="15">
        <v>649.0</v>
      </c>
      <c r="F655" s="13" t="s">
        <v>691</v>
      </c>
      <c r="G655" s="14">
        <v>76.0</v>
      </c>
      <c r="H655" s="14">
        <v>76.0</v>
      </c>
    </row>
    <row r="656" ht="16.5" customHeight="1">
      <c r="A656" s="15">
        <v>655.0</v>
      </c>
      <c r="B656" s="13" t="s">
        <v>697</v>
      </c>
      <c r="C656" s="14">
        <v>75.0</v>
      </c>
      <c r="E656" s="15">
        <v>650.0</v>
      </c>
      <c r="F656" s="13" t="s">
        <v>692</v>
      </c>
      <c r="G656" s="14">
        <v>75.0</v>
      </c>
      <c r="H656" s="14">
        <v>75.0</v>
      </c>
    </row>
    <row r="657" ht="16.5" customHeight="1">
      <c r="A657" s="15">
        <v>656.0</v>
      </c>
      <c r="B657" s="13" t="s">
        <v>698</v>
      </c>
      <c r="C657" s="14">
        <v>75.0</v>
      </c>
      <c r="E657" s="15">
        <v>651.0</v>
      </c>
      <c r="F657" s="13" t="s">
        <v>693</v>
      </c>
      <c r="G657" s="14">
        <v>75.0</v>
      </c>
      <c r="H657" s="14">
        <v>75.0</v>
      </c>
    </row>
    <row r="658" ht="16.5" customHeight="1">
      <c r="A658" s="15">
        <v>657.0</v>
      </c>
      <c r="B658" s="13" t="s">
        <v>699</v>
      </c>
      <c r="C658" s="14">
        <v>74.0</v>
      </c>
      <c r="E658" s="15">
        <v>652.0</v>
      </c>
      <c r="F658" s="13" t="s">
        <v>694</v>
      </c>
      <c r="G658" s="14">
        <v>75.0</v>
      </c>
      <c r="H658" s="14">
        <v>75.0</v>
      </c>
    </row>
    <row r="659" ht="16.5" customHeight="1">
      <c r="A659" s="15">
        <v>658.0</v>
      </c>
      <c r="B659" s="13" t="s">
        <v>700</v>
      </c>
      <c r="C659" s="14">
        <v>74.0</v>
      </c>
      <c r="E659" s="15">
        <v>653.0</v>
      </c>
      <c r="F659" s="13" t="s">
        <v>695</v>
      </c>
      <c r="G659" s="14">
        <v>75.0</v>
      </c>
      <c r="H659" s="14">
        <v>75.0</v>
      </c>
    </row>
    <row r="660" ht="16.5" customHeight="1">
      <c r="A660" s="15">
        <v>659.0</v>
      </c>
      <c r="B660" s="13" t="s">
        <v>701</v>
      </c>
      <c r="C660" s="14">
        <v>74.0</v>
      </c>
      <c r="E660" s="15">
        <v>654.0</v>
      </c>
      <c r="F660" s="13" t="s">
        <v>696</v>
      </c>
      <c r="G660" s="14">
        <v>75.0</v>
      </c>
      <c r="H660" s="14">
        <v>75.0</v>
      </c>
    </row>
    <row r="661" ht="16.5" customHeight="1">
      <c r="A661" s="15">
        <v>660.0</v>
      </c>
      <c r="B661" s="13" t="s">
        <v>702</v>
      </c>
      <c r="C661" s="14">
        <v>74.0</v>
      </c>
      <c r="E661" s="15">
        <v>655.0</v>
      </c>
      <c r="F661" s="13" t="s">
        <v>697</v>
      </c>
      <c r="G661" s="14">
        <v>75.0</v>
      </c>
      <c r="H661" s="14">
        <v>75.0</v>
      </c>
    </row>
    <row r="662" ht="16.5" customHeight="1">
      <c r="A662" s="15">
        <v>661.0</v>
      </c>
      <c r="B662" s="13" t="s">
        <v>703</v>
      </c>
      <c r="C662" s="14">
        <v>73.0</v>
      </c>
      <c r="E662" s="15">
        <v>656.0</v>
      </c>
      <c r="F662" s="13" t="s">
        <v>698</v>
      </c>
      <c r="G662" s="14">
        <v>75.0</v>
      </c>
      <c r="H662" s="14">
        <v>75.0</v>
      </c>
    </row>
    <row r="663" ht="16.5" customHeight="1">
      <c r="A663" s="15">
        <v>662.0</v>
      </c>
      <c r="B663" s="13" t="s">
        <v>704</v>
      </c>
      <c r="C663" s="14">
        <v>73.0</v>
      </c>
      <c r="E663" s="15">
        <v>657.0</v>
      </c>
      <c r="F663" s="13" t="s">
        <v>699</v>
      </c>
      <c r="G663" s="14">
        <v>74.0</v>
      </c>
      <c r="H663" s="14">
        <v>74.0</v>
      </c>
    </row>
    <row r="664" ht="16.5" customHeight="1">
      <c r="A664" s="15">
        <v>663.0</v>
      </c>
      <c r="B664" s="13" t="s">
        <v>705</v>
      </c>
      <c r="C664" s="14">
        <v>73.0</v>
      </c>
      <c r="E664" s="15">
        <v>658.0</v>
      </c>
      <c r="F664" s="13" t="s">
        <v>700</v>
      </c>
      <c r="G664" s="14">
        <v>74.0</v>
      </c>
      <c r="H664" s="14">
        <v>74.0</v>
      </c>
    </row>
    <row r="665" ht="16.5" customHeight="1">
      <c r="A665" s="15">
        <v>664.0</v>
      </c>
      <c r="B665" s="13" t="s">
        <v>706</v>
      </c>
      <c r="C665" s="14">
        <v>73.0</v>
      </c>
      <c r="E665" s="15">
        <v>659.0</v>
      </c>
      <c r="F665" s="13" t="s">
        <v>701</v>
      </c>
      <c r="G665" s="14">
        <v>74.0</v>
      </c>
      <c r="H665" s="14">
        <v>74.0</v>
      </c>
    </row>
    <row r="666" ht="16.5" customHeight="1">
      <c r="A666" s="15">
        <v>665.0</v>
      </c>
      <c r="B666" s="13" t="s">
        <v>707</v>
      </c>
      <c r="C666" s="14">
        <v>73.0</v>
      </c>
      <c r="E666" s="15">
        <v>660.0</v>
      </c>
      <c r="F666" s="13" t="s">
        <v>702</v>
      </c>
      <c r="G666" s="14">
        <v>74.0</v>
      </c>
      <c r="H666" s="14">
        <v>74.0</v>
      </c>
    </row>
    <row r="667" ht="16.5" customHeight="1">
      <c r="A667" s="15">
        <v>666.0</v>
      </c>
      <c r="B667" s="13" t="s">
        <v>708</v>
      </c>
      <c r="C667" s="14">
        <v>73.0</v>
      </c>
      <c r="E667" s="15">
        <v>661.0</v>
      </c>
      <c r="F667" s="13" t="s">
        <v>703</v>
      </c>
      <c r="G667" s="14">
        <v>73.0</v>
      </c>
      <c r="H667" s="14">
        <v>73.0</v>
      </c>
    </row>
    <row r="668" ht="16.5" customHeight="1">
      <c r="A668" s="15">
        <v>667.0</v>
      </c>
      <c r="B668" s="13" t="s">
        <v>709</v>
      </c>
      <c r="C668" s="14">
        <v>73.0</v>
      </c>
      <c r="E668" s="15">
        <v>662.0</v>
      </c>
      <c r="F668" s="13" t="s">
        <v>704</v>
      </c>
      <c r="G668" s="14">
        <v>73.0</v>
      </c>
      <c r="H668" s="14">
        <v>73.0</v>
      </c>
    </row>
    <row r="669" ht="16.5" customHeight="1">
      <c r="A669" s="15">
        <v>668.0</v>
      </c>
      <c r="B669" s="13" t="s">
        <v>710</v>
      </c>
      <c r="C669" s="14">
        <v>71.0</v>
      </c>
      <c r="E669" s="15">
        <v>663.0</v>
      </c>
      <c r="F669" s="13" t="s">
        <v>705</v>
      </c>
      <c r="G669" s="14">
        <v>73.0</v>
      </c>
      <c r="H669" s="14">
        <v>73.0</v>
      </c>
    </row>
    <row r="670" ht="16.5" customHeight="1">
      <c r="A670" s="15">
        <v>669.0</v>
      </c>
      <c r="B670" s="13" t="s">
        <v>711</v>
      </c>
      <c r="C670" s="14">
        <v>71.0</v>
      </c>
      <c r="E670" s="15">
        <v>664.0</v>
      </c>
      <c r="F670" s="13" t="s">
        <v>706</v>
      </c>
      <c r="G670" s="14">
        <v>73.0</v>
      </c>
      <c r="H670" s="14">
        <v>73.0</v>
      </c>
    </row>
    <row r="671" ht="16.5" customHeight="1">
      <c r="A671" s="15">
        <v>670.0</v>
      </c>
      <c r="B671" s="13" t="s">
        <v>712</v>
      </c>
      <c r="C671" s="14">
        <v>71.0</v>
      </c>
      <c r="E671" s="15">
        <v>665.0</v>
      </c>
      <c r="F671" s="13" t="s">
        <v>707</v>
      </c>
      <c r="G671" s="14">
        <v>73.0</v>
      </c>
      <c r="H671" s="14">
        <v>73.0</v>
      </c>
    </row>
    <row r="672" ht="16.5" customHeight="1">
      <c r="A672" s="15">
        <v>671.0</v>
      </c>
      <c r="B672" s="13" t="s">
        <v>713</v>
      </c>
      <c r="C672" s="14">
        <v>71.0</v>
      </c>
      <c r="E672" s="15">
        <v>666.0</v>
      </c>
      <c r="F672" s="13" t="s">
        <v>708</v>
      </c>
      <c r="G672" s="14">
        <v>73.0</v>
      </c>
      <c r="H672" s="14">
        <v>73.0</v>
      </c>
    </row>
    <row r="673" ht="16.5" customHeight="1">
      <c r="A673" s="15">
        <v>672.0</v>
      </c>
      <c r="B673" s="13" t="s">
        <v>714</v>
      </c>
      <c r="C673" s="14">
        <v>71.0</v>
      </c>
      <c r="E673" s="15">
        <v>667.0</v>
      </c>
      <c r="F673" s="13" t="s">
        <v>709</v>
      </c>
      <c r="G673" s="14">
        <v>73.0</v>
      </c>
      <c r="H673" s="14">
        <v>73.0</v>
      </c>
    </row>
    <row r="674" ht="16.5" customHeight="1">
      <c r="A674" s="15">
        <v>673.0</v>
      </c>
      <c r="B674" s="13" t="s">
        <v>715</v>
      </c>
      <c r="C674" s="14">
        <v>71.0</v>
      </c>
      <c r="E674" s="15">
        <v>668.0</v>
      </c>
      <c r="F674" s="13" t="s">
        <v>710</v>
      </c>
      <c r="G674" s="14">
        <v>71.0</v>
      </c>
      <c r="H674" s="14">
        <v>71.0</v>
      </c>
    </row>
    <row r="675" ht="16.5" customHeight="1">
      <c r="A675" s="15">
        <v>674.0</v>
      </c>
      <c r="B675" s="13" t="s">
        <v>716</v>
      </c>
      <c r="C675" s="14">
        <v>71.0</v>
      </c>
      <c r="E675" s="15">
        <v>669.0</v>
      </c>
      <c r="F675" s="13" t="s">
        <v>711</v>
      </c>
      <c r="G675" s="14">
        <v>71.0</v>
      </c>
      <c r="H675" s="14">
        <v>71.0</v>
      </c>
    </row>
    <row r="676" ht="16.5" customHeight="1">
      <c r="A676" s="15">
        <v>675.0</v>
      </c>
      <c r="B676" s="13" t="s">
        <v>717</v>
      </c>
      <c r="C676" s="14">
        <v>71.0</v>
      </c>
      <c r="E676" s="15">
        <v>670.0</v>
      </c>
      <c r="F676" s="13" t="s">
        <v>712</v>
      </c>
      <c r="G676" s="14">
        <v>71.0</v>
      </c>
      <c r="H676" s="14">
        <v>71.0</v>
      </c>
    </row>
    <row r="677" ht="16.5" customHeight="1">
      <c r="A677" s="15">
        <v>676.0</v>
      </c>
      <c r="B677" s="13" t="s">
        <v>718</v>
      </c>
      <c r="C677" s="14">
        <v>70.0</v>
      </c>
      <c r="E677" s="15">
        <v>671.0</v>
      </c>
      <c r="F677" s="13" t="s">
        <v>713</v>
      </c>
      <c r="G677" s="14">
        <v>71.0</v>
      </c>
      <c r="H677" s="14">
        <v>71.0</v>
      </c>
    </row>
    <row r="678" ht="16.5" customHeight="1">
      <c r="A678" s="15">
        <v>677.0</v>
      </c>
      <c r="B678" s="13" t="s">
        <v>719</v>
      </c>
      <c r="C678" s="14">
        <v>70.0</v>
      </c>
      <c r="E678" s="15">
        <v>672.0</v>
      </c>
      <c r="F678" s="13" t="s">
        <v>714</v>
      </c>
      <c r="G678" s="14">
        <v>71.0</v>
      </c>
      <c r="H678" s="14">
        <v>71.0</v>
      </c>
    </row>
    <row r="679" ht="16.5" customHeight="1">
      <c r="A679" s="15">
        <v>678.0</v>
      </c>
      <c r="B679" s="13" t="s">
        <v>720</v>
      </c>
      <c r="C679" s="14">
        <v>70.0</v>
      </c>
      <c r="E679" s="15">
        <v>673.0</v>
      </c>
      <c r="F679" s="13" t="s">
        <v>715</v>
      </c>
      <c r="G679" s="14">
        <v>71.0</v>
      </c>
      <c r="H679" s="14">
        <v>71.0</v>
      </c>
    </row>
    <row r="680" ht="16.5" customHeight="1">
      <c r="A680" s="15">
        <v>679.0</v>
      </c>
      <c r="B680" s="13" t="s">
        <v>721</v>
      </c>
      <c r="C680" s="14">
        <v>70.0</v>
      </c>
      <c r="E680" s="15">
        <v>674.0</v>
      </c>
      <c r="F680" s="13" t="s">
        <v>716</v>
      </c>
      <c r="G680" s="14">
        <v>71.0</v>
      </c>
      <c r="H680" s="14">
        <v>71.0</v>
      </c>
    </row>
    <row r="681" ht="16.5" customHeight="1">
      <c r="A681" s="15">
        <v>680.0</v>
      </c>
      <c r="B681" s="13" t="s">
        <v>722</v>
      </c>
      <c r="C681" s="14">
        <v>70.0</v>
      </c>
      <c r="E681" s="15">
        <v>675.0</v>
      </c>
      <c r="F681" s="13" t="s">
        <v>717</v>
      </c>
      <c r="G681" s="14">
        <v>71.0</v>
      </c>
      <c r="H681" s="14">
        <v>71.0</v>
      </c>
    </row>
    <row r="682" ht="16.5" customHeight="1">
      <c r="A682" s="15">
        <v>681.0</v>
      </c>
      <c r="B682" s="13" t="s">
        <v>723</v>
      </c>
      <c r="C682" s="14">
        <v>69.0</v>
      </c>
      <c r="E682" s="15">
        <v>676.0</v>
      </c>
      <c r="F682" s="13" t="s">
        <v>718</v>
      </c>
      <c r="G682" s="14">
        <v>70.0</v>
      </c>
      <c r="H682" s="14">
        <v>70.0</v>
      </c>
    </row>
    <row r="683" ht="16.5" customHeight="1">
      <c r="A683" s="15">
        <v>682.0</v>
      </c>
      <c r="B683" s="13" t="s">
        <v>724</v>
      </c>
      <c r="C683" s="14">
        <v>69.0</v>
      </c>
      <c r="E683" s="15">
        <v>677.0</v>
      </c>
      <c r="F683" s="13" t="s">
        <v>719</v>
      </c>
      <c r="G683" s="14">
        <v>70.0</v>
      </c>
      <c r="H683" s="14">
        <v>70.0</v>
      </c>
    </row>
    <row r="684" ht="16.5" customHeight="1">
      <c r="A684" s="15">
        <v>683.0</v>
      </c>
      <c r="B684" s="13" t="s">
        <v>725</v>
      </c>
      <c r="C684" s="14">
        <v>69.0</v>
      </c>
      <c r="E684" s="15">
        <v>678.0</v>
      </c>
      <c r="F684" s="13" t="s">
        <v>720</v>
      </c>
      <c r="G684" s="14">
        <v>70.0</v>
      </c>
      <c r="H684" s="14">
        <v>70.0</v>
      </c>
    </row>
    <row r="685" ht="16.5" customHeight="1">
      <c r="A685" s="15">
        <v>684.0</v>
      </c>
      <c r="B685" s="13" t="s">
        <v>726</v>
      </c>
      <c r="C685" s="14">
        <v>69.0</v>
      </c>
      <c r="E685" s="15">
        <v>679.0</v>
      </c>
      <c r="F685" s="13" t="s">
        <v>721</v>
      </c>
      <c r="G685" s="14">
        <v>70.0</v>
      </c>
      <c r="H685" s="14">
        <v>70.0</v>
      </c>
    </row>
    <row r="686" ht="16.5" customHeight="1">
      <c r="A686" s="15">
        <v>685.0</v>
      </c>
      <c r="B686" s="13" t="s">
        <v>727</v>
      </c>
      <c r="C686" s="14">
        <v>69.0</v>
      </c>
      <c r="E686" s="15">
        <v>680.0</v>
      </c>
      <c r="F686" s="13" t="s">
        <v>722</v>
      </c>
      <c r="G686" s="14">
        <v>70.0</v>
      </c>
      <c r="H686" s="14">
        <v>70.0</v>
      </c>
    </row>
    <row r="687" ht="16.5" customHeight="1">
      <c r="A687" s="15">
        <v>686.0</v>
      </c>
      <c r="B687" s="13" t="s">
        <v>728</v>
      </c>
      <c r="C687" s="14">
        <v>69.0</v>
      </c>
      <c r="E687" s="15">
        <v>681.0</v>
      </c>
      <c r="F687" s="13" t="s">
        <v>723</v>
      </c>
      <c r="G687" s="14">
        <v>69.0</v>
      </c>
      <c r="H687" s="14">
        <v>69.0</v>
      </c>
    </row>
    <row r="688" ht="16.5" customHeight="1">
      <c r="A688" s="15">
        <v>687.0</v>
      </c>
      <c r="B688" s="13" t="s">
        <v>729</v>
      </c>
      <c r="C688" s="14">
        <v>69.0</v>
      </c>
      <c r="E688" s="15">
        <v>682.0</v>
      </c>
      <c r="F688" s="13" t="s">
        <v>724</v>
      </c>
      <c r="G688" s="14">
        <v>69.0</v>
      </c>
      <c r="H688" s="14">
        <v>69.0</v>
      </c>
    </row>
    <row r="689" ht="16.5" customHeight="1">
      <c r="A689" s="15">
        <v>688.0</v>
      </c>
      <c r="B689" s="13" t="s">
        <v>730</v>
      </c>
      <c r="C689" s="14">
        <v>69.0</v>
      </c>
      <c r="E689" s="15">
        <v>683.0</v>
      </c>
      <c r="F689" s="13" t="s">
        <v>725</v>
      </c>
      <c r="G689" s="14">
        <v>69.0</v>
      </c>
      <c r="H689" s="14">
        <v>69.0</v>
      </c>
    </row>
    <row r="690" ht="16.5" customHeight="1">
      <c r="A690" s="15">
        <v>689.0</v>
      </c>
      <c r="B690" s="13" t="s">
        <v>731</v>
      </c>
      <c r="C690" s="14">
        <v>68.0</v>
      </c>
      <c r="E690" s="15">
        <v>684.0</v>
      </c>
      <c r="F690" s="13" t="s">
        <v>726</v>
      </c>
      <c r="G690" s="14">
        <v>69.0</v>
      </c>
      <c r="H690" s="14">
        <v>69.0</v>
      </c>
    </row>
    <row r="691" ht="16.5" customHeight="1">
      <c r="A691" s="15">
        <v>690.0</v>
      </c>
      <c r="B691" s="13" t="s">
        <v>732</v>
      </c>
      <c r="C691" s="14">
        <v>68.0</v>
      </c>
      <c r="E691" s="15">
        <v>685.0</v>
      </c>
      <c r="F691" s="13" t="s">
        <v>727</v>
      </c>
      <c r="G691" s="14">
        <v>69.0</v>
      </c>
      <c r="H691" s="14">
        <v>69.0</v>
      </c>
    </row>
    <row r="692" ht="16.5" customHeight="1">
      <c r="A692" s="15">
        <v>691.0</v>
      </c>
      <c r="B692" s="13" t="s">
        <v>733</v>
      </c>
      <c r="C692" s="14">
        <v>68.0</v>
      </c>
      <c r="E692" s="15">
        <v>686.0</v>
      </c>
      <c r="F692" s="13" t="s">
        <v>728</v>
      </c>
      <c r="G692" s="14">
        <v>69.0</v>
      </c>
      <c r="H692" s="14">
        <v>69.0</v>
      </c>
    </row>
    <row r="693" ht="16.5" customHeight="1">
      <c r="A693" s="15">
        <v>692.0</v>
      </c>
      <c r="B693" s="13" t="s">
        <v>734</v>
      </c>
      <c r="C693" s="14">
        <v>68.0</v>
      </c>
      <c r="E693" s="15">
        <v>687.0</v>
      </c>
      <c r="F693" s="13" t="s">
        <v>729</v>
      </c>
      <c r="G693" s="14">
        <v>69.0</v>
      </c>
      <c r="H693" s="14">
        <v>69.0</v>
      </c>
    </row>
    <row r="694" ht="16.5" customHeight="1">
      <c r="A694" s="15">
        <v>693.0</v>
      </c>
      <c r="B694" s="13" t="s">
        <v>735</v>
      </c>
      <c r="C694" s="14">
        <v>68.0</v>
      </c>
      <c r="E694" s="15">
        <v>688.0</v>
      </c>
      <c r="F694" s="13" t="s">
        <v>730</v>
      </c>
      <c r="G694" s="14">
        <v>69.0</v>
      </c>
      <c r="H694" s="14">
        <v>69.0</v>
      </c>
    </row>
    <row r="695" ht="16.5" customHeight="1">
      <c r="A695" s="15">
        <v>694.0</v>
      </c>
      <c r="B695" s="13" t="s">
        <v>736</v>
      </c>
      <c r="C695" s="14">
        <v>68.0</v>
      </c>
      <c r="E695" s="15">
        <v>689.0</v>
      </c>
      <c r="F695" s="13" t="s">
        <v>731</v>
      </c>
      <c r="G695" s="14">
        <v>68.0</v>
      </c>
      <c r="H695" s="14">
        <v>68.0</v>
      </c>
    </row>
    <row r="696" ht="16.5" customHeight="1">
      <c r="A696" s="15">
        <v>695.0</v>
      </c>
      <c r="B696" s="13" t="s">
        <v>737</v>
      </c>
      <c r="C696" s="14">
        <v>68.0</v>
      </c>
      <c r="E696" s="15">
        <v>690.0</v>
      </c>
      <c r="F696" s="13" t="s">
        <v>732</v>
      </c>
      <c r="G696" s="14">
        <v>68.0</v>
      </c>
      <c r="H696" s="14">
        <v>68.0</v>
      </c>
    </row>
    <row r="697" ht="16.5" customHeight="1">
      <c r="A697" s="15">
        <v>696.0</v>
      </c>
      <c r="B697" s="13" t="s">
        <v>738</v>
      </c>
      <c r="C697" s="14">
        <v>67.0</v>
      </c>
      <c r="E697" s="15">
        <v>691.0</v>
      </c>
      <c r="F697" s="13" t="s">
        <v>733</v>
      </c>
      <c r="G697" s="14">
        <v>68.0</v>
      </c>
      <c r="H697" s="14">
        <v>68.0</v>
      </c>
    </row>
    <row r="698" ht="16.5" customHeight="1">
      <c r="A698" s="15">
        <v>697.0</v>
      </c>
      <c r="B698" s="13" t="s">
        <v>739</v>
      </c>
      <c r="C698" s="14">
        <v>67.0</v>
      </c>
      <c r="E698" s="15">
        <v>692.0</v>
      </c>
      <c r="F698" s="13" t="s">
        <v>734</v>
      </c>
      <c r="G698" s="14">
        <v>68.0</v>
      </c>
      <c r="H698" s="14">
        <v>68.0</v>
      </c>
    </row>
    <row r="699" ht="16.5" customHeight="1">
      <c r="A699" s="15">
        <v>698.0</v>
      </c>
      <c r="B699" s="13" t="s">
        <v>740</v>
      </c>
      <c r="C699" s="14">
        <v>67.0</v>
      </c>
      <c r="E699" s="15">
        <v>693.0</v>
      </c>
      <c r="F699" s="13" t="s">
        <v>735</v>
      </c>
      <c r="G699" s="14">
        <v>68.0</v>
      </c>
      <c r="H699" s="14">
        <v>68.0</v>
      </c>
    </row>
    <row r="700" ht="16.5" customHeight="1">
      <c r="A700" s="15">
        <v>699.0</v>
      </c>
      <c r="B700" s="13" t="s">
        <v>741</v>
      </c>
      <c r="C700" s="14">
        <v>67.0</v>
      </c>
      <c r="E700" s="15">
        <v>694.0</v>
      </c>
      <c r="F700" s="13" t="s">
        <v>736</v>
      </c>
      <c r="G700" s="14">
        <v>68.0</v>
      </c>
      <c r="H700" s="14">
        <v>68.0</v>
      </c>
    </row>
    <row r="701" ht="16.5" customHeight="1">
      <c r="A701" s="15">
        <v>700.0</v>
      </c>
      <c r="B701" s="13" t="s">
        <v>742</v>
      </c>
      <c r="C701" s="14">
        <v>67.0</v>
      </c>
      <c r="E701" s="15">
        <v>695.0</v>
      </c>
      <c r="F701" s="13" t="s">
        <v>737</v>
      </c>
      <c r="G701" s="14">
        <v>68.0</v>
      </c>
      <c r="H701" s="14">
        <v>68.0</v>
      </c>
    </row>
    <row r="702" ht="16.5" customHeight="1">
      <c r="A702" s="15">
        <v>701.0</v>
      </c>
      <c r="B702" s="13" t="s">
        <v>743</v>
      </c>
      <c r="C702" s="14">
        <v>66.0</v>
      </c>
      <c r="E702" s="15">
        <v>696.0</v>
      </c>
      <c r="F702" s="13" t="s">
        <v>738</v>
      </c>
      <c r="G702" s="14">
        <v>67.0</v>
      </c>
      <c r="H702" s="14">
        <v>67.0</v>
      </c>
    </row>
    <row r="703" ht="16.5" customHeight="1">
      <c r="A703" s="15">
        <v>702.0</v>
      </c>
      <c r="B703" s="13" t="s">
        <v>744</v>
      </c>
      <c r="C703" s="14">
        <v>66.0</v>
      </c>
      <c r="E703" s="15">
        <v>697.0</v>
      </c>
      <c r="F703" s="13" t="s">
        <v>739</v>
      </c>
      <c r="G703" s="14">
        <v>67.0</v>
      </c>
      <c r="H703" s="14">
        <v>67.0</v>
      </c>
    </row>
    <row r="704" ht="16.5" customHeight="1">
      <c r="A704" s="15">
        <v>703.0</v>
      </c>
      <c r="B704" s="13" t="s">
        <v>745</v>
      </c>
      <c r="C704" s="14">
        <v>66.0</v>
      </c>
      <c r="E704" s="15">
        <v>698.0</v>
      </c>
      <c r="F704" s="13" t="s">
        <v>740</v>
      </c>
      <c r="G704" s="14">
        <v>67.0</v>
      </c>
      <c r="H704" s="14">
        <v>67.0</v>
      </c>
    </row>
    <row r="705" ht="16.5" customHeight="1">
      <c r="A705" s="15">
        <v>704.0</v>
      </c>
      <c r="B705" s="13" t="s">
        <v>746</v>
      </c>
      <c r="C705" s="14">
        <v>66.0</v>
      </c>
      <c r="E705" s="15">
        <v>699.0</v>
      </c>
      <c r="F705" s="13" t="s">
        <v>741</v>
      </c>
      <c r="G705" s="14">
        <v>67.0</v>
      </c>
      <c r="H705" s="14">
        <v>67.0</v>
      </c>
    </row>
    <row r="706" ht="16.5" customHeight="1">
      <c r="A706" s="15">
        <v>705.0</v>
      </c>
      <c r="B706" s="13" t="s">
        <v>747</v>
      </c>
      <c r="C706" s="14">
        <v>66.0</v>
      </c>
      <c r="E706" s="15">
        <v>700.0</v>
      </c>
      <c r="F706" s="13" t="s">
        <v>742</v>
      </c>
      <c r="G706" s="14">
        <v>67.0</v>
      </c>
      <c r="H706" s="14">
        <v>67.0</v>
      </c>
    </row>
    <row r="707" ht="16.5" customHeight="1">
      <c r="A707" s="15">
        <v>706.0</v>
      </c>
      <c r="B707" s="13" t="s">
        <v>748</v>
      </c>
      <c r="C707" s="14">
        <v>65.0</v>
      </c>
      <c r="E707" s="15">
        <v>701.0</v>
      </c>
      <c r="F707" s="13" t="s">
        <v>743</v>
      </c>
      <c r="G707" s="14">
        <v>66.0</v>
      </c>
      <c r="H707" s="14">
        <v>66.0</v>
      </c>
    </row>
    <row r="708" ht="16.5" customHeight="1">
      <c r="A708" s="15">
        <v>707.0</v>
      </c>
      <c r="B708" s="13" t="s">
        <v>749</v>
      </c>
      <c r="C708" s="14">
        <v>65.0</v>
      </c>
      <c r="E708" s="15">
        <v>702.0</v>
      </c>
      <c r="F708" s="13" t="s">
        <v>744</v>
      </c>
      <c r="G708" s="14">
        <v>66.0</v>
      </c>
      <c r="H708" s="14">
        <v>66.0</v>
      </c>
    </row>
    <row r="709" ht="16.5" customHeight="1">
      <c r="A709" s="15">
        <v>708.0</v>
      </c>
      <c r="B709" s="13" t="s">
        <v>750</v>
      </c>
      <c r="C709" s="14">
        <v>65.0</v>
      </c>
      <c r="E709" s="15">
        <v>703.0</v>
      </c>
      <c r="F709" s="13" t="s">
        <v>745</v>
      </c>
      <c r="G709" s="14">
        <v>66.0</v>
      </c>
      <c r="H709" s="14">
        <v>66.0</v>
      </c>
    </row>
    <row r="710" ht="16.5" customHeight="1">
      <c r="A710" s="15">
        <v>709.0</v>
      </c>
      <c r="B710" s="13" t="s">
        <v>751</v>
      </c>
      <c r="C710" s="14">
        <v>65.0</v>
      </c>
      <c r="E710" s="15">
        <v>704.0</v>
      </c>
      <c r="F710" s="13" t="s">
        <v>746</v>
      </c>
      <c r="G710" s="14">
        <v>66.0</v>
      </c>
      <c r="H710" s="14">
        <v>66.0</v>
      </c>
    </row>
    <row r="711" ht="16.5" customHeight="1">
      <c r="A711" s="15">
        <v>710.0</v>
      </c>
      <c r="B711" s="13" t="s">
        <v>752</v>
      </c>
      <c r="C711" s="14">
        <v>64.0</v>
      </c>
      <c r="E711" s="15">
        <v>705.0</v>
      </c>
      <c r="F711" s="13" t="s">
        <v>747</v>
      </c>
      <c r="G711" s="14">
        <v>66.0</v>
      </c>
      <c r="H711" s="14">
        <v>66.0</v>
      </c>
    </row>
    <row r="712" ht="16.5" customHeight="1">
      <c r="A712" s="15">
        <v>711.0</v>
      </c>
      <c r="B712" s="13" t="s">
        <v>753</v>
      </c>
      <c r="C712" s="14">
        <v>64.0</v>
      </c>
      <c r="E712" s="15">
        <v>706.0</v>
      </c>
      <c r="F712" s="13" t="s">
        <v>748</v>
      </c>
      <c r="G712" s="14">
        <v>65.0</v>
      </c>
      <c r="H712" s="14">
        <v>65.0</v>
      </c>
    </row>
    <row r="713" ht="16.5" customHeight="1">
      <c r="A713" s="15">
        <v>712.0</v>
      </c>
      <c r="B713" s="13" t="s">
        <v>754</v>
      </c>
      <c r="C713" s="14">
        <v>64.0</v>
      </c>
      <c r="E713" s="15">
        <v>707.0</v>
      </c>
      <c r="F713" s="13" t="s">
        <v>749</v>
      </c>
      <c r="G713" s="14">
        <v>65.0</v>
      </c>
      <c r="H713" s="14">
        <v>65.0</v>
      </c>
    </row>
    <row r="714" ht="16.5" customHeight="1">
      <c r="A714" s="15">
        <v>713.0</v>
      </c>
      <c r="B714" s="13" t="s">
        <v>755</v>
      </c>
      <c r="C714" s="14">
        <v>64.0</v>
      </c>
      <c r="E714" s="15">
        <v>708.0</v>
      </c>
      <c r="F714" s="13" t="s">
        <v>750</v>
      </c>
      <c r="G714" s="14">
        <v>65.0</v>
      </c>
      <c r="H714" s="14">
        <v>65.0</v>
      </c>
    </row>
    <row r="715" ht="16.5" customHeight="1">
      <c r="A715" s="15">
        <v>714.0</v>
      </c>
      <c r="B715" s="13" t="s">
        <v>756</v>
      </c>
      <c r="C715" s="14">
        <v>64.0</v>
      </c>
      <c r="E715" s="15">
        <v>709.0</v>
      </c>
      <c r="F715" s="13" t="s">
        <v>751</v>
      </c>
      <c r="G715" s="14">
        <v>65.0</v>
      </c>
      <c r="H715" s="14">
        <v>65.0</v>
      </c>
    </row>
    <row r="716" ht="16.5" customHeight="1">
      <c r="A716" s="15">
        <v>715.0</v>
      </c>
      <c r="B716" s="13" t="s">
        <v>757</v>
      </c>
      <c r="C716" s="14">
        <v>64.0</v>
      </c>
      <c r="E716" s="15">
        <v>710.0</v>
      </c>
      <c r="F716" s="13" t="s">
        <v>752</v>
      </c>
      <c r="G716" s="14">
        <v>64.0</v>
      </c>
      <c r="H716" s="14">
        <v>64.0</v>
      </c>
    </row>
    <row r="717" ht="16.5" customHeight="1">
      <c r="A717" s="15">
        <v>716.0</v>
      </c>
      <c r="B717" s="13" t="s">
        <v>758</v>
      </c>
      <c r="C717" s="14">
        <v>64.0</v>
      </c>
      <c r="E717" s="15">
        <v>711.0</v>
      </c>
      <c r="F717" s="13" t="s">
        <v>753</v>
      </c>
      <c r="G717" s="14">
        <v>64.0</v>
      </c>
      <c r="H717" s="14">
        <v>64.0</v>
      </c>
    </row>
    <row r="718" ht="16.5" customHeight="1">
      <c r="A718" s="15">
        <v>717.0</v>
      </c>
      <c r="B718" s="13" t="s">
        <v>759</v>
      </c>
      <c r="C718" s="14">
        <v>63.0</v>
      </c>
      <c r="E718" s="15">
        <v>712.0</v>
      </c>
      <c r="F718" s="13" t="s">
        <v>754</v>
      </c>
      <c r="G718" s="14">
        <v>64.0</v>
      </c>
      <c r="H718" s="14">
        <v>64.0</v>
      </c>
    </row>
    <row r="719" ht="16.5" customHeight="1">
      <c r="A719" s="15">
        <v>718.0</v>
      </c>
      <c r="B719" s="13" t="s">
        <v>760</v>
      </c>
      <c r="C719" s="14">
        <v>63.0</v>
      </c>
      <c r="E719" s="15">
        <v>713.0</v>
      </c>
      <c r="F719" s="13" t="s">
        <v>755</v>
      </c>
      <c r="G719" s="14">
        <v>64.0</v>
      </c>
      <c r="H719" s="14">
        <v>64.0</v>
      </c>
    </row>
    <row r="720" ht="16.5" customHeight="1">
      <c r="A720" s="15">
        <v>719.0</v>
      </c>
      <c r="B720" s="13" t="s">
        <v>761</v>
      </c>
      <c r="C720" s="14">
        <v>63.0</v>
      </c>
      <c r="E720" s="15">
        <v>714.0</v>
      </c>
      <c r="F720" s="13" t="s">
        <v>756</v>
      </c>
      <c r="G720" s="14">
        <v>64.0</v>
      </c>
      <c r="H720" s="14">
        <v>64.0</v>
      </c>
    </row>
    <row r="721" ht="16.5" customHeight="1">
      <c r="A721" s="15">
        <v>720.0</v>
      </c>
      <c r="B721" s="13" t="s">
        <v>762</v>
      </c>
      <c r="C721" s="14">
        <v>63.0</v>
      </c>
      <c r="E721" s="15">
        <v>715.0</v>
      </c>
      <c r="F721" s="13" t="s">
        <v>757</v>
      </c>
      <c r="G721" s="14">
        <v>64.0</v>
      </c>
      <c r="H721" s="14">
        <v>64.0</v>
      </c>
    </row>
    <row r="722" ht="16.5" customHeight="1">
      <c r="A722" s="15">
        <v>721.0</v>
      </c>
      <c r="B722" s="13" t="s">
        <v>763</v>
      </c>
      <c r="C722" s="14">
        <v>63.0</v>
      </c>
      <c r="E722" s="15">
        <v>716.0</v>
      </c>
      <c r="F722" s="13" t="s">
        <v>758</v>
      </c>
      <c r="G722" s="14">
        <v>64.0</v>
      </c>
      <c r="H722" s="14">
        <v>64.0</v>
      </c>
    </row>
    <row r="723" ht="16.5" customHeight="1">
      <c r="A723" s="15">
        <v>722.0</v>
      </c>
      <c r="B723" s="13" t="s">
        <v>764</v>
      </c>
      <c r="C723" s="14">
        <v>63.0</v>
      </c>
      <c r="E723" s="15">
        <v>717.0</v>
      </c>
      <c r="F723" s="13" t="s">
        <v>759</v>
      </c>
      <c r="G723" s="14">
        <v>63.0</v>
      </c>
      <c r="H723" s="14">
        <v>63.0</v>
      </c>
    </row>
    <row r="724" ht="16.5" customHeight="1">
      <c r="A724" s="15">
        <v>723.0</v>
      </c>
      <c r="B724" s="13" t="s">
        <v>765</v>
      </c>
      <c r="C724" s="14">
        <v>62.0</v>
      </c>
      <c r="E724" s="15">
        <v>718.0</v>
      </c>
      <c r="F724" s="13" t="s">
        <v>760</v>
      </c>
      <c r="G724" s="14">
        <v>63.0</v>
      </c>
      <c r="H724" s="14">
        <v>63.0</v>
      </c>
    </row>
    <row r="725" ht="16.5" customHeight="1">
      <c r="A725" s="15">
        <v>724.0</v>
      </c>
      <c r="B725" s="13" t="s">
        <v>766</v>
      </c>
      <c r="C725" s="14">
        <v>62.0</v>
      </c>
      <c r="E725" s="15">
        <v>719.0</v>
      </c>
      <c r="F725" s="13" t="s">
        <v>761</v>
      </c>
      <c r="G725" s="14">
        <v>63.0</v>
      </c>
      <c r="H725" s="14">
        <v>63.0</v>
      </c>
    </row>
    <row r="726" ht="16.5" customHeight="1">
      <c r="A726" s="15">
        <v>725.0</v>
      </c>
      <c r="B726" s="13" t="s">
        <v>767</v>
      </c>
      <c r="C726" s="14">
        <v>62.0</v>
      </c>
      <c r="E726" s="15">
        <v>720.0</v>
      </c>
      <c r="F726" s="13" t="s">
        <v>762</v>
      </c>
      <c r="G726" s="14">
        <v>63.0</v>
      </c>
      <c r="H726" s="14">
        <v>63.0</v>
      </c>
    </row>
    <row r="727" ht="16.5" customHeight="1">
      <c r="A727" s="15">
        <v>726.0</v>
      </c>
      <c r="B727" s="13" t="s">
        <v>768</v>
      </c>
      <c r="C727" s="14">
        <v>62.0</v>
      </c>
      <c r="E727" s="15">
        <v>721.0</v>
      </c>
      <c r="F727" s="13" t="s">
        <v>763</v>
      </c>
      <c r="G727" s="14">
        <v>63.0</v>
      </c>
      <c r="H727" s="14">
        <v>63.0</v>
      </c>
    </row>
    <row r="728" ht="16.5" customHeight="1">
      <c r="A728" s="15">
        <v>727.0</v>
      </c>
      <c r="B728" s="13" t="s">
        <v>769</v>
      </c>
      <c r="C728" s="14">
        <v>61.0</v>
      </c>
      <c r="E728" s="15">
        <v>722.0</v>
      </c>
      <c r="F728" s="13" t="s">
        <v>764</v>
      </c>
      <c r="G728" s="14">
        <v>63.0</v>
      </c>
      <c r="H728" s="14">
        <v>63.0</v>
      </c>
    </row>
    <row r="729" ht="16.5" customHeight="1">
      <c r="A729" s="15">
        <v>728.0</v>
      </c>
      <c r="B729" s="13" t="s">
        <v>770</v>
      </c>
      <c r="C729" s="14">
        <v>61.0</v>
      </c>
      <c r="E729" s="15">
        <v>723.0</v>
      </c>
      <c r="F729" s="13" t="s">
        <v>765</v>
      </c>
      <c r="G729" s="14">
        <v>62.0</v>
      </c>
      <c r="H729" s="14">
        <v>62.0</v>
      </c>
    </row>
    <row r="730" ht="16.5" customHeight="1">
      <c r="A730" s="15">
        <v>729.0</v>
      </c>
      <c r="B730" s="13" t="s">
        <v>771</v>
      </c>
      <c r="C730" s="14">
        <v>61.0</v>
      </c>
      <c r="E730" s="15">
        <v>724.0</v>
      </c>
      <c r="F730" s="13" t="s">
        <v>766</v>
      </c>
      <c r="G730" s="14">
        <v>62.0</v>
      </c>
      <c r="H730" s="14">
        <v>62.0</v>
      </c>
    </row>
    <row r="731" ht="16.5" customHeight="1">
      <c r="A731" s="15">
        <v>730.0</v>
      </c>
      <c r="B731" s="13" t="s">
        <v>772</v>
      </c>
      <c r="C731" s="14">
        <v>61.0</v>
      </c>
      <c r="E731" s="15">
        <v>725.0</v>
      </c>
      <c r="F731" s="13" t="s">
        <v>767</v>
      </c>
      <c r="G731" s="14">
        <v>62.0</v>
      </c>
      <c r="H731" s="14">
        <v>62.0</v>
      </c>
    </row>
    <row r="732" ht="16.5" customHeight="1">
      <c r="A732" s="15">
        <v>731.0</v>
      </c>
      <c r="B732" s="13" t="s">
        <v>773</v>
      </c>
      <c r="C732" s="14">
        <v>61.0</v>
      </c>
      <c r="E732" s="15">
        <v>726.0</v>
      </c>
      <c r="F732" s="13" t="s">
        <v>768</v>
      </c>
      <c r="G732" s="14">
        <v>62.0</v>
      </c>
      <c r="H732" s="14">
        <v>62.0</v>
      </c>
    </row>
    <row r="733" ht="16.5" customHeight="1">
      <c r="A733" s="15">
        <v>732.0</v>
      </c>
      <c r="B733" s="13" t="s">
        <v>774</v>
      </c>
      <c r="C733" s="14">
        <v>61.0</v>
      </c>
      <c r="E733" s="15">
        <v>727.0</v>
      </c>
      <c r="F733" s="13" t="s">
        <v>769</v>
      </c>
      <c r="G733" s="14">
        <v>61.0</v>
      </c>
      <c r="H733" s="14">
        <v>61.0</v>
      </c>
    </row>
    <row r="734" ht="16.5" customHeight="1">
      <c r="A734" s="15">
        <v>733.0</v>
      </c>
      <c r="B734" s="13" t="s">
        <v>775</v>
      </c>
      <c r="C734" s="14">
        <v>61.0</v>
      </c>
      <c r="E734" s="15">
        <v>728.0</v>
      </c>
      <c r="F734" s="13" t="s">
        <v>770</v>
      </c>
      <c r="G734" s="14">
        <v>61.0</v>
      </c>
      <c r="H734" s="14">
        <v>61.0</v>
      </c>
    </row>
    <row r="735" ht="16.5" customHeight="1">
      <c r="A735" s="15">
        <v>734.0</v>
      </c>
      <c r="B735" s="13" t="s">
        <v>776</v>
      </c>
      <c r="C735" s="14">
        <v>61.0</v>
      </c>
      <c r="E735" s="15">
        <v>729.0</v>
      </c>
      <c r="F735" s="13" t="s">
        <v>771</v>
      </c>
      <c r="G735" s="14">
        <v>61.0</v>
      </c>
      <c r="H735" s="14">
        <v>61.0</v>
      </c>
    </row>
    <row r="736" ht="16.5" customHeight="1">
      <c r="A736" s="15">
        <v>735.0</v>
      </c>
      <c r="B736" s="13" t="s">
        <v>777</v>
      </c>
      <c r="C736" s="14">
        <v>61.0</v>
      </c>
      <c r="E736" s="15">
        <v>730.0</v>
      </c>
      <c r="F736" s="13" t="s">
        <v>772</v>
      </c>
      <c r="G736" s="14">
        <v>61.0</v>
      </c>
      <c r="H736" s="14">
        <v>61.0</v>
      </c>
    </row>
    <row r="737" ht="16.5" customHeight="1">
      <c r="A737" s="15">
        <v>736.0</v>
      </c>
      <c r="B737" s="13" t="s">
        <v>778</v>
      </c>
      <c r="C737" s="14">
        <v>61.0</v>
      </c>
      <c r="E737" s="15">
        <v>731.0</v>
      </c>
      <c r="F737" s="13" t="s">
        <v>773</v>
      </c>
      <c r="G737" s="14">
        <v>61.0</v>
      </c>
      <c r="H737" s="14">
        <v>61.0</v>
      </c>
    </row>
    <row r="738" ht="16.5" customHeight="1">
      <c r="A738" s="15">
        <v>737.0</v>
      </c>
      <c r="B738" s="13" t="s">
        <v>779</v>
      </c>
      <c r="C738" s="14">
        <v>61.0</v>
      </c>
      <c r="E738" s="15">
        <v>732.0</v>
      </c>
      <c r="F738" s="13" t="s">
        <v>774</v>
      </c>
      <c r="G738" s="14">
        <v>61.0</v>
      </c>
      <c r="H738" s="14">
        <v>61.0</v>
      </c>
    </row>
    <row r="739" ht="16.5" customHeight="1">
      <c r="A739" s="15">
        <v>738.0</v>
      </c>
      <c r="B739" s="13" t="s">
        <v>780</v>
      </c>
      <c r="C739" s="14">
        <v>61.0</v>
      </c>
      <c r="E739" s="15">
        <v>733.0</v>
      </c>
      <c r="F739" s="13" t="s">
        <v>775</v>
      </c>
      <c r="G739" s="14">
        <v>61.0</v>
      </c>
      <c r="H739" s="14">
        <v>61.0</v>
      </c>
    </row>
    <row r="740" ht="16.5" customHeight="1">
      <c r="A740" s="15">
        <v>739.0</v>
      </c>
      <c r="B740" s="13" t="s">
        <v>781</v>
      </c>
      <c r="C740" s="14">
        <v>60.0</v>
      </c>
      <c r="E740" s="15">
        <v>734.0</v>
      </c>
      <c r="F740" s="13" t="s">
        <v>776</v>
      </c>
      <c r="G740" s="14">
        <v>61.0</v>
      </c>
      <c r="H740" s="14">
        <v>61.0</v>
      </c>
    </row>
    <row r="741" ht="16.5" customHeight="1">
      <c r="A741" s="15">
        <v>740.0</v>
      </c>
      <c r="B741" s="13" t="s">
        <v>782</v>
      </c>
      <c r="C741" s="14">
        <v>60.0</v>
      </c>
      <c r="E741" s="15">
        <v>735.0</v>
      </c>
      <c r="F741" s="13" t="s">
        <v>777</v>
      </c>
      <c r="G741" s="14">
        <v>61.0</v>
      </c>
      <c r="H741" s="14">
        <v>61.0</v>
      </c>
    </row>
    <row r="742" ht="16.5" customHeight="1">
      <c r="A742" s="15">
        <v>741.0</v>
      </c>
      <c r="B742" s="13" t="s">
        <v>783</v>
      </c>
      <c r="C742" s="14">
        <v>60.0</v>
      </c>
      <c r="E742" s="15">
        <v>736.0</v>
      </c>
      <c r="F742" s="13" t="s">
        <v>778</v>
      </c>
      <c r="G742" s="14">
        <v>61.0</v>
      </c>
      <c r="H742" s="14">
        <v>61.0</v>
      </c>
    </row>
    <row r="743" ht="16.5" customHeight="1">
      <c r="A743" s="15">
        <v>742.0</v>
      </c>
      <c r="B743" s="13" t="s">
        <v>784</v>
      </c>
      <c r="C743" s="14">
        <v>60.0</v>
      </c>
      <c r="E743" s="15">
        <v>737.0</v>
      </c>
      <c r="F743" s="13" t="s">
        <v>779</v>
      </c>
      <c r="G743" s="14">
        <v>61.0</v>
      </c>
      <c r="H743" s="14">
        <v>61.0</v>
      </c>
    </row>
    <row r="744" ht="16.5" customHeight="1">
      <c r="A744" s="15">
        <v>743.0</v>
      </c>
      <c r="B744" s="13" t="s">
        <v>785</v>
      </c>
      <c r="C744" s="14">
        <v>60.0</v>
      </c>
      <c r="E744" s="15">
        <v>738.0</v>
      </c>
      <c r="F744" s="13" t="s">
        <v>780</v>
      </c>
      <c r="G744" s="14">
        <v>61.0</v>
      </c>
      <c r="H744" s="14">
        <v>61.0</v>
      </c>
    </row>
    <row r="745" ht="16.5" customHeight="1">
      <c r="A745" s="15">
        <v>744.0</v>
      </c>
      <c r="B745" s="13" t="s">
        <v>786</v>
      </c>
      <c r="C745" s="14">
        <v>60.0</v>
      </c>
      <c r="E745" s="15">
        <v>739.0</v>
      </c>
      <c r="F745" s="13" t="s">
        <v>781</v>
      </c>
      <c r="G745" s="14">
        <v>60.0</v>
      </c>
      <c r="H745" s="14">
        <v>60.0</v>
      </c>
    </row>
    <row r="746" ht="16.5" customHeight="1">
      <c r="A746" s="15">
        <v>745.0</v>
      </c>
      <c r="B746" s="13" t="s">
        <v>787</v>
      </c>
      <c r="C746" s="14">
        <v>60.0</v>
      </c>
      <c r="E746" s="15">
        <v>740.0</v>
      </c>
      <c r="F746" s="13" t="s">
        <v>782</v>
      </c>
      <c r="G746" s="14">
        <v>60.0</v>
      </c>
      <c r="H746" s="14">
        <v>60.0</v>
      </c>
    </row>
    <row r="747" ht="16.5" customHeight="1">
      <c r="A747" s="15">
        <v>746.0</v>
      </c>
      <c r="B747" s="13" t="s">
        <v>788</v>
      </c>
      <c r="C747" s="14">
        <v>60.0</v>
      </c>
      <c r="E747" s="15">
        <v>741.0</v>
      </c>
      <c r="F747" s="13" t="s">
        <v>783</v>
      </c>
      <c r="G747" s="14">
        <v>60.0</v>
      </c>
      <c r="H747" s="14">
        <v>60.0</v>
      </c>
    </row>
    <row r="748" ht="16.5" customHeight="1">
      <c r="A748" s="15">
        <v>747.0</v>
      </c>
      <c r="B748" s="13" t="s">
        <v>789</v>
      </c>
      <c r="C748" s="14">
        <v>60.0</v>
      </c>
      <c r="E748" s="15">
        <v>742.0</v>
      </c>
      <c r="F748" s="13" t="s">
        <v>784</v>
      </c>
      <c r="G748" s="14">
        <v>60.0</v>
      </c>
      <c r="H748" s="14">
        <v>60.0</v>
      </c>
    </row>
    <row r="749" ht="16.5" customHeight="1">
      <c r="A749" s="15">
        <v>748.0</v>
      </c>
      <c r="B749" s="13" t="s">
        <v>790</v>
      </c>
      <c r="C749" s="14">
        <v>59.0</v>
      </c>
      <c r="E749" s="15">
        <v>743.0</v>
      </c>
      <c r="F749" s="13" t="s">
        <v>785</v>
      </c>
      <c r="G749" s="14">
        <v>60.0</v>
      </c>
      <c r="H749" s="14">
        <v>60.0</v>
      </c>
    </row>
    <row r="750" ht="16.5" customHeight="1">
      <c r="A750" s="15">
        <v>749.0</v>
      </c>
      <c r="B750" s="13" t="s">
        <v>791</v>
      </c>
      <c r="C750" s="14">
        <v>59.0</v>
      </c>
      <c r="E750" s="15">
        <v>744.0</v>
      </c>
      <c r="F750" s="13" t="s">
        <v>786</v>
      </c>
      <c r="G750" s="14">
        <v>60.0</v>
      </c>
      <c r="H750" s="14">
        <v>60.0</v>
      </c>
    </row>
    <row r="751" ht="16.5" customHeight="1">
      <c r="A751" s="15">
        <v>750.0</v>
      </c>
      <c r="B751" s="13" t="s">
        <v>792</v>
      </c>
      <c r="C751" s="14">
        <v>59.0</v>
      </c>
      <c r="E751" s="15">
        <v>745.0</v>
      </c>
      <c r="F751" s="13" t="s">
        <v>787</v>
      </c>
      <c r="G751" s="14">
        <v>60.0</v>
      </c>
      <c r="H751" s="14">
        <v>60.0</v>
      </c>
    </row>
    <row r="752" ht="16.5" customHeight="1">
      <c r="A752" s="15">
        <v>751.0</v>
      </c>
      <c r="B752" s="13" t="s">
        <v>793</v>
      </c>
      <c r="C752" s="14">
        <v>59.0</v>
      </c>
      <c r="E752" s="15">
        <v>746.0</v>
      </c>
      <c r="F752" s="13" t="s">
        <v>788</v>
      </c>
      <c r="G752" s="14">
        <v>60.0</v>
      </c>
      <c r="H752" s="14">
        <v>60.0</v>
      </c>
    </row>
    <row r="753" ht="16.5" customHeight="1">
      <c r="A753" s="15">
        <v>752.0</v>
      </c>
      <c r="B753" s="13" t="s">
        <v>794</v>
      </c>
      <c r="C753" s="14">
        <v>58.0</v>
      </c>
      <c r="E753" s="15">
        <v>747.0</v>
      </c>
      <c r="F753" s="13" t="s">
        <v>789</v>
      </c>
      <c r="G753" s="14">
        <v>60.0</v>
      </c>
      <c r="H753" s="14">
        <v>60.0</v>
      </c>
    </row>
    <row r="754" ht="16.5" customHeight="1">
      <c r="A754" s="15">
        <v>753.0</v>
      </c>
      <c r="B754" s="13" t="s">
        <v>795</v>
      </c>
      <c r="C754" s="14">
        <v>58.0</v>
      </c>
      <c r="E754" s="15">
        <v>748.0</v>
      </c>
      <c r="F754" s="13" t="s">
        <v>790</v>
      </c>
      <c r="G754" s="14">
        <v>59.0</v>
      </c>
      <c r="H754" s="14">
        <v>59.0</v>
      </c>
    </row>
    <row r="755" ht="16.5" customHeight="1">
      <c r="A755" s="15">
        <v>754.0</v>
      </c>
      <c r="B755" s="13" t="s">
        <v>796</v>
      </c>
      <c r="C755" s="14">
        <v>58.0</v>
      </c>
      <c r="E755" s="15">
        <v>749.0</v>
      </c>
      <c r="F755" s="13" t="s">
        <v>791</v>
      </c>
      <c r="G755" s="14">
        <v>59.0</v>
      </c>
      <c r="H755" s="14">
        <v>59.0</v>
      </c>
    </row>
    <row r="756" ht="16.5" customHeight="1">
      <c r="A756" s="15">
        <v>755.0</v>
      </c>
      <c r="B756" s="13" t="s">
        <v>797</v>
      </c>
      <c r="C756" s="14">
        <v>58.0</v>
      </c>
      <c r="E756" s="15">
        <v>750.0</v>
      </c>
      <c r="F756" s="13" t="s">
        <v>792</v>
      </c>
      <c r="G756" s="14">
        <v>59.0</v>
      </c>
      <c r="H756" s="14">
        <v>59.0</v>
      </c>
    </row>
    <row r="757" ht="16.5" customHeight="1">
      <c r="A757" s="15">
        <v>756.0</v>
      </c>
      <c r="B757" s="13" t="s">
        <v>798</v>
      </c>
      <c r="C757" s="14">
        <v>58.0</v>
      </c>
      <c r="E757" s="15">
        <v>751.0</v>
      </c>
      <c r="F757" s="13" t="s">
        <v>793</v>
      </c>
      <c r="G757" s="14">
        <v>59.0</v>
      </c>
      <c r="H757" s="14">
        <v>59.0</v>
      </c>
    </row>
    <row r="758" ht="16.5" customHeight="1">
      <c r="A758" s="15">
        <v>757.0</v>
      </c>
      <c r="B758" s="13" t="s">
        <v>799</v>
      </c>
      <c r="C758" s="14">
        <v>58.0</v>
      </c>
      <c r="E758" s="15">
        <v>752.0</v>
      </c>
      <c r="F758" s="13" t="s">
        <v>794</v>
      </c>
      <c r="G758" s="14">
        <v>58.0</v>
      </c>
      <c r="H758" s="14">
        <v>58.0</v>
      </c>
    </row>
    <row r="759" ht="16.5" customHeight="1">
      <c r="A759" s="15">
        <v>758.0</v>
      </c>
      <c r="B759" s="13" t="s">
        <v>800</v>
      </c>
      <c r="C759" s="14">
        <v>58.0</v>
      </c>
      <c r="E759" s="15">
        <v>753.0</v>
      </c>
      <c r="F759" s="13" t="s">
        <v>795</v>
      </c>
      <c r="G759" s="14">
        <v>58.0</v>
      </c>
      <c r="H759" s="14">
        <v>58.0</v>
      </c>
    </row>
    <row r="760" ht="16.5" customHeight="1">
      <c r="A760" s="15">
        <v>759.0</v>
      </c>
      <c r="B760" s="13" t="s">
        <v>801</v>
      </c>
      <c r="C760" s="14">
        <v>58.0</v>
      </c>
      <c r="E760" s="15">
        <v>754.0</v>
      </c>
      <c r="F760" s="13" t="s">
        <v>796</v>
      </c>
      <c r="G760" s="14">
        <v>58.0</v>
      </c>
      <c r="H760" s="14">
        <v>58.0</v>
      </c>
    </row>
    <row r="761" ht="16.5" customHeight="1">
      <c r="A761" s="15">
        <v>760.0</v>
      </c>
      <c r="B761" s="13" t="s">
        <v>802</v>
      </c>
      <c r="C761" s="14">
        <v>58.0</v>
      </c>
      <c r="E761" s="15">
        <v>755.0</v>
      </c>
      <c r="F761" s="13" t="s">
        <v>797</v>
      </c>
      <c r="G761" s="14">
        <v>58.0</v>
      </c>
      <c r="H761" s="14">
        <v>58.0</v>
      </c>
    </row>
    <row r="762" ht="16.5" customHeight="1">
      <c r="A762" s="15">
        <v>761.0</v>
      </c>
      <c r="B762" s="13" t="s">
        <v>803</v>
      </c>
      <c r="C762" s="14">
        <v>58.0</v>
      </c>
      <c r="E762" s="15">
        <v>756.0</v>
      </c>
      <c r="F762" s="13" t="s">
        <v>798</v>
      </c>
      <c r="G762" s="14">
        <v>58.0</v>
      </c>
      <c r="H762" s="14">
        <v>58.0</v>
      </c>
    </row>
    <row r="763" ht="16.5" customHeight="1">
      <c r="A763" s="15">
        <v>762.0</v>
      </c>
      <c r="B763" s="13" t="s">
        <v>804</v>
      </c>
      <c r="C763" s="14">
        <v>57.0</v>
      </c>
      <c r="E763" s="15">
        <v>757.0</v>
      </c>
      <c r="F763" s="13" t="s">
        <v>799</v>
      </c>
      <c r="G763" s="14">
        <v>58.0</v>
      </c>
      <c r="H763" s="14">
        <v>58.0</v>
      </c>
    </row>
    <row r="764" ht="16.5" customHeight="1">
      <c r="A764" s="15">
        <v>763.0</v>
      </c>
      <c r="B764" s="13" t="s">
        <v>805</v>
      </c>
      <c r="C764" s="14">
        <v>57.0</v>
      </c>
      <c r="E764" s="15">
        <v>758.0</v>
      </c>
      <c r="F764" s="13" t="s">
        <v>800</v>
      </c>
      <c r="G764" s="14">
        <v>58.0</v>
      </c>
      <c r="H764" s="14">
        <v>58.0</v>
      </c>
    </row>
    <row r="765" ht="16.5" customHeight="1">
      <c r="A765" s="15">
        <v>764.0</v>
      </c>
      <c r="B765" s="13" t="s">
        <v>806</v>
      </c>
      <c r="C765" s="14">
        <v>57.0</v>
      </c>
      <c r="E765" s="15">
        <v>759.0</v>
      </c>
      <c r="F765" s="13" t="s">
        <v>801</v>
      </c>
      <c r="G765" s="14">
        <v>58.0</v>
      </c>
      <c r="H765" s="14">
        <v>58.0</v>
      </c>
    </row>
    <row r="766" ht="16.5" customHeight="1">
      <c r="A766" s="15">
        <v>765.0</v>
      </c>
      <c r="B766" s="13" t="s">
        <v>807</v>
      </c>
      <c r="C766" s="14">
        <v>57.0</v>
      </c>
      <c r="E766" s="15">
        <v>760.0</v>
      </c>
      <c r="F766" s="13" t="s">
        <v>802</v>
      </c>
      <c r="G766" s="14">
        <v>58.0</v>
      </c>
      <c r="H766" s="14">
        <v>58.0</v>
      </c>
    </row>
    <row r="767" ht="16.5" customHeight="1">
      <c r="A767" s="15">
        <v>766.0</v>
      </c>
      <c r="B767" s="13" t="s">
        <v>808</v>
      </c>
      <c r="C767" s="14">
        <v>56.0</v>
      </c>
      <c r="E767" s="15">
        <v>761.0</v>
      </c>
      <c r="F767" s="13" t="s">
        <v>803</v>
      </c>
      <c r="G767" s="14">
        <v>58.0</v>
      </c>
      <c r="H767" s="14">
        <v>58.0</v>
      </c>
    </row>
    <row r="768" ht="16.5" customHeight="1">
      <c r="A768" s="15">
        <v>767.0</v>
      </c>
      <c r="B768" s="13" t="s">
        <v>809</v>
      </c>
      <c r="C768" s="14">
        <v>56.0</v>
      </c>
      <c r="E768" s="15">
        <v>762.0</v>
      </c>
      <c r="F768" s="13" t="s">
        <v>804</v>
      </c>
      <c r="G768" s="14">
        <v>57.0</v>
      </c>
      <c r="H768" s="14">
        <v>57.0</v>
      </c>
    </row>
    <row r="769" ht="16.5" customHeight="1">
      <c r="A769" s="15">
        <v>768.0</v>
      </c>
      <c r="B769" s="13" t="s">
        <v>810</v>
      </c>
      <c r="C769" s="14">
        <v>56.0</v>
      </c>
      <c r="E769" s="15">
        <v>763.0</v>
      </c>
      <c r="F769" s="13" t="s">
        <v>805</v>
      </c>
      <c r="G769" s="14">
        <v>57.0</v>
      </c>
      <c r="H769" s="14">
        <v>57.0</v>
      </c>
    </row>
    <row r="770" ht="16.5" customHeight="1">
      <c r="A770" s="15">
        <v>769.0</v>
      </c>
      <c r="B770" s="13" t="s">
        <v>811</v>
      </c>
      <c r="C770" s="14">
        <v>56.0</v>
      </c>
      <c r="E770" s="15">
        <v>764.0</v>
      </c>
      <c r="F770" s="13" t="s">
        <v>806</v>
      </c>
      <c r="G770" s="14">
        <v>57.0</v>
      </c>
      <c r="H770" s="14">
        <v>57.0</v>
      </c>
    </row>
    <row r="771" ht="16.5" customHeight="1">
      <c r="A771" s="15">
        <v>770.0</v>
      </c>
      <c r="B771" s="13" t="s">
        <v>812</v>
      </c>
      <c r="C771" s="14">
        <v>56.0</v>
      </c>
      <c r="E771" s="15">
        <v>765.0</v>
      </c>
      <c r="F771" s="13" t="s">
        <v>807</v>
      </c>
      <c r="G771" s="14">
        <v>57.0</v>
      </c>
      <c r="H771" s="14">
        <v>57.0</v>
      </c>
    </row>
    <row r="772" ht="16.5" customHeight="1">
      <c r="A772" s="15">
        <v>771.0</v>
      </c>
      <c r="B772" s="13" t="s">
        <v>813</v>
      </c>
      <c r="C772" s="14">
        <v>56.0</v>
      </c>
      <c r="E772" s="15">
        <v>766.0</v>
      </c>
      <c r="F772" s="13" t="s">
        <v>808</v>
      </c>
      <c r="G772" s="14">
        <v>56.0</v>
      </c>
      <c r="H772" s="14">
        <v>56.0</v>
      </c>
    </row>
    <row r="773" ht="16.5" customHeight="1">
      <c r="A773" s="15">
        <v>772.0</v>
      </c>
      <c r="B773" s="13" t="s">
        <v>814</v>
      </c>
      <c r="C773" s="14">
        <v>55.0</v>
      </c>
      <c r="E773" s="15">
        <v>767.0</v>
      </c>
      <c r="F773" s="13" t="s">
        <v>809</v>
      </c>
      <c r="G773" s="14">
        <v>56.0</v>
      </c>
      <c r="H773" s="14">
        <v>56.0</v>
      </c>
    </row>
    <row r="774" ht="16.5" customHeight="1">
      <c r="A774" s="15">
        <v>773.0</v>
      </c>
      <c r="B774" s="13" t="s">
        <v>815</v>
      </c>
      <c r="C774" s="14">
        <v>55.0</v>
      </c>
      <c r="E774" s="15">
        <v>768.0</v>
      </c>
      <c r="F774" s="13" t="s">
        <v>810</v>
      </c>
      <c r="G774" s="14">
        <v>56.0</v>
      </c>
      <c r="H774" s="14">
        <v>56.0</v>
      </c>
    </row>
    <row r="775" ht="16.5" customHeight="1">
      <c r="A775" s="15">
        <v>774.0</v>
      </c>
      <c r="B775" s="13" t="s">
        <v>816</v>
      </c>
      <c r="C775" s="14">
        <v>55.0</v>
      </c>
      <c r="E775" s="15">
        <v>769.0</v>
      </c>
      <c r="F775" s="13" t="s">
        <v>811</v>
      </c>
      <c r="G775" s="14">
        <v>56.0</v>
      </c>
      <c r="H775" s="14">
        <v>56.0</v>
      </c>
    </row>
    <row r="776" ht="16.5" customHeight="1">
      <c r="A776" s="15">
        <v>775.0</v>
      </c>
      <c r="B776" s="13" t="s">
        <v>817</v>
      </c>
      <c r="C776" s="14">
        <v>55.0</v>
      </c>
      <c r="E776" s="15">
        <v>770.0</v>
      </c>
      <c r="F776" s="13" t="s">
        <v>812</v>
      </c>
      <c r="G776" s="14">
        <v>56.0</v>
      </c>
      <c r="H776" s="14">
        <v>56.0</v>
      </c>
    </row>
    <row r="777" ht="16.5" customHeight="1">
      <c r="A777" s="15">
        <v>776.0</v>
      </c>
      <c r="B777" s="13" t="s">
        <v>818</v>
      </c>
      <c r="C777" s="14">
        <v>55.0</v>
      </c>
      <c r="E777" s="15">
        <v>771.0</v>
      </c>
      <c r="F777" s="13" t="s">
        <v>813</v>
      </c>
      <c r="G777" s="14">
        <v>56.0</v>
      </c>
      <c r="H777" s="14">
        <v>56.0</v>
      </c>
    </row>
    <row r="778" ht="16.5" customHeight="1">
      <c r="A778" s="15">
        <v>777.0</v>
      </c>
      <c r="B778" s="13" t="s">
        <v>819</v>
      </c>
      <c r="C778" s="14">
        <v>55.0</v>
      </c>
      <c r="E778" s="15">
        <v>772.0</v>
      </c>
      <c r="F778" s="13" t="s">
        <v>814</v>
      </c>
      <c r="G778" s="14">
        <v>55.0</v>
      </c>
      <c r="H778" s="14">
        <v>55.0</v>
      </c>
    </row>
    <row r="779" ht="16.5" customHeight="1">
      <c r="A779" s="15">
        <v>778.0</v>
      </c>
      <c r="B779" s="13" t="s">
        <v>820</v>
      </c>
      <c r="C779" s="14">
        <v>55.0</v>
      </c>
      <c r="E779" s="15">
        <v>773.0</v>
      </c>
      <c r="F779" s="13" t="s">
        <v>815</v>
      </c>
      <c r="G779" s="14">
        <v>55.0</v>
      </c>
      <c r="H779" s="14">
        <v>55.0</v>
      </c>
    </row>
    <row r="780" ht="16.5" customHeight="1">
      <c r="A780" s="15">
        <v>779.0</v>
      </c>
      <c r="B780" s="13" t="s">
        <v>821</v>
      </c>
      <c r="C780" s="14">
        <v>55.0</v>
      </c>
      <c r="E780" s="15">
        <v>774.0</v>
      </c>
      <c r="F780" s="13" t="s">
        <v>816</v>
      </c>
      <c r="G780" s="14">
        <v>55.0</v>
      </c>
      <c r="H780" s="14">
        <v>55.0</v>
      </c>
    </row>
    <row r="781" ht="16.5" customHeight="1">
      <c r="A781" s="15">
        <v>780.0</v>
      </c>
      <c r="B781" s="13" t="s">
        <v>822</v>
      </c>
      <c r="C781" s="14">
        <v>55.0</v>
      </c>
      <c r="E781" s="15">
        <v>775.0</v>
      </c>
      <c r="F781" s="13" t="s">
        <v>817</v>
      </c>
      <c r="G781" s="14">
        <v>55.0</v>
      </c>
      <c r="H781" s="14">
        <v>55.0</v>
      </c>
    </row>
    <row r="782" ht="16.5" customHeight="1">
      <c r="A782" s="15">
        <v>781.0</v>
      </c>
      <c r="B782" s="13" t="s">
        <v>823</v>
      </c>
      <c r="C782" s="14">
        <v>54.0</v>
      </c>
      <c r="E782" s="15">
        <v>776.0</v>
      </c>
      <c r="F782" s="13" t="s">
        <v>818</v>
      </c>
      <c r="G782" s="14">
        <v>55.0</v>
      </c>
      <c r="H782" s="14">
        <v>55.0</v>
      </c>
    </row>
    <row r="783" ht="16.5" customHeight="1">
      <c r="A783" s="15">
        <v>782.0</v>
      </c>
      <c r="B783" s="13" t="s">
        <v>824</v>
      </c>
      <c r="C783" s="14">
        <v>54.0</v>
      </c>
      <c r="E783" s="15">
        <v>777.0</v>
      </c>
      <c r="F783" s="13" t="s">
        <v>819</v>
      </c>
      <c r="G783" s="14">
        <v>55.0</v>
      </c>
      <c r="H783" s="14">
        <v>55.0</v>
      </c>
    </row>
    <row r="784" ht="16.5" customHeight="1">
      <c r="A784" s="15">
        <v>783.0</v>
      </c>
      <c r="B784" s="13" t="s">
        <v>825</v>
      </c>
      <c r="C784" s="14">
        <v>54.0</v>
      </c>
      <c r="E784" s="15">
        <v>778.0</v>
      </c>
      <c r="F784" s="13" t="s">
        <v>820</v>
      </c>
      <c r="G784" s="14">
        <v>55.0</v>
      </c>
      <c r="H784" s="14">
        <v>55.0</v>
      </c>
    </row>
    <row r="785" ht="16.5" customHeight="1">
      <c r="A785" s="15">
        <v>784.0</v>
      </c>
      <c r="B785" s="13" t="s">
        <v>826</v>
      </c>
      <c r="C785" s="14">
        <v>54.0</v>
      </c>
      <c r="E785" s="15">
        <v>779.0</v>
      </c>
      <c r="F785" s="13" t="s">
        <v>821</v>
      </c>
      <c r="G785" s="14">
        <v>55.0</v>
      </c>
      <c r="H785" s="14">
        <v>55.0</v>
      </c>
    </row>
    <row r="786" ht="16.5" customHeight="1">
      <c r="A786" s="15">
        <v>785.0</v>
      </c>
      <c r="B786" s="13" t="s">
        <v>827</v>
      </c>
      <c r="C786" s="14">
        <v>54.0</v>
      </c>
      <c r="E786" s="15">
        <v>780.0</v>
      </c>
      <c r="F786" s="13" t="s">
        <v>822</v>
      </c>
      <c r="G786" s="14">
        <v>55.0</v>
      </c>
      <c r="H786" s="14">
        <v>55.0</v>
      </c>
    </row>
    <row r="787" ht="16.5" customHeight="1">
      <c r="A787" s="15">
        <v>786.0</v>
      </c>
      <c r="B787" s="13" t="s">
        <v>828</v>
      </c>
      <c r="C787" s="14">
        <v>54.0</v>
      </c>
      <c r="E787" s="15">
        <v>781.0</v>
      </c>
      <c r="F787" s="13" t="s">
        <v>823</v>
      </c>
      <c r="G787" s="14">
        <v>54.0</v>
      </c>
      <c r="H787" s="14">
        <v>54.0</v>
      </c>
    </row>
    <row r="788" ht="16.5" customHeight="1">
      <c r="A788" s="15">
        <v>787.0</v>
      </c>
      <c r="B788" s="13" t="s">
        <v>829</v>
      </c>
      <c r="C788" s="14">
        <v>54.0</v>
      </c>
      <c r="E788" s="15">
        <v>782.0</v>
      </c>
      <c r="F788" s="13" t="s">
        <v>824</v>
      </c>
      <c r="G788" s="14">
        <v>54.0</v>
      </c>
      <c r="H788" s="14">
        <v>54.0</v>
      </c>
    </row>
    <row r="789" ht="16.5" customHeight="1">
      <c r="A789" s="15">
        <v>788.0</v>
      </c>
      <c r="B789" s="13" t="s">
        <v>830</v>
      </c>
      <c r="C789" s="14">
        <v>54.0</v>
      </c>
      <c r="E789" s="15">
        <v>783.0</v>
      </c>
      <c r="F789" s="13" t="s">
        <v>825</v>
      </c>
      <c r="G789" s="14">
        <v>54.0</v>
      </c>
      <c r="H789" s="14">
        <v>54.0</v>
      </c>
    </row>
    <row r="790" ht="16.5" customHeight="1">
      <c r="A790" s="15">
        <v>789.0</v>
      </c>
      <c r="B790" s="13" t="s">
        <v>831</v>
      </c>
      <c r="C790" s="14">
        <v>54.0</v>
      </c>
      <c r="E790" s="15">
        <v>784.0</v>
      </c>
      <c r="F790" s="13" t="s">
        <v>826</v>
      </c>
      <c r="G790" s="14">
        <v>54.0</v>
      </c>
      <c r="H790" s="14">
        <v>54.0</v>
      </c>
    </row>
    <row r="791" ht="16.5" customHeight="1">
      <c r="A791" s="15">
        <v>790.0</v>
      </c>
      <c r="B791" s="13" t="s">
        <v>832</v>
      </c>
      <c r="C791" s="14">
        <v>53.0</v>
      </c>
      <c r="E791" s="15">
        <v>785.0</v>
      </c>
      <c r="F791" s="13" t="s">
        <v>827</v>
      </c>
      <c r="G791" s="14">
        <v>54.0</v>
      </c>
      <c r="H791" s="14">
        <v>54.0</v>
      </c>
    </row>
    <row r="792" ht="16.5" customHeight="1">
      <c r="A792" s="15">
        <v>791.0</v>
      </c>
      <c r="B792" s="13" t="s">
        <v>833</v>
      </c>
      <c r="C792" s="14">
        <v>53.0</v>
      </c>
      <c r="E792" s="15">
        <v>786.0</v>
      </c>
      <c r="F792" s="13" t="s">
        <v>828</v>
      </c>
      <c r="G792" s="14">
        <v>54.0</v>
      </c>
      <c r="H792" s="14">
        <v>54.0</v>
      </c>
    </row>
    <row r="793" ht="16.5" customHeight="1">
      <c r="A793" s="15">
        <v>792.0</v>
      </c>
      <c r="B793" s="13" t="s">
        <v>834</v>
      </c>
      <c r="C793" s="14">
        <v>53.0</v>
      </c>
      <c r="E793" s="15">
        <v>787.0</v>
      </c>
      <c r="F793" s="13" t="s">
        <v>829</v>
      </c>
      <c r="G793" s="14">
        <v>54.0</v>
      </c>
      <c r="H793" s="14">
        <v>54.0</v>
      </c>
    </row>
    <row r="794" ht="16.5" customHeight="1">
      <c r="A794" s="15">
        <v>793.0</v>
      </c>
      <c r="B794" s="13" t="s">
        <v>835</v>
      </c>
      <c r="C794" s="14">
        <v>53.0</v>
      </c>
      <c r="E794" s="15">
        <v>788.0</v>
      </c>
      <c r="F794" s="13" t="s">
        <v>830</v>
      </c>
      <c r="G794" s="14">
        <v>54.0</v>
      </c>
      <c r="H794" s="14">
        <v>54.0</v>
      </c>
    </row>
    <row r="795" ht="16.5" customHeight="1">
      <c r="A795" s="15">
        <v>794.0</v>
      </c>
      <c r="B795" s="13" t="s">
        <v>836</v>
      </c>
      <c r="C795" s="14">
        <v>53.0</v>
      </c>
      <c r="E795" s="15">
        <v>789.0</v>
      </c>
      <c r="F795" s="13" t="s">
        <v>831</v>
      </c>
      <c r="G795" s="14">
        <v>54.0</v>
      </c>
      <c r="H795" s="14">
        <v>54.0</v>
      </c>
    </row>
    <row r="796" ht="16.5" customHeight="1">
      <c r="A796" s="15">
        <v>795.0</v>
      </c>
      <c r="B796" s="13" t="s">
        <v>837</v>
      </c>
      <c r="C796" s="14">
        <v>53.0</v>
      </c>
      <c r="E796" s="15">
        <v>790.0</v>
      </c>
      <c r="F796" s="13" t="s">
        <v>832</v>
      </c>
      <c r="G796" s="14">
        <v>53.0</v>
      </c>
      <c r="H796" s="14">
        <v>53.0</v>
      </c>
    </row>
    <row r="797" ht="16.5" customHeight="1">
      <c r="A797" s="15">
        <v>796.0</v>
      </c>
      <c r="B797" s="13" t="s">
        <v>838</v>
      </c>
      <c r="C797" s="14">
        <v>52.0</v>
      </c>
      <c r="E797" s="15">
        <v>791.0</v>
      </c>
      <c r="F797" s="13" t="s">
        <v>833</v>
      </c>
      <c r="G797" s="14">
        <v>53.0</v>
      </c>
      <c r="H797" s="14">
        <v>53.0</v>
      </c>
    </row>
    <row r="798" ht="16.5" customHeight="1">
      <c r="A798" s="15">
        <v>797.0</v>
      </c>
      <c r="B798" s="13" t="s">
        <v>839</v>
      </c>
      <c r="C798" s="14">
        <v>52.0</v>
      </c>
      <c r="E798" s="15">
        <v>792.0</v>
      </c>
      <c r="F798" s="13" t="s">
        <v>834</v>
      </c>
      <c r="G798" s="14">
        <v>53.0</v>
      </c>
      <c r="H798" s="14">
        <v>53.0</v>
      </c>
    </row>
    <row r="799" ht="16.5" customHeight="1">
      <c r="A799" s="15">
        <v>798.0</v>
      </c>
      <c r="B799" s="13" t="s">
        <v>840</v>
      </c>
      <c r="C799" s="14">
        <v>52.0</v>
      </c>
      <c r="E799" s="15">
        <v>793.0</v>
      </c>
      <c r="F799" s="13" t="s">
        <v>835</v>
      </c>
      <c r="G799" s="14">
        <v>53.0</v>
      </c>
      <c r="H799" s="14">
        <v>53.0</v>
      </c>
    </row>
    <row r="800" ht="16.5" customHeight="1">
      <c r="A800" s="15">
        <v>799.0</v>
      </c>
      <c r="B800" s="13" t="s">
        <v>841</v>
      </c>
      <c r="C800" s="14">
        <v>52.0</v>
      </c>
      <c r="E800" s="15">
        <v>794.0</v>
      </c>
      <c r="F800" s="13" t="s">
        <v>836</v>
      </c>
      <c r="G800" s="14">
        <v>53.0</v>
      </c>
      <c r="H800" s="14">
        <v>53.0</v>
      </c>
    </row>
    <row r="801" ht="16.5" customHeight="1">
      <c r="A801" s="15">
        <v>800.0</v>
      </c>
      <c r="B801" s="13" t="s">
        <v>842</v>
      </c>
      <c r="C801" s="14">
        <v>51.0</v>
      </c>
      <c r="E801" s="15">
        <v>795.0</v>
      </c>
      <c r="F801" s="13" t="s">
        <v>837</v>
      </c>
      <c r="G801" s="14">
        <v>53.0</v>
      </c>
      <c r="H801" s="14">
        <v>53.0</v>
      </c>
    </row>
    <row r="802" ht="16.5" customHeight="1">
      <c r="A802" s="15">
        <v>801.0</v>
      </c>
      <c r="B802" s="13" t="s">
        <v>843</v>
      </c>
      <c r="C802" s="14">
        <v>51.0</v>
      </c>
      <c r="E802" s="15">
        <v>796.0</v>
      </c>
      <c r="F802" s="13" t="s">
        <v>838</v>
      </c>
      <c r="G802" s="14">
        <v>52.0</v>
      </c>
      <c r="H802" s="14">
        <v>52.0</v>
      </c>
    </row>
    <row r="803" ht="16.5" customHeight="1">
      <c r="A803" s="15">
        <v>802.0</v>
      </c>
      <c r="B803" s="13" t="s">
        <v>844</v>
      </c>
      <c r="C803" s="14">
        <v>51.0</v>
      </c>
      <c r="E803" s="15">
        <v>797.0</v>
      </c>
      <c r="F803" s="13" t="s">
        <v>839</v>
      </c>
      <c r="G803" s="14">
        <v>52.0</v>
      </c>
      <c r="H803" s="14">
        <v>52.0</v>
      </c>
    </row>
    <row r="804" ht="16.5" customHeight="1">
      <c r="A804" s="15">
        <v>803.0</v>
      </c>
      <c r="B804" s="13" t="s">
        <v>845</v>
      </c>
      <c r="C804" s="14">
        <v>51.0</v>
      </c>
      <c r="E804" s="15">
        <v>798.0</v>
      </c>
      <c r="F804" s="13" t="s">
        <v>840</v>
      </c>
      <c r="G804" s="14">
        <v>52.0</v>
      </c>
      <c r="H804" s="14">
        <v>52.0</v>
      </c>
    </row>
    <row r="805" ht="16.5" customHeight="1">
      <c r="A805" s="15">
        <v>804.0</v>
      </c>
      <c r="B805" s="13" t="s">
        <v>846</v>
      </c>
      <c r="C805" s="14">
        <v>51.0</v>
      </c>
      <c r="E805" s="15">
        <v>799.0</v>
      </c>
      <c r="F805" s="13" t="s">
        <v>841</v>
      </c>
      <c r="G805" s="14">
        <v>52.0</v>
      </c>
      <c r="H805" s="14">
        <v>52.0</v>
      </c>
    </row>
    <row r="806" ht="16.5" customHeight="1">
      <c r="A806" s="15">
        <v>805.0</v>
      </c>
      <c r="B806" s="13" t="s">
        <v>847</v>
      </c>
      <c r="C806" s="14">
        <v>51.0</v>
      </c>
      <c r="E806" s="15">
        <v>800.0</v>
      </c>
      <c r="F806" s="13" t="s">
        <v>842</v>
      </c>
      <c r="G806" s="14">
        <v>51.0</v>
      </c>
      <c r="H806" s="14">
        <v>51.0</v>
      </c>
    </row>
    <row r="807" ht="16.5" customHeight="1">
      <c r="A807" s="15">
        <v>806.0</v>
      </c>
      <c r="B807" s="13" t="s">
        <v>848</v>
      </c>
      <c r="C807" s="14">
        <v>51.0</v>
      </c>
      <c r="E807" s="15">
        <v>801.0</v>
      </c>
      <c r="F807" s="13" t="s">
        <v>843</v>
      </c>
      <c r="G807" s="14">
        <v>51.0</v>
      </c>
      <c r="H807" s="14">
        <v>51.0</v>
      </c>
    </row>
    <row r="808" ht="16.5" customHeight="1">
      <c r="A808" s="15">
        <v>807.0</v>
      </c>
      <c r="B808" s="13" t="s">
        <v>849</v>
      </c>
      <c r="C808" s="14">
        <v>50.0</v>
      </c>
      <c r="E808" s="15">
        <v>802.0</v>
      </c>
      <c r="F808" s="13" t="s">
        <v>844</v>
      </c>
      <c r="G808" s="14">
        <v>51.0</v>
      </c>
      <c r="H808" s="14">
        <v>51.0</v>
      </c>
    </row>
    <row r="809" ht="16.5" customHeight="1">
      <c r="A809" s="15">
        <v>808.0</v>
      </c>
      <c r="B809" s="13" t="s">
        <v>850</v>
      </c>
      <c r="C809" s="14">
        <v>50.0</v>
      </c>
      <c r="E809" s="15">
        <v>803.0</v>
      </c>
      <c r="F809" s="13" t="s">
        <v>845</v>
      </c>
      <c r="G809" s="14">
        <v>51.0</v>
      </c>
      <c r="H809" s="14">
        <v>51.0</v>
      </c>
    </row>
    <row r="810" ht="16.5" customHeight="1">
      <c r="A810" s="15">
        <v>809.0</v>
      </c>
      <c r="B810" s="13" t="s">
        <v>851</v>
      </c>
      <c r="C810" s="14">
        <v>50.0</v>
      </c>
      <c r="E810" s="15">
        <v>804.0</v>
      </c>
      <c r="F810" s="13" t="s">
        <v>846</v>
      </c>
      <c r="G810" s="14">
        <v>51.0</v>
      </c>
      <c r="H810" s="14">
        <v>51.0</v>
      </c>
    </row>
    <row r="811" ht="16.5" customHeight="1">
      <c r="A811" s="15">
        <v>810.0</v>
      </c>
      <c r="B811" s="13" t="s">
        <v>852</v>
      </c>
      <c r="C811" s="14">
        <v>50.0</v>
      </c>
      <c r="E811" s="15">
        <v>805.0</v>
      </c>
      <c r="F811" s="13" t="s">
        <v>847</v>
      </c>
      <c r="G811" s="14">
        <v>51.0</v>
      </c>
      <c r="H811" s="14">
        <v>51.0</v>
      </c>
    </row>
    <row r="812" ht="16.5" customHeight="1">
      <c r="A812" s="15">
        <v>811.0</v>
      </c>
      <c r="B812" s="13" t="s">
        <v>853</v>
      </c>
      <c r="C812" s="14">
        <v>50.0</v>
      </c>
      <c r="E812" s="15">
        <v>806.0</v>
      </c>
      <c r="F812" s="13" t="s">
        <v>848</v>
      </c>
      <c r="G812" s="14">
        <v>51.0</v>
      </c>
      <c r="H812" s="14">
        <v>51.0</v>
      </c>
    </row>
    <row r="813" ht="16.5" customHeight="1">
      <c r="A813" s="15">
        <v>812.0</v>
      </c>
      <c r="B813" s="13" t="s">
        <v>854</v>
      </c>
      <c r="C813" s="14">
        <v>49.0</v>
      </c>
      <c r="E813" s="15">
        <v>807.0</v>
      </c>
      <c r="F813" s="13" t="s">
        <v>849</v>
      </c>
      <c r="G813" s="14">
        <v>50.0</v>
      </c>
      <c r="H813" s="14">
        <v>50.0</v>
      </c>
    </row>
    <row r="814" ht="16.5" customHeight="1">
      <c r="A814" s="15">
        <v>813.0</v>
      </c>
      <c r="B814" s="13" t="s">
        <v>855</v>
      </c>
      <c r="C814" s="14">
        <v>49.0</v>
      </c>
      <c r="E814" s="15">
        <v>808.0</v>
      </c>
      <c r="F814" s="13" t="s">
        <v>850</v>
      </c>
      <c r="G814" s="14">
        <v>50.0</v>
      </c>
      <c r="H814" s="14">
        <v>50.0</v>
      </c>
    </row>
    <row r="815" ht="16.5" customHeight="1">
      <c r="A815" s="15">
        <v>814.0</v>
      </c>
      <c r="B815" s="13" t="s">
        <v>856</v>
      </c>
      <c r="C815" s="14">
        <v>49.0</v>
      </c>
      <c r="E815" s="15">
        <v>809.0</v>
      </c>
      <c r="F815" s="13" t="s">
        <v>851</v>
      </c>
      <c r="G815" s="14">
        <v>50.0</v>
      </c>
      <c r="H815" s="14">
        <v>50.0</v>
      </c>
    </row>
    <row r="816" ht="16.5" customHeight="1">
      <c r="A816" s="15">
        <v>815.0</v>
      </c>
      <c r="B816" s="13" t="s">
        <v>857</v>
      </c>
      <c r="C816" s="14">
        <v>49.0</v>
      </c>
      <c r="E816" s="15">
        <v>810.0</v>
      </c>
      <c r="F816" s="13" t="s">
        <v>852</v>
      </c>
      <c r="G816" s="14">
        <v>50.0</v>
      </c>
      <c r="H816" s="14">
        <v>50.0</v>
      </c>
    </row>
    <row r="817" ht="16.5" customHeight="1">
      <c r="A817" s="15">
        <v>816.0</v>
      </c>
      <c r="B817" s="13" t="s">
        <v>858</v>
      </c>
      <c r="C817" s="14">
        <v>49.0</v>
      </c>
      <c r="E817" s="15">
        <v>811.0</v>
      </c>
      <c r="F817" s="13" t="s">
        <v>853</v>
      </c>
      <c r="G817" s="14">
        <v>50.0</v>
      </c>
      <c r="H817" s="14">
        <v>50.0</v>
      </c>
    </row>
    <row r="818" ht="16.5" customHeight="1">
      <c r="A818" s="15">
        <v>817.0</v>
      </c>
      <c r="B818" s="13" t="s">
        <v>859</v>
      </c>
      <c r="C818" s="14">
        <v>49.0</v>
      </c>
      <c r="E818" s="15">
        <v>812.0</v>
      </c>
      <c r="F818" s="13" t="s">
        <v>854</v>
      </c>
      <c r="G818" s="14">
        <v>49.0</v>
      </c>
      <c r="H818" s="14">
        <v>49.0</v>
      </c>
    </row>
    <row r="819" ht="16.5" customHeight="1">
      <c r="A819" s="15">
        <v>818.0</v>
      </c>
      <c r="B819" s="13" t="s">
        <v>860</v>
      </c>
      <c r="C819" s="14">
        <v>49.0</v>
      </c>
      <c r="E819" s="15">
        <v>813.0</v>
      </c>
      <c r="F819" s="13" t="s">
        <v>855</v>
      </c>
      <c r="G819" s="14">
        <v>49.0</v>
      </c>
      <c r="H819" s="14">
        <v>49.0</v>
      </c>
    </row>
    <row r="820" ht="16.5" customHeight="1">
      <c r="A820" s="15">
        <v>819.0</v>
      </c>
      <c r="B820" s="13" t="s">
        <v>861</v>
      </c>
      <c r="C820" s="14">
        <v>49.0</v>
      </c>
      <c r="E820" s="15">
        <v>814.0</v>
      </c>
      <c r="F820" s="13" t="s">
        <v>856</v>
      </c>
      <c r="G820" s="14">
        <v>49.0</v>
      </c>
      <c r="H820" s="14">
        <v>49.0</v>
      </c>
    </row>
    <row r="821" ht="16.5" customHeight="1">
      <c r="A821" s="15">
        <v>820.0</v>
      </c>
      <c r="B821" s="13" t="s">
        <v>862</v>
      </c>
      <c r="C821" s="14">
        <v>49.0</v>
      </c>
      <c r="E821" s="15">
        <v>815.0</v>
      </c>
      <c r="F821" s="13" t="s">
        <v>857</v>
      </c>
      <c r="G821" s="14">
        <v>49.0</v>
      </c>
      <c r="H821" s="14">
        <v>49.0</v>
      </c>
    </row>
    <row r="822" ht="16.5" customHeight="1">
      <c r="A822" s="15">
        <v>821.0</v>
      </c>
      <c r="B822" s="13" t="s">
        <v>863</v>
      </c>
      <c r="C822" s="14">
        <v>49.0</v>
      </c>
      <c r="E822" s="15">
        <v>816.0</v>
      </c>
      <c r="F822" s="13" t="s">
        <v>858</v>
      </c>
      <c r="G822" s="14">
        <v>49.0</v>
      </c>
      <c r="H822" s="14">
        <v>49.0</v>
      </c>
    </row>
    <row r="823" ht="16.5" customHeight="1">
      <c r="A823" s="15">
        <v>822.0</v>
      </c>
      <c r="B823" s="13" t="s">
        <v>864</v>
      </c>
      <c r="C823" s="14">
        <v>48.0</v>
      </c>
      <c r="E823" s="15">
        <v>817.0</v>
      </c>
      <c r="F823" s="13" t="s">
        <v>859</v>
      </c>
      <c r="G823" s="14">
        <v>49.0</v>
      </c>
      <c r="H823" s="14">
        <v>49.0</v>
      </c>
    </row>
    <row r="824" ht="16.5" customHeight="1">
      <c r="A824" s="15">
        <v>823.0</v>
      </c>
      <c r="B824" s="13" t="s">
        <v>865</v>
      </c>
      <c r="C824" s="14">
        <v>48.0</v>
      </c>
      <c r="E824" s="15">
        <v>818.0</v>
      </c>
      <c r="F824" s="13" t="s">
        <v>860</v>
      </c>
      <c r="G824" s="14">
        <v>49.0</v>
      </c>
      <c r="H824" s="14">
        <v>49.0</v>
      </c>
    </row>
    <row r="825" ht="16.5" customHeight="1">
      <c r="A825" s="15">
        <v>824.0</v>
      </c>
      <c r="B825" s="13" t="s">
        <v>866</v>
      </c>
      <c r="C825" s="14">
        <v>48.0</v>
      </c>
      <c r="E825" s="15">
        <v>819.0</v>
      </c>
      <c r="F825" s="13" t="s">
        <v>861</v>
      </c>
      <c r="G825" s="14">
        <v>49.0</v>
      </c>
      <c r="H825" s="14">
        <v>49.0</v>
      </c>
    </row>
    <row r="826" ht="16.5" customHeight="1">
      <c r="A826" s="15">
        <v>825.0</v>
      </c>
      <c r="B826" s="13" t="s">
        <v>867</v>
      </c>
      <c r="C826" s="14">
        <v>48.0</v>
      </c>
      <c r="E826" s="15">
        <v>820.0</v>
      </c>
      <c r="F826" s="13" t="s">
        <v>862</v>
      </c>
      <c r="G826" s="14">
        <v>49.0</v>
      </c>
      <c r="H826" s="14">
        <v>49.0</v>
      </c>
    </row>
    <row r="827" ht="16.5" customHeight="1">
      <c r="A827" s="15">
        <v>826.0</v>
      </c>
      <c r="B827" s="13" t="s">
        <v>868</v>
      </c>
      <c r="C827" s="14">
        <v>48.0</v>
      </c>
      <c r="E827" s="15">
        <v>821.0</v>
      </c>
      <c r="F827" s="13" t="s">
        <v>863</v>
      </c>
      <c r="G827" s="14">
        <v>49.0</v>
      </c>
      <c r="H827" s="14">
        <v>49.0</v>
      </c>
    </row>
    <row r="828" ht="16.5" customHeight="1">
      <c r="A828" s="15">
        <v>827.0</v>
      </c>
      <c r="B828" s="13" t="s">
        <v>869</v>
      </c>
      <c r="C828" s="14">
        <v>48.0</v>
      </c>
      <c r="E828" s="15">
        <v>822.0</v>
      </c>
      <c r="F828" s="13" t="s">
        <v>864</v>
      </c>
      <c r="G828" s="14">
        <v>48.0</v>
      </c>
      <c r="H828" s="14">
        <v>48.0</v>
      </c>
    </row>
    <row r="829" ht="16.5" customHeight="1">
      <c r="A829" s="15">
        <v>828.0</v>
      </c>
      <c r="B829" s="13" t="s">
        <v>870</v>
      </c>
      <c r="C829" s="14">
        <v>48.0</v>
      </c>
      <c r="E829" s="15">
        <v>823.0</v>
      </c>
      <c r="F829" s="13" t="s">
        <v>865</v>
      </c>
      <c r="G829" s="14">
        <v>48.0</v>
      </c>
      <c r="H829" s="14">
        <v>48.0</v>
      </c>
    </row>
    <row r="830" ht="16.5" customHeight="1">
      <c r="A830" s="15">
        <v>829.0</v>
      </c>
      <c r="B830" s="13" t="s">
        <v>871</v>
      </c>
      <c r="C830" s="14">
        <v>47.0</v>
      </c>
      <c r="E830" s="15">
        <v>824.0</v>
      </c>
      <c r="F830" s="13" t="s">
        <v>866</v>
      </c>
      <c r="G830" s="14">
        <v>48.0</v>
      </c>
      <c r="H830" s="14">
        <v>48.0</v>
      </c>
    </row>
    <row r="831" ht="16.5" customHeight="1">
      <c r="A831" s="15">
        <v>830.0</v>
      </c>
      <c r="B831" s="13" t="s">
        <v>872</v>
      </c>
      <c r="C831" s="14">
        <v>47.0</v>
      </c>
      <c r="E831" s="15">
        <v>825.0</v>
      </c>
      <c r="F831" s="13" t="s">
        <v>867</v>
      </c>
      <c r="G831" s="14">
        <v>48.0</v>
      </c>
      <c r="H831" s="14">
        <v>48.0</v>
      </c>
    </row>
    <row r="832" ht="16.5" customHeight="1">
      <c r="A832" s="15">
        <v>831.0</v>
      </c>
      <c r="B832" s="13" t="s">
        <v>873</v>
      </c>
      <c r="C832" s="14">
        <v>47.0</v>
      </c>
      <c r="E832" s="15">
        <v>826.0</v>
      </c>
      <c r="F832" s="13" t="s">
        <v>868</v>
      </c>
      <c r="G832" s="14">
        <v>48.0</v>
      </c>
      <c r="H832" s="14">
        <v>48.0</v>
      </c>
    </row>
    <row r="833" ht="16.5" customHeight="1">
      <c r="A833" s="15">
        <v>832.0</v>
      </c>
      <c r="B833" s="13" t="s">
        <v>874</v>
      </c>
      <c r="C833" s="14">
        <v>47.0</v>
      </c>
      <c r="E833" s="15">
        <v>827.0</v>
      </c>
      <c r="F833" s="13" t="s">
        <v>869</v>
      </c>
      <c r="G833" s="14">
        <v>48.0</v>
      </c>
      <c r="H833" s="14">
        <v>48.0</v>
      </c>
    </row>
    <row r="834" ht="16.5" customHeight="1">
      <c r="A834" s="15">
        <v>833.0</v>
      </c>
      <c r="B834" s="13" t="s">
        <v>875</v>
      </c>
      <c r="C834" s="14">
        <v>47.0</v>
      </c>
      <c r="E834" s="15">
        <v>828.0</v>
      </c>
      <c r="F834" s="13" t="s">
        <v>870</v>
      </c>
      <c r="G834" s="14">
        <v>48.0</v>
      </c>
      <c r="H834" s="14">
        <v>48.0</v>
      </c>
    </row>
    <row r="835" ht="16.5" customHeight="1">
      <c r="A835" s="15">
        <v>834.0</v>
      </c>
      <c r="B835" s="13" t="s">
        <v>876</v>
      </c>
      <c r="C835" s="14">
        <v>47.0</v>
      </c>
      <c r="E835" s="15">
        <v>829.0</v>
      </c>
      <c r="F835" s="13" t="s">
        <v>871</v>
      </c>
      <c r="G835" s="14">
        <v>47.0</v>
      </c>
      <c r="H835" s="14">
        <v>47.0</v>
      </c>
    </row>
    <row r="836" ht="16.5" customHeight="1">
      <c r="A836" s="15">
        <v>835.0</v>
      </c>
      <c r="B836" s="13" t="s">
        <v>877</v>
      </c>
      <c r="C836" s="14">
        <v>47.0</v>
      </c>
      <c r="E836" s="15">
        <v>830.0</v>
      </c>
      <c r="F836" s="13" t="s">
        <v>872</v>
      </c>
      <c r="G836" s="14">
        <v>47.0</v>
      </c>
      <c r="H836" s="14">
        <v>47.0</v>
      </c>
    </row>
    <row r="837" ht="16.5" customHeight="1">
      <c r="A837" s="15">
        <v>836.0</v>
      </c>
      <c r="B837" s="13" t="s">
        <v>878</v>
      </c>
      <c r="C837" s="14">
        <v>46.0</v>
      </c>
      <c r="E837" s="15">
        <v>831.0</v>
      </c>
      <c r="F837" s="13" t="s">
        <v>873</v>
      </c>
      <c r="G837" s="14">
        <v>47.0</v>
      </c>
      <c r="H837" s="14">
        <v>47.0</v>
      </c>
    </row>
    <row r="838" ht="16.5" customHeight="1">
      <c r="A838" s="15">
        <v>837.0</v>
      </c>
      <c r="B838" s="13" t="s">
        <v>879</v>
      </c>
      <c r="C838" s="14">
        <v>46.0</v>
      </c>
      <c r="E838" s="15">
        <v>832.0</v>
      </c>
      <c r="F838" s="13" t="s">
        <v>874</v>
      </c>
      <c r="G838" s="14">
        <v>47.0</v>
      </c>
      <c r="H838" s="14">
        <v>47.0</v>
      </c>
    </row>
    <row r="839" ht="16.5" customHeight="1">
      <c r="A839" s="15">
        <v>838.0</v>
      </c>
      <c r="B839" s="13" t="s">
        <v>880</v>
      </c>
      <c r="C839" s="14">
        <v>46.0</v>
      </c>
      <c r="E839" s="15">
        <v>833.0</v>
      </c>
      <c r="F839" s="13" t="s">
        <v>875</v>
      </c>
      <c r="G839" s="14">
        <v>47.0</v>
      </c>
      <c r="H839" s="14">
        <v>47.0</v>
      </c>
    </row>
    <row r="840" ht="16.5" customHeight="1">
      <c r="A840" s="15">
        <v>839.0</v>
      </c>
      <c r="B840" s="13" t="s">
        <v>881</v>
      </c>
      <c r="C840" s="14">
        <v>46.0</v>
      </c>
      <c r="E840" s="15">
        <v>834.0</v>
      </c>
      <c r="F840" s="13" t="s">
        <v>876</v>
      </c>
      <c r="G840" s="14">
        <v>47.0</v>
      </c>
      <c r="H840" s="14">
        <v>47.0</v>
      </c>
    </row>
    <row r="841" ht="16.5" customHeight="1">
      <c r="A841" s="15">
        <v>840.0</v>
      </c>
      <c r="B841" s="13" t="s">
        <v>882</v>
      </c>
      <c r="C841" s="14">
        <v>46.0</v>
      </c>
      <c r="E841" s="15">
        <v>835.0</v>
      </c>
      <c r="F841" s="13" t="s">
        <v>877</v>
      </c>
      <c r="G841" s="14">
        <v>47.0</v>
      </c>
      <c r="H841" s="14">
        <v>47.0</v>
      </c>
    </row>
    <row r="842" ht="16.5" customHeight="1">
      <c r="A842" s="15">
        <v>841.0</v>
      </c>
      <c r="B842" s="13" t="s">
        <v>883</v>
      </c>
      <c r="C842" s="14">
        <v>46.0</v>
      </c>
      <c r="E842" s="15">
        <v>836.0</v>
      </c>
      <c r="F842" s="13" t="s">
        <v>878</v>
      </c>
      <c r="G842" s="14">
        <v>46.0</v>
      </c>
      <c r="H842" s="14">
        <v>46.0</v>
      </c>
    </row>
    <row r="843" ht="16.5" customHeight="1">
      <c r="A843" s="15">
        <v>842.0</v>
      </c>
      <c r="B843" s="13" t="s">
        <v>884</v>
      </c>
      <c r="C843" s="14">
        <v>46.0</v>
      </c>
      <c r="E843" s="15">
        <v>837.0</v>
      </c>
      <c r="F843" s="13" t="s">
        <v>879</v>
      </c>
      <c r="G843" s="14">
        <v>46.0</v>
      </c>
      <c r="H843" s="14">
        <v>46.0</v>
      </c>
    </row>
    <row r="844" ht="16.5" customHeight="1">
      <c r="A844" s="15">
        <v>843.0</v>
      </c>
      <c r="B844" s="13" t="s">
        <v>885</v>
      </c>
      <c r="C844" s="14">
        <v>46.0</v>
      </c>
      <c r="E844" s="15">
        <v>838.0</v>
      </c>
      <c r="F844" s="13" t="s">
        <v>880</v>
      </c>
      <c r="G844" s="14">
        <v>46.0</v>
      </c>
      <c r="H844" s="14">
        <v>46.0</v>
      </c>
    </row>
    <row r="845" ht="16.5" customHeight="1">
      <c r="A845" s="15">
        <v>844.0</v>
      </c>
      <c r="B845" s="13" t="s">
        <v>886</v>
      </c>
      <c r="C845" s="14">
        <v>46.0</v>
      </c>
      <c r="E845" s="15">
        <v>839.0</v>
      </c>
      <c r="F845" s="13" t="s">
        <v>881</v>
      </c>
      <c r="G845" s="14">
        <v>46.0</v>
      </c>
      <c r="H845" s="14">
        <v>46.0</v>
      </c>
    </row>
    <row r="846" ht="16.5" customHeight="1">
      <c r="A846" s="15">
        <v>845.0</v>
      </c>
      <c r="B846" s="13" t="s">
        <v>887</v>
      </c>
      <c r="C846" s="14">
        <v>46.0</v>
      </c>
      <c r="E846" s="15">
        <v>840.0</v>
      </c>
      <c r="F846" s="13" t="s">
        <v>882</v>
      </c>
      <c r="G846" s="14">
        <v>46.0</v>
      </c>
      <c r="H846" s="14">
        <v>46.0</v>
      </c>
    </row>
    <row r="847" ht="16.5" customHeight="1">
      <c r="A847" s="15">
        <v>846.0</v>
      </c>
      <c r="B847" s="13" t="s">
        <v>888</v>
      </c>
      <c r="C847" s="14">
        <v>46.0</v>
      </c>
      <c r="E847" s="15">
        <v>841.0</v>
      </c>
      <c r="F847" s="13" t="s">
        <v>883</v>
      </c>
      <c r="G847" s="14">
        <v>46.0</v>
      </c>
      <c r="H847" s="14">
        <v>46.0</v>
      </c>
    </row>
    <row r="848" ht="16.5" customHeight="1">
      <c r="A848" s="15">
        <v>847.0</v>
      </c>
      <c r="B848" s="13" t="s">
        <v>889</v>
      </c>
      <c r="C848" s="14">
        <v>46.0</v>
      </c>
      <c r="E848" s="15">
        <v>842.0</v>
      </c>
      <c r="F848" s="13" t="s">
        <v>884</v>
      </c>
      <c r="G848" s="14">
        <v>46.0</v>
      </c>
      <c r="H848" s="14">
        <v>46.0</v>
      </c>
    </row>
    <row r="849" ht="16.5" customHeight="1">
      <c r="A849" s="15">
        <v>848.0</v>
      </c>
      <c r="B849" s="13" t="s">
        <v>890</v>
      </c>
      <c r="C849" s="14">
        <v>46.0</v>
      </c>
      <c r="E849" s="15">
        <v>843.0</v>
      </c>
      <c r="F849" s="13" t="s">
        <v>885</v>
      </c>
      <c r="G849" s="14">
        <v>46.0</v>
      </c>
      <c r="H849" s="14">
        <v>46.0</v>
      </c>
    </row>
    <row r="850" ht="16.5" customHeight="1">
      <c r="A850" s="15">
        <v>849.0</v>
      </c>
      <c r="B850" s="13" t="s">
        <v>891</v>
      </c>
      <c r="C850" s="14">
        <v>45.0</v>
      </c>
      <c r="E850" s="15">
        <v>844.0</v>
      </c>
      <c r="F850" s="13" t="s">
        <v>886</v>
      </c>
      <c r="G850" s="14">
        <v>46.0</v>
      </c>
      <c r="H850" s="14">
        <v>46.0</v>
      </c>
    </row>
    <row r="851" ht="16.5" customHeight="1">
      <c r="A851" s="15">
        <v>850.0</v>
      </c>
      <c r="B851" s="13" t="s">
        <v>892</v>
      </c>
      <c r="C851" s="14">
        <v>45.0</v>
      </c>
      <c r="E851" s="15">
        <v>845.0</v>
      </c>
      <c r="F851" s="13" t="s">
        <v>887</v>
      </c>
      <c r="G851" s="14">
        <v>46.0</v>
      </c>
      <c r="H851" s="14">
        <v>46.0</v>
      </c>
    </row>
    <row r="852" ht="16.5" customHeight="1">
      <c r="A852" s="15">
        <v>851.0</v>
      </c>
      <c r="B852" s="13" t="s">
        <v>893</v>
      </c>
      <c r="C852" s="14">
        <v>45.0</v>
      </c>
      <c r="E852" s="15">
        <v>846.0</v>
      </c>
      <c r="F852" s="13" t="s">
        <v>888</v>
      </c>
      <c r="G852" s="14">
        <v>46.0</v>
      </c>
      <c r="H852" s="14">
        <v>46.0</v>
      </c>
    </row>
    <row r="853" ht="16.5" customHeight="1">
      <c r="A853" s="15">
        <v>852.0</v>
      </c>
      <c r="B853" s="13" t="s">
        <v>894</v>
      </c>
      <c r="C853" s="14">
        <v>45.0</v>
      </c>
      <c r="E853" s="15">
        <v>847.0</v>
      </c>
      <c r="F853" s="13" t="s">
        <v>889</v>
      </c>
      <c r="G853" s="14">
        <v>46.0</v>
      </c>
      <c r="H853" s="14">
        <v>46.0</v>
      </c>
    </row>
    <row r="854" ht="16.5" customHeight="1">
      <c r="A854" s="15">
        <v>853.0</v>
      </c>
      <c r="B854" s="13" t="s">
        <v>895</v>
      </c>
      <c r="C854" s="14">
        <v>45.0</v>
      </c>
      <c r="E854" s="15">
        <v>848.0</v>
      </c>
      <c r="F854" s="13" t="s">
        <v>890</v>
      </c>
      <c r="G854" s="14">
        <v>46.0</v>
      </c>
      <c r="H854" s="14">
        <v>46.0</v>
      </c>
    </row>
    <row r="855" ht="16.5" customHeight="1">
      <c r="A855" s="15">
        <v>854.0</v>
      </c>
      <c r="B855" s="13" t="s">
        <v>896</v>
      </c>
      <c r="C855" s="14">
        <v>45.0</v>
      </c>
      <c r="E855" s="15">
        <v>849.0</v>
      </c>
      <c r="F855" s="13" t="s">
        <v>891</v>
      </c>
      <c r="G855" s="14">
        <v>45.0</v>
      </c>
      <c r="H855" s="14">
        <v>45.0</v>
      </c>
    </row>
    <row r="856" ht="16.5" customHeight="1">
      <c r="A856" s="15">
        <v>855.0</v>
      </c>
      <c r="B856" s="13" t="s">
        <v>897</v>
      </c>
      <c r="C856" s="14">
        <v>45.0</v>
      </c>
      <c r="E856" s="15">
        <v>850.0</v>
      </c>
      <c r="F856" s="13" t="s">
        <v>892</v>
      </c>
      <c r="G856" s="14">
        <v>45.0</v>
      </c>
      <c r="H856" s="14">
        <v>45.0</v>
      </c>
    </row>
    <row r="857" ht="16.5" customHeight="1">
      <c r="A857" s="15">
        <v>856.0</v>
      </c>
      <c r="B857" s="13" t="s">
        <v>898</v>
      </c>
      <c r="C857" s="14">
        <v>45.0</v>
      </c>
      <c r="E857" s="15">
        <v>851.0</v>
      </c>
      <c r="F857" s="13" t="s">
        <v>893</v>
      </c>
      <c r="G857" s="14">
        <v>45.0</v>
      </c>
      <c r="H857" s="14">
        <v>45.0</v>
      </c>
    </row>
    <row r="858" ht="16.5" customHeight="1">
      <c r="A858" s="15">
        <v>857.0</v>
      </c>
      <c r="B858" s="13" t="s">
        <v>899</v>
      </c>
      <c r="C858" s="14">
        <v>44.0</v>
      </c>
      <c r="E858" s="15">
        <v>852.0</v>
      </c>
      <c r="F858" s="13" t="s">
        <v>894</v>
      </c>
      <c r="G858" s="14">
        <v>45.0</v>
      </c>
      <c r="H858" s="14">
        <v>45.0</v>
      </c>
    </row>
    <row r="859" ht="16.5" customHeight="1">
      <c r="A859" s="15">
        <v>858.0</v>
      </c>
      <c r="B859" s="13" t="s">
        <v>900</v>
      </c>
      <c r="C859" s="14">
        <v>44.0</v>
      </c>
      <c r="E859" s="15">
        <v>853.0</v>
      </c>
      <c r="F859" s="13" t="s">
        <v>895</v>
      </c>
      <c r="G859" s="14">
        <v>45.0</v>
      </c>
      <c r="H859" s="14">
        <v>45.0</v>
      </c>
    </row>
    <row r="860" ht="16.5" customHeight="1">
      <c r="A860" s="15">
        <v>859.0</v>
      </c>
      <c r="B860" s="13" t="s">
        <v>901</v>
      </c>
      <c r="C860" s="14">
        <v>44.0</v>
      </c>
      <c r="E860" s="15">
        <v>854.0</v>
      </c>
      <c r="F860" s="13" t="s">
        <v>896</v>
      </c>
      <c r="G860" s="14">
        <v>45.0</v>
      </c>
      <c r="H860" s="14">
        <v>45.0</v>
      </c>
    </row>
    <row r="861" ht="16.5" customHeight="1">
      <c r="A861" s="15">
        <v>860.0</v>
      </c>
      <c r="B861" s="13" t="s">
        <v>902</v>
      </c>
      <c r="C861" s="14">
        <v>44.0</v>
      </c>
      <c r="E861" s="15">
        <v>855.0</v>
      </c>
      <c r="F861" s="13" t="s">
        <v>897</v>
      </c>
      <c r="G861" s="14">
        <v>45.0</v>
      </c>
      <c r="H861" s="14">
        <v>45.0</v>
      </c>
    </row>
    <row r="862" ht="16.5" customHeight="1">
      <c r="A862" s="15">
        <v>861.0</v>
      </c>
      <c r="B862" s="13" t="s">
        <v>903</v>
      </c>
      <c r="C862" s="14">
        <v>44.0</v>
      </c>
      <c r="E862" s="15">
        <v>856.0</v>
      </c>
      <c r="F862" s="13" t="s">
        <v>898</v>
      </c>
      <c r="G862" s="14">
        <v>45.0</v>
      </c>
      <c r="H862" s="14">
        <v>45.0</v>
      </c>
    </row>
    <row r="863" ht="16.5" customHeight="1">
      <c r="A863" s="15">
        <v>862.0</v>
      </c>
      <c r="B863" s="13" t="s">
        <v>904</v>
      </c>
      <c r="C863" s="14">
        <v>44.0</v>
      </c>
      <c r="E863" s="15">
        <v>857.0</v>
      </c>
      <c r="F863" s="13" t="s">
        <v>899</v>
      </c>
      <c r="G863" s="14">
        <v>44.0</v>
      </c>
      <c r="H863" s="14">
        <v>44.0</v>
      </c>
    </row>
    <row r="864" ht="16.5" customHeight="1">
      <c r="A864" s="15">
        <v>863.0</v>
      </c>
      <c r="B864" s="13" t="s">
        <v>905</v>
      </c>
      <c r="C864" s="14">
        <v>44.0</v>
      </c>
      <c r="E864" s="15">
        <v>858.0</v>
      </c>
      <c r="F864" s="13" t="s">
        <v>900</v>
      </c>
      <c r="G864" s="14">
        <v>44.0</v>
      </c>
      <c r="H864" s="14">
        <v>44.0</v>
      </c>
    </row>
    <row r="865" ht="16.5" customHeight="1">
      <c r="A865" s="15">
        <v>864.0</v>
      </c>
      <c r="B865" s="13" t="s">
        <v>906</v>
      </c>
      <c r="C865" s="14">
        <v>43.0</v>
      </c>
      <c r="E865" s="15">
        <v>859.0</v>
      </c>
      <c r="F865" s="13" t="s">
        <v>901</v>
      </c>
      <c r="G865" s="14">
        <v>44.0</v>
      </c>
      <c r="H865" s="14">
        <v>44.0</v>
      </c>
    </row>
    <row r="866" ht="16.5" customHeight="1">
      <c r="A866" s="15">
        <v>865.0</v>
      </c>
      <c r="B866" s="13" t="s">
        <v>907</v>
      </c>
      <c r="C866" s="14">
        <v>43.0</v>
      </c>
      <c r="E866" s="15">
        <v>860.0</v>
      </c>
      <c r="F866" s="13" t="s">
        <v>902</v>
      </c>
      <c r="G866" s="14">
        <v>44.0</v>
      </c>
      <c r="H866" s="14">
        <v>44.0</v>
      </c>
    </row>
    <row r="867" ht="16.5" customHeight="1">
      <c r="A867" s="15">
        <v>866.0</v>
      </c>
      <c r="B867" s="13" t="s">
        <v>908</v>
      </c>
      <c r="C867" s="14">
        <v>43.0</v>
      </c>
      <c r="E867" s="15">
        <v>861.0</v>
      </c>
      <c r="F867" s="13" t="s">
        <v>903</v>
      </c>
      <c r="G867" s="14">
        <v>44.0</v>
      </c>
      <c r="H867" s="14">
        <v>44.0</v>
      </c>
    </row>
    <row r="868" ht="16.5" customHeight="1">
      <c r="A868" s="15">
        <v>867.0</v>
      </c>
      <c r="B868" s="13" t="s">
        <v>909</v>
      </c>
      <c r="C868" s="14">
        <v>43.0</v>
      </c>
      <c r="E868" s="15">
        <v>862.0</v>
      </c>
      <c r="F868" s="13" t="s">
        <v>904</v>
      </c>
      <c r="G868" s="14">
        <v>44.0</v>
      </c>
      <c r="H868" s="14">
        <v>44.0</v>
      </c>
    </row>
    <row r="869" ht="16.5" customHeight="1">
      <c r="A869" s="15">
        <v>868.0</v>
      </c>
      <c r="B869" s="13" t="s">
        <v>910</v>
      </c>
      <c r="C869" s="14">
        <v>43.0</v>
      </c>
      <c r="E869" s="15">
        <v>863.0</v>
      </c>
      <c r="F869" s="13" t="s">
        <v>905</v>
      </c>
      <c r="G869" s="14">
        <v>44.0</v>
      </c>
      <c r="H869" s="14">
        <v>44.0</v>
      </c>
    </row>
    <row r="870" ht="16.5" customHeight="1">
      <c r="A870" s="15">
        <v>869.0</v>
      </c>
      <c r="B870" s="13" t="s">
        <v>911</v>
      </c>
      <c r="C870" s="14">
        <v>43.0</v>
      </c>
      <c r="E870" s="15">
        <v>864.0</v>
      </c>
      <c r="F870" s="13" t="s">
        <v>906</v>
      </c>
      <c r="G870" s="14">
        <v>43.0</v>
      </c>
      <c r="H870" s="14">
        <v>43.0</v>
      </c>
    </row>
    <row r="871" ht="16.5" customHeight="1">
      <c r="A871" s="15">
        <v>870.0</v>
      </c>
      <c r="B871" s="13" t="s">
        <v>912</v>
      </c>
      <c r="C871" s="14">
        <v>42.0</v>
      </c>
      <c r="E871" s="15">
        <v>865.0</v>
      </c>
      <c r="F871" s="13" t="s">
        <v>907</v>
      </c>
      <c r="G871" s="14">
        <v>43.0</v>
      </c>
      <c r="H871" s="14">
        <v>43.0</v>
      </c>
    </row>
    <row r="872" ht="16.5" customHeight="1">
      <c r="A872" s="15">
        <v>871.0</v>
      </c>
      <c r="B872" s="13" t="s">
        <v>913</v>
      </c>
      <c r="C872" s="14">
        <v>42.0</v>
      </c>
      <c r="E872" s="15">
        <v>866.0</v>
      </c>
      <c r="F872" s="13" t="s">
        <v>908</v>
      </c>
      <c r="G872" s="14">
        <v>43.0</v>
      </c>
      <c r="H872" s="14">
        <v>43.0</v>
      </c>
    </row>
    <row r="873" ht="16.5" customHeight="1">
      <c r="A873" s="15">
        <v>872.0</v>
      </c>
      <c r="B873" s="13" t="s">
        <v>914</v>
      </c>
      <c r="C873" s="14">
        <v>42.0</v>
      </c>
      <c r="E873" s="15">
        <v>867.0</v>
      </c>
      <c r="F873" s="13" t="s">
        <v>909</v>
      </c>
      <c r="G873" s="14">
        <v>43.0</v>
      </c>
      <c r="H873" s="14">
        <v>43.0</v>
      </c>
    </row>
    <row r="874" ht="16.5" customHeight="1">
      <c r="A874" s="15">
        <v>873.0</v>
      </c>
      <c r="B874" s="13" t="s">
        <v>915</v>
      </c>
      <c r="C874" s="14">
        <v>42.0</v>
      </c>
      <c r="E874" s="15">
        <v>868.0</v>
      </c>
      <c r="F874" s="13" t="s">
        <v>910</v>
      </c>
      <c r="G874" s="14">
        <v>43.0</v>
      </c>
      <c r="H874" s="14">
        <v>43.0</v>
      </c>
    </row>
    <row r="875" ht="16.5" customHeight="1">
      <c r="A875" s="15">
        <v>874.0</v>
      </c>
      <c r="B875" s="13" t="s">
        <v>916</v>
      </c>
      <c r="C875" s="14">
        <v>42.0</v>
      </c>
      <c r="E875" s="15">
        <v>869.0</v>
      </c>
      <c r="F875" s="13" t="s">
        <v>911</v>
      </c>
      <c r="G875" s="14">
        <v>43.0</v>
      </c>
      <c r="H875" s="14">
        <v>43.0</v>
      </c>
    </row>
    <row r="876" ht="16.5" customHeight="1">
      <c r="A876" s="15">
        <v>875.0</v>
      </c>
      <c r="B876" s="13" t="s">
        <v>917</v>
      </c>
      <c r="C876" s="14">
        <v>42.0</v>
      </c>
      <c r="E876" s="15">
        <v>870.0</v>
      </c>
      <c r="F876" s="13" t="s">
        <v>912</v>
      </c>
      <c r="G876" s="14">
        <v>42.0</v>
      </c>
      <c r="H876" s="14">
        <v>42.0</v>
      </c>
    </row>
    <row r="877" ht="16.5" customHeight="1">
      <c r="A877" s="15">
        <v>876.0</v>
      </c>
      <c r="B877" s="13" t="s">
        <v>918</v>
      </c>
      <c r="C877" s="14">
        <v>42.0</v>
      </c>
      <c r="E877" s="15">
        <v>871.0</v>
      </c>
      <c r="F877" s="13" t="s">
        <v>913</v>
      </c>
      <c r="G877" s="14">
        <v>42.0</v>
      </c>
      <c r="H877" s="14">
        <v>42.0</v>
      </c>
    </row>
    <row r="878" ht="16.5" customHeight="1">
      <c r="A878" s="15">
        <v>877.0</v>
      </c>
      <c r="B878" s="13" t="s">
        <v>919</v>
      </c>
      <c r="C878" s="14">
        <v>42.0</v>
      </c>
      <c r="E878" s="15">
        <v>872.0</v>
      </c>
      <c r="F878" s="13" t="s">
        <v>914</v>
      </c>
      <c r="G878" s="14">
        <v>42.0</v>
      </c>
      <c r="H878" s="14">
        <v>42.0</v>
      </c>
    </row>
    <row r="879" ht="16.5" customHeight="1">
      <c r="A879" s="15">
        <v>878.0</v>
      </c>
      <c r="B879" s="13" t="s">
        <v>920</v>
      </c>
      <c r="C879" s="14">
        <v>42.0</v>
      </c>
      <c r="E879" s="15">
        <v>873.0</v>
      </c>
      <c r="F879" s="13" t="s">
        <v>915</v>
      </c>
      <c r="G879" s="14">
        <v>42.0</v>
      </c>
      <c r="H879" s="14">
        <v>42.0</v>
      </c>
    </row>
    <row r="880" ht="16.5" customHeight="1">
      <c r="A880" s="15">
        <v>879.0</v>
      </c>
      <c r="B880" s="13" t="s">
        <v>921</v>
      </c>
      <c r="C880" s="14">
        <v>42.0</v>
      </c>
      <c r="E880" s="15">
        <v>874.0</v>
      </c>
      <c r="F880" s="13" t="s">
        <v>916</v>
      </c>
      <c r="G880" s="14">
        <v>42.0</v>
      </c>
      <c r="H880" s="14">
        <v>42.0</v>
      </c>
    </row>
    <row r="881" ht="16.5" customHeight="1">
      <c r="A881" s="15">
        <v>880.0</v>
      </c>
      <c r="B881" s="13" t="s">
        <v>922</v>
      </c>
      <c r="C881" s="14">
        <v>42.0</v>
      </c>
      <c r="E881" s="15">
        <v>875.0</v>
      </c>
      <c r="F881" s="13" t="s">
        <v>917</v>
      </c>
      <c r="G881" s="14">
        <v>42.0</v>
      </c>
      <c r="H881" s="14">
        <v>42.0</v>
      </c>
    </row>
    <row r="882" ht="16.5" customHeight="1">
      <c r="A882" s="15">
        <v>881.0</v>
      </c>
      <c r="B882" s="13" t="s">
        <v>923</v>
      </c>
      <c r="C882" s="14">
        <v>42.0</v>
      </c>
      <c r="E882" s="15">
        <v>876.0</v>
      </c>
      <c r="F882" s="13" t="s">
        <v>918</v>
      </c>
      <c r="G882" s="14">
        <v>42.0</v>
      </c>
      <c r="H882" s="14">
        <v>42.0</v>
      </c>
    </row>
    <row r="883" ht="16.5" customHeight="1">
      <c r="A883" s="15">
        <v>882.0</v>
      </c>
      <c r="B883" s="13" t="s">
        <v>924</v>
      </c>
      <c r="C883" s="14">
        <v>42.0</v>
      </c>
      <c r="E883" s="15">
        <v>877.0</v>
      </c>
      <c r="F883" s="13" t="s">
        <v>919</v>
      </c>
      <c r="G883" s="14">
        <v>42.0</v>
      </c>
      <c r="H883" s="14">
        <v>42.0</v>
      </c>
    </row>
    <row r="884" ht="16.5" customHeight="1">
      <c r="A884" s="15">
        <v>883.0</v>
      </c>
      <c r="B884" s="13" t="s">
        <v>925</v>
      </c>
      <c r="C884" s="14">
        <v>41.0</v>
      </c>
      <c r="E884" s="15">
        <v>878.0</v>
      </c>
      <c r="F884" s="13" t="s">
        <v>920</v>
      </c>
      <c r="G884" s="14">
        <v>42.0</v>
      </c>
      <c r="H884" s="14">
        <v>42.0</v>
      </c>
    </row>
    <row r="885" ht="16.5" customHeight="1">
      <c r="A885" s="15">
        <v>884.0</v>
      </c>
      <c r="B885" s="13" t="s">
        <v>926</v>
      </c>
      <c r="C885" s="14">
        <v>41.0</v>
      </c>
      <c r="E885" s="15">
        <v>879.0</v>
      </c>
      <c r="F885" s="13" t="s">
        <v>921</v>
      </c>
      <c r="G885" s="14">
        <v>42.0</v>
      </c>
      <c r="H885" s="14">
        <v>42.0</v>
      </c>
    </row>
    <row r="886" ht="16.5" customHeight="1">
      <c r="A886" s="15">
        <v>885.0</v>
      </c>
      <c r="B886" s="13" t="s">
        <v>927</v>
      </c>
      <c r="C886" s="14">
        <v>41.0</v>
      </c>
      <c r="E886" s="15">
        <v>880.0</v>
      </c>
      <c r="F886" s="13" t="s">
        <v>922</v>
      </c>
      <c r="G886" s="14">
        <v>42.0</v>
      </c>
      <c r="H886" s="14">
        <v>42.0</v>
      </c>
    </row>
    <row r="887" ht="16.5" customHeight="1">
      <c r="A887" s="15">
        <v>886.0</v>
      </c>
      <c r="B887" s="13" t="s">
        <v>928</v>
      </c>
      <c r="C887" s="14">
        <v>41.0</v>
      </c>
      <c r="E887" s="15">
        <v>881.0</v>
      </c>
      <c r="F887" s="13" t="s">
        <v>923</v>
      </c>
      <c r="G887" s="14">
        <v>42.0</v>
      </c>
      <c r="H887" s="14">
        <v>42.0</v>
      </c>
    </row>
    <row r="888" ht="16.5" customHeight="1">
      <c r="A888" s="15">
        <v>887.0</v>
      </c>
      <c r="B888" s="13" t="s">
        <v>929</v>
      </c>
      <c r="C888" s="14">
        <v>41.0</v>
      </c>
      <c r="E888" s="15">
        <v>882.0</v>
      </c>
      <c r="F888" s="13" t="s">
        <v>924</v>
      </c>
      <c r="G888" s="14">
        <v>42.0</v>
      </c>
      <c r="H888" s="14">
        <v>42.0</v>
      </c>
    </row>
    <row r="889" ht="16.5" customHeight="1">
      <c r="A889" s="15">
        <v>888.0</v>
      </c>
      <c r="B889" s="13" t="s">
        <v>930</v>
      </c>
      <c r="C889" s="14">
        <v>41.0</v>
      </c>
      <c r="E889" s="15">
        <v>883.0</v>
      </c>
      <c r="F889" s="13" t="s">
        <v>925</v>
      </c>
      <c r="G889" s="14">
        <v>41.0</v>
      </c>
      <c r="H889" s="14">
        <v>41.0</v>
      </c>
    </row>
    <row r="890" ht="16.5" customHeight="1">
      <c r="A890" s="15">
        <v>889.0</v>
      </c>
      <c r="B890" s="13" t="s">
        <v>931</v>
      </c>
      <c r="C890" s="14">
        <v>41.0</v>
      </c>
      <c r="E890" s="15">
        <v>884.0</v>
      </c>
      <c r="F890" s="13" t="s">
        <v>926</v>
      </c>
      <c r="G890" s="14">
        <v>41.0</v>
      </c>
      <c r="H890" s="14">
        <v>41.0</v>
      </c>
    </row>
    <row r="891" ht="16.5" customHeight="1">
      <c r="A891" s="15">
        <v>890.0</v>
      </c>
      <c r="B891" s="13" t="s">
        <v>932</v>
      </c>
      <c r="C891" s="14">
        <v>41.0</v>
      </c>
      <c r="E891" s="15">
        <v>885.0</v>
      </c>
      <c r="F891" s="13" t="s">
        <v>927</v>
      </c>
      <c r="G891" s="14">
        <v>41.0</v>
      </c>
      <c r="H891" s="14">
        <v>41.0</v>
      </c>
    </row>
    <row r="892" ht="16.5" customHeight="1">
      <c r="A892" s="15">
        <v>891.0</v>
      </c>
      <c r="B892" s="13" t="s">
        <v>933</v>
      </c>
      <c r="C892" s="14">
        <v>41.0</v>
      </c>
      <c r="E892" s="15">
        <v>886.0</v>
      </c>
      <c r="F892" s="13" t="s">
        <v>928</v>
      </c>
      <c r="G892" s="14">
        <v>41.0</v>
      </c>
      <c r="H892" s="14">
        <v>41.0</v>
      </c>
    </row>
    <row r="893" ht="16.5" customHeight="1">
      <c r="A893" s="15">
        <v>892.0</v>
      </c>
      <c r="B893" s="13" t="s">
        <v>934</v>
      </c>
      <c r="C893" s="14">
        <v>41.0</v>
      </c>
      <c r="E893" s="15">
        <v>887.0</v>
      </c>
      <c r="F893" s="13" t="s">
        <v>929</v>
      </c>
      <c r="G893" s="14">
        <v>41.0</v>
      </c>
      <c r="H893" s="14">
        <v>41.0</v>
      </c>
    </row>
    <row r="894" ht="16.5" customHeight="1">
      <c r="A894" s="15">
        <v>893.0</v>
      </c>
      <c r="B894" s="13" t="s">
        <v>935</v>
      </c>
      <c r="C894" s="14">
        <v>41.0</v>
      </c>
      <c r="E894" s="15">
        <v>888.0</v>
      </c>
      <c r="F894" s="13" t="s">
        <v>930</v>
      </c>
      <c r="G894" s="14">
        <v>41.0</v>
      </c>
      <c r="H894" s="14">
        <v>41.0</v>
      </c>
    </row>
    <row r="895" ht="16.5" customHeight="1">
      <c r="A895" s="15">
        <v>894.0</v>
      </c>
      <c r="B895" s="13" t="s">
        <v>936</v>
      </c>
      <c r="C895" s="14">
        <v>41.0</v>
      </c>
      <c r="E895" s="15">
        <v>889.0</v>
      </c>
      <c r="F895" s="13" t="s">
        <v>931</v>
      </c>
      <c r="G895" s="14">
        <v>41.0</v>
      </c>
      <c r="H895" s="14">
        <v>41.0</v>
      </c>
    </row>
    <row r="896" ht="16.5" customHeight="1">
      <c r="A896" s="15">
        <v>895.0</v>
      </c>
      <c r="B896" s="13" t="s">
        <v>937</v>
      </c>
      <c r="C896" s="14">
        <v>41.0</v>
      </c>
      <c r="E896" s="15">
        <v>890.0</v>
      </c>
      <c r="F896" s="13" t="s">
        <v>932</v>
      </c>
      <c r="G896" s="14">
        <v>41.0</v>
      </c>
      <c r="H896" s="14">
        <v>41.0</v>
      </c>
    </row>
    <row r="897" ht="16.5" customHeight="1">
      <c r="A897" s="15">
        <v>896.0</v>
      </c>
      <c r="B897" s="13" t="s">
        <v>938</v>
      </c>
      <c r="C897" s="14">
        <v>41.0</v>
      </c>
      <c r="E897" s="15">
        <v>891.0</v>
      </c>
      <c r="F897" s="13" t="s">
        <v>933</v>
      </c>
      <c r="G897" s="14">
        <v>41.0</v>
      </c>
      <c r="H897" s="14">
        <v>41.0</v>
      </c>
    </row>
    <row r="898" ht="16.5" customHeight="1">
      <c r="A898" s="15">
        <v>897.0</v>
      </c>
      <c r="B898" s="13" t="s">
        <v>939</v>
      </c>
      <c r="C898" s="14">
        <v>41.0</v>
      </c>
      <c r="E898" s="15">
        <v>892.0</v>
      </c>
      <c r="F898" s="13" t="s">
        <v>934</v>
      </c>
      <c r="G898" s="14">
        <v>41.0</v>
      </c>
      <c r="H898" s="14">
        <v>41.0</v>
      </c>
    </row>
    <row r="899" ht="16.5" customHeight="1">
      <c r="A899" s="15">
        <v>898.0</v>
      </c>
      <c r="B899" s="13" t="s">
        <v>940</v>
      </c>
      <c r="C899" s="14">
        <v>41.0</v>
      </c>
      <c r="E899" s="15">
        <v>893.0</v>
      </c>
      <c r="F899" s="13" t="s">
        <v>935</v>
      </c>
      <c r="G899" s="14">
        <v>41.0</v>
      </c>
      <c r="H899" s="14">
        <v>41.0</v>
      </c>
    </row>
    <row r="900" ht="16.5" customHeight="1">
      <c r="A900" s="15">
        <v>899.0</v>
      </c>
      <c r="B900" s="13" t="s">
        <v>941</v>
      </c>
      <c r="C900" s="14">
        <v>40.0</v>
      </c>
      <c r="E900" s="15">
        <v>894.0</v>
      </c>
      <c r="F900" s="13" t="s">
        <v>936</v>
      </c>
      <c r="G900" s="14">
        <v>41.0</v>
      </c>
      <c r="H900" s="14">
        <v>41.0</v>
      </c>
    </row>
    <row r="901" ht="16.5" customHeight="1">
      <c r="A901" s="15">
        <v>900.0</v>
      </c>
      <c r="B901" s="13" t="s">
        <v>942</v>
      </c>
      <c r="C901" s="14">
        <v>40.0</v>
      </c>
      <c r="E901" s="15">
        <v>895.0</v>
      </c>
      <c r="F901" s="13" t="s">
        <v>937</v>
      </c>
      <c r="G901" s="14">
        <v>41.0</v>
      </c>
      <c r="H901" s="14">
        <v>41.0</v>
      </c>
    </row>
    <row r="902" ht="16.5" customHeight="1">
      <c r="A902" s="15">
        <v>901.0</v>
      </c>
      <c r="B902" s="13" t="s">
        <v>943</v>
      </c>
      <c r="C902" s="14">
        <v>40.0</v>
      </c>
      <c r="E902" s="15">
        <v>896.0</v>
      </c>
      <c r="F902" s="13" t="s">
        <v>938</v>
      </c>
      <c r="G902" s="14">
        <v>41.0</v>
      </c>
      <c r="H902" s="14">
        <v>41.0</v>
      </c>
    </row>
    <row r="903" ht="16.5" customHeight="1">
      <c r="A903" s="15">
        <v>902.0</v>
      </c>
      <c r="B903" s="13" t="s">
        <v>944</v>
      </c>
      <c r="C903" s="14">
        <v>40.0</v>
      </c>
      <c r="E903" s="15">
        <v>897.0</v>
      </c>
      <c r="F903" s="13" t="s">
        <v>939</v>
      </c>
      <c r="G903" s="14">
        <v>41.0</v>
      </c>
      <c r="H903" s="14">
        <v>41.0</v>
      </c>
    </row>
    <row r="904" ht="16.5" customHeight="1">
      <c r="A904" s="15">
        <v>903.0</v>
      </c>
      <c r="B904" s="13" t="s">
        <v>945</v>
      </c>
      <c r="C904" s="14">
        <v>40.0</v>
      </c>
      <c r="E904" s="15">
        <v>898.0</v>
      </c>
      <c r="F904" s="13" t="s">
        <v>940</v>
      </c>
      <c r="G904" s="14">
        <v>41.0</v>
      </c>
      <c r="H904" s="14">
        <v>41.0</v>
      </c>
    </row>
    <row r="905" ht="16.5" customHeight="1">
      <c r="A905" s="15">
        <v>904.0</v>
      </c>
      <c r="B905" s="13" t="s">
        <v>946</v>
      </c>
      <c r="C905" s="14">
        <v>40.0</v>
      </c>
      <c r="E905" s="15">
        <v>899.0</v>
      </c>
      <c r="F905" s="13" t="s">
        <v>941</v>
      </c>
      <c r="G905" s="14">
        <v>40.0</v>
      </c>
      <c r="H905" s="14">
        <v>40.0</v>
      </c>
    </row>
    <row r="906" ht="16.5" customHeight="1">
      <c r="A906" s="15">
        <v>905.0</v>
      </c>
      <c r="B906" s="13" t="s">
        <v>947</v>
      </c>
      <c r="C906" s="14">
        <v>40.0</v>
      </c>
      <c r="E906" s="15">
        <v>900.0</v>
      </c>
      <c r="F906" s="13" t="s">
        <v>942</v>
      </c>
      <c r="G906" s="14">
        <v>40.0</v>
      </c>
      <c r="H906" s="14">
        <v>40.0</v>
      </c>
    </row>
    <row r="907" ht="16.5" customHeight="1">
      <c r="A907" s="15">
        <v>906.0</v>
      </c>
      <c r="B907" s="13" t="s">
        <v>948</v>
      </c>
      <c r="C907" s="14">
        <v>40.0</v>
      </c>
      <c r="E907" s="15">
        <v>901.0</v>
      </c>
      <c r="F907" s="13" t="s">
        <v>943</v>
      </c>
      <c r="G907" s="14">
        <v>40.0</v>
      </c>
      <c r="H907" s="14">
        <v>40.0</v>
      </c>
    </row>
    <row r="908" ht="16.5" customHeight="1">
      <c r="A908" s="15">
        <v>907.0</v>
      </c>
      <c r="B908" s="13" t="s">
        <v>949</v>
      </c>
      <c r="C908" s="14">
        <v>40.0</v>
      </c>
      <c r="E908" s="15">
        <v>902.0</v>
      </c>
      <c r="F908" s="13" t="s">
        <v>944</v>
      </c>
      <c r="G908" s="14">
        <v>40.0</v>
      </c>
      <c r="H908" s="14">
        <v>40.0</v>
      </c>
    </row>
    <row r="909" ht="16.5" customHeight="1">
      <c r="A909" s="15">
        <v>908.0</v>
      </c>
      <c r="B909" s="13" t="s">
        <v>950</v>
      </c>
      <c r="C909" s="14">
        <v>39.0</v>
      </c>
      <c r="E909" s="15">
        <v>903.0</v>
      </c>
      <c r="F909" s="13" t="s">
        <v>945</v>
      </c>
      <c r="G909" s="14">
        <v>40.0</v>
      </c>
      <c r="H909" s="14">
        <v>40.0</v>
      </c>
    </row>
    <row r="910" ht="16.5" customHeight="1">
      <c r="A910" s="15">
        <v>909.0</v>
      </c>
      <c r="B910" s="13" t="s">
        <v>951</v>
      </c>
      <c r="C910" s="14">
        <v>39.0</v>
      </c>
      <c r="E910" s="15">
        <v>904.0</v>
      </c>
      <c r="F910" s="13" t="s">
        <v>946</v>
      </c>
      <c r="G910" s="14">
        <v>40.0</v>
      </c>
      <c r="H910" s="14">
        <v>40.0</v>
      </c>
    </row>
    <row r="911" ht="16.5" customHeight="1">
      <c r="A911" s="15">
        <v>910.0</v>
      </c>
      <c r="B911" s="13" t="s">
        <v>952</v>
      </c>
      <c r="C911" s="14">
        <v>39.0</v>
      </c>
      <c r="E911" s="15">
        <v>905.0</v>
      </c>
      <c r="F911" s="13" t="s">
        <v>947</v>
      </c>
      <c r="G911" s="14">
        <v>40.0</v>
      </c>
      <c r="H911" s="14">
        <v>40.0</v>
      </c>
    </row>
    <row r="912" ht="16.5" customHeight="1">
      <c r="A912" s="15">
        <v>911.0</v>
      </c>
      <c r="B912" s="13" t="s">
        <v>953</v>
      </c>
      <c r="C912" s="14">
        <v>39.0</v>
      </c>
      <c r="E912" s="15">
        <v>906.0</v>
      </c>
      <c r="F912" s="13" t="s">
        <v>948</v>
      </c>
      <c r="G912" s="14">
        <v>40.0</v>
      </c>
      <c r="H912" s="14">
        <v>40.0</v>
      </c>
    </row>
    <row r="913" ht="16.5" customHeight="1">
      <c r="A913" s="15">
        <v>912.0</v>
      </c>
      <c r="B913" s="13" t="s">
        <v>954</v>
      </c>
      <c r="C913" s="14">
        <v>39.0</v>
      </c>
      <c r="E913" s="15">
        <v>907.0</v>
      </c>
      <c r="F913" s="13" t="s">
        <v>949</v>
      </c>
      <c r="G913" s="14">
        <v>40.0</v>
      </c>
      <c r="H913" s="14">
        <v>40.0</v>
      </c>
    </row>
    <row r="914" ht="16.5" customHeight="1">
      <c r="A914" s="15">
        <v>913.0</v>
      </c>
      <c r="B914" s="13" t="s">
        <v>955</v>
      </c>
      <c r="C914" s="14">
        <v>39.0</v>
      </c>
      <c r="E914" s="15">
        <v>908.0</v>
      </c>
      <c r="F914" s="13" t="s">
        <v>950</v>
      </c>
      <c r="G914" s="14">
        <v>39.0</v>
      </c>
      <c r="H914" s="14">
        <v>39.0</v>
      </c>
    </row>
    <row r="915" ht="16.5" customHeight="1">
      <c r="A915" s="15">
        <v>914.0</v>
      </c>
      <c r="B915" s="13" t="s">
        <v>956</v>
      </c>
      <c r="C915" s="14">
        <v>39.0</v>
      </c>
      <c r="E915" s="15">
        <v>909.0</v>
      </c>
      <c r="F915" s="13" t="s">
        <v>951</v>
      </c>
      <c r="G915" s="14">
        <v>39.0</v>
      </c>
      <c r="H915" s="14">
        <v>39.0</v>
      </c>
    </row>
    <row r="916" ht="16.5" customHeight="1">
      <c r="A916" s="15">
        <v>915.0</v>
      </c>
      <c r="B916" s="13" t="s">
        <v>957</v>
      </c>
      <c r="C916" s="14">
        <v>39.0</v>
      </c>
      <c r="E916" s="15">
        <v>910.0</v>
      </c>
      <c r="F916" s="13" t="s">
        <v>952</v>
      </c>
      <c r="G916" s="14">
        <v>39.0</v>
      </c>
      <c r="H916" s="14">
        <v>39.0</v>
      </c>
    </row>
    <row r="917" ht="16.5" customHeight="1">
      <c r="A917" s="15">
        <v>916.0</v>
      </c>
      <c r="B917" s="13" t="s">
        <v>958</v>
      </c>
      <c r="C917" s="14">
        <v>39.0</v>
      </c>
      <c r="E917" s="15">
        <v>911.0</v>
      </c>
      <c r="F917" s="13" t="s">
        <v>953</v>
      </c>
      <c r="G917" s="14">
        <v>39.0</v>
      </c>
      <c r="H917" s="14">
        <v>39.0</v>
      </c>
    </row>
    <row r="918" ht="16.5" customHeight="1">
      <c r="A918" s="15">
        <v>917.0</v>
      </c>
      <c r="B918" s="13" t="s">
        <v>959</v>
      </c>
      <c r="C918" s="14">
        <v>39.0</v>
      </c>
      <c r="E918" s="15">
        <v>912.0</v>
      </c>
      <c r="F918" s="13" t="s">
        <v>954</v>
      </c>
      <c r="G918" s="14">
        <v>39.0</v>
      </c>
      <c r="H918" s="14">
        <v>39.0</v>
      </c>
    </row>
    <row r="919" ht="16.5" customHeight="1">
      <c r="A919" s="15">
        <v>918.0</v>
      </c>
      <c r="B919" s="13" t="s">
        <v>960</v>
      </c>
      <c r="C919" s="14">
        <v>38.0</v>
      </c>
      <c r="E919" s="15">
        <v>913.0</v>
      </c>
      <c r="F919" s="13" t="s">
        <v>955</v>
      </c>
      <c r="G919" s="14">
        <v>39.0</v>
      </c>
      <c r="H919" s="14">
        <v>39.0</v>
      </c>
    </row>
    <row r="920" ht="16.5" customHeight="1">
      <c r="A920" s="15">
        <v>919.0</v>
      </c>
      <c r="B920" s="13" t="s">
        <v>961</v>
      </c>
      <c r="C920" s="14">
        <v>38.0</v>
      </c>
      <c r="E920" s="15">
        <v>914.0</v>
      </c>
      <c r="F920" s="13" t="s">
        <v>956</v>
      </c>
      <c r="G920" s="14">
        <v>39.0</v>
      </c>
      <c r="H920" s="14">
        <v>39.0</v>
      </c>
    </row>
    <row r="921" ht="16.5" customHeight="1">
      <c r="A921" s="15">
        <v>920.0</v>
      </c>
      <c r="B921" s="13" t="s">
        <v>962</v>
      </c>
      <c r="C921" s="14">
        <v>38.0</v>
      </c>
      <c r="E921" s="15">
        <v>915.0</v>
      </c>
      <c r="F921" s="13" t="s">
        <v>957</v>
      </c>
      <c r="G921" s="14">
        <v>39.0</v>
      </c>
      <c r="H921" s="14">
        <v>39.0</v>
      </c>
    </row>
    <row r="922" ht="16.5" customHeight="1">
      <c r="A922" s="15">
        <v>921.0</v>
      </c>
      <c r="B922" s="13" t="s">
        <v>963</v>
      </c>
      <c r="C922" s="14">
        <v>38.0</v>
      </c>
      <c r="E922" s="15">
        <v>916.0</v>
      </c>
      <c r="F922" s="13" t="s">
        <v>958</v>
      </c>
      <c r="G922" s="14">
        <v>39.0</v>
      </c>
      <c r="H922" s="14">
        <v>39.0</v>
      </c>
    </row>
    <row r="923" ht="16.5" customHeight="1">
      <c r="A923" s="15">
        <v>922.0</v>
      </c>
      <c r="B923" s="13" t="s">
        <v>964</v>
      </c>
      <c r="C923" s="14">
        <v>38.0</v>
      </c>
      <c r="E923" s="15">
        <v>917.0</v>
      </c>
      <c r="F923" s="13" t="s">
        <v>959</v>
      </c>
      <c r="G923" s="14">
        <v>39.0</v>
      </c>
      <c r="H923" s="14">
        <v>39.0</v>
      </c>
    </row>
    <row r="924" ht="16.5" customHeight="1">
      <c r="A924" s="15">
        <v>923.0</v>
      </c>
      <c r="B924" s="13" t="s">
        <v>965</v>
      </c>
      <c r="C924" s="14">
        <v>38.0</v>
      </c>
      <c r="E924" s="15">
        <v>918.0</v>
      </c>
      <c r="F924" s="13" t="s">
        <v>960</v>
      </c>
      <c r="G924" s="14">
        <v>38.0</v>
      </c>
      <c r="H924" s="14">
        <v>38.0</v>
      </c>
    </row>
    <row r="925" ht="16.5" customHeight="1">
      <c r="A925" s="15">
        <v>924.0</v>
      </c>
      <c r="B925" s="13" t="s">
        <v>966</v>
      </c>
      <c r="C925" s="14">
        <v>38.0</v>
      </c>
      <c r="E925" s="15">
        <v>919.0</v>
      </c>
      <c r="F925" s="13" t="s">
        <v>961</v>
      </c>
      <c r="G925" s="14">
        <v>38.0</v>
      </c>
      <c r="H925" s="14">
        <v>38.0</v>
      </c>
    </row>
    <row r="926" ht="16.5" customHeight="1">
      <c r="A926" s="15">
        <v>925.0</v>
      </c>
      <c r="B926" s="13" t="s">
        <v>967</v>
      </c>
      <c r="C926" s="14">
        <v>38.0</v>
      </c>
      <c r="E926" s="15">
        <v>920.0</v>
      </c>
      <c r="F926" s="13" t="s">
        <v>962</v>
      </c>
      <c r="G926" s="14">
        <v>38.0</v>
      </c>
      <c r="H926" s="14">
        <v>38.0</v>
      </c>
    </row>
    <row r="927" ht="16.5" customHeight="1">
      <c r="A927" s="15">
        <v>926.0</v>
      </c>
      <c r="B927" s="13" t="s">
        <v>968</v>
      </c>
      <c r="C927" s="14">
        <v>38.0</v>
      </c>
      <c r="E927" s="15">
        <v>921.0</v>
      </c>
      <c r="F927" s="13" t="s">
        <v>963</v>
      </c>
      <c r="G927" s="14">
        <v>38.0</v>
      </c>
      <c r="H927" s="14">
        <v>38.0</v>
      </c>
    </row>
    <row r="928" ht="16.5" customHeight="1">
      <c r="A928" s="15">
        <v>927.0</v>
      </c>
      <c r="B928" s="13" t="s">
        <v>969</v>
      </c>
      <c r="C928" s="14">
        <v>38.0</v>
      </c>
      <c r="E928" s="15">
        <v>922.0</v>
      </c>
      <c r="F928" s="13" t="s">
        <v>964</v>
      </c>
      <c r="G928" s="14">
        <v>38.0</v>
      </c>
      <c r="H928" s="14">
        <v>38.0</v>
      </c>
    </row>
    <row r="929" ht="16.5" customHeight="1">
      <c r="A929" s="15">
        <v>928.0</v>
      </c>
      <c r="B929" s="13" t="s">
        <v>970</v>
      </c>
      <c r="C929" s="14">
        <v>38.0</v>
      </c>
      <c r="E929" s="15">
        <v>923.0</v>
      </c>
      <c r="F929" s="13" t="s">
        <v>965</v>
      </c>
      <c r="G929" s="14">
        <v>38.0</v>
      </c>
      <c r="H929" s="14">
        <v>38.0</v>
      </c>
    </row>
    <row r="930" ht="16.5" customHeight="1">
      <c r="A930" s="15">
        <v>929.0</v>
      </c>
      <c r="B930" s="13" t="s">
        <v>971</v>
      </c>
      <c r="C930" s="14">
        <v>38.0</v>
      </c>
      <c r="E930" s="15">
        <v>924.0</v>
      </c>
      <c r="F930" s="13" t="s">
        <v>966</v>
      </c>
      <c r="G930" s="14">
        <v>38.0</v>
      </c>
      <c r="H930" s="14">
        <v>38.0</v>
      </c>
    </row>
    <row r="931" ht="16.5" customHeight="1">
      <c r="A931" s="15">
        <v>930.0</v>
      </c>
      <c r="B931" s="13" t="s">
        <v>972</v>
      </c>
      <c r="C931" s="14">
        <v>38.0</v>
      </c>
      <c r="E931" s="15">
        <v>925.0</v>
      </c>
      <c r="F931" s="13" t="s">
        <v>967</v>
      </c>
      <c r="G931" s="14">
        <v>38.0</v>
      </c>
      <c r="H931" s="14">
        <v>38.0</v>
      </c>
    </row>
    <row r="932" ht="16.5" customHeight="1">
      <c r="A932" s="15">
        <v>931.0</v>
      </c>
      <c r="B932" s="13" t="s">
        <v>973</v>
      </c>
      <c r="C932" s="14">
        <v>38.0</v>
      </c>
      <c r="E932" s="15">
        <v>926.0</v>
      </c>
      <c r="F932" s="13" t="s">
        <v>968</v>
      </c>
      <c r="G932" s="14">
        <v>38.0</v>
      </c>
      <c r="H932" s="14">
        <v>38.0</v>
      </c>
    </row>
    <row r="933" ht="16.5" customHeight="1">
      <c r="A933" s="15">
        <v>932.0</v>
      </c>
      <c r="B933" s="13" t="s">
        <v>974</v>
      </c>
      <c r="C933" s="14">
        <v>38.0</v>
      </c>
      <c r="E933" s="15">
        <v>927.0</v>
      </c>
      <c r="F933" s="13" t="s">
        <v>969</v>
      </c>
      <c r="G933" s="14">
        <v>38.0</v>
      </c>
      <c r="H933" s="14">
        <v>38.0</v>
      </c>
    </row>
    <row r="934" ht="16.5" customHeight="1">
      <c r="A934" s="15">
        <v>933.0</v>
      </c>
      <c r="B934" s="13" t="s">
        <v>975</v>
      </c>
      <c r="C934" s="14">
        <v>37.0</v>
      </c>
      <c r="E934" s="15">
        <v>928.0</v>
      </c>
      <c r="F934" s="13" t="s">
        <v>970</v>
      </c>
      <c r="G934" s="14">
        <v>38.0</v>
      </c>
      <c r="H934" s="14">
        <v>38.0</v>
      </c>
    </row>
    <row r="935" ht="16.5" customHeight="1">
      <c r="A935" s="15">
        <v>934.0</v>
      </c>
      <c r="B935" s="13" t="s">
        <v>976</v>
      </c>
      <c r="C935" s="14">
        <v>37.0</v>
      </c>
      <c r="E935" s="15">
        <v>929.0</v>
      </c>
      <c r="F935" s="13" t="s">
        <v>971</v>
      </c>
      <c r="G935" s="14">
        <v>38.0</v>
      </c>
      <c r="H935" s="14">
        <v>38.0</v>
      </c>
    </row>
    <row r="936" ht="16.5" customHeight="1">
      <c r="A936" s="15">
        <v>935.0</v>
      </c>
      <c r="B936" s="13" t="s">
        <v>977</v>
      </c>
      <c r="C936" s="14">
        <v>37.0</v>
      </c>
      <c r="E936" s="15">
        <v>930.0</v>
      </c>
      <c r="F936" s="13" t="s">
        <v>972</v>
      </c>
      <c r="G936" s="14">
        <v>38.0</v>
      </c>
      <c r="H936" s="14">
        <v>38.0</v>
      </c>
    </row>
    <row r="937" ht="16.5" customHeight="1">
      <c r="A937" s="15">
        <v>936.0</v>
      </c>
      <c r="B937" s="13" t="s">
        <v>978</v>
      </c>
      <c r="C937" s="14">
        <v>37.0</v>
      </c>
      <c r="E937" s="15">
        <v>931.0</v>
      </c>
      <c r="F937" s="13" t="s">
        <v>973</v>
      </c>
      <c r="G937" s="14">
        <v>38.0</v>
      </c>
      <c r="H937" s="14">
        <v>38.0</v>
      </c>
    </row>
    <row r="938" ht="16.5" customHeight="1">
      <c r="A938" s="15">
        <v>937.0</v>
      </c>
      <c r="B938" s="13" t="s">
        <v>979</v>
      </c>
      <c r="C938" s="14">
        <v>37.0</v>
      </c>
      <c r="E938" s="15">
        <v>932.0</v>
      </c>
      <c r="F938" s="13" t="s">
        <v>974</v>
      </c>
      <c r="G938" s="14">
        <v>38.0</v>
      </c>
      <c r="H938" s="14">
        <v>38.0</v>
      </c>
    </row>
    <row r="939" ht="16.5" customHeight="1">
      <c r="A939" s="15">
        <v>938.0</v>
      </c>
      <c r="B939" s="13" t="s">
        <v>980</v>
      </c>
      <c r="C939" s="14">
        <v>37.0</v>
      </c>
      <c r="E939" s="15">
        <v>933.0</v>
      </c>
      <c r="F939" s="13" t="s">
        <v>975</v>
      </c>
      <c r="G939" s="14">
        <v>37.0</v>
      </c>
      <c r="H939" s="14">
        <v>37.0</v>
      </c>
    </row>
    <row r="940" ht="16.5" customHeight="1">
      <c r="A940" s="15">
        <v>939.0</v>
      </c>
      <c r="B940" s="13" t="s">
        <v>981</v>
      </c>
      <c r="C940" s="14">
        <v>37.0</v>
      </c>
      <c r="E940" s="15">
        <v>934.0</v>
      </c>
      <c r="F940" s="13" t="s">
        <v>976</v>
      </c>
      <c r="G940" s="14">
        <v>37.0</v>
      </c>
      <c r="H940" s="14">
        <v>37.0</v>
      </c>
    </row>
    <row r="941" ht="16.5" customHeight="1">
      <c r="A941" s="15">
        <v>940.0</v>
      </c>
      <c r="B941" s="13" t="s">
        <v>982</v>
      </c>
      <c r="C941" s="14">
        <v>37.0</v>
      </c>
      <c r="E941" s="15">
        <v>935.0</v>
      </c>
      <c r="F941" s="13" t="s">
        <v>977</v>
      </c>
      <c r="G941" s="14">
        <v>37.0</v>
      </c>
      <c r="H941" s="14">
        <v>37.0</v>
      </c>
    </row>
    <row r="942" ht="16.5" customHeight="1">
      <c r="A942" s="15">
        <v>941.0</v>
      </c>
      <c r="B942" s="13" t="s">
        <v>983</v>
      </c>
      <c r="C942" s="14">
        <v>37.0</v>
      </c>
      <c r="E942" s="15">
        <v>936.0</v>
      </c>
      <c r="F942" s="13" t="s">
        <v>978</v>
      </c>
      <c r="G942" s="14">
        <v>37.0</v>
      </c>
      <c r="H942" s="14">
        <v>37.0</v>
      </c>
    </row>
    <row r="943" ht="16.5" customHeight="1">
      <c r="A943" s="15">
        <v>942.0</v>
      </c>
      <c r="B943" s="13" t="s">
        <v>984</v>
      </c>
      <c r="C943" s="14">
        <v>37.0</v>
      </c>
      <c r="E943" s="15">
        <v>937.0</v>
      </c>
      <c r="F943" s="13" t="s">
        <v>979</v>
      </c>
      <c r="G943" s="14">
        <v>37.0</v>
      </c>
      <c r="H943" s="14">
        <v>37.0</v>
      </c>
    </row>
    <row r="944" ht="16.5" customHeight="1">
      <c r="A944" s="15">
        <v>943.0</v>
      </c>
      <c r="B944" s="13" t="s">
        <v>985</v>
      </c>
      <c r="C944" s="14">
        <v>37.0</v>
      </c>
      <c r="E944" s="15">
        <v>938.0</v>
      </c>
      <c r="F944" s="13" t="s">
        <v>980</v>
      </c>
      <c r="G944" s="14">
        <v>37.0</v>
      </c>
      <c r="H944" s="14">
        <v>37.0</v>
      </c>
    </row>
    <row r="945" ht="16.5" customHeight="1">
      <c r="A945" s="15">
        <v>944.0</v>
      </c>
      <c r="B945" s="13" t="s">
        <v>986</v>
      </c>
      <c r="C945" s="14">
        <v>37.0</v>
      </c>
      <c r="E945" s="15">
        <v>939.0</v>
      </c>
      <c r="F945" s="13" t="s">
        <v>981</v>
      </c>
      <c r="G945" s="14">
        <v>37.0</v>
      </c>
      <c r="H945" s="14">
        <v>37.0</v>
      </c>
    </row>
    <row r="946" ht="16.5" customHeight="1">
      <c r="A946" s="15">
        <v>945.0</v>
      </c>
      <c r="B946" s="13" t="s">
        <v>987</v>
      </c>
      <c r="C946" s="14">
        <v>37.0</v>
      </c>
      <c r="E946" s="15">
        <v>940.0</v>
      </c>
      <c r="F946" s="13" t="s">
        <v>982</v>
      </c>
      <c r="G946" s="14">
        <v>37.0</v>
      </c>
      <c r="H946" s="14">
        <v>37.0</v>
      </c>
    </row>
    <row r="947" ht="16.5" customHeight="1">
      <c r="A947" s="15">
        <v>946.0</v>
      </c>
      <c r="B947" s="13" t="s">
        <v>988</v>
      </c>
      <c r="C947" s="14">
        <v>37.0</v>
      </c>
      <c r="E947" s="15">
        <v>941.0</v>
      </c>
      <c r="F947" s="13" t="s">
        <v>983</v>
      </c>
      <c r="G947" s="14">
        <v>37.0</v>
      </c>
      <c r="H947" s="14">
        <v>37.0</v>
      </c>
    </row>
    <row r="948" ht="16.5" customHeight="1">
      <c r="A948" s="15">
        <v>947.0</v>
      </c>
      <c r="B948" s="13" t="s">
        <v>989</v>
      </c>
      <c r="C948" s="14">
        <v>37.0</v>
      </c>
      <c r="E948" s="15">
        <v>942.0</v>
      </c>
      <c r="F948" s="13" t="s">
        <v>984</v>
      </c>
      <c r="G948" s="14">
        <v>37.0</v>
      </c>
      <c r="H948" s="14">
        <v>37.0</v>
      </c>
    </row>
    <row r="949" ht="16.5" customHeight="1">
      <c r="A949" s="15">
        <v>948.0</v>
      </c>
      <c r="B949" s="13" t="s">
        <v>990</v>
      </c>
      <c r="C949" s="14">
        <v>37.0</v>
      </c>
      <c r="E949" s="15">
        <v>943.0</v>
      </c>
      <c r="F949" s="13" t="s">
        <v>985</v>
      </c>
      <c r="G949" s="14">
        <v>37.0</v>
      </c>
      <c r="H949" s="14">
        <v>37.0</v>
      </c>
    </row>
    <row r="950" ht="16.5" customHeight="1">
      <c r="A950" s="15">
        <v>949.0</v>
      </c>
      <c r="B950" s="13" t="s">
        <v>991</v>
      </c>
      <c r="C950" s="14">
        <v>37.0</v>
      </c>
      <c r="E950" s="15">
        <v>944.0</v>
      </c>
      <c r="F950" s="13" t="s">
        <v>986</v>
      </c>
      <c r="G950" s="14">
        <v>37.0</v>
      </c>
      <c r="H950" s="14">
        <v>37.0</v>
      </c>
    </row>
    <row r="951" ht="16.5" customHeight="1">
      <c r="A951" s="15">
        <v>950.0</v>
      </c>
      <c r="B951" s="13" t="s">
        <v>992</v>
      </c>
      <c r="C951" s="14">
        <v>36.0</v>
      </c>
      <c r="E951" s="15">
        <v>945.0</v>
      </c>
      <c r="F951" s="13" t="s">
        <v>987</v>
      </c>
      <c r="G951" s="14">
        <v>37.0</v>
      </c>
      <c r="H951" s="14">
        <v>37.0</v>
      </c>
    </row>
    <row r="952" ht="16.5" customHeight="1">
      <c r="A952" s="15">
        <v>951.0</v>
      </c>
      <c r="B952" s="13" t="s">
        <v>993</v>
      </c>
      <c r="C952" s="14">
        <v>36.0</v>
      </c>
      <c r="E952" s="15">
        <v>946.0</v>
      </c>
      <c r="F952" s="13" t="s">
        <v>988</v>
      </c>
      <c r="G952" s="14">
        <v>37.0</v>
      </c>
      <c r="H952" s="14">
        <v>37.0</v>
      </c>
    </row>
    <row r="953" ht="16.5" customHeight="1">
      <c r="A953" s="15">
        <v>952.0</v>
      </c>
      <c r="B953" s="13" t="s">
        <v>994</v>
      </c>
      <c r="C953" s="14">
        <v>36.0</v>
      </c>
      <c r="E953" s="15">
        <v>947.0</v>
      </c>
      <c r="F953" s="13" t="s">
        <v>989</v>
      </c>
      <c r="G953" s="14">
        <v>37.0</v>
      </c>
      <c r="H953" s="14">
        <v>37.0</v>
      </c>
    </row>
    <row r="954" ht="16.5" customHeight="1">
      <c r="A954" s="15">
        <v>953.0</v>
      </c>
      <c r="B954" s="13" t="s">
        <v>995</v>
      </c>
      <c r="C954" s="14">
        <v>36.0</v>
      </c>
      <c r="E954" s="15">
        <v>948.0</v>
      </c>
      <c r="F954" s="13" t="s">
        <v>990</v>
      </c>
      <c r="G954" s="14">
        <v>37.0</v>
      </c>
      <c r="H954" s="14">
        <v>37.0</v>
      </c>
    </row>
    <row r="955" ht="16.5" customHeight="1">
      <c r="A955" s="15">
        <v>954.0</v>
      </c>
      <c r="B955" s="13" t="s">
        <v>996</v>
      </c>
      <c r="C955" s="14">
        <v>36.0</v>
      </c>
      <c r="E955" s="15">
        <v>949.0</v>
      </c>
      <c r="F955" s="13" t="s">
        <v>991</v>
      </c>
      <c r="G955" s="14">
        <v>37.0</v>
      </c>
      <c r="H955" s="14">
        <v>37.0</v>
      </c>
    </row>
    <row r="956" ht="16.5" customHeight="1">
      <c r="A956" s="15">
        <v>955.0</v>
      </c>
      <c r="B956" s="13" t="s">
        <v>997</v>
      </c>
      <c r="C956" s="14">
        <v>36.0</v>
      </c>
      <c r="E956" s="15">
        <v>950.0</v>
      </c>
      <c r="F956" s="13" t="s">
        <v>992</v>
      </c>
      <c r="G956" s="14">
        <v>36.0</v>
      </c>
      <c r="H956" s="14">
        <v>36.0</v>
      </c>
    </row>
    <row r="957" ht="16.5" customHeight="1">
      <c r="A957" s="15">
        <v>956.0</v>
      </c>
      <c r="B957" s="13" t="s">
        <v>998</v>
      </c>
      <c r="C957" s="14">
        <v>36.0</v>
      </c>
      <c r="E957" s="15">
        <v>951.0</v>
      </c>
      <c r="F957" s="13" t="s">
        <v>993</v>
      </c>
      <c r="G957" s="14">
        <v>36.0</v>
      </c>
      <c r="H957" s="14">
        <v>36.0</v>
      </c>
    </row>
    <row r="958" ht="16.5" customHeight="1">
      <c r="A958" s="15">
        <v>957.0</v>
      </c>
      <c r="B958" s="13" t="s">
        <v>999</v>
      </c>
      <c r="C958" s="14">
        <v>36.0</v>
      </c>
      <c r="E958" s="15">
        <v>952.0</v>
      </c>
      <c r="F958" s="13" t="s">
        <v>994</v>
      </c>
      <c r="G958" s="14">
        <v>36.0</v>
      </c>
      <c r="H958" s="14">
        <v>36.0</v>
      </c>
    </row>
    <row r="959" ht="16.5" customHeight="1">
      <c r="A959" s="15">
        <v>958.0</v>
      </c>
      <c r="B959" s="13" t="s">
        <v>1000</v>
      </c>
      <c r="C959" s="14">
        <v>36.0</v>
      </c>
      <c r="E959" s="15">
        <v>953.0</v>
      </c>
      <c r="F959" s="13" t="s">
        <v>995</v>
      </c>
      <c r="G959" s="14">
        <v>36.0</v>
      </c>
      <c r="H959" s="14">
        <v>36.0</v>
      </c>
    </row>
    <row r="960" ht="16.5" customHeight="1">
      <c r="A960" s="15">
        <v>959.0</v>
      </c>
      <c r="B960" s="13" t="s">
        <v>1001</v>
      </c>
      <c r="C960" s="14">
        <v>36.0</v>
      </c>
      <c r="E960" s="15">
        <v>954.0</v>
      </c>
      <c r="F960" s="13" t="s">
        <v>996</v>
      </c>
      <c r="G960" s="14">
        <v>36.0</v>
      </c>
      <c r="H960" s="14">
        <v>36.0</v>
      </c>
    </row>
    <row r="961" ht="16.5" customHeight="1">
      <c r="A961" s="15">
        <v>960.0</v>
      </c>
      <c r="B961" s="13" t="s">
        <v>1002</v>
      </c>
      <c r="C961" s="14">
        <v>36.0</v>
      </c>
      <c r="E961" s="15">
        <v>955.0</v>
      </c>
      <c r="F961" s="13" t="s">
        <v>997</v>
      </c>
      <c r="G961" s="14">
        <v>36.0</v>
      </c>
      <c r="H961" s="14">
        <v>36.0</v>
      </c>
    </row>
    <row r="962" ht="16.5" customHeight="1">
      <c r="A962" s="15">
        <v>961.0</v>
      </c>
      <c r="B962" s="13" t="s">
        <v>1003</v>
      </c>
      <c r="C962" s="14">
        <v>36.0</v>
      </c>
      <c r="E962" s="15">
        <v>956.0</v>
      </c>
      <c r="F962" s="13" t="s">
        <v>998</v>
      </c>
      <c r="G962" s="14">
        <v>36.0</v>
      </c>
      <c r="H962" s="14">
        <v>36.0</v>
      </c>
    </row>
    <row r="963" ht="16.5" customHeight="1">
      <c r="A963" s="15">
        <v>962.0</v>
      </c>
      <c r="B963" s="13" t="s">
        <v>1004</v>
      </c>
      <c r="C963" s="14">
        <v>36.0</v>
      </c>
      <c r="E963" s="15">
        <v>957.0</v>
      </c>
      <c r="F963" s="13" t="s">
        <v>999</v>
      </c>
      <c r="G963" s="14">
        <v>36.0</v>
      </c>
      <c r="H963" s="14">
        <v>36.0</v>
      </c>
    </row>
    <row r="964" ht="16.5" customHeight="1">
      <c r="A964" s="15">
        <v>963.0</v>
      </c>
      <c r="B964" s="13" t="s">
        <v>1005</v>
      </c>
      <c r="C964" s="14">
        <v>36.0</v>
      </c>
      <c r="E964" s="15">
        <v>958.0</v>
      </c>
      <c r="F964" s="13" t="s">
        <v>1000</v>
      </c>
      <c r="G964" s="14">
        <v>36.0</v>
      </c>
      <c r="H964" s="14">
        <v>36.0</v>
      </c>
    </row>
    <row r="965" ht="16.5" customHeight="1">
      <c r="A965" s="15">
        <v>964.0</v>
      </c>
      <c r="B965" s="13" t="s">
        <v>1006</v>
      </c>
      <c r="C965" s="14">
        <v>35.0</v>
      </c>
      <c r="E965" s="15">
        <v>959.0</v>
      </c>
      <c r="F965" s="13" t="s">
        <v>1001</v>
      </c>
      <c r="G965" s="14">
        <v>36.0</v>
      </c>
      <c r="H965" s="14">
        <v>36.0</v>
      </c>
    </row>
    <row r="966" ht="16.5" customHeight="1">
      <c r="A966" s="15">
        <v>965.0</v>
      </c>
      <c r="B966" s="13" t="s">
        <v>1007</v>
      </c>
      <c r="C966" s="14">
        <v>35.0</v>
      </c>
      <c r="E966" s="15">
        <v>960.0</v>
      </c>
      <c r="F966" s="13" t="s">
        <v>1002</v>
      </c>
      <c r="G966" s="14">
        <v>36.0</v>
      </c>
      <c r="H966" s="14">
        <v>36.0</v>
      </c>
    </row>
    <row r="967" ht="16.5" customHeight="1">
      <c r="A967" s="15">
        <v>966.0</v>
      </c>
      <c r="B967" s="13" t="s">
        <v>1008</v>
      </c>
      <c r="C967" s="14">
        <v>35.0</v>
      </c>
      <c r="E967" s="15">
        <v>961.0</v>
      </c>
      <c r="F967" s="13" t="s">
        <v>1003</v>
      </c>
      <c r="G967" s="14">
        <v>36.0</v>
      </c>
      <c r="H967" s="14">
        <v>36.0</v>
      </c>
    </row>
    <row r="968" ht="16.5" customHeight="1">
      <c r="A968" s="15">
        <v>967.0</v>
      </c>
      <c r="B968" s="13" t="s">
        <v>1009</v>
      </c>
      <c r="C968" s="14">
        <v>35.0</v>
      </c>
      <c r="E968" s="15">
        <v>962.0</v>
      </c>
      <c r="F968" s="13" t="s">
        <v>1004</v>
      </c>
      <c r="G968" s="14">
        <v>36.0</v>
      </c>
      <c r="H968" s="14">
        <v>36.0</v>
      </c>
    </row>
    <row r="969" ht="16.5" customHeight="1">
      <c r="A969" s="15">
        <v>968.0</v>
      </c>
      <c r="B969" s="13" t="s">
        <v>1010</v>
      </c>
      <c r="C969" s="14">
        <v>35.0</v>
      </c>
      <c r="E969" s="15">
        <v>963.0</v>
      </c>
      <c r="F969" s="13" t="s">
        <v>1005</v>
      </c>
      <c r="G969" s="14">
        <v>36.0</v>
      </c>
      <c r="H969" s="14">
        <v>36.0</v>
      </c>
    </row>
    <row r="970" ht="16.5" customHeight="1">
      <c r="A970" s="15">
        <v>969.0</v>
      </c>
      <c r="B970" s="13" t="s">
        <v>1011</v>
      </c>
      <c r="C970" s="14">
        <v>35.0</v>
      </c>
      <c r="E970" s="15">
        <v>964.0</v>
      </c>
      <c r="F970" s="13" t="s">
        <v>1006</v>
      </c>
      <c r="G970" s="14">
        <v>35.0</v>
      </c>
      <c r="H970" s="14">
        <v>35.0</v>
      </c>
    </row>
    <row r="971" ht="16.5" customHeight="1">
      <c r="A971" s="15">
        <v>970.0</v>
      </c>
      <c r="B971" s="13" t="s">
        <v>1012</v>
      </c>
      <c r="C971" s="14">
        <v>35.0</v>
      </c>
      <c r="E971" s="15">
        <v>965.0</v>
      </c>
      <c r="F971" s="13" t="s">
        <v>1007</v>
      </c>
      <c r="G971" s="14">
        <v>35.0</v>
      </c>
      <c r="H971" s="14">
        <v>35.0</v>
      </c>
    </row>
    <row r="972" ht="16.5" customHeight="1">
      <c r="A972" s="15">
        <v>971.0</v>
      </c>
      <c r="B972" s="13" t="s">
        <v>1013</v>
      </c>
      <c r="C972" s="14">
        <v>35.0</v>
      </c>
      <c r="E972" s="15">
        <v>966.0</v>
      </c>
      <c r="F972" s="13" t="s">
        <v>1008</v>
      </c>
      <c r="G972" s="14">
        <v>35.0</v>
      </c>
      <c r="H972" s="14">
        <v>35.0</v>
      </c>
    </row>
    <row r="973" ht="16.5" customHeight="1">
      <c r="A973" s="15">
        <v>972.0</v>
      </c>
      <c r="B973" s="13" t="s">
        <v>1014</v>
      </c>
      <c r="C973" s="14">
        <v>35.0</v>
      </c>
      <c r="E973" s="15">
        <v>967.0</v>
      </c>
      <c r="F973" s="13" t="s">
        <v>1009</v>
      </c>
      <c r="G973" s="14">
        <v>35.0</v>
      </c>
      <c r="H973" s="14">
        <v>35.0</v>
      </c>
    </row>
    <row r="974" ht="16.5" customHeight="1">
      <c r="A974" s="15">
        <v>973.0</v>
      </c>
      <c r="B974" s="13" t="s">
        <v>1015</v>
      </c>
      <c r="C974" s="14">
        <v>34.0</v>
      </c>
      <c r="E974" s="15">
        <v>968.0</v>
      </c>
      <c r="F974" s="13" t="s">
        <v>1010</v>
      </c>
      <c r="G974" s="14">
        <v>35.0</v>
      </c>
      <c r="H974" s="14">
        <v>35.0</v>
      </c>
    </row>
    <row r="975" ht="16.5" customHeight="1">
      <c r="A975" s="15">
        <v>974.0</v>
      </c>
      <c r="B975" s="13" t="s">
        <v>1016</v>
      </c>
      <c r="C975" s="14">
        <v>34.0</v>
      </c>
      <c r="E975" s="15">
        <v>969.0</v>
      </c>
      <c r="F975" s="13" t="s">
        <v>1011</v>
      </c>
      <c r="G975" s="14">
        <v>35.0</v>
      </c>
      <c r="H975" s="14">
        <v>35.0</v>
      </c>
    </row>
    <row r="976" ht="16.5" customHeight="1">
      <c r="A976" s="15">
        <v>975.0</v>
      </c>
      <c r="B976" s="13" t="s">
        <v>1017</v>
      </c>
      <c r="C976" s="14">
        <v>34.0</v>
      </c>
      <c r="E976" s="15">
        <v>970.0</v>
      </c>
      <c r="F976" s="13" t="s">
        <v>1012</v>
      </c>
      <c r="G976" s="14">
        <v>35.0</v>
      </c>
      <c r="H976" s="14">
        <v>35.0</v>
      </c>
    </row>
    <row r="977" ht="16.5" customHeight="1">
      <c r="A977" s="15">
        <v>976.0</v>
      </c>
      <c r="B977" s="13" t="s">
        <v>1018</v>
      </c>
      <c r="C977" s="14">
        <v>34.0</v>
      </c>
      <c r="E977" s="15">
        <v>971.0</v>
      </c>
      <c r="F977" s="13" t="s">
        <v>1013</v>
      </c>
      <c r="G977" s="14">
        <v>35.0</v>
      </c>
      <c r="H977" s="14">
        <v>35.0</v>
      </c>
    </row>
    <row r="978" ht="16.5" customHeight="1">
      <c r="A978" s="15">
        <v>977.0</v>
      </c>
      <c r="B978" s="13" t="s">
        <v>1019</v>
      </c>
      <c r="C978" s="14">
        <v>34.0</v>
      </c>
      <c r="E978" s="15">
        <v>972.0</v>
      </c>
      <c r="F978" s="13" t="s">
        <v>1014</v>
      </c>
      <c r="G978" s="14">
        <v>35.0</v>
      </c>
      <c r="H978" s="14">
        <v>35.0</v>
      </c>
    </row>
    <row r="979" ht="16.5" customHeight="1">
      <c r="A979" s="15">
        <v>978.0</v>
      </c>
      <c r="B979" s="13" t="s">
        <v>1020</v>
      </c>
      <c r="C979" s="14">
        <v>34.0</v>
      </c>
      <c r="E979" s="15">
        <v>973.0</v>
      </c>
      <c r="F979" s="13" t="s">
        <v>1015</v>
      </c>
      <c r="G979" s="14">
        <v>34.0</v>
      </c>
      <c r="H979" s="14">
        <v>34.0</v>
      </c>
    </row>
    <row r="980" ht="16.5" customHeight="1">
      <c r="A980" s="15">
        <v>979.0</v>
      </c>
      <c r="B980" s="13" t="s">
        <v>1021</v>
      </c>
      <c r="C980" s="14">
        <v>34.0</v>
      </c>
      <c r="E980" s="15">
        <v>974.0</v>
      </c>
      <c r="F980" s="13" t="s">
        <v>1016</v>
      </c>
      <c r="G980" s="14">
        <v>34.0</v>
      </c>
      <c r="H980" s="14">
        <v>34.0</v>
      </c>
    </row>
    <row r="981" ht="16.5" customHeight="1">
      <c r="A981" s="15">
        <v>980.0</v>
      </c>
      <c r="B981" s="13" t="s">
        <v>1022</v>
      </c>
      <c r="C981" s="14">
        <v>34.0</v>
      </c>
      <c r="E981" s="15">
        <v>975.0</v>
      </c>
      <c r="F981" s="13" t="s">
        <v>1017</v>
      </c>
      <c r="G981" s="14">
        <v>34.0</v>
      </c>
      <c r="H981" s="14">
        <v>34.0</v>
      </c>
    </row>
    <row r="982" ht="16.5" customHeight="1">
      <c r="A982" s="15">
        <v>981.0</v>
      </c>
      <c r="B982" s="13" t="s">
        <v>1023</v>
      </c>
      <c r="C982" s="14">
        <v>34.0</v>
      </c>
      <c r="E982" s="15">
        <v>976.0</v>
      </c>
      <c r="F982" s="13" t="s">
        <v>1018</v>
      </c>
      <c r="G982" s="14">
        <v>34.0</v>
      </c>
      <c r="H982" s="14">
        <v>34.0</v>
      </c>
    </row>
    <row r="983" ht="16.5" customHeight="1">
      <c r="A983" s="15">
        <v>982.0</v>
      </c>
      <c r="B983" s="13" t="s">
        <v>1024</v>
      </c>
      <c r="C983" s="14">
        <v>34.0</v>
      </c>
      <c r="E983" s="15">
        <v>977.0</v>
      </c>
      <c r="F983" s="13" t="s">
        <v>1019</v>
      </c>
      <c r="G983" s="14">
        <v>34.0</v>
      </c>
      <c r="H983" s="14">
        <v>34.0</v>
      </c>
    </row>
    <row r="984" ht="16.5" customHeight="1">
      <c r="A984" s="15">
        <v>983.0</v>
      </c>
      <c r="B984" s="13" t="s">
        <v>1025</v>
      </c>
      <c r="C984" s="14">
        <v>34.0</v>
      </c>
      <c r="E984" s="15">
        <v>978.0</v>
      </c>
      <c r="F984" s="13" t="s">
        <v>1020</v>
      </c>
      <c r="G984" s="14">
        <v>34.0</v>
      </c>
      <c r="H984" s="14">
        <v>34.0</v>
      </c>
    </row>
    <row r="985" ht="16.5" customHeight="1">
      <c r="A985" s="15">
        <v>984.0</v>
      </c>
      <c r="B985" s="13" t="s">
        <v>1026</v>
      </c>
      <c r="C985" s="14">
        <v>34.0</v>
      </c>
      <c r="E985" s="15">
        <v>979.0</v>
      </c>
      <c r="F985" s="13" t="s">
        <v>1021</v>
      </c>
      <c r="G985" s="14">
        <v>34.0</v>
      </c>
      <c r="H985" s="14">
        <v>34.0</v>
      </c>
    </row>
    <row r="986" ht="16.5" customHeight="1">
      <c r="A986" s="15">
        <v>985.0</v>
      </c>
      <c r="B986" s="13" t="s">
        <v>1027</v>
      </c>
      <c r="C986" s="14">
        <v>34.0</v>
      </c>
      <c r="E986" s="15">
        <v>980.0</v>
      </c>
      <c r="F986" s="13" t="s">
        <v>1022</v>
      </c>
      <c r="G986" s="14">
        <v>34.0</v>
      </c>
      <c r="H986" s="14">
        <v>34.0</v>
      </c>
    </row>
    <row r="987" ht="16.5" customHeight="1">
      <c r="A987" s="15">
        <v>986.0</v>
      </c>
      <c r="B987" s="13" t="s">
        <v>1028</v>
      </c>
      <c r="C987" s="14">
        <v>34.0</v>
      </c>
      <c r="E987" s="15">
        <v>981.0</v>
      </c>
      <c r="F987" s="13" t="s">
        <v>1023</v>
      </c>
      <c r="G987" s="14">
        <v>34.0</v>
      </c>
      <c r="H987" s="14">
        <v>34.0</v>
      </c>
    </row>
    <row r="988" ht="16.5" customHeight="1">
      <c r="A988" s="15">
        <v>987.0</v>
      </c>
      <c r="B988" s="13" t="s">
        <v>1029</v>
      </c>
      <c r="C988" s="14">
        <v>34.0</v>
      </c>
      <c r="E988" s="15">
        <v>982.0</v>
      </c>
      <c r="F988" s="13" t="s">
        <v>1024</v>
      </c>
      <c r="G988" s="14">
        <v>34.0</v>
      </c>
      <c r="H988" s="14">
        <v>34.0</v>
      </c>
    </row>
    <row r="989" ht="16.5" customHeight="1">
      <c r="A989" s="15">
        <v>988.0</v>
      </c>
      <c r="B989" s="13" t="s">
        <v>1030</v>
      </c>
      <c r="C989" s="14">
        <v>33.0</v>
      </c>
      <c r="E989" s="15">
        <v>983.0</v>
      </c>
      <c r="F989" s="13" t="s">
        <v>1025</v>
      </c>
      <c r="G989" s="14">
        <v>34.0</v>
      </c>
      <c r="H989" s="14">
        <v>34.0</v>
      </c>
    </row>
    <row r="990" ht="16.5" customHeight="1">
      <c r="A990" s="15">
        <v>989.0</v>
      </c>
      <c r="B990" s="13" t="s">
        <v>1031</v>
      </c>
      <c r="C990" s="14">
        <v>33.0</v>
      </c>
      <c r="E990" s="15">
        <v>984.0</v>
      </c>
      <c r="F990" s="13" t="s">
        <v>1026</v>
      </c>
      <c r="G990" s="14">
        <v>34.0</v>
      </c>
      <c r="H990" s="14">
        <v>34.0</v>
      </c>
    </row>
    <row r="991" ht="16.5" customHeight="1">
      <c r="A991" s="15">
        <v>990.0</v>
      </c>
      <c r="B991" s="13" t="s">
        <v>1032</v>
      </c>
      <c r="C991" s="14">
        <v>33.0</v>
      </c>
      <c r="E991" s="15">
        <v>985.0</v>
      </c>
      <c r="F991" s="13" t="s">
        <v>1027</v>
      </c>
      <c r="G991" s="14">
        <v>34.0</v>
      </c>
      <c r="H991" s="14">
        <v>34.0</v>
      </c>
    </row>
    <row r="992" ht="16.5" customHeight="1">
      <c r="A992" s="15">
        <v>991.0</v>
      </c>
      <c r="B992" s="13" t="s">
        <v>1033</v>
      </c>
      <c r="C992" s="14">
        <v>33.0</v>
      </c>
      <c r="E992" s="15">
        <v>986.0</v>
      </c>
      <c r="F992" s="13" t="s">
        <v>1028</v>
      </c>
      <c r="G992" s="14">
        <v>34.0</v>
      </c>
      <c r="H992" s="14">
        <v>34.0</v>
      </c>
    </row>
    <row r="993" ht="16.5" customHeight="1">
      <c r="A993" s="15">
        <v>992.0</v>
      </c>
      <c r="B993" s="13" t="s">
        <v>1034</v>
      </c>
      <c r="C993" s="14">
        <v>33.0</v>
      </c>
      <c r="E993" s="15">
        <v>987.0</v>
      </c>
      <c r="F993" s="13" t="s">
        <v>1029</v>
      </c>
      <c r="G993" s="14">
        <v>34.0</v>
      </c>
      <c r="H993" s="14">
        <v>34.0</v>
      </c>
    </row>
    <row r="994" ht="16.5" customHeight="1">
      <c r="A994" s="15">
        <v>993.0</v>
      </c>
      <c r="B994" s="13" t="s">
        <v>1035</v>
      </c>
      <c r="C994" s="14">
        <v>33.0</v>
      </c>
      <c r="E994" s="15">
        <v>988.0</v>
      </c>
      <c r="F994" s="13" t="s">
        <v>1030</v>
      </c>
      <c r="G994" s="14">
        <v>33.0</v>
      </c>
      <c r="H994" s="14">
        <v>33.0</v>
      </c>
    </row>
    <row r="995" ht="16.5" customHeight="1">
      <c r="A995" s="15">
        <v>994.0</v>
      </c>
      <c r="B995" s="13" t="s">
        <v>1036</v>
      </c>
      <c r="C995" s="14">
        <v>33.0</v>
      </c>
      <c r="E995" s="15">
        <v>989.0</v>
      </c>
      <c r="F995" s="13" t="s">
        <v>1031</v>
      </c>
      <c r="G995" s="14">
        <v>33.0</v>
      </c>
      <c r="H995" s="14">
        <v>33.0</v>
      </c>
    </row>
    <row r="996" ht="16.5" customHeight="1">
      <c r="A996" s="15">
        <v>995.0</v>
      </c>
      <c r="B996" s="13" t="s">
        <v>1037</v>
      </c>
      <c r="C996" s="14">
        <v>33.0</v>
      </c>
      <c r="E996" s="15">
        <v>990.0</v>
      </c>
      <c r="F996" s="13" t="s">
        <v>1032</v>
      </c>
      <c r="G996" s="14">
        <v>33.0</v>
      </c>
      <c r="H996" s="14">
        <v>33.0</v>
      </c>
    </row>
    <row r="997" ht="16.5" customHeight="1">
      <c r="A997" s="15">
        <v>996.0</v>
      </c>
      <c r="B997" s="13" t="s">
        <v>1038</v>
      </c>
      <c r="C997" s="14">
        <v>33.0</v>
      </c>
      <c r="E997" s="15">
        <v>991.0</v>
      </c>
      <c r="F997" s="13" t="s">
        <v>1033</v>
      </c>
      <c r="G997" s="14">
        <v>33.0</v>
      </c>
      <c r="H997" s="14">
        <v>33.0</v>
      </c>
    </row>
    <row r="998" ht="16.5" customHeight="1">
      <c r="A998" s="15">
        <v>997.0</v>
      </c>
      <c r="B998" s="13" t="s">
        <v>1039</v>
      </c>
      <c r="C998" s="14">
        <v>33.0</v>
      </c>
      <c r="E998" s="15">
        <v>992.0</v>
      </c>
      <c r="F998" s="13" t="s">
        <v>1034</v>
      </c>
      <c r="G998" s="14">
        <v>33.0</v>
      </c>
      <c r="H998" s="14">
        <v>33.0</v>
      </c>
    </row>
    <row r="999" ht="16.5" customHeight="1">
      <c r="A999" s="15">
        <v>998.0</v>
      </c>
      <c r="B999" s="13" t="s">
        <v>1040</v>
      </c>
      <c r="C999" s="14">
        <v>33.0</v>
      </c>
      <c r="E999" s="15">
        <v>993.0</v>
      </c>
      <c r="F999" s="13" t="s">
        <v>1035</v>
      </c>
      <c r="G999" s="14">
        <v>33.0</v>
      </c>
      <c r="H999" s="14">
        <v>33.0</v>
      </c>
    </row>
    <row r="1000" ht="16.5" customHeight="1">
      <c r="A1000" s="15">
        <v>999.0</v>
      </c>
      <c r="B1000" s="13" t="s">
        <v>1041</v>
      </c>
      <c r="C1000" s="14">
        <v>33.0</v>
      </c>
      <c r="E1000" s="15">
        <v>994.0</v>
      </c>
      <c r="F1000" s="13" t="s">
        <v>1036</v>
      </c>
      <c r="G1000" s="14">
        <v>33.0</v>
      </c>
      <c r="H1000" s="14">
        <v>33.0</v>
      </c>
    </row>
    <row r="1001" ht="16.5" customHeight="1">
      <c r="A1001" s="15">
        <v>1000.0</v>
      </c>
      <c r="B1001" s="13" t="s">
        <v>1042</v>
      </c>
      <c r="C1001" s="14">
        <v>33.0</v>
      </c>
      <c r="E1001" s="15">
        <v>995.0</v>
      </c>
      <c r="F1001" s="13" t="s">
        <v>1037</v>
      </c>
      <c r="G1001" s="14">
        <v>33.0</v>
      </c>
      <c r="H1001" s="14">
        <v>33.0</v>
      </c>
    </row>
    <row r="1002" ht="16.5" customHeight="1">
      <c r="A1002" s="15">
        <v>1001.0</v>
      </c>
      <c r="B1002" s="13" t="s">
        <v>1043</v>
      </c>
      <c r="C1002" s="14">
        <v>33.0</v>
      </c>
      <c r="E1002" s="15">
        <v>996.0</v>
      </c>
      <c r="F1002" s="13" t="s">
        <v>1038</v>
      </c>
      <c r="G1002" s="14">
        <v>33.0</v>
      </c>
      <c r="H1002" s="14">
        <v>33.0</v>
      </c>
    </row>
    <row r="1003" ht="16.5" customHeight="1">
      <c r="A1003" s="15">
        <v>1002.0</v>
      </c>
      <c r="B1003" s="13" t="s">
        <v>1044</v>
      </c>
      <c r="C1003" s="14">
        <v>33.0</v>
      </c>
      <c r="E1003" s="15">
        <v>997.0</v>
      </c>
      <c r="F1003" s="13" t="s">
        <v>1039</v>
      </c>
      <c r="G1003" s="14">
        <v>33.0</v>
      </c>
      <c r="H1003" s="14">
        <v>33.0</v>
      </c>
    </row>
    <row r="1004" ht="16.5" customHeight="1">
      <c r="A1004" s="15">
        <v>1003.0</v>
      </c>
      <c r="B1004" s="13" t="s">
        <v>1045</v>
      </c>
      <c r="C1004" s="14">
        <v>32.0</v>
      </c>
      <c r="E1004" s="15">
        <v>998.0</v>
      </c>
      <c r="F1004" s="13" t="s">
        <v>1040</v>
      </c>
      <c r="G1004" s="14">
        <v>33.0</v>
      </c>
      <c r="H1004" s="14">
        <v>33.0</v>
      </c>
    </row>
    <row r="1005" ht="16.5" customHeight="1">
      <c r="A1005" s="15">
        <v>1004.0</v>
      </c>
      <c r="B1005" s="13" t="s">
        <v>1046</v>
      </c>
      <c r="C1005" s="14">
        <v>32.0</v>
      </c>
      <c r="E1005" s="15">
        <v>999.0</v>
      </c>
      <c r="F1005" s="13" t="s">
        <v>1041</v>
      </c>
      <c r="G1005" s="14">
        <v>33.0</v>
      </c>
      <c r="H1005" s="14">
        <v>33.0</v>
      </c>
    </row>
    <row r="1006" ht="16.5" customHeight="1">
      <c r="A1006" s="15">
        <v>1005.0</v>
      </c>
      <c r="B1006" s="13" t="s">
        <v>1047</v>
      </c>
      <c r="C1006" s="14">
        <v>32.0</v>
      </c>
      <c r="E1006" s="15">
        <v>1000.0</v>
      </c>
      <c r="F1006" s="13" t="s">
        <v>1042</v>
      </c>
      <c r="G1006" s="14">
        <v>33.0</v>
      </c>
      <c r="H1006" s="14">
        <v>33.0</v>
      </c>
    </row>
    <row r="1007" ht="16.5" customHeight="1">
      <c r="A1007" s="15">
        <v>1006.0</v>
      </c>
      <c r="B1007" s="13" t="s">
        <v>1048</v>
      </c>
      <c r="C1007" s="14">
        <v>32.0</v>
      </c>
      <c r="E1007" s="15">
        <v>1001.0</v>
      </c>
      <c r="F1007" s="13" t="s">
        <v>1043</v>
      </c>
      <c r="G1007" s="14">
        <v>33.0</v>
      </c>
      <c r="H1007" s="14">
        <v>33.0</v>
      </c>
    </row>
    <row r="1008" ht="16.5" customHeight="1">
      <c r="A1008" s="15">
        <v>1007.0</v>
      </c>
      <c r="B1008" s="13" t="s">
        <v>1049</v>
      </c>
      <c r="C1008" s="14">
        <v>32.0</v>
      </c>
      <c r="E1008" s="15">
        <v>1002.0</v>
      </c>
      <c r="F1008" s="13" t="s">
        <v>1044</v>
      </c>
      <c r="G1008" s="14">
        <v>33.0</v>
      </c>
      <c r="H1008" s="14">
        <v>33.0</v>
      </c>
    </row>
    <row r="1009" ht="16.5" customHeight="1">
      <c r="A1009" s="15">
        <v>1008.0</v>
      </c>
      <c r="B1009" s="13" t="s">
        <v>1050</v>
      </c>
      <c r="C1009" s="14">
        <v>32.0</v>
      </c>
      <c r="E1009" s="15">
        <v>1003.0</v>
      </c>
      <c r="F1009" s="13" t="s">
        <v>1045</v>
      </c>
      <c r="G1009" s="14">
        <v>32.0</v>
      </c>
      <c r="H1009" s="14">
        <v>32.0</v>
      </c>
    </row>
    <row r="1010" ht="16.5" customHeight="1">
      <c r="A1010" s="15">
        <v>1009.0</v>
      </c>
      <c r="B1010" s="13" t="s">
        <v>1051</v>
      </c>
      <c r="C1010" s="14">
        <v>32.0</v>
      </c>
      <c r="E1010" s="15">
        <v>1004.0</v>
      </c>
      <c r="F1010" s="13" t="s">
        <v>1046</v>
      </c>
      <c r="G1010" s="14">
        <v>32.0</v>
      </c>
      <c r="H1010" s="14">
        <v>32.0</v>
      </c>
    </row>
    <row r="1011" ht="16.5" customHeight="1">
      <c r="A1011" s="15">
        <v>1010.0</v>
      </c>
      <c r="B1011" s="13" t="s">
        <v>1052</v>
      </c>
      <c r="C1011" s="14">
        <v>32.0</v>
      </c>
      <c r="E1011" s="15">
        <v>1005.0</v>
      </c>
      <c r="F1011" s="13" t="s">
        <v>1047</v>
      </c>
      <c r="G1011" s="14">
        <v>32.0</v>
      </c>
      <c r="H1011" s="14">
        <v>32.0</v>
      </c>
    </row>
    <row r="1012" ht="16.5" customHeight="1">
      <c r="A1012" s="15">
        <v>1011.0</v>
      </c>
      <c r="B1012" s="13" t="s">
        <v>1053</v>
      </c>
      <c r="C1012" s="14">
        <v>32.0</v>
      </c>
      <c r="E1012" s="15">
        <v>1006.0</v>
      </c>
      <c r="F1012" s="13" t="s">
        <v>1048</v>
      </c>
      <c r="G1012" s="14">
        <v>32.0</v>
      </c>
      <c r="H1012" s="14">
        <v>32.0</v>
      </c>
    </row>
    <row r="1013" ht="16.5" customHeight="1">
      <c r="A1013" s="15">
        <v>1012.0</v>
      </c>
      <c r="B1013" s="13" t="s">
        <v>1054</v>
      </c>
      <c r="C1013" s="14">
        <v>32.0</v>
      </c>
      <c r="E1013" s="15">
        <v>1007.0</v>
      </c>
      <c r="F1013" s="13" t="s">
        <v>1049</v>
      </c>
      <c r="G1013" s="14">
        <v>32.0</v>
      </c>
      <c r="H1013" s="14">
        <v>32.0</v>
      </c>
    </row>
    <row r="1014" ht="16.5" customHeight="1">
      <c r="A1014" s="15">
        <v>1013.0</v>
      </c>
      <c r="B1014" s="13" t="s">
        <v>1055</v>
      </c>
      <c r="C1014" s="14">
        <v>32.0</v>
      </c>
      <c r="E1014" s="15">
        <v>1008.0</v>
      </c>
      <c r="F1014" s="13" t="s">
        <v>1050</v>
      </c>
      <c r="G1014" s="14">
        <v>32.0</v>
      </c>
      <c r="H1014" s="14">
        <v>32.0</v>
      </c>
    </row>
    <row r="1015" ht="16.5" customHeight="1">
      <c r="A1015" s="15">
        <v>1014.0</v>
      </c>
      <c r="B1015" s="13" t="s">
        <v>1056</v>
      </c>
      <c r="C1015" s="14">
        <v>32.0</v>
      </c>
      <c r="E1015" s="15">
        <v>1009.0</v>
      </c>
      <c r="F1015" s="13" t="s">
        <v>1051</v>
      </c>
      <c r="G1015" s="14">
        <v>32.0</v>
      </c>
      <c r="H1015" s="14">
        <v>32.0</v>
      </c>
    </row>
    <row r="1016" ht="16.5" customHeight="1">
      <c r="A1016" s="15">
        <v>1015.0</v>
      </c>
      <c r="B1016" s="13" t="s">
        <v>1057</v>
      </c>
      <c r="C1016" s="14">
        <v>32.0</v>
      </c>
      <c r="E1016" s="15">
        <v>1010.0</v>
      </c>
      <c r="F1016" s="13" t="s">
        <v>1052</v>
      </c>
      <c r="G1016" s="14">
        <v>32.0</v>
      </c>
      <c r="H1016" s="14">
        <v>32.0</v>
      </c>
    </row>
    <row r="1017" ht="16.5" customHeight="1">
      <c r="A1017" s="15">
        <v>1016.0</v>
      </c>
      <c r="B1017" s="13" t="s">
        <v>1058</v>
      </c>
      <c r="C1017" s="14">
        <v>32.0</v>
      </c>
      <c r="E1017" s="15">
        <v>1011.0</v>
      </c>
      <c r="F1017" s="13" t="s">
        <v>1053</v>
      </c>
      <c r="G1017" s="14">
        <v>32.0</v>
      </c>
      <c r="H1017" s="14">
        <v>32.0</v>
      </c>
    </row>
    <row r="1018" ht="16.5" customHeight="1">
      <c r="A1018" s="15">
        <v>1017.0</v>
      </c>
      <c r="B1018" s="13" t="s">
        <v>1059</v>
      </c>
      <c r="C1018" s="14">
        <v>32.0</v>
      </c>
      <c r="E1018" s="15">
        <v>1012.0</v>
      </c>
      <c r="F1018" s="13" t="s">
        <v>1054</v>
      </c>
      <c r="G1018" s="14">
        <v>32.0</v>
      </c>
      <c r="H1018" s="14">
        <v>32.0</v>
      </c>
    </row>
    <row r="1019" ht="16.5" customHeight="1">
      <c r="A1019" s="15">
        <v>1018.0</v>
      </c>
      <c r="B1019" s="13" t="s">
        <v>1060</v>
      </c>
      <c r="C1019" s="14">
        <v>32.0</v>
      </c>
      <c r="E1019" s="15">
        <v>1013.0</v>
      </c>
      <c r="F1019" s="13" t="s">
        <v>1055</v>
      </c>
      <c r="G1019" s="14">
        <v>32.0</v>
      </c>
      <c r="H1019" s="14">
        <v>32.0</v>
      </c>
    </row>
    <row r="1020" ht="16.5" customHeight="1">
      <c r="A1020" s="15">
        <v>1019.0</v>
      </c>
      <c r="B1020" s="13" t="s">
        <v>1061</v>
      </c>
      <c r="C1020" s="14">
        <v>32.0</v>
      </c>
      <c r="E1020" s="15">
        <v>1014.0</v>
      </c>
      <c r="F1020" s="13" t="s">
        <v>1056</v>
      </c>
      <c r="G1020" s="14">
        <v>32.0</v>
      </c>
      <c r="H1020" s="14">
        <v>32.0</v>
      </c>
    </row>
    <row r="1021" ht="16.5" customHeight="1">
      <c r="A1021" s="15">
        <v>1020.0</v>
      </c>
      <c r="B1021" s="13" t="s">
        <v>1062</v>
      </c>
      <c r="C1021" s="14">
        <v>32.0</v>
      </c>
      <c r="E1021" s="15">
        <v>1015.0</v>
      </c>
      <c r="F1021" s="13" t="s">
        <v>1057</v>
      </c>
      <c r="G1021" s="14">
        <v>32.0</v>
      </c>
      <c r="H1021" s="14">
        <v>32.0</v>
      </c>
    </row>
    <row r="1022" ht="16.5" customHeight="1">
      <c r="A1022" s="15">
        <v>1021.0</v>
      </c>
      <c r="B1022" s="13" t="s">
        <v>1063</v>
      </c>
      <c r="C1022" s="14">
        <v>32.0</v>
      </c>
      <c r="E1022" s="15">
        <v>1016.0</v>
      </c>
      <c r="F1022" s="13" t="s">
        <v>1058</v>
      </c>
      <c r="G1022" s="14">
        <v>32.0</v>
      </c>
      <c r="H1022" s="14">
        <v>32.0</v>
      </c>
    </row>
    <row r="1023" ht="16.5" customHeight="1">
      <c r="A1023" s="15">
        <v>1022.0</v>
      </c>
      <c r="B1023" s="13" t="s">
        <v>1064</v>
      </c>
      <c r="C1023" s="14">
        <v>31.0</v>
      </c>
      <c r="E1023" s="15">
        <v>1017.0</v>
      </c>
      <c r="F1023" s="13" t="s">
        <v>1059</v>
      </c>
      <c r="G1023" s="14">
        <v>32.0</v>
      </c>
      <c r="H1023" s="14">
        <v>32.0</v>
      </c>
    </row>
    <row r="1024" ht="16.5" customHeight="1">
      <c r="A1024" s="15">
        <v>1023.0</v>
      </c>
      <c r="B1024" s="13" t="s">
        <v>1065</v>
      </c>
      <c r="C1024" s="14">
        <v>31.0</v>
      </c>
      <c r="E1024" s="15">
        <v>1018.0</v>
      </c>
      <c r="F1024" s="13" t="s">
        <v>1060</v>
      </c>
      <c r="G1024" s="14">
        <v>32.0</v>
      </c>
      <c r="H1024" s="14">
        <v>32.0</v>
      </c>
    </row>
    <row r="1025" ht="16.5" customHeight="1">
      <c r="A1025" s="15">
        <v>1024.0</v>
      </c>
      <c r="B1025" s="13" t="s">
        <v>1066</v>
      </c>
      <c r="C1025" s="14">
        <v>31.0</v>
      </c>
      <c r="E1025" s="15">
        <v>1019.0</v>
      </c>
      <c r="F1025" s="13" t="s">
        <v>1061</v>
      </c>
      <c r="G1025" s="14">
        <v>32.0</v>
      </c>
      <c r="H1025" s="14">
        <v>32.0</v>
      </c>
    </row>
    <row r="1026" ht="16.5" customHeight="1">
      <c r="A1026" s="15">
        <v>1025.0</v>
      </c>
      <c r="B1026" s="13" t="s">
        <v>1067</v>
      </c>
      <c r="C1026" s="14">
        <v>31.0</v>
      </c>
      <c r="E1026" s="15">
        <v>1020.0</v>
      </c>
      <c r="F1026" s="13" t="s">
        <v>1062</v>
      </c>
      <c r="G1026" s="14">
        <v>32.0</v>
      </c>
      <c r="H1026" s="14">
        <v>32.0</v>
      </c>
    </row>
    <row r="1027" ht="16.5" customHeight="1">
      <c r="A1027" s="15">
        <v>1026.0</v>
      </c>
      <c r="B1027" s="13" t="s">
        <v>1068</v>
      </c>
      <c r="C1027" s="14">
        <v>31.0</v>
      </c>
      <c r="E1027" s="15">
        <v>1021.0</v>
      </c>
      <c r="F1027" s="13" t="s">
        <v>1063</v>
      </c>
      <c r="G1027" s="14">
        <v>32.0</v>
      </c>
      <c r="H1027" s="14">
        <v>32.0</v>
      </c>
    </row>
    <row r="1028" ht="16.5" customHeight="1">
      <c r="A1028" s="15">
        <v>1027.0</v>
      </c>
      <c r="B1028" s="13" t="s">
        <v>1069</v>
      </c>
      <c r="C1028" s="14">
        <v>31.0</v>
      </c>
      <c r="E1028" s="15">
        <v>1022.0</v>
      </c>
      <c r="F1028" s="13" t="s">
        <v>1064</v>
      </c>
      <c r="G1028" s="14">
        <v>31.0</v>
      </c>
      <c r="H1028" s="14">
        <v>31.0</v>
      </c>
    </row>
    <row r="1029" ht="16.5" customHeight="1">
      <c r="A1029" s="15">
        <v>1028.0</v>
      </c>
      <c r="B1029" s="13" t="s">
        <v>1070</v>
      </c>
      <c r="C1029" s="14">
        <v>31.0</v>
      </c>
      <c r="E1029" s="15">
        <v>1023.0</v>
      </c>
      <c r="F1029" s="13" t="s">
        <v>1065</v>
      </c>
      <c r="G1029" s="14">
        <v>31.0</v>
      </c>
      <c r="H1029" s="14">
        <v>31.0</v>
      </c>
    </row>
    <row r="1030" ht="16.5" customHeight="1">
      <c r="A1030" s="15">
        <v>1029.0</v>
      </c>
      <c r="B1030" s="13" t="s">
        <v>1071</v>
      </c>
      <c r="C1030" s="14">
        <v>31.0</v>
      </c>
      <c r="E1030" s="15">
        <v>1024.0</v>
      </c>
      <c r="F1030" s="13" t="s">
        <v>1066</v>
      </c>
      <c r="G1030" s="14">
        <v>31.0</v>
      </c>
      <c r="H1030" s="14">
        <v>31.0</v>
      </c>
    </row>
    <row r="1031" ht="16.5" customHeight="1">
      <c r="A1031" s="15">
        <v>1030.0</v>
      </c>
      <c r="B1031" s="13" t="s">
        <v>1072</v>
      </c>
      <c r="C1031" s="14">
        <v>31.0</v>
      </c>
      <c r="E1031" s="15">
        <v>1025.0</v>
      </c>
      <c r="F1031" s="13" t="s">
        <v>1067</v>
      </c>
      <c r="G1031" s="14">
        <v>31.0</v>
      </c>
      <c r="H1031" s="14">
        <v>31.0</v>
      </c>
    </row>
    <row r="1032" ht="16.5" customHeight="1">
      <c r="A1032" s="15">
        <v>1031.0</v>
      </c>
      <c r="B1032" s="13" t="s">
        <v>1073</v>
      </c>
      <c r="C1032" s="14">
        <v>31.0</v>
      </c>
      <c r="E1032" s="15">
        <v>1026.0</v>
      </c>
      <c r="F1032" s="13" t="s">
        <v>1068</v>
      </c>
      <c r="G1032" s="14">
        <v>31.0</v>
      </c>
      <c r="H1032" s="14">
        <v>31.0</v>
      </c>
    </row>
    <row r="1033" ht="16.5" customHeight="1">
      <c r="A1033" s="15">
        <v>1032.0</v>
      </c>
      <c r="B1033" s="13" t="s">
        <v>1074</v>
      </c>
      <c r="C1033" s="14">
        <v>31.0</v>
      </c>
      <c r="E1033" s="15">
        <v>1027.0</v>
      </c>
      <c r="F1033" s="13" t="s">
        <v>1069</v>
      </c>
      <c r="G1033" s="14">
        <v>31.0</v>
      </c>
      <c r="H1033" s="14">
        <v>31.0</v>
      </c>
    </row>
    <row r="1034" ht="16.5" customHeight="1">
      <c r="A1034" s="15">
        <v>1033.0</v>
      </c>
      <c r="B1034" s="13" t="s">
        <v>1075</v>
      </c>
      <c r="C1034" s="14">
        <v>31.0</v>
      </c>
      <c r="E1034" s="15">
        <v>1028.0</v>
      </c>
      <c r="F1034" s="13" t="s">
        <v>1070</v>
      </c>
      <c r="G1034" s="14">
        <v>31.0</v>
      </c>
      <c r="H1034" s="14">
        <v>31.0</v>
      </c>
    </row>
    <row r="1035" ht="16.5" customHeight="1">
      <c r="A1035" s="15">
        <v>1034.0</v>
      </c>
      <c r="B1035" s="13" t="s">
        <v>1076</v>
      </c>
      <c r="C1035" s="14">
        <v>31.0</v>
      </c>
      <c r="E1035" s="15">
        <v>1029.0</v>
      </c>
      <c r="F1035" s="13" t="s">
        <v>1071</v>
      </c>
      <c r="G1035" s="14">
        <v>31.0</v>
      </c>
      <c r="H1035" s="14">
        <v>31.0</v>
      </c>
    </row>
    <row r="1036" ht="16.5" customHeight="1">
      <c r="A1036" s="15">
        <v>1035.0</v>
      </c>
      <c r="B1036" s="13" t="s">
        <v>1077</v>
      </c>
      <c r="C1036" s="14">
        <v>30.0</v>
      </c>
      <c r="E1036" s="15">
        <v>1030.0</v>
      </c>
      <c r="F1036" s="13" t="s">
        <v>1072</v>
      </c>
      <c r="G1036" s="14">
        <v>31.0</v>
      </c>
      <c r="H1036" s="14">
        <v>31.0</v>
      </c>
    </row>
    <row r="1037" ht="16.5" customHeight="1">
      <c r="A1037" s="15">
        <v>1036.0</v>
      </c>
      <c r="B1037" s="13" t="s">
        <v>1078</v>
      </c>
      <c r="C1037" s="14">
        <v>30.0</v>
      </c>
      <c r="E1037" s="15">
        <v>1031.0</v>
      </c>
      <c r="F1037" s="13" t="s">
        <v>1073</v>
      </c>
      <c r="G1037" s="14">
        <v>31.0</v>
      </c>
      <c r="H1037" s="14">
        <v>31.0</v>
      </c>
    </row>
    <row r="1038" ht="16.5" customHeight="1">
      <c r="A1038" s="15">
        <v>1037.0</v>
      </c>
      <c r="B1038" s="13" t="s">
        <v>1079</v>
      </c>
      <c r="C1038" s="14">
        <v>30.0</v>
      </c>
      <c r="E1038" s="15">
        <v>1032.0</v>
      </c>
      <c r="F1038" s="13" t="s">
        <v>1074</v>
      </c>
      <c r="G1038" s="14">
        <v>31.0</v>
      </c>
      <c r="H1038" s="14">
        <v>31.0</v>
      </c>
    </row>
    <row r="1039" ht="16.5" customHeight="1">
      <c r="A1039" s="15">
        <v>1038.0</v>
      </c>
      <c r="B1039" s="13" t="s">
        <v>1080</v>
      </c>
      <c r="C1039" s="14">
        <v>30.0</v>
      </c>
      <c r="E1039" s="15">
        <v>1033.0</v>
      </c>
      <c r="F1039" s="13" t="s">
        <v>1075</v>
      </c>
      <c r="G1039" s="14">
        <v>31.0</v>
      </c>
      <c r="H1039" s="14">
        <v>31.0</v>
      </c>
    </row>
    <row r="1040" ht="16.5" customHeight="1">
      <c r="A1040" s="15">
        <v>1039.0</v>
      </c>
      <c r="B1040" s="13" t="s">
        <v>1081</v>
      </c>
      <c r="C1040" s="14">
        <v>30.0</v>
      </c>
      <c r="E1040" s="15">
        <v>1034.0</v>
      </c>
      <c r="F1040" s="13" t="s">
        <v>1076</v>
      </c>
      <c r="G1040" s="14">
        <v>31.0</v>
      </c>
      <c r="H1040" s="14">
        <v>31.0</v>
      </c>
    </row>
    <row r="1041" ht="16.5" customHeight="1">
      <c r="A1041" s="15">
        <v>1040.0</v>
      </c>
      <c r="B1041" s="13" t="s">
        <v>1082</v>
      </c>
      <c r="C1041" s="14">
        <v>30.0</v>
      </c>
      <c r="E1041" s="15">
        <v>1035.0</v>
      </c>
      <c r="F1041" s="13" t="s">
        <v>1077</v>
      </c>
      <c r="G1041" s="14">
        <v>30.0</v>
      </c>
      <c r="H1041" s="14">
        <v>30.0</v>
      </c>
    </row>
    <row r="1042" ht="16.5" customHeight="1">
      <c r="A1042" s="15">
        <v>1041.0</v>
      </c>
      <c r="B1042" s="13" t="s">
        <v>1083</v>
      </c>
      <c r="C1042" s="14">
        <v>30.0</v>
      </c>
      <c r="E1042" s="15">
        <v>1036.0</v>
      </c>
      <c r="F1042" s="13" t="s">
        <v>1078</v>
      </c>
      <c r="G1042" s="14">
        <v>30.0</v>
      </c>
      <c r="H1042" s="14">
        <v>30.0</v>
      </c>
    </row>
    <row r="1043" ht="16.5" customHeight="1">
      <c r="A1043" s="15">
        <v>1042.0</v>
      </c>
      <c r="B1043" s="13" t="s">
        <v>1084</v>
      </c>
      <c r="C1043" s="14">
        <v>30.0</v>
      </c>
      <c r="E1043" s="15">
        <v>1037.0</v>
      </c>
      <c r="F1043" s="13" t="s">
        <v>1079</v>
      </c>
      <c r="G1043" s="14">
        <v>30.0</v>
      </c>
      <c r="H1043" s="14">
        <v>30.0</v>
      </c>
    </row>
    <row r="1044" ht="16.5" customHeight="1">
      <c r="A1044" s="15">
        <v>1043.0</v>
      </c>
      <c r="B1044" s="13" t="s">
        <v>1085</v>
      </c>
      <c r="C1044" s="14">
        <v>30.0</v>
      </c>
      <c r="E1044" s="15">
        <v>1038.0</v>
      </c>
      <c r="F1044" s="13" t="s">
        <v>1080</v>
      </c>
      <c r="G1044" s="14">
        <v>30.0</v>
      </c>
      <c r="H1044" s="14">
        <v>30.0</v>
      </c>
    </row>
    <row r="1045" ht="16.5" customHeight="1">
      <c r="A1045" s="15">
        <v>1044.0</v>
      </c>
      <c r="B1045" s="13" t="s">
        <v>1086</v>
      </c>
      <c r="C1045" s="14">
        <v>30.0</v>
      </c>
      <c r="E1045" s="15">
        <v>1039.0</v>
      </c>
      <c r="F1045" s="13" t="s">
        <v>1081</v>
      </c>
      <c r="G1045" s="14">
        <v>30.0</v>
      </c>
      <c r="H1045" s="14">
        <v>30.0</v>
      </c>
    </row>
    <row r="1046" ht="16.5" customHeight="1">
      <c r="A1046" s="15">
        <v>1045.0</v>
      </c>
      <c r="B1046" s="13" t="s">
        <v>1087</v>
      </c>
      <c r="C1046" s="14">
        <v>30.0</v>
      </c>
      <c r="E1046" s="15">
        <v>1040.0</v>
      </c>
      <c r="F1046" s="13" t="s">
        <v>1082</v>
      </c>
      <c r="G1046" s="14">
        <v>30.0</v>
      </c>
      <c r="H1046" s="14">
        <v>30.0</v>
      </c>
    </row>
    <row r="1047" ht="16.5" customHeight="1">
      <c r="A1047" s="15">
        <v>1046.0</v>
      </c>
      <c r="B1047" s="13" t="s">
        <v>1088</v>
      </c>
      <c r="C1047" s="14">
        <v>30.0</v>
      </c>
      <c r="E1047" s="15">
        <v>1041.0</v>
      </c>
      <c r="F1047" s="13" t="s">
        <v>1083</v>
      </c>
      <c r="G1047" s="14">
        <v>30.0</v>
      </c>
      <c r="H1047" s="14">
        <v>30.0</v>
      </c>
    </row>
    <row r="1048" ht="16.5" customHeight="1">
      <c r="A1048" s="15">
        <v>1047.0</v>
      </c>
      <c r="B1048" s="13" t="s">
        <v>1089</v>
      </c>
      <c r="C1048" s="14">
        <v>30.0</v>
      </c>
      <c r="E1048" s="15">
        <v>1042.0</v>
      </c>
      <c r="F1048" s="13" t="s">
        <v>1084</v>
      </c>
      <c r="G1048" s="14">
        <v>30.0</v>
      </c>
      <c r="H1048" s="14">
        <v>30.0</v>
      </c>
    </row>
    <row r="1049" ht="16.5" customHeight="1">
      <c r="A1049" s="15">
        <v>1048.0</v>
      </c>
      <c r="B1049" s="13" t="s">
        <v>1090</v>
      </c>
      <c r="C1049" s="14">
        <v>30.0</v>
      </c>
      <c r="E1049" s="15">
        <v>1043.0</v>
      </c>
      <c r="F1049" s="13" t="s">
        <v>1085</v>
      </c>
      <c r="G1049" s="14">
        <v>30.0</v>
      </c>
      <c r="H1049" s="14">
        <v>30.0</v>
      </c>
    </row>
    <row r="1050" ht="16.5" customHeight="1">
      <c r="A1050" s="15">
        <v>1049.0</v>
      </c>
      <c r="B1050" s="13" t="s">
        <v>1091</v>
      </c>
      <c r="C1050" s="14">
        <v>29.0</v>
      </c>
      <c r="E1050" s="15">
        <v>1044.0</v>
      </c>
      <c r="F1050" s="13" t="s">
        <v>1086</v>
      </c>
      <c r="G1050" s="14">
        <v>30.0</v>
      </c>
      <c r="H1050" s="14">
        <v>30.0</v>
      </c>
    </row>
    <row r="1051" ht="16.5" customHeight="1">
      <c r="A1051" s="15">
        <v>1050.0</v>
      </c>
      <c r="B1051" s="13" t="s">
        <v>1092</v>
      </c>
      <c r="C1051" s="14">
        <v>29.0</v>
      </c>
      <c r="E1051" s="15">
        <v>1045.0</v>
      </c>
      <c r="F1051" s="13" t="s">
        <v>1087</v>
      </c>
      <c r="G1051" s="14">
        <v>30.0</v>
      </c>
      <c r="H1051" s="14">
        <v>30.0</v>
      </c>
    </row>
    <row r="1052" ht="16.5" customHeight="1">
      <c r="A1052" s="15">
        <v>1051.0</v>
      </c>
      <c r="B1052" s="13" t="s">
        <v>1093</v>
      </c>
      <c r="C1052" s="14">
        <v>29.0</v>
      </c>
      <c r="E1052" s="15">
        <v>1046.0</v>
      </c>
      <c r="F1052" s="13" t="s">
        <v>1088</v>
      </c>
      <c r="G1052" s="14">
        <v>30.0</v>
      </c>
      <c r="H1052" s="14">
        <v>30.0</v>
      </c>
    </row>
    <row r="1053" ht="16.5" customHeight="1">
      <c r="A1053" s="15">
        <v>1052.0</v>
      </c>
      <c r="B1053" s="13" t="s">
        <v>1094</v>
      </c>
      <c r="C1053" s="14">
        <v>29.0</v>
      </c>
      <c r="E1053" s="15">
        <v>1047.0</v>
      </c>
      <c r="F1053" s="13" t="s">
        <v>1089</v>
      </c>
      <c r="G1053" s="14">
        <v>30.0</v>
      </c>
      <c r="H1053" s="14">
        <v>30.0</v>
      </c>
    </row>
    <row r="1054" ht="16.5" customHeight="1">
      <c r="A1054" s="15">
        <v>1053.0</v>
      </c>
      <c r="B1054" s="13" t="s">
        <v>1095</v>
      </c>
      <c r="C1054" s="14">
        <v>29.0</v>
      </c>
      <c r="E1054" s="15">
        <v>1048.0</v>
      </c>
      <c r="F1054" s="13" t="s">
        <v>1090</v>
      </c>
      <c r="G1054" s="14">
        <v>30.0</v>
      </c>
      <c r="H1054" s="14">
        <v>30.0</v>
      </c>
    </row>
    <row r="1055" ht="16.5" customHeight="1">
      <c r="A1055" s="15">
        <v>1054.0</v>
      </c>
      <c r="B1055" s="13" t="s">
        <v>1096</v>
      </c>
      <c r="C1055" s="14">
        <v>29.0</v>
      </c>
      <c r="E1055" s="15">
        <v>1049.0</v>
      </c>
      <c r="F1055" s="13" t="s">
        <v>1091</v>
      </c>
      <c r="G1055" s="14">
        <v>29.0</v>
      </c>
      <c r="H1055" s="14">
        <v>29.0</v>
      </c>
    </row>
    <row r="1056" ht="16.5" customHeight="1">
      <c r="A1056" s="15">
        <v>1055.0</v>
      </c>
      <c r="B1056" s="13" t="s">
        <v>1097</v>
      </c>
      <c r="C1056" s="14">
        <v>29.0</v>
      </c>
      <c r="E1056" s="15">
        <v>1050.0</v>
      </c>
      <c r="F1056" s="13" t="s">
        <v>1092</v>
      </c>
      <c r="G1056" s="14">
        <v>29.0</v>
      </c>
      <c r="H1056" s="14">
        <v>29.0</v>
      </c>
    </row>
    <row r="1057" ht="16.5" customHeight="1">
      <c r="A1057" s="15">
        <v>1056.0</v>
      </c>
      <c r="B1057" s="13" t="s">
        <v>1098</v>
      </c>
      <c r="C1057" s="14">
        <v>29.0</v>
      </c>
      <c r="E1057" s="15">
        <v>1051.0</v>
      </c>
      <c r="F1057" s="13" t="s">
        <v>1093</v>
      </c>
      <c r="G1057" s="14">
        <v>29.0</v>
      </c>
      <c r="H1057" s="14">
        <v>29.0</v>
      </c>
    </row>
    <row r="1058" ht="16.5" customHeight="1">
      <c r="A1058" s="15">
        <v>1057.0</v>
      </c>
      <c r="B1058" s="13" t="s">
        <v>1099</v>
      </c>
      <c r="C1058" s="14">
        <v>29.0</v>
      </c>
      <c r="E1058" s="15">
        <v>1052.0</v>
      </c>
      <c r="F1058" s="13" t="s">
        <v>1094</v>
      </c>
      <c r="G1058" s="14">
        <v>29.0</v>
      </c>
      <c r="H1058" s="14">
        <v>29.0</v>
      </c>
    </row>
    <row r="1059" ht="16.5" customHeight="1">
      <c r="A1059" s="15">
        <v>1058.0</v>
      </c>
      <c r="B1059" s="13" t="s">
        <v>1100</v>
      </c>
      <c r="C1059" s="14">
        <v>29.0</v>
      </c>
      <c r="E1059" s="15">
        <v>1053.0</v>
      </c>
      <c r="F1059" s="13" t="s">
        <v>1095</v>
      </c>
      <c r="G1059" s="14">
        <v>29.0</v>
      </c>
      <c r="H1059" s="14">
        <v>29.0</v>
      </c>
    </row>
    <row r="1060" ht="16.5" customHeight="1">
      <c r="A1060" s="15">
        <v>1059.0</v>
      </c>
      <c r="B1060" s="13" t="s">
        <v>1101</v>
      </c>
      <c r="C1060" s="14">
        <v>29.0</v>
      </c>
      <c r="E1060" s="15">
        <v>1054.0</v>
      </c>
      <c r="F1060" s="13" t="s">
        <v>1096</v>
      </c>
      <c r="G1060" s="14">
        <v>29.0</v>
      </c>
      <c r="H1060" s="14">
        <v>29.0</v>
      </c>
    </row>
    <row r="1061" ht="16.5" customHeight="1">
      <c r="A1061" s="15">
        <v>1060.0</v>
      </c>
      <c r="B1061" s="13" t="s">
        <v>1102</v>
      </c>
      <c r="C1061" s="14">
        <v>29.0</v>
      </c>
      <c r="E1061" s="15">
        <v>1055.0</v>
      </c>
      <c r="F1061" s="13" t="s">
        <v>1097</v>
      </c>
      <c r="G1061" s="14">
        <v>29.0</v>
      </c>
      <c r="H1061" s="14">
        <v>29.0</v>
      </c>
    </row>
    <row r="1062" ht="16.5" customHeight="1">
      <c r="A1062" s="15">
        <v>1061.0</v>
      </c>
      <c r="B1062" s="13" t="s">
        <v>1103</v>
      </c>
      <c r="C1062" s="14">
        <v>29.0</v>
      </c>
      <c r="E1062" s="15">
        <v>1056.0</v>
      </c>
      <c r="F1062" s="13" t="s">
        <v>1098</v>
      </c>
      <c r="G1062" s="14">
        <v>29.0</v>
      </c>
      <c r="H1062" s="14">
        <v>29.0</v>
      </c>
    </row>
    <row r="1063" ht="16.5" customHeight="1">
      <c r="A1063" s="15">
        <v>1062.0</v>
      </c>
      <c r="B1063" s="13" t="s">
        <v>1104</v>
      </c>
      <c r="C1063" s="14">
        <v>29.0</v>
      </c>
      <c r="E1063" s="15">
        <v>1057.0</v>
      </c>
      <c r="F1063" s="13" t="s">
        <v>1099</v>
      </c>
      <c r="G1063" s="14">
        <v>29.0</v>
      </c>
      <c r="H1063" s="14">
        <v>29.0</v>
      </c>
    </row>
    <row r="1064" ht="16.5" customHeight="1">
      <c r="A1064" s="15">
        <v>1063.0</v>
      </c>
      <c r="B1064" s="13" t="s">
        <v>1105</v>
      </c>
      <c r="C1064" s="14">
        <v>29.0</v>
      </c>
      <c r="E1064" s="15">
        <v>1058.0</v>
      </c>
      <c r="F1064" s="13" t="s">
        <v>1100</v>
      </c>
      <c r="G1064" s="14">
        <v>29.0</v>
      </c>
      <c r="H1064" s="14">
        <v>29.0</v>
      </c>
    </row>
    <row r="1065" ht="16.5" customHeight="1">
      <c r="A1065" s="15">
        <v>1064.0</v>
      </c>
      <c r="B1065" s="13" t="s">
        <v>1106</v>
      </c>
      <c r="C1065" s="14">
        <v>29.0</v>
      </c>
      <c r="E1065" s="15">
        <v>1059.0</v>
      </c>
      <c r="F1065" s="13" t="s">
        <v>1101</v>
      </c>
      <c r="G1065" s="14">
        <v>29.0</v>
      </c>
      <c r="H1065" s="14">
        <v>29.0</v>
      </c>
    </row>
    <row r="1066" ht="16.5" customHeight="1">
      <c r="A1066" s="15">
        <v>1065.0</v>
      </c>
      <c r="B1066" s="13" t="s">
        <v>1107</v>
      </c>
      <c r="C1066" s="14">
        <v>29.0</v>
      </c>
      <c r="E1066" s="15">
        <v>1060.0</v>
      </c>
      <c r="F1066" s="13" t="s">
        <v>1102</v>
      </c>
      <c r="G1066" s="14">
        <v>29.0</v>
      </c>
      <c r="H1066" s="14">
        <v>29.0</v>
      </c>
    </row>
    <row r="1067" ht="16.5" customHeight="1">
      <c r="A1067" s="15">
        <v>1066.0</v>
      </c>
      <c r="B1067" s="13" t="s">
        <v>1108</v>
      </c>
      <c r="C1067" s="14">
        <v>29.0</v>
      </c>
      <c r="E1067" s="15">
        <v>1061.0</v>
      </c>
      <c r="F1067" s="13" t="s">
        <v>1103</v>
      </c>
      <c r="G1067" s="14">
        <v>29.0</v>
      </c>
      <c r="H1067" s="14">
        <v>29.0</v>
      </c>
    </row>
    <row r="1068" ht="16.5" customHeight="1">
      <c r="A1068" s="15">
        <v>1067.0</v>
      </c>
      <c r="B1068" s="13" t="s">
        <v>1109</v>
      </c>
      <c r="C1068" s="14">
        <v>29.0</v>
      </c>
      <c r="E1068" s="15">
        <v>1062.0</v>
      </c>
      <c r="F1068" s="13" t="s">
        <v>1104</v>
      </c>
      <c r="G1068" s="14">
        <v>29.0</v>
      </c>
      <c r="H1068" s="14">
        <v>29.0</v>
      </c>
    </row>
    <row r="1069" ht="16.5" customHeight="1">
      <c r="A1069" s="15">
        <v>1068.0</v>
      </c>
      <c r="B1069" s="13" t="s">
        <v>1110</v>
      </c>
      <c r="C1069" s="14">
        <v>29.0</v>
      </c>
      <c r="E1069" s="15">
        <v>1063.0</v>
      </c>
      <c r="F1069" s="13" t="s">
        <v>1105</v>
      </c>
      <c r="G1069" s="14">
        <v>29.0</v>
      </c>
      <c r="H1069" s="14">
        <v>29.0</v>
      </c>
    </row>
    <row r="1070" ht="16.5" customHeight="1">
      <c r="A1070" s="15">
        <v>1069.0</v>
      </c>
      <c r="B1070" s="13" t="s">
        <v>1111</v>
      </c>
      <c r="C1070" s="14">
        <v>28.0</v>
      </c>
      <c r="E1070" s="15">
        <v>1064.0</v>
      </c>
      <c r="F1070" s="13" t="s">
        <v>1106</v>
      </c>
      <c r="G1070" s="14">
        <v>29.0</v>
      </c>
      <c r="H1070" s="14">
        <v>29.0</v>
      </c>
    </row>
    <row r="1071" ht="16.5" customHeight="1">
      <c r="A1071" s="15">
        <v>1070.0</v>
      </c>
      <c r="B1071" s="13" t="s">
        <v>1112</v>
      </c>
      <c r="C1071" s="14">
        <v>28.0</v>
      </c>
      <c r="E1071" s="15">
        <v>1065.0</v>
      </c>
      <c r="F1071" s="13" t="s">
        <v>1107</v>
      </c>
      <c r="G1071" s="14">
        <v>29.0</v>
      </c>
      <c r="H1071" s="14">
        <v>29.0</v>
      </c>
    </row>
    <row r="1072" ht="16.5" customHeight="1">
      <c r="A1072" s="15">
        <v>1071.0</v>
      </c>
      <c r="B1072" s="13" t="s">
        <v>1113</v>
      </c>
      <c r="C1072" s="14">
        <v>28.0</v>
      </c>
      <c r="E1072" s="15">
        <v>1066.0</v>
      </c>
      <c r="F1072" s="13" t="s">
        <v>1108</v>
      </c>
      <c r="G1072" s="14">
        <v>29.0</v>
      </c>
      <c r="H1072" s="14">
        <v>29.0</v>
      </c>
    </row>
    <row r="1073" ht="16.5" customHeight="1">
      <c r="A1073" s="15">
        <v>1072.0</v>
      </c>
      <c r="B1073" s="13" t="s">
        <v>1114</v>
      </c>
      <c r="C1073" s="14">
        <v>28.0</v>
      </c>
      <c r="E1073" s="15">
        <v>1067.0</v>
      </c>
      <c r="F1073" s="13" t="s">
        <v>1109</v>
      </c>
      <c r="G1073" s="14">
        <v>29.0</v>
      </c>
      <c r="H1073" s="14">
        <v>29.0</v>
      </c>
    </row>
    <row r="1074" ht="16.5" customHeight="1">
      <c r="A1074" s="15">
        <v>1073.0</v>
      </c>
      <c r="B1074" s="13" t="s">
        <v>1115</v>
      </c>
      <c r="C1074" s="14">
        <v>28.0</v>
      </c>
      <c r="E1074" s="15">
        <v>1068.0</v>
      </c>
      <c r="F1074" s="13" t="s">
        <v>1110</v>
      </c>
      <c r="G1074" s="14">
        <v>29.0</v>
      </c>
      <c r="H1074" s="14">
        <v>29.0</v>
      </c>
    </row>
    <row r="1075" ht="16.5" customHeight="1">
      <c r="A1075" s="15">
        <v>1074.0</v>
      </c>
      <c r="B1075" s="13" t="s">
        <v>1116</v>
      </c>
      <c r="C1075" s="14">
        <v>28.0</v>
      </c>
      <c r="E1075" s="15">
        <v>1069.0</v>
      </c>
      <c r="F1075" s="13" t="s">
        <v>1111</v>
      </c>
      <c r="G1075" s="14">
        <v>28.0</v>
      </c>
      <c r="H1075" s="14">
        <v>28.0</v>
      </c>
    </row>
    <row r="1076" ht="16.5" customHeight="1">
      <c r="A1076" s="15">
        <v>1075.0</v>
      </c>
      <c r="B1076" s="13" t="s">
        <v>1117</v>
      </c>
      <c r="C1076" s="14">
        <v>28.0</v>
      </c>
      <c r="E1076" s="15">
        <v>1070.0</v>
      </c>
      <c r="F1076" s="13" t="s">
        <v>1112</v>
      </c>
      <c r="G1076" s="14">
        <v>28.0</v>
      </c>
      <c r="H1076" s="14">
        <v>28.0</v>
      </c>
    </row>
    <row r="1077" ht="16.5" customHeight="1">
      <c r="A1077" s="15">
        <v>1076.0</v>
      </c>
      <c r="B1077" s="13" t="s">
        <v>1118</v>
      </c>
      <c r="C1077" s="14">
        <v>28.0</v>
      </c>
      <c r="E1077" s="15">
        <v>1071.0</v>
      </c>
      <c r="F1077" s="13" t="s">
        <v>1113</v>
      </c>
      <c r="G1077" s="14">
        <v>28.0</v>
      </c>
      <c r="H1077" s="14">
        <v>28.0</v>
      </c>
    </row>
    <row r="1078" ht="16.5" customHeight="1">
      <c r="A1078" s="15">
        <v>1077.0</v>
      </c>
      <c r="B1078" s="13" t="s">
        <v>1119</v>
      </c>
      <c r="C1078" s="14">
        <v>28.0</v>
      </c>
      <c r="E1078" s="15">
        <v>1072.0</v>
      </c>
      <c r="F1078" s="13" t="s">
        <v>1114</v>
      </c>
      <c r="G1078" s="14">
        <v>28.0</v>
      </c>
      <c r="H1078" s="14">
        <v>28.0</v>
      </c>
    </row>
    <row r="1079" ht="16.5" customHeight="1">
      <c r="A1079" s="15">
        <v>1078.0</v>
      </c>
      <c r="B1079" s="13" t="s">
        <v>1120</v>
      </c>
      <c r="C1079" s="14">
        <v>28.0</v>
      </c>
      <c r="E1079" s="15">
        <v>1073.0</v>
      </c>
      <c r="F1079" s="13" t="s">
        <v>1115</v>
      </c>
      <c r="G1079" s="14">
        <v>28.0</v>
      </c>
      <c r="H1079" s="14">
        <v>28.0</v>
      </c>
    </row>
    <row r="1080" ht="16.5" customHeight="1">
      <c r="A1080" s="15">
        <v>1079.0</v>
      </c>
      <c r="B1080" s="13" t="s">
        <v>1121</v>
      </c>
      <c r="C1080" s="14">
        <v>28.0</v>
      </c>
      <c r="E1080" s="15">
        <v>1074.0</v>
      </c>
      <c r="F1080" s="13" t="s">
        <v>1116</v>
      </c>
      <c r="G1080" s="14">
        <v>28.0</v>
      </c>
      <c r="H1080" s="14">
        <v>28.0</v>
      </c>
    </row>
    <row r="1081" ht="16.5" customHeight="1">
      <c r="A1081" s="15">
        <v>1080.0</v>
      </c>
      <c r="B1081" s="13" t="s">
        <v>1122</v>
      </c>
      <c r="C1081" s="14">
        <v>28.0</v>
      </c>
      <c r="E1081" s="15">
        <v>1075.0</v>
      </c>
      <c r="F1081" s="13" t="s">
        <v>1117</v>
      </c>
      <c r="G1081" s="14">
        <v>28.0</v>
      </c>
      <c r="H1081" s="14">
        <v>28.0</v>
      </c>
    </row>
    <row r="1082" ht="16.5" customHeight="1">
      <c r="A1082" s="15">
        <v>1081.0</v>
      </c>
      <c r="B1082" s="13" t="s">
        <v>1123</v>
      </c>
      <c r="C1082" s="14">
        <v>28.0</v>
      </c>
      <c r="E1082" s="15">
        <v>1076.0</v>
      </c>
      <c r="F1082" s="13" t="s">
        <v>1118</v>
      </c>
      <c r="G1082" s="14">
        <v>28.0</v>
      </c>
      <c r="H1082" s="14">
        <v>28.0</v>
      </c>
    </row>
    <row r="1083" ht="16.5" customHeight="1">
      <c r="A1083" s="15">
        <v>1082.0</v>
      </c>
      <c r="B1083" s="13" t="s">
        <v>1124</v>
      </c>
      <c r="C1083" s="14">
        <v>28.0</v>
      </c>
      <c r="E1083" s="15">
        <v>1077.0</v>
      </c>
      <c r="F1083" s="13" t="s">
        <v>1119</v>
      </c>
      <c r="G1083" s="14">
        <v>28.0</v>
      </c>
      <c r="H1083" s="14">
        <v>28.0</v>
      </c>
    </row>
    <row r="1084" ht="16.5" customHeight="1">
      <c r="A1084" s="15">
        <v>1083.0</v>
      </c>
      <c r="B1084" s="13" t="s">
        <v>1125</v>
      </c>
      <c r="C1084" s="14">
        <v>28.0</v>
      </c>
      <c r="E1084" s="15">
        <v>1078.0</v>
      </c>
      <c r="F1084" s="13" t="s">
        <v>1120</v>
      </c>
      <c r="G1084" s="14">
        <v>28.0</v>
      </c>
      <c r="H1084" s="14">
        <v>28.0</v>
      </c>
    </row>
    <row r="1085" ht="16.5" customHeight="1">
      <c r="A1085" s="15">
        <v>1084.0</v>
      </c>
      <c r="B1085" s="13" t="s">
        <v>1126</v>
      </c>
      <c r="C1085" s="14">
        <v>28.0</v>
      </c>
      <c r="E1085" s="15">
        <v>1079.0</v>
      </c>
      <c r="F1085" s="13" t="s">
        <v>1121</v>
      </c>
      <c r="G1085" s="14">
        <v>28.0</v>
      </c>
      <c r="H1085" s="14">
        <v>28.0</v>
      </c>
    </row>
    <row r="1086" ht="16.5" customHeight="1">
      <c r="A1086" s="15">
        <v>1085.0</v>
      </c>
      <c r="B1086" s="13" t="s">
        <v>1127</v>
      </c>
      <c r="C1086" s="14">
        <v>28.0</v>
      </c>
      <c r="E1086" s="15">
        <v>1080.0</v>
      </c>
      <c r="F1086" s="13" t="s">
        <v>1122</v>
      </c>
      <c r="G1086" s="14">
        <v>28.0</v>
      </c>
      <c r="H1086" s="14">
        <v>28.0</v>
      </c>
    </row>
    <row r="1087" ht="16.5" customHeight="1">
      <c r="A1087" s="15">
        <v>1086.0</v>
      </c>
      <c r="B1087" s="13" t="s">
        <v>1128</v>
      </c>
      <c r="C1087" s="14">
        <v>28.0</v>
      </c>
      <c r="E1087" s="15">
        <v>1081.0</v>
      </c>
      <c r="F1087" s="13" t="s">
        <v>1123</v>
      </c>
      <c r="G1087" s="14">
        <v>28.0</v>
      </c>
      <c r="H1087" s="14">
        <v>28.0</v>
      </c>
    </row>
    <row r="1088" ht="16.5" customHeight="1">
      <c r="A1088" s="15">
        <v>1087.0</v>
      </c>
      <c r="B1088" s="13" t="s">
        <v>1129</v>
      </c>
      <c r="C1088" s="14">
        <v>28.0</v>
      </c>
      <c r="E1088" s="15">
        <v>1082.0</v>
      </c>
      <c r="F1088" s="13" t="s">
        <v>1124</v>
      </c>
      <c r="G1088" s="14">
        <v>28.0</v>
      </c>
      <c r="H1088" s="14">
        <v>28.0</v>
      </c>
    </row>
    <row r="1089" ht="16.5" customHeight="1">
      <c r="A1089" s="15">
        <v>1088.0</v>
      </c>
      <c r="B1089" s="13" t="s">
        <v>1130</v>
      </c>
      <c r="C1089" s="14">
        <v>28.0</v>
      </c>
      <c r="E1089" s="15">
        <v>1083.0</v>
      </c>
      <c r="F1089" s="13" t="s">
        <v>1125</v>
      </c>
      <c r="G1089" s="14">
        <v>28.0</v>
      </c>
      <c r="H1089" s="14">
        <v>28.0</v>
      </c>
    </row>
    <row r="1090" ht="16.5" customHeight="1">
      <c r="A1090" s="15">
        <v>1089.0</v>
      </c>
      <c r="B1090" s="13" t="s">
        <v>1131</v>
      </c>
      <c r="C1090" s="14">
        <v>28.0</v>
      </c>
      <c r="E1090" s="15">
        <v>1084.0</v>
      </c>
      <c r="F1090" s="13" t="s">
        <v>1126</v>
      </c>
      <c r="G1090" s="14">
        <v>28.0</v>
      </c>
      <c r="H1090" s="14">
        <v>28.0</v>
      </c>
    </row>
    <row r="1091" ht="16.5" customHeight="1">
      <c r="A1091" s="15">
        <v>1090.0</v>
      </c>
      <c r="B1091" s="13" t="s">
        <v>1132</v>
      </c>
      <c r="C1091" s="14">
        <v>28.0</v>
      </c>
      <c r="E1091" s="15">
        <v>1085.0</v>
      </c>
      <c r="F1091" s="13" t="s">
        <v>1127</v>
      </c>
      <c r="G1091" s="14">
        <v>28.0</v>
      </c>
      <c r="H1091" s="14">
        <v>28.0</v>
      </c>
    </row>
    <row r="1092" ht="16.5" customHeight="1">
      <c r="A1092" s="15">
        <v>1091.0</v>
      </c>
      <c r="B1092" s="13" t="s">
        <v>1133</v>
      </c>
      <c r="C1092" s="14">
        <v>27.0</v>
      </c>
      <c r="E1092" s="15">
        <v>1086.0</v>
      </c>
      <c r="F1092" s="13" t="s">
        <v>1128</v>
      </c>
      <c r="G1092" s="14">
        <v>28.0</v>
      </c>
      <c r="H1092" s="14">
        <v>28.0</v>
      </c>
    </row>
    <row r="1093" ht="16.5" customHeight="1">
      <c r="A1093" s="15">
        <v>1092.0</v>
      </c>
      <c r="B1093" s="13" t="s">
        <v>1134</v>
      </c>
      <c r="C1093" s="14">
        <v>27.0</v>
      </c>
      <c r="E1093" s="15">
        <v>1087.0</v>
      </c>
      <c r="F1093" s="13" t="s">
        <v>1129</v>
      </c>
      <c r="G1093" s="14">
        <v>28.0</v>
      </c>
      <c r="H1093" s="14">
        <v>28.0</v>
      </c>
    </row>
    <row r="1094" ht="16.5" customHeight="1">
      <c r="A1094" s="15">
        <v>1093.0</v>
      </c>
      <c r="B1094" s="13" t="s">
        <v>1135</v>
      </c>
      <c r="C1094" s="14">
        <v>27.0</v>
      </c>
      <c r="E1094" s="15">
        <v>1088.0</v>
      </c>
      <c r="F1094" s="13" t="s">
        <v>1130</v>
      </c>
      <c r="G1094" s="14">
        <v>28.0</v>
      </c>
      <c r="H1094" s="14">
        <v>28.0</v>
      </c>
    </row>
    <row r="1095" ht="16.5" customHeight="1">
      <c r="A1095" s="15">
        <v>1094.0</v>
      </c>
      <c r="B1095" s="13" t="s">
        <v>1136</v>
      </c>
      <c r="C1095" s="14">
        <v>27.0</v>
      </c>
      <c r="E1095" s="15">
        <v>1089.0</v>
      </c>
      <c r="F1095" s="13" t="s">
        <v>1131</v>
      </c>
      <c r="G1095" s="14">
        <v>28.0</v>
      </c>
      <c r="H1095" s="14">
        <v>28.0</v>
      </c>
    </row>
    <row r="1096" ht="16.5" customHeight="1">
      <c r="A1096" s="15">
        <v>1095.0</v>
      </c>
      <c r="B1096" s="13" t="s">
        <v>1137</v>
      </c>
      <c r="C1096" s="14">
        <v>27.0</v>
      </c>
      <c r="E1096" s="15">
        <v>1090.0</v>
      </c>
      <c r="F1096" s="13" t="s">
        <v>1132</v>
      </c>
      <c r="G1096" s="14">
        <v>28.0</v>
      </c>
      <c r="H1096" s="14">
        <v>28.0</v>
      </c>
    </row>
    <row r="1097" ht="16.5" customHeight="1">
      <c r="A1097" s="15">
        <v>1096.0</v>
      </c>
      <c r="B1097" s="13" t="s">
        <v>1138</v>
      </c>
      <c r="C1097" s="14">
        <v>27.0</v>
      </c>
      <c r="E1097" s="15">
        <v>1091.0</v>
      </c>
      <c r="F1097" s="13" t="s">
        <v>1133</v>
      </c>
      <c r="G1097" s="14">
        <v>27.0</v>
      </c>
      <c r="H1097" s="14">
        <v>27.0</v>
      </c>
    </row>
    <row r="1098" ht="16.5" customHeight="1">
      <c r="A1098" s="15">
        <v>1097.0</v>
      </c>
      <c r="B1098" s="13" t="s">
        <v>1139</v>
      </c>
      <c r="C1098" s="14">
        <v>27.0</v>
      </c>
      <c r="E1098" s="15">
        <v>1092.0</v>
      </c>
      <c r="F1098" s="13" t="s">
        <v>1134</v>
      </c>
      <c r="G1098" s="14">
        <v>27.0</v>
      </c>
      <c r="H1098" s="14">
        <v>27.0</v>
      </c>
    </row>
    <row r="1099" ht="16.5" customHeight="1">
      <c r="A1099" s="15">
        <v>1098.0</v>
      </c>
      <c r="B1099" s="13" t="s">
        <v>1140</v>
      </c>
      <c r="C1099" s="14">
        <v>27.0</v>
      </c>
      <c r="E1099" s="15">
        <v>1093.0</v>
      </c>
      <c r="F1099" s="13" t="s">
        <v>1135</v>
      </c>
      <c r="G1099" s="14">
        <v>27.0</v>
      </c>
      <c r="H1099" s="14">
        <v>27.0</v>
      </c>
    </row>
    <row r="1100" ht="16.5" customHeight="1">
      <c r="A1100" s="15">
        <v>1099.0</v>
      </c>
      <c r="B1100" s="13" t="s">
        <v>1141</v>
      </c>
      <c r="C1100" s="14">
        <v>27.0</v>
      </c>
      <c r="E1100" s="15">
        <v>1094.0</v>
      </c>
      <c r="F1100" s="13" t="s">
        <v>1136</v>
      </c>
      <c r="G1100" s="14">
        <v>27.0</v>
      </c>
      <c r="H1100" s="14">
        <v>27.0</v>
      </c>
    </row>
    <row r="1101" ht="16.5" customHeight="1">
      <c r="A1101" s="15">
        <v>1100.0</v>
      </c>
      <c r="B1101" s="13" t="s">
        <v>1142</v>
      </c>
      <c r="C1101" s="14">
        <v>27.0</v>
      </c>
      <c r="E1101" s="15">
        <v>1095.0</v>
      </c>
      <c r="F1101" s="13" t="s">
        <v>1137</v>
      </c>
      <c r="G1101" s="14">
        <v>27.0</v>
      </c>
      <c r="H1101" s="14">
        <v>27.0</v>
      </c>
    </row>
    <row r="1102" ht="16.5" customHeight="1">
      <c r="A1102" s="15">
        <v>1101.0</v>
      </c>
      <c r="B1102" s="13" t="s">
        <v>1143</v>
      </c>
      <c r="C1102" s="14">
        <v>27.0</v>
      </c>
      <c r="E1102" s="15">
        <v>1096.0</v>
      </c>
      <c r="F1102" s="13" t="s">
        <v>1138</v>
      </c>
      <c r="G1102" s="14">
        <v>27.0</v>
      </c>
      <c r="H1102" s="14">
        <v>27.0</v>
      </c>
    </row>
    <row r="1103" ht="16.5" customHeight="1">
      <c r="A1103" s="15">
        <v>1102.0</v>
      </c>
      <c r="B1103" s="13" t="s">
        <v>1144</v>
      </c>
      <c r="C1103" s="14">
        <v>27.0</v>
      </c>
      <c r="E1103" s="15">
        <v>1097.0</v>
      </c>
      <c r="F1103" s="13" t="s">
        <v>1139</v>
      </c>
      <c r="G1103" s="14">
        <v>27.0</v>
      </c>
      <c r="H1103" s="14">
        <v>27.0</v>
      </c>
    </row>
    <row r="1104" ht="16.5" customHeight="1">
      <c r="A1104" s="15">
        <v>1103.0</v>
      </c>
      <c r="B1104" s="13" t="s">
        <v>1145</v>
      </c>
      <c r="C1104" s="14">
        <v>27.0</v>
      </c>
      <c r="E1104" s="15">
        <v>1098.0</v>
      </c>
      <c r="F1104" s="13" t="s">
        <v>1140</v>
      </c>
      <c r="G1104" s="14">
        <v>27.0</v>
      </c>
      <c r="H1104" s="14">
        <v>27.0</v>
      </c>
    </row>
    <row r="1105" ht="16.5" customHeight="1">
      <c r="A1105" s="15">
        <v>1104.0</v>
      </c>
      <c r="B1105" s="13" t="s">
        <v>1146</v>
      </c>
      <c r="C1105" s="14">
        <v>27.0</v>
      </c>
      <c r="E1105" s="15">
        <v>1099.0</v>
      </c>
      <c r="F1105" s="13" t="s">
        <v>1141</v>
      </c>
      <c r="G1105" s="14">
        <v>27.0</v>
      </c>
      <c r="H1105" s="14">
        <v>27.0</v>
      </c>
    </row>
    <row r="1106" ht="16.5" customHeight="1">
      <c r="A1106" s="15">
        <v>1105.0</v>
      </c>
      <c r="B1106" s="13" t="s">
        <v>1147</v>
      </c>
      <c r="C1106" s="14">
        <v>27.0</v>
      </c>
      <c r="E1106" s="15">
        <v>1100.0</v>
      </c>
      <c r="F1106" s="13" t="s">
        <v>1142</v>
      </c>
      <c r="G1106" s="14">
        <v>27.0</v>
      </c>
      <c r="H1106" s="14">
        <v>27.0</v>
      </c>
    </row>
    <row r="1107" ht="16.5" customHeight="1">
      <c r="A1107" s="15">
        <v>1106.0</v>
      </c>
      <c r="B1107" s="13" t="s">
        <v>1148</v>
      </c>
      <c r="C1107" s="14">
        <v>26.0</v>
      </c>
      <c r="E1107" s="15">
        <v>1101.0</v>
      </c>
      <c r="F1107" s="13" t="s">
        <v>1143</v>
      </c>
      <c r="G1107" s="14">
        <v>27.0</v>
      </c>
      <c r="H1107" s="14">
        <v>27.0</v>
      </c>
    </row>
    <row r="1108" ht="16.5" customHeight="1">
      <c r="A1108" s="15">
        <v>1107.0</v>
      </c>
      <c r="B1108" s="13" t="s">
        <v>1149</v>
      </c>
      <c r="C1108" s="14">
        <v>26.0</v>
      </c>
      <c r="E1108" s="15">
        <v>1102.0</v>
      </c>
      <c r="F1108" s="13" t="s">
        <v>1144</v>
      </c>
      <c r="G1108" s="14">
        <v>27.0</v>
      </c>
      <c r="H1108" s="14">
        <v>27.0</v>
      </c>
    </row>
    <row r="1109" ht="16.5" customHeight="1">
      <c r="A1109" s="15">
        <v>1108.0</v>
      </c>
      <c r="B1109" s="13" t="s">
        <v>1150</v>
      </c>
      <c r="C1109" s="14">
        <v>26.0</v>
      </c>
      <c r="E1109" s="15">
        <v>1103.0</v>
      </c>
      <c r="F1109" s="13" t="s">
        <v>1145</v>
      </c>
      <c r="G1109" s="14">
        <v>27.0</v>
      </c>
      <c r="H1109" s="14">
        <v>27.0</v>
      </c>
    </row>
    <row r="1110" ht="16.5" customHeight="1">
      <c r="A1110" s="15">
        <v>1109.0</v>
      </c>
      <c r="B1110" s="13" t="s">
        <v>1151</v>
      </c>
      <c r="C1110" s="14">
        <v>26.0</v>
      </c>
      <c r="E1110" s="15">
        <v>1104.0</v>
      </c>
      <c r="F1110" s="13" t="s">
        <v>1146</v>
      </c>
      <c r="G1110" s="14">
        <v>27.0</v>
      </c>
      <c r="H1110" s="14">
        <v>27.0</v>
      </c>
    </row>
    <row r="1111" ht="16.5" customHeight="1">
      <c r="A1111" s="15">
        <v>1110.0</v>
      </c>
      <c r="B1111" s="13" t="s">
        <v>1152</v>
      </c>
      <c r="C1111" s="14">
        <v>26.0</v>
      </c>
      <c r="E1111" s="15">
        <v>1105.0</v>
      </c>
      <c r="F1111" s="13" t="s">
        <v>1147</v>
      </c>
      <c r="G1111" s="14">
        <v>27.0</v>
      </c>
      <c r="H1111" s="14">
        <v>27.0</v>
      </c>
    </row>
    <row r="1112" ht="16.5" customHeight="1">
      <c r="A1112" s="15">
        <v>1111.0</v>
      </c>
      <c r="B1112" s="13" t="s">
        <v>1153</v>
      </c>
      <c r="C1112" s="14">
        <v>26.0</v>
      </c>
      <c r="E1112" s="15">
        <v>1106.0</v>
      </c>
      <c r="F1112" s="13" t="s">
        <v>1148</v>
      </c>
      <c r="G1112" s="14">
        <v>26.0</v>
      </c>
      <c r="H1112" s="14">
        <v>26.0</v>
      </c>
    </row>
    <row r="1113" ht="16.5" customHeight="1">
      <c r="A1113" s="15">
        <v>1112.0</v>
      </c>
      <c r="B1113" s="13" t="s">
        <v>1154</v>
      </c>
      <c r="C1113" s="14">
        <v>26.0</v>
      </c>
      <c r="E1113" s="15">
        <v>1107.0</v>
      </c>
      <c r="F1113" s="13" t="s">
        <v>1149</v>
      </c>
      <c r="G1113" s="14">
        <v>26.0</v>
      </c>
      <c r="H1113" s="14">
        <v>26.0</v>
      </c>
    </row>
    <row r="1114" ht="16.5" customHeight="1">
      <c r="A1114" s="15">
        <v>1113.0</v>
      </c>
      <c r="B1114" s="13" t="s">
        <v>1155</v>
      </c>
      <c r="C1114" s="14">
        <v>26.0</v>
      </c>
      <c r="E1114" s="15">
        <v>1108.0</v>
      </c>
      <c r="F1114" s="13" t="s">
        <v>1150</v>
      </c>
      <c r="G1114" s="14">
        <v>26.0</v>
      </c>
      <c r="H1114" s="14">
        <v>26.0</v>
      </c>
    </row>
    <row r="1115" ht="16.5" customHeight="1">
      <c r="A1115" s="15">
        <v>1114.0</v>
      </c>
      <c r="B1115" s="13" t="s">
        <v>1156</v>
      </c>
      <c r="C1115" s="14">
        <v>26.0</v>
      </c>
      <c r="E1115" s="15">
        <v>1109.0</v>
      </c>
      <c r="F1115" s="13" t="s">
        <v>1151</v>
      </c>
      <c r="G1115" s="14">
        <v>26.0</v>
      </c>
      <c r="H1115" s="14">
        <v>26.0</v>
      </c>
    </row>
    <row r="1116" ht="16.5" customHeight="1">
      <c r="A1116" s="15">
        <v>1115.0</v>
      </c>
      <c r="B1116" s="13" t="s">
        <v>1157</v>
      </c>
      <c r="C1116" s="14">
        <v>26.0</v>
      </c>
      <c r="E1116" s="15">
        <v>1110.0</v>
      </c>
      <c r="F1116" s="13" t="s">
        <v>1152</v>
      </c>
      <c r="G1116" s="14">
        <v>26.0</v>
      </c>
      <c r="H1116" s="14">
        <v>26.0</v>
      </c>
    </row>
    <row r="1117" ht="16.5" customHeight="1">
      <c r="A1117" s="15">
        <v>1116.0</v>
      </c>
      <c r="B1117" s="13" t="s">
        <v>1158</v>
      </c>
      <c r="C1117" s="14">
        <v>26.0</v>
      </c>
      <c r="E1117" s="15">
        <v>1111.0</v>
      </c>
      <c r="F1117" s="13" t="s">
        <v>1153</v>
      </c>
      <c r="G1117" s="14">
        <v>26.0</v>
      </c>
      <c r="H1117" s="14">
        <v>26.0</v>
      </c>
    </row>
    <row r="1118" ht="16.5" customHeight="1">
      <c r="A1118" s="15">
        <v>1117.0</v>
      </c>
      <c r="B1118" s="13" t="s">
        <v>1159</v>
      </c>
      <c r="C1118" s="14">
        <v>26.0</v>
      </c>
      <c r="E1118" s="15">
        <v>1112.0</v>
      </c>
      <c r="F1118" s="13" t="s">
        <v>1154</v>
      </c>
      <c r="G1118" s="14">
        <v>26.0</v>
      </c>
      <c r="H1118" s="14">
        <v>26.0</v>
      </c>
    </row>
    <row r="1119" ht="16.5" customHeight="1">
      <c r="A1119" s="15">
        <v>1118.0</v>
      </c>
      <c r="B1119" s="13" t="s">
        <v>1160</v>
      </c>
      <c r="C1119" s="14">
        <v>26.0</v>
      </c>
      <c r="E1119" s="15">
        <v>1113.0</v>
      </c>
      <c r="F1119" s="13" t="s">
        <v>1155</v>
      </c>
      <c r="G1119" s="14">
        <v>26.0</v>
      </c>
      <c r="H1119" s="14">
        <v>26.0</v>
      </c>
    </row>
    <row r="1120" ht="16.5" customHeight="1">
      <c r="A1120" s="15">
        <v>1119.0</v>
      </c>
      <c r="B1120" s="13" t="s">
        <v>1161</v>
      </c>
      <c r="C1120" s="14">
        <v>26.0</v>
      </c>
      <c r="E1120" s="15">
        <v>1114.0</v>
      </c>
      <c r="F1120" s="13" t="s">
        <v>1156</v>
      </c>
      <c r="G1120" s="14">
        <v>26.0</v>
      </c>
      <c r="H1120" s="14">
        <v>26.0</v>
      </c>
    </row>
    <row r="1121" ht="16.5" customHeight="1">
      <c r="A1121" s="15">
        <v>1120.0</v>
      </c>
      <c r="B1121" s="13" t="s">
        <v>1162</v>
      </c>
      <c r="C1121" s="14">
        <v>26.0</v>
      </c>
      <c r="E1121" s="15">
        <v>1115.0</v>
      </c>
      <c r="F1121" s="13" t="s">
        <v>1157</v>
      </c>
      <c r="G1121" s="14">
        <v>26.0</v>
      </c>
      <c r="H1121" s="14">
        <v>26.0</v>
      </c>
    </row>
    <row r="1122" ht="16.5" customHeight="1">
      <c r="A1122" s="15">
        <v>1121.0</v>
      </c>
      <c r="B1122" s="13" t="s">
        <v>1163</v>
      </c>
      <c r="C1122" s="14">
        <v>26.0</v>
      </c>
      <c r="E1122" s="15">
        <v>1116.0</v>
      </c>
      <c r="F1122" s="13" t="s">
        <v>1158</v>
      </c>
      <c r="G1122" s="14">
        <v>26.0</v>
      </c>
      <c r="H1122" s="14">
        <v>26.0</v>
      </c>
    </row>
    <row r="1123" ht="16.5" customHeight="1">
      <c r="A1123" s="15">
        <v>1122.0</v>
      </c>
      <c r="B1123" s="13" t="s">
        <v>1164</v>
      </c>
      <c r="C1123" s="14">
        <v>26.0</v>
      </c>
      <c r="E1123" s="15">
        <v>1117.0</v>
      </c>
      <c r="F1123" s="13" t="s">
        <v>1159</v>
      </c>
      <c r="G1123" s="14">
        <v>26.0</v>
      </c>
      <c r="H1123" s="14">
        <v>26.0</v>
      </c>
    </row>
    <row r="1124" ht="16.5" customHeight="1">
      <c r="A1124" s="15">
        <v>1123.0</v>
      </c>
      <c r="B1124" s="13" t="s">
        <v>1165</v>
      </c>
      <c r="C1124" s="14">
        <v>26.0</v>
      </c>
      <c r="E1124" s="15">
        <v>1118.0</v>
      </c>
      <c r="F1124" s="13" t="s">
        <v>1160</v>
      </c>
      <c r="G1124" s="14">
        <v>26.0</v>
      </c>
      <c r="H1124" s="14">
        <v>26.0</v>
      </c>
    </row>
    <row r="1125" ht="16.5" customHeight="1">
      <c r="A1125" s="15">
        <v>1124.0</v>
      </c>
      <c r="B1125" s="13" t="s">
        <v>1166</v>
      </c>
      <c r="C1125" s="14">
        <v>26.0</v>
      </c>
      <c r="E1125" s="15">
        <v>1119.0</v>
      </c>
      <c r="F1125" s="13" t="s">
        <v>1161</v>
      </c>
      <c r="G1125" s="14">
        <v>26.0</v>
      </c>
      <c r="H1125" s="14">
        <v>26.0</v>
      </c>
    </row>
    <row r="1126" ht="16.5" customHeight="1">
      <c r="A1126" s="15">
        <v>1125.0</v>
      </c>
      <c r="B1126" s="13" t="s">
        <v>1167</v>
      </c>
      <c r="C1126" s="14">
        <v>26.0</v>
      </c>
      <c r="E1126" s="15">
        <v>1120.0</v>
      </c>
      <c r="F1126" s="13" t="s">
        <v>1162</v>
      </c>
      <c r="G1126" s="14">
        <v>26.0</v>
      </c>
      <c r="H1126" s="14">
        <v>26.0</v>
      </c>
    </row>
    <row r="1127" ht="16.5" customHeight="1">
      <c r="A1127" s="15">
        <v>1126.0</v>
      </c>
      <c r="B1127" s="13" t="s">
        <v>1168</v>
      </c>
      <c r="C1127" s="14">
        <v>26.0</v>
      </c>
      <c r="E1127" s="15">
        <v>1121.0</v>
      </c>
      <c r="F1127" s="13" t="s">
        <v>1163</v>
      </c>
      <c r="G1127" s="14">
        <v>26.0</v>
      </c>
      <c r="H1127" s="14">
        <v>26.0</v>
      </c>
    </row>
    <row r="1128" ht="16.5" customHeight="1">
      <c r="A1128" s="15">
        <v>1127.0</v>
      </c>
      <c r="B1128" s="13" t="s">
        <v>1169</v>
      </c>
      <c r="C1128" s="14">
        <v>26.0</v>
      </c>
      <c r="E1128" s="15">
        <v>1122.0</v>
      </c>
      <c r="F1128" s="13" t="s">
        <v>1164</v>
      </c>
      <c r="G1128" s="14">
        <v>26.0</v>
      </c>
      <c r="H1128" s="14">
        <v>26.0</v>
      </c>
    </row>
    <row r="1129" ht="16.5" customHeight="1">
      <c r="A1129" s="15">
        <v>1128.0</v>
      </c>
      <c r="B1129" s="13" t="s">
        <v>1170</v>
      </c>
      <c r="C1129" s="14">
        <v>26.0</v>
      </c>
      <c r="E1129" s="15">
        <v>1123.0</v>
      </c>
      <c r="F1129" s="13" t="s">
        <v>1165</v>
      </c>
      <c r="G1129" s="14">
        <v>26.0</v>
      </c>
      <c r="H1129" s="14">
        <v>26.0</v>
      </c>
    </row>
    <row r="1130" ht="16.5" customHeight="1">
      <c r="A1130" s="15">
        <v>1129.0</v>
      </c>
      <c r="B1130" s="13" t="s">
        <v>1171</v>
      </c>
      <c r="C1130" s="14">
        <v>26.0</v>
      </c>
      <c r="E1130" s="15">
        <v>1124.0</v>
      </c>
      <c r="F1130" s="13" t="s">
        <v>1166</v>
      </c>
      <c r="G1130" s="14">
        <v>26.0</v>
      </c>
      <c r="H1130" s="14">
        <v>26.0</v>
      </c>
    </row>
    <row r="1131" ht="16.5" customHeight="1">
      <c r="A1131" s="15">
        <v>1130.0</v>
      </c>
      <c r="B1131" s="13" t="s">
        <v>1172</v>
      </c>
      <c r="C1131" s="14">
        <v>26.0</v>
      </c>
      <c r="E1131" s="15">
        <v>1125.0</v>
      </c>
      <c r="F1131" s="13" t="s">
        <v>1167</v>
      </c>
      <c r="G1131" s="14">
        <v>26.0</v>
      </c>
      <c r="H1131" s="14">
        <v>26.0</v>
      </c>
    </row>
    <row r="1132" ht="16.5" customHeight="1">
      <c r="A1132" s="15">
        <v>1131.0</v>
      </c>
      <c r="B1132" s="13" t="s">
        <v>1173</v>
      </c>
      <c r="C1132" s="14">
        <v>26.0</v>
      </c>
      <c r="E1132" s="15">
        <v>1126.0</v>
      </c>
      <c r="F1132" s="13" t="s">
        <v>1168</v>
      </c>
      <c r="G1132" s="14">
        <v>26.0</v>
      </c>
      <c r="H1132" s="14">
        <v>26.0</v>
      </c>
    </row>
    <row r="1133" ht="16.5" customHeight="1">
      <c r="A1133" s="15">
        <v>1132.0</v>
      </c>
      <c r="B1133" s="13" t="s">
        <v>1174</v>
      </c>
      <c r="C1133" s="14">
        <v>26.0</v>
      </c>
      <c r="E1133" s="15">
        <v>1127.0</v>
      </c>
      <c r="F1133" s="13" t="s">
        <v>1169</v>
      </c>
      <c r="G1133" s="14">
        <v>26.0</v>
      </c>
      <c r="H1133" s="14">
        <v>26.0</v>
      </c>
    </row>
    <row r="1134" ht="16.5" customHeight="1">
      <c r="A1134" s="15">
        <v>1133.0</v>
      </c>
      <c r="B1134" s="13" t="s">
        <v>1175</v>
      </c>
      <c r="C1134" s="14">
        <v>25.0</v>
      </c>
      <c r="E1134" s="15">
        <v>1128.0</v>
      </c>
      <c r="F1134" s="13" t="s">
        <v>1170</v>
      </c>
      <c r="G1134" s="14">
        <v>26.0</v>
      </c>
      <c r="H1134" s="14">
        <v>26.0</v>
      </c>
    </row>
    <row r="1135" ht="16.5" customHeight="1">
      <c r="A1135" s="15">
        <v>1134.0</v>
      </c>
      <c r="B1135" s="13" t="s">
        <v>1176</v>
      </c>
      <c r="C1135" s="14">
        <v>25.0</v>
      </c>
      <c r="E1135" s="15">
        <v>1129.0</v>
      </c>
      <c r="F1135" s="13" t="s">
        <v>1171</v>
      </c>
      <c r="G1135" s="14">
        <v>26.0</v>
      </c>
      <c r="H1135" s="14">
        <v>26.0</v>
      </c>
    </row>
    <row r="1136" ht="16.5" customHeight="1">
      <c r="A1136" s="15">
        <v>1135.0</v>
      </c>
      <c r="B1136" s="13" t="s">
        <v>1177</v>
      </c>
      <c r="C1136" s="14">
        <v>25.0</v>
      </c>
      <c r="E1136" s="15">
        <v>1130.0</v>
      </c>
      <c r="F1136" s="13" t="s">
        <v>1172</v>
      </c>
      <c r="G1136" s="14">
        <v>26.0</v>
      </c>
      <c r="H1136" s="14">
        <v>26.0</v>
      </c>
    </row>
    <row r="1137" ht="16.5" customHeight="1">
      <c r="A1137" s="15">
        <v>1136.0</v>
      </c>
      <c r="B1137" s="13" t="s">
        <v>1178</v>
      </c>
      <c r="C1137" s="14">
        <v>25.0</v>
      </c>
      <c r="E1137" s="15">
        <v>1131.0</v>
      </c>
      <c r="F1137" s="13" t="s">
        <v>1173</v>
      </c>
      <c r="G1137" s="14">
        <v>26.0</v>
      </c>
      <c r="H1137" s="14">
        <v>26.0</v>
      </c>
    </row>
    <row r="1138" ht="16.5" customHeight="1">
      <c r="A1138" s="15">
        <v>1137.0</v>
      </c>
      <c r="B1138" s="13" t="s">
        <v>1179</v>
      </c>
      <c r="C1138" s="14">
        <v>25.0</v>
      </c>
      <c r="E1138" s="15">
        <v>1132.0</v>
      </c>
      <c r="F1138" s="13" t="s">
        <v>1174</v>
      </c>
      <c r="G1138" s="14">
        <v>26.0</v>
      </c>
      <c r="H1138" s="14">
        <v>26.0</v>
      </c>
    </row>
    <row r="1139" ht="16.5" customHeight="1">
      <c r="A1139" s="15">
        <v>1138.0</v>
      </c>
      <c r="B1139" s="13" t="s">
        <v>1180</v>
      </c>
      <c r="C1139" s="14">
        <v>25.0</v>
      </c>
      <c r="E1139" s="15">
        <v>1133.0</v>
      </c>
      <c r="F1139" s="13" t="s">
        <v>1175</v>
      </c>
      <c r="G1139" s="14">
        <v>25.0</v>
      </c>
      <c r="H1139" s="14">
        <v>25.0</v>
      </c>
    </row>
    <row r="1140" ht="16.5" customHeight="1">
      <c r="A1140" s="15">
        <v>1139.0</v>
      </c>
      <c r="B1140" s="13" t="s">
        <v>1181</v>
      </c>
      <c r="C1140" s="14">
        <v>25.0</v>
      </c>
      <c r="E1140" s="15">
        <v>1134.0</v>
      </c>
      <c r="F1140" s="13" t="s">
        <v>1176</v>
      </c>
      <c r="G1140" s="14">
        <v>25.0</v>
      </c>
      <c r="H1140" s="14">
        <v>25.0</v>
      </c>
    </row>
    <row r="1141" ht="16.5" customHeight="1">
      <c r="A1141" s="15">
        <v>1140.0</v>
      </c>
      <c r="B1141" s="13" t="s">
        <v>1182</v>
      </c>
      <c r="C1141" s="14">
        <v>25.0</v>
      </c>
      <c r="E1141" s="15">
        <v>1135.0</v>
      </c>
      <c r="F1141" s="13" t="s">
        <v>1177</v>
      </c>
      <c r="G1141" s="14">
        <v>25.0</v>
      </c>
      <c r="H1141" s="14">
        <v>25.0</v>
      </c>
    </row>
    <row r="1142" ht="16.5" customHeight="1">
      <c r="A1142" s="15">
        <v>1141.0</v>
      </c>
      <c r="B1142" s="13" t="s">
        <v>1183</v>
      </c>
      <c r="C1142" s="14">
        <v>25.0</v>
      </c>
      <c r="E1142" s="15">
        <v>1136.0</v>
      </c>
      <c r="F1142" s="13" t="s">
        <v>1178</v>
      </c>
      <c r="G1142" s="14">
        <v>25.0</v>
      </c>
      <c r="H1142" s="14">
        <v>25.0</v>
      </c>
    </row>
    <row r="1143" ht="16.5" customHeight="1">
      <c r="A1143" s="15">
        <v>1142.0</v>
      </c>
      <c r="B1143" s="13" t="s">
        <v>1184</v>
      </c>
      <c r="C1143" s="14">
        <v>25.0</v>
      </c>
      <c r="E1143" s="15">
        <v>1137.0</v>
      </c>
      <c r="F1143" s="13" t="s">
        <v>1179</v>
      </c>
      <c r="G1143" s="14">
        <v>25.0</v>
      </c>
      <c r="H1143" s="14">
        <v>25.0</v>
      </c>
    </row>
    <row r="1144" ht="16.5" customHeight="1">
      <c r="A1144" s="15">
        <v>1143.0</v>
      </c>
      <c r="B1144" s="13" t="s">
        <v>1185</v>
      </c>
      <c r="C1144" s="14">
        <v>25.0</v>
      </c>
      <c r="E1144" s="15">
        <v>1138.0</v>
      </c>
      <c r="F1144" s="13" t="s">
        <v>1180</v>
      </c>
      <c r="G1144" s="14">
        <v>25.0</v>
      </c>
      <c r="H1144" s="14">
        <v>25.0</v>
      </c>
    </row>
    <row r="1145" ht="16.5" customHeight="1">
      <c r="A1145" s="15">
        <v>1144.0</v>
      </c>
      <c r="B1145" s="13" t="s">
        <v>1186</v>
      </c>
      <c r="C1145" s="14">
        <v>25.0</v>
      </c>
      <c r="E1145" s="15">
        <v>1139.0</v>
      </c>
      <c r="F1145" s="13" t="s">
        <v>1181</v>
      </c>
      <c r="G1145" s="14">
        <v>25.0</v>
      </c>
      <c r="H1145" s="14">
        <v>25.0</v>
      </c>
    </row>
    <row r="1146" ht="16.5" customHeight="1">
      <c r="A1146" s="15">
        <v>1145.0</v>
      </c>
      <c r="B1146" s="13" t="s">
        <v>1187</v>
      </c>
      <c r="C1146" s="14">
        <v>25.0</v>
      </c>
      <c r="E1146" s="15">
        <v>1140.0</v>
      </c>
      <c r="F1146" s="13" t="s">
        <v>1182</v>
      </c>
      <c r="G1146" s="14">
        <v>25.0</v>
      </c>
      <c r="H1146" s="14">
        <v>25.0</v>
      </c>
    </row>
    <row r="1147" ht="16.5" customHeight="1">
      <c r="A1147" s="15">
        <v>1146.0</v>
      </c>
      <c r="B1147" s="13" t="s">
        <v>1188</v>
      </c>
      <c r="C1147" s="14">
        <v>25.0</v>
      </c>
      <c r="E1147" s="15">
        <v>1141.0</v>
      </c>
      <c r="F1147" s="13" t="s">
        <v>1183</v>
      </c>
      <c r="G1147" s="14">
        <v>25.0</v>
      </c>
      <c r="H1147" s="14">
        <v>25.0</v>
      </c>
    </row>
    <row r="1148" ht="16.5" customHeight="1">
      <c r="A1148" s="15">
        <v>1147.0</v>
      </c>
      <c r="B1148" s="13" t="s">
        <v>1189</v>
      </c>
      <c r="C1148" s="14">
        <v>25.0</v>
      </c>
      <c r="E1148" s="15">
        <v>1142.0</v>
      </c>
      <c r="F1148" s="13" t="s">
        <v>1184</v>
      </c>
      <c r="G1148" s="14">
        <v>25.0</v>
      </c>
      <c r="H1148" s="14">
        <v>25.0</v>
      </c>
    </row>
    <row r="1149" ht="16.5" customHeight="1">
      <c r="A1149" s="15">
        <v>1148.0</v>
      </c>
      <c r="B1149" s="13" t="s">
        <v>1190</v>
      </c>
      <c r="C1149" s="14">
        <v>25.0</v>
      </c>
      <c r="E1149" s="15">
        <v>1143.0</v>
      </c>
      <c r="F1149" s="13" t="s">
        <v>1185</v>
      </c>
      <c r="G1149" s="14">
        <v>25.0</v>
      </c>
      <c r="H1149" s="14">
        <v>25.0</v>
      </c>
    </row>
    <row r="1150" ht="16.5" customHeight="1">
      <c r="A1150" s="15">
        <v>1149.0</v>
      </c>
      <c r="B1150" s="13" t="s">
        <v>1191</v>
      </c>
      <c r="C1150" s="14">
        <v>25.0</v>
      </c>
      <c r="E1150" s="15">
        <v>1144.0</v>
      </c>
      <c r="F1150" s="13" t="s">
        <v>1186</v>
      </c>
      <c r="G1150" s="14">
        <v>25.0</v>
      </c>
      <c r="H1150" s="14">
        <v>25.0</v>
      </c>
    </row>
    <row r="1151" ht="16.5" customHeight="1">
      <c r="A1151" s="15">
        <v>1150.0</v>
      </c>
      <c r="B1151" s="13" t="s">
        <v>1192</v>
      </c>
      <c r="C1151" s="14">
        <v>24.0</v>
      </c>
      <c r="E1151" s="15">
        <v>1145.0</v>
      </c>
      <c r="F1151" s="13" t="s">
        <v>1187</v>
      </c>
      <c r="G1151" s="14">
        <v>25.0</v>
      </c>
      <c r="H1151" s="14">
        <v>25.0</v>
      </c>
    </row>
    <row r="1152" ht="16.5" customHeight="1">
      <c r="A1152" s="15">
        <v>1151.0</v>
      </c>
      <c r="B1152" s="13" t="s">
        <v>1193</v>
      </c>
      <c r="C1152" s="14">
        <v>24.0</v>
      </c>
      <c r="E1152" s="15">
        <v>1146.0</v>
      </c>
      <c r="F1152" s="13" t="s">
        <v>1188</v>
      </c>
      <c r="G1152" s="14">
        <v>25.0</v>
      </c>
      <c r="H1152" s="14">
        <v>25.0</v>
      </c>
    </row>
    <row r="1153" ht="16.5" customHeight="1">
      <c r="A1153" s="15">
        <v>1152.0</v>
      </c>
      <c r="B1153" s="13" t="s">
        <v>1194</v>
      </c>
      <c r="C1153" s="14">
        <v>24.0</v>
      </c>
      <c r="E1153" s="15">
        <v>1147.0</v>
      </c>
      <c r="F1153" s="13" t="s">
        <v>1189</v>
      </c>
      <c r="G1153" s="14">
        <v>25.0</v>
      </c>
      <c r="H1153" s="14">
        <v>25.0</v>
      </c>
    </row>
    <row r="1154" ht="16.5" customHeight="1">
      <c r="A1154" s="15">
        <v>1153.0</v>
      </c>
      <c r="B1154" s="13" t="s">
        <v>1195</v>
      </c>
      <c r="C1154" s="14">
        <v>24.0</v>
      </c>
      <c r="E1154" s="15">
        <v>1148.0</v>
      </c>
      <c r="F1154" s="13" t="s">
        <v>1190</v>
      </c>
      <c r="G1154" s="14">
        <v>25.0</v>
      </c>
      <c r="H1154" s="14">
        <v>25.0</v>
      </c>
    </row>
    <row r="1155" ht="16.5" customHeight="1">
      <c r="A1155" s="15">
        <v>1154.0</v>
      </c>
      <c r="B1155" s="13" t="s">
        <v>1196</v>
      </c>
      <c r="C1155" s="14">
        <v>24.0</v>
      </c>
      <c r="E1155" s="15">
        <v>1149.0</v>
      </c>
      <c r="F1155" s="13" t="s">
        <v>1191</v>
      </c>
      <c r="G1155" s="14">
        <v>25.0</v>
      </c>
      <c r="H1155" s="14">
        <v>25.0</v>
      </c>
    </row>
    <row r="1156" ht="16.5" customHeight="1">
      <c r="A1156" s="15">
        <v>1155.0</v>
      </c>
      <c r="B1156" s="13" t="s">
        <v>1197</v>
      </c>
      <c r="C1156" s="14">
        <v>24.0</v>
      </c>
      <c r="E1156" s="15">
        <v>1150.0</v>
      </c>
      <c r="F1156" s="13" t="s">
        <v>1192</v>
      </c>
      <c r="G1156" s="14">
        <v>24.0</v>
      </c>
      <c r="H1156" s="14">
        <v>24.0</v>
      </c>
    </row>
    <row r="1157" ht="16.5" customHeight="1">
      <c r="A1157" s="15">
        <v>1156.0</v>
      </c>
      <c r="B1157" s="13" t="s">
        <v>1198</v>
      </c>
      <c r="C1157" s="14">
        <v>24.0</v>
      </c>
      <c r="E1157" s="15">
        <v>1151.0</v>
      </c>
      <c r="F1157" s="13" t="s">
        <v>1193</v>
      </c>
      <c r="G1157" s="14">
        <v>24.0</v>
      </c>
      <c r="H1157" s="14">
        <v>24.0</v>
      </c>
    </row>
    <row r="1158" ht="16.5" customHeight="1">
      <c r="A1158" s="15">
        <v>1157.0</v>
      </c>
      <c r="B1158" s="13" t="s">
        <v>1199</v>
      </c>
      <c r="C1158" s="14">
        <v>24.0</v>
      </c>
      <c r="E1158" s="15">
        <v>1152.0</v>
      </c>
      <c r="F1158" s="13" t="s">
        <v>1194</v>
      </c>
      <c r="G1158" s="14">
        <v>24.0</v>
      </c>
      <c r="H1158" s="14">
        <v>24.0</v>
      </c>
    </row>
    <row r="1159" ht="16.5" customHeight="1">
      <c r="A1159" s="15">
        <v>1158.0</v>
      </c>
      <c r="B1159" s="13" t="s">
        <v>1200</v>
      </c>
      <c r="C1159" s="14">
        <v>24.0</v>
      </c>
      <c r="E1159" s="15">
        <v>1153.0</v>
      </c>
      <c r="F1159" s="13" t="s">
        <v>1195</v>
      </c>
      <c r="G1159" s="14">
        <v>24.0</v>
      </c>
      <c r="H1159" s="14">
        <v>24.0</v>
      </c>
    </row>
    <row r="1160" ht="16.5" customHeight="1">
      <c r="A1160" s="15">
        <v>1159.0</v>
      </c>
      <c r="B1160" s="13" t="s">
        <v>1201</v>
      </c>
      <c r="C1160" s="14">
        <v>24.0</v>
      </c>
      <c r="E1160" s="15">
        <v>1154.0</v>
      </c>
      <c r="F1160" s="13" t="s">
        <v>1196</v>
      </c>
      <c r="G1160" s="14">
        <v>24.0</v>
      </c>
      <c r="H1160" s="14">
        <v>24.0</v>
      </c>
    </row>
    <row r="1161" ht="16.5" customHeight="1">
      <c r="A1161" s="15">
        <v>1160.0</v>
      </c>
      <c r="B1161" s="13" t="s">
        <v>1202</v>
      </c>
      <c r="C1161" s="14">
        <v>24.0</v>
      </c>
      <c r="E1161" s="15">
        <v>1155.0</v>
      </c>
      <c r="F1161" s="13" t="s">
        <v>1197</v>
      </c>
      <c r="G1161" s="14">
        <v>24.0</v>
      </c>
      <c r="H1161" s="14">
        <v>24.0</v>
      </c>
    </row>
    <row r="1162" ht="16.5" customHeight="1">
      <c r="A1162" s="15">
        <v>1161.0</v>
      </c>
      <c r="B1162" s="13" t="s">
        <v>1203</v>
      </c>
      <c r="C1162" s="14">
        <v>24.0</v>
      </c>
      <c r="E1162" s="15">
        <v>1156.0</v>
      </c>
      <c r="F1162" s="13" t="s">
        <v>1198</v>
      </c>
      <c r="G1162" s="14">
        <v>24.0</v>
      </c>
      <c r="H1162" s="14">
        <v>24.0</v>
      </c>
    </row>
    <row r="1163" ht="16.5" customHeight="1">
      <c r="A1163" s="15">
        <v>1162.0</v>
      </c>
      <c r="B1163" s="13" t="s">
        <v>1204</v>
      </c>
      <c r="C1163" s="14">
        <v>24.0</v>
      </c>
      <c r="E1163" s="15">
        <v>1157.0</v>
      </c>
      <c r="F1163" s="13" t="s">
        <v>1199</v>
      </c>
      <c r="G1163" s="14">
        <v>24.0</v>
      </c>
      <c r="H1163" s="14">
        <v>24.0</v>
      </c>
    </row>
    <row r="1164" ht="16.5" customHeight="1">
      <c r="A1164" s="15">
        <v>1163.0</v>
      </c>
      <c r="B1164" s="13" t="s">
        <v>1205</v>
      </c>
      <c r="C1164" s="14">
        <v>24.0</v>
      </c>
      <c r="E1164" s="15">
        <v>1158.0</v>
      </c>
      <c r="F1164" s="13" t="s">
        <v>1200</v>
      </c>
      <c r="G1164" s="14">
        <v>24.0</v>
      </c>
      <c r="H1164" s="14">
        <v>24.0</v>
      </c>
    </row>
    <row r="1165" ht="16.5" customHeight="1">
      <c r="A1165" s="15">
        <v>1164.0</v>
      </c>
      <c r="B1165" s="13" t="s">
        <v>1206</v>
      </c>
      <c r="C1165" s="14">
        <v>24.0</v>
      </c>
      <c r="E1165" s="15">
        <v>1159.0</v>
      </c>
      <c r="F1165" s="13" t="s">
        <v>1201</v>
      </c>
      <c r="G1165" s="14">
        <v>24.0</v>
      </c>
      <c r="H1165" s="14">
        <v>24.0</v>
      </c>
    </row>
    <row r="1166" ht="16.5" customHeight="1">
      <c r="A1166" s="15">
        <v>1165.0</v>
      </c>
      <c r="B1166" s="13" t="s">
        <v>1207</v>
      </c>
      <c r="C1166" s="14">
        <v>24.0</v>
      </c>
      <c r="E1166" s="15">
        <v>1160.0</v>
      </c>
      <c r="F1166" s="13" t="s">
        <v>1202</v>
      </c>
      <c r="G1166" s="14">
        <v>24.0</v>
      </c>
      <c r="H1166" s="14">
        <v>24.0</v>
      </c>
    </row>
    <row r="1167" ht="16.5" customHeight="1">
      <c r="A1167" s="15">
        <v>1166.0</v>
      </c>
      <c r="B1167" s="13" t="s">
        <v>1208</v>
      </c>
      <c r="C1167" s="14">
        <v>24.0</v>
      </c>
      <c r="E1167" s="15">
        <v>1161.0</v>
      </c>
      <c r="F1167" s="13" t="s">
        <v>1203</v>
      </c>
      <c r="G1167" s="14">
        <v>24.0</v>
      </c>
      <c r="H1167" s="14">
        <v>24.0</v>
      </c>
    </row>
    <row r="1168" ht="16.5" customHeight="1">
      <c r="A1168" s="15">
        <v>1167.0</v>
      </c>
      <c r="B1168" s="13" t="s">
        <v>1209</v>
      </c>
      <c r="C1168" s="14">
        <v>24.0</v>
      </c>
      <c r="E1168" s="15">
        <v>1162.0</v>
      </c>
      <c r="F1168" s="13" t="s">
        <v>1204</v>
      </c>
      <c r="G1168" s="14">
        <v>24.0</v>
      </c>
      <c r="H1168" s="14">
        <v>24.0</v>
      </c>
    </row>
    <row r="1169" ht="16.5" customHeight="1">
      <c r="A1169" s="15">
        <v>1168.0</v>
      </c>
      <c r="B1169" s="13" t="s">
        <v>1210</v>
      </c>
      <c r="C1169" s="14">
        <v>24.0</v>
      </c>
      <c r="E1169" s="15">
        <v>1163.0</v>
      </c>
      <c r="F1169" s="13" t="s">
        <v>1205</v>
      </c>
      <c r="G1169" s="14">
        <v>24.0</v>
      </c>
      <c r="H1169" s="14">
        <v>24.0</v>
      </c>
    </row>
    <row r="1170" ht="16.5" customHeight="1">
      <c r="A1170" s="15">
        <v>1169.0</v>
      </c>
      <c r="B1170" s="13" t="s">
        <v>1211</v>
      </c>
      <c r="C1170" s="14">
        <v>24.0</v>
      </c>
      <c r="E1170" s="15">
        <v>1164.0</v>
      </c>
      <c r="F1170" s="13" t="s">
        <v>1206</v>
      </c>
      <c r="G1170" s="14">
        <v>24.0</v>
      </c>
      <c r="H1170" s="14">
        <v>24.0</v>
      </c>
    </row>
    <row r="1171" ht="16.5" customHeight="1">
      <c r="A1171" s="15">
        <v>1170.0</v>
      </c>
      <c r="B1171" s="13" t="s">
        <v>1212</v>
      </c>
      <c r="C1171" s="14">
        <v>24.0</v>
      </c>
      <c r="E1171" s="15">
        <v>1165.0</v>
      </c>
      <c r="F1171" s="13" t="s">
        <v>1207</v>
      </c>
      <c r="G1171" s="14">
        <v>24.0</v>
      </c>
      <c r="H1171" s="14">
        <v>24.0</v>
      </c>
    </row>
    <row r="1172" ht="16.5" customHeight="1">
      <c r="A1172" s="15">
        <v>1171.0</v>
      </c>
      <c r="B1172" s="13" t="s">
        <v>1213</v>
      </c>
      <c r="C1172" s="14">
        <v>24.0</v>
      </c>
      <c r="E1172" s="15">
        <v>1166.0</v>
      </c>
      <c r="F1172" s="13" t="s">
        <v>1208</v>
      </c>
      <c r="G1172" s="14">
        <v>24.0</v>
      </c>
      <c r="H1172" s="14">
        <v>24.0</v>
      </c>
    </row>
    <row r="1173" ht="16.5" customHeight="1">
      <c r="A1173" s="15">
        <v>1172.0</v>
      </c>
      <c r="B1173" s="13" t="s">
        <v>1214</v>
      </c>
      <c r="C1173" s="14">
        <v>24.0</v>
      </c>
      <c r="E1173" s="15">
        <v>1167.0</v>
      </c>
      <c r="F1173" s="13" t="s">
        <v>1209</v>
      </c>
      <c r="G1173" s="14">
        <v>24.0</v>
      </c>
      <c r="H1173" s="14">
        <v>24.0</v>
      </c>
    </row>
    <row r="1174" ht="16.5" customHeight="1">
      <c r="A1174" s="15">
        <v>1173.0</v>
      </c>
      <c r="B1174" s="13" t="s">
        <v>1215</v>
      </c>
      <c r="C1174" s="14">
        <v>24.0</v>
      </c>
      <c r="E1174" s="15">
        <v>1168.0</v>
      </c>
      <c r="F1174" s="13" t="s">
        <v>1210</v>
      </c>
      <c r="G1174" s="14">
        <v>24.0</v>
      </c>
      <c r="H1174" s="14">
        <v>24.0</v>
      </c>
    </row>
    <row r="1175" ht="16.5" customHeight="1">
      <c r="A1175" s="15">
        <v>1174.0</v>
      </c>
      <c r="B1175" s="13" t="s">
        <v>1216</v>
      </c>
      <c r="C1175" s="14">
        <v>24.0</v>
      </c>
      <c r="E1175" s="15">
        <v>1169.0</v>
      </c>
      <c r="F1175" s="13" t="s">
        <v>1211</v>
      </c>
      <c r="G1175" s="14">
        <v>24.0</v>
      </c>
      <c r="H1175" s="14">
        <v>24.0</v>
      </c>
    </row>
    <row r="1176" ht="16.5" customHeight="1">
      <c r="A1176" s="15">
        <v>1175.0</v>
      </c>
      <c r="B1176" s="13" t="s">
        <v>1217</v>
      </c>
      <c r="C1176" s="14">
        <v>24.0</v>
      </c>
      <c r="E1176" s="15">
        <v>1170.0</v>
      </c>
      <c r="F1176" s="13" t="s">
        <v>1212</v>
      </c>
      <c r="G1176" s="14">
        <v>24.0</v>
      </c>
      <c r="H1176" s="14">
        <v>24.0</v>
      </c>
    </row>
    <row r="1177" ht="16.5" customHeight="1">
      <c r="A1177" s="15">
        <v>1176.0</v>
      </c>
      <c r="B1177" s="13" t="s">
        <v>1218</v>
      </c>
      <c r="C1177" s="14">
        <v>24.0</v>
      </c>
      <c r="E1177" s="15">
        <v>1171.0</v>
      </c>
      <c r="F1177" s="13" t="s">
        <v>1213</v>
      </c>
      <c r="G1177" s="14">
        <v>24.0</v>
      </c>
      <c r="H1177" s="14">
        <v>24.0</v>
      </c>
    </row>
    <row r="1178" ht="16.5" customHeight="1">
      <c r="A1178" s="15">
        <v>1177.0</v>
      </c>
      <c r="B1178" s="13" t="s">
        <v>1219</v>
      </c>
      <c r="C1178" s="14">
        <v>24.0</v>
      </c>
      <c r="E1178" s="15">
        <v>1172.0</v>
      </c>
      <c r="F1178" s="13" t="s">
        <v>1214</v>
      </c>
      <c r="G1178" s="14">
        <v>24.0</v>
      </c>
      <c r="H1178" s="14">
        <v>24.0</v>
      </c>
    </row>
    <row r="1179" ht="16.5" customHeight="1">
      <c r="A1179" s="15">
        <v>1178.0</v>
      </c>
      <c r="B1179" s="13" t="s">
        <v>1220</v>
      </c>
      <c r="C1179" s="14">
        <v>24.0</v>
      </c>
      <c r="E1179" s="15">
        <v>1173.0</v>
      </c>
      <c r="F1179" s="13" t="s">
        <v>1215</v>
      </c>
      <c r="G1179" s="14">
        <v>24.0</v>
      </c>
      <c r="H1179" s="14">
        <v>24.0</v>
      </c>
    </row>
    <row r="1180" ht="16.5" customHeight="1">
      <c r="A1180" s="15">
        <v>1179.0</v>
      </c>
      <c r="B1180" s="13" t="s">
        <v>1221</v>
      </c>
      <c r="C1180" s="14">
        <v>24.0</v>
      </c>
      <c r="E1180" s="15">
        <v>1174.0</v>
      </c>
      <c r="F1180" s="13" t="s">
        <v>1216</v>
      </c>
      <c r="G1180" s="14">
        <v>24.0</v>
      </c>
      <c r="H1180" s="14">
        <v>24.0</v>
      </c>
    </row>
    <row r="1181" ht="16.5" customHeight="1">
      <c r="A1181" s="15">
        <v>1180.0</v>
      </c>
      <c r="B1181" s="13" t="s">
        <v>1222</v>
      </c>
      <c r="C1181" s="14">
        <v>24.0</v>
      </c>
      <c r="E1181" s="15">
        <v>1175.0</v>
      </c>
      <c r="F1181" s="13" t="s">
        <v>1217</v>
      </c>
      <c r="G1181" s="14">
        <v>24.0</v>
      </c>
      <c r="H1181" s="14">
        <v>24.0</v>
      </c>
    </row>
    <row r="1182" ht="16.5" customHeight="1">
      <c r="A1182" s="15">
        <v>1181.0</v>
      </c>
      <c r="B1182" s="13" t="s">
        <v>1223</v>
      </c>
      <c r="C1182" s="14">
        <v>24.0</v>
      </c>
      <c r="E1182" s="15">
        <v>1176.0</v>
      </c>
      <c r="F1182" s="13" t="s">
        <v>1218</v>
      </c>
      <c r="G1182" s="14">
        <v>24.0</v>
      </c>
      <c r="H1182" s="14">
        <v>24.0</v>
      </c>
    </row>
    <row r="1183" ht="16.5" customHeight="1">
      <c r="A1183" s="15">
        <v>1182.0</v>
      </c>
      <c r="B1183" s="13" t="s">
        <v>1224</v>
      </c>
      <c r="C1183" s="14">
        <v>24.0</v>
      </c>
      <c r="E1183" s="15">
        <v>1177.0</v>
      </c>
      <c r="F1183" s="13" t="s">
        <v>1219</v>
      </c>
      <c r="G1183" s="14">
        <v>24.0</v>
      </c>
      <c r="H1183" s="14">
        <v>24.0</v>
      </c>
    </row>
    <row r="1184" ht="16.5" customHeight="1">
      <c r="A1184" s="15">
        <v>1183.0</v>
      </c>
      <c r="B1184" s="13" t="s">
        <v>1225</v>
      </c>
      <c r="C1184" s="14">
        <v>23.0</v>
      </c>
      <c r="E1184" s="15">
        <v>1178.0</v>
      </c>
      <c r="F1184" s="13" t="s">
        <v>1220</v>
      </c>
      <c r="G1184" s="14">
        <v>24.0</v>
      </c>
      <c r="H1184" s="14">
        <v>24.0</v>
      </c>
    </row>
    <row r="1185" ht="16.5" customHeight="1">
      <c r="A1185" s="15">
        <v>1184.0</v>
      </c>
      <c r="B1185" s="13" t="s">
        <v>1226</v>
      </c>
      <c r="C1185" s="14">
        <v>23.0</v>
      </c>
      <c r="E1185" s="15">
        <v>1179.0</v>
      </c>
      <c r="F1185" s="13" t="s">
        <v>1221</v>
      </c>
      <c r="G1185" s="14">
        <v>24.0</v>
      </c>
      <c r="H1185" s="14">
        <v>24.0</v>
      </c>
    </row>
    <row r="1186" ht="16.5" customHeight="1">
      <c r="A1186" s="15">
        <v>1185.0</v>
      </c>
      <c r="B1186" s="13" t="s">
        <v>1227</v>
      </c>
      <c r="C1186" s="14">
        <v>23.0</v>
      </c>
      <c r="E1186" s="15">
        <v>1180.0</v>
      </c>
      <c r="F1186" s="13" t="s">
        <v>1222</v>
      </c>
      <c r="G1186" s="14">
        <v>24.0</v>
      </c>
      <c r="H1186" s="14">
        <v>24.0</v>
      </c>
    </row>
    <row r="1187" ht="16.5" customHeight="1">
      <c r="A1187" s="15">
        <v>1186.0</v>
      </c>
      <c r="B1187" s="13" t="s">
        <v>1228</v>
      </c>
      <c r="C1187" s="14">
        <v>23.0</v>
      </c>
      <c r="E1187" s="15">
        <v>1181.0</v>
      </c>
      <c r="F1187" s="13" t="s">
        <v>1223</v>
      </c>
      <c r="G1187" s="14">
        <v>24.0</v>
      </c>
      <c r="H1187" s="14">
        <v>24.0</v>
      </c>
    </row>
    <row r="1188" ht="16.5" customHeight="1">
      <c r="A1188" s="15">
        <v>1187.0</v>
      </c>
      <c r="B1188" s="13" t="s">
        <v>1229</v>
      </c>
      <c r="C1188" s="14">
        <v>23.0</v>
      </c>
      <c r="E1188" s="15">
        <v>1182.0</v>
      </c>
      <c r="F1188" s="13" t="s">
        <v>1224</v>
      </c>
      <c r="G1188" s="14">
        <v>24.0</v>
      </c>
      <c r="H1188" s="14">
        <v>24.0</v>
      </c>
    </row>
    <row r="1189" ht="16.5" customHeight="1">
      <c r="A1189" s="15">
        <v>1188.0</v>
      </c>
      <c r="B1189" s="13" t="s">
        <v>1230</v>
      </c>
      <c r="C1189" s="14">
        <v>23.0</v>
      </c>
      <c r="E1189" s="15">
        <v>1183.0</v>
      </c>
      <c r="F1189" s="13" t="s">
        <v>1225</v>
      </c>
      <c r="G1189" s="14">
        <v>23.0</v>
      </c>
      <c r="H1189" s="14">
        <v>23.0</v>
      </c>
    </row>
    <row r="1190" ht="16.5" customHeight="1">
      <c r="A1190" s="15">
        <v>1189.0</v>
      </c>
      <c r="B1190" s="13" t="s">
        <v>1231</v>
      </c>
      <c r="C1190" s="14">
        <v>23.0</v>
      </c>
      <c r="E1190" s="15">
        <v>1184.0</v>
      </c>
      <c r="F1190" s="13" t="s">
        <v>1226</v>
      </c>
      <c r="G1190" s="14">
        <v>23.0</v>
      </c>
      <c r="H1190" s="14">
        <v>23.0</v>
      </c>
    </row>
    <row r="1191" ht="16.5" customHeight="1">
      <c r="A1191" s="15">
        <v>1190.0</v>
      </c>
      <c r="B1191" s="13" t="s">
        <v>1232</v>
      </c>
      <c r="C1191" s="14">
        <v>23.0</v>
      </c>
      <c r="E1191" s="15">
        <v>1185.0</v>
      </c>
      <c r="F1191" s="13" t="s">
        <v>1227</v>
      </c>
      <c r="G1191" s="14">
        <v>23.0</v>
      </c>
      <c r="H1191" s="14">
        <v>23.0</v>
      </c>
    </row>
    <row r="1192" ht="16.5" customHeight="1">
      <c r="A1192" s="15">
        <v>1191.0</v>
      </c>
      <c r="B1192" s="13" t="s">
        <v>1233</v>
      </c>
      <c r="C1192" s="14">
        <v>23.0</v>
      </c>
      <c r="E1192" s="15">
        <v>1186.0</v>
      </c>
      <c r="F1192" s="13" t="s">
        <v>1228</v>
      </c>
      <c r="G1192" s="14">
        <v>23.0</v>
      </c>
      <c r="H1192" s="14">
        <v>23.0</v>
      </c>
    </row>
    <row r="1193" ht="16.5" customHeight="1">
      <c r="A1193" s="15">
        <v>1192.0</v>
      </c>
      <c r="B1193" s="13" t="s">
        <v>1234</v>
      </c>
      <c r="C1193" s="14">
        <v>23.0</v>
      </c>
      <c r="E1193" s="15">
        <v>1187.0</v>
      </c>
      <c r="F1193" s="13" t="s">
        <v>1229</v>
      </c>
      <c r="G1193" s="14">
        <v>23.0</v>
      </c>
      <c r="H1193" s="14">
        <v>23.0</v>
      </c>
    </row>
    <row r="1194" ht="16.5" customHeight="1">
      <c r="A1194" s="15">
        <v>1193.0</v>
      </c>
      <c r="B1194" s="13" t="s">
        <v>1235</v>
      </c>
      <c r="C1194" s="14">
        <v>23.0</v>
      </c>
      <c r="E1194" s="15">
        <v>1188.0</v>
      </c>
      <c r="F1194" s="13" t="s">
        <v>1230</v>
      </c>
      <c r="G1194" s="14">
        <v>23.0</v>
      </c>
      <c r="H1194" s="14">
        <v>23.0</v>
      </c>
    </row>
    <row r="1195" ht="16.5" customHeight="1">
      <c r="A1195" s="15">
        <v>1194.0</v>
      </c>
      <c r="B1195" s="13" t="s">
        <v>1236</v>
      </c>
      <c r="C1195" s="14">
        <v>23.0</v>
      </c>
      <c r="E1195" s="15">
        <v>1189.0</v>
      </c>
      <c r="F1195" s="13" t="s">
        <v>1231</v>
      </c>
      <c r="G1195" s="14">
        <v>23.0</v>
      </c>
      <c r="H1195" s="14">
        <v>23.0</v>
      </c>
    </row>
    <row r="1196" ht="16.5" customHeight="1">
      <c r="A1196" s="15">
        <v>1195.0</v>
      </c>
      <c r="B1196" s="13" t="s">
        <v>1237</v>
      </c>
      <c r="C1196" s="14">
        <v>23.0</v>
      </c>
      <c r="E1196" s="15">
        <v>1190.0</v>
      </c>
      <c r="F1196" s="13" t="s">
        <v>1232</v>
      </c>
      <c r="G1196" s="14">
        <v>23.0</v>
      </c>
      <c r="H1196" s="14">
        <v>23.0</v>
      </c>
    </row>
    <row r="1197" ht="16.5" customHeight="1">
      <c r="A1197" s="15">
        <v>1196.0</v>
      </c>
      <c r="B1197" s="13" t="s">
        <v>1238</v>
      </c>
      <c r="C1197" s="14">
        <v>23.0</v>
      </c>
      <c r="E1197" s="15">
        <v>1191.0</v>
      </c>
      <c r="F1197" s="13" t="s">
        <v>1233</v>
      </c>
      <c r="G1197" s="14">
        <v>23.0</v>
      </c>
      <c r="H1197" s="14">
        <v>23.0</v>
      </c>
    </row>
    <row r="1198" ht="16.5" customHeight="1">
      <c r="A1198" s="15">
        <v>1197.0</v>
      </c>
      <c r="B1198" s="13" t="s">
        <v>1239</v>
      </c>
      <c r="C1198" s="14">
        <v>23.0</v>
      </c>
      <c r="E1198" s="15">
        <v>1192.0</v>
      </c>
      <c r="F1198" s="13" t="s">
        <v>1234</v>
      </c>
      <c r="G1198" s="14">
        <v>23.0</v>
      </c>
      <c r="H1198" s="14">
        <v>23.0</v>
      </c>
    </row>
    <row r="1199" ht="16.5" customHeight="1">
      <c r="A1199" s="15">
        <v>1198.0</v>
      </c>
      <c r="B1199" s="13" t="s">
        <v>1240</v>
      </c>
      <c r="C1199" s="14">
        <v>23.0</v>
      </c>
      <c r="E1199" s="15">
        <v>1193.0</v>
      </c>
      <c r="F1199" s="13" t="s">
        <v>1235</v>
      </c>
      <c r="G1199" s="14">
        <v>23.0</v>
      </c>
      <c r="H1199" s="14">
        <v>23.0</v>
      </c>
    </row>
    <row r="1200" ht="16.5" customHeight="1">
      <c r="A1200" s="15">
        <v>1199.0</v>
      </c>
      <c r="B1200" s="13" t="s">
        <v>1241</v>
      </c>
      <c r="C1200" s="14">
        <v>23.0</v>
      </c>
      <c r="E1200" s="15">
        <v>1194.0</v>
      </c>
      <c r="F1200" s="13" t="s">
        <v>1236</v>
      </c>
      <c r="G1200" s="14">
        <v>23.0</v>
      </c>
      <c r="H1200" s="14">
        <v>23.0</v>
      </c>
    </row>
    <row r="1201" ht="16.5" customHeight="1">
      <c r="A1201" s="15">
        <v>1200.0</v>
      </c>
      <c r="B1201" s="13" t="s">
        <v>1242</v>
      </c>
      <c r="C1201" s="14">
        <v>23.0</v>
      </c>
      <c r="E1201" s="15">
        <v>1195.0</v>
      </c>
      <c r="F1201" s="13" t="s">
        <v>1237</v>
      </c>
      <c r="G1201" s="14">
        <v>23.0</v>
      </c>
      <c r="H1201" s="14">
        <v>23.0</v>
      </c>
    </row>
    <row r="1202" ht="16.5" customHeight="1">
      <c r="A1202" s="15">
        <v>1201.0</v>
      </c>
      <c r="B1202" s="13" t="s">
        <v>1243</v>
      </c>
      <c r="C1202" s="14">
        <v>23.0</v>
      </c>
      <c r="E1202" s="15">
        <v>1196.0</v>
      </c>
      <c r="F1202" s="13" t="s">
        <v>1238</v>
      </c>
      <c r="G1202" s="14">
        <v>23.0</v>
      </c>
      <c r="H1202" s="14">
        <v>23.0</v>
      </c>
    </row>
    <row r="1203" ht="16.5" customHeight="1">
      <c r="A1203" s="15">
        <v>1202.0</v>
      </c>
      <c r="B1203" s="13" t="s">
        <v>1244</v>
      </c>
      <c r="C1203" s="14">
        <v>23.0</v>
      </c>
      <c r="E1203" s="15">
        <v>1197.0</v>
      </c>
      <c r="F1203" s="13" t="s">
        <v>1239</v>
      </c>
      <c r="G1203" s="14">
        <v>23.0</v>
      </c>
      <c r="H1203" s="14">
        <v>23.0</v>
      </c>
    </row>
    <row r="1204" ht="16.5" customHeight="1">
      <c r="A1204" s="15">
        <v>1203.0</v>
      </c>
      <c r="B1204" s="13" t="s">
        <v>1245</v>
      </c>
      <c r="C1204" s="14">
        <v>23.0</v>
      </c>
      <c r="E1204" s="15">
        <v>1198.0</v>
      </c>
      <c r="F1204" s="13" t="s">
        <v>1240</v>
      </c>
      <c r="G1204" s="14">
        <v>23.0</v>
      </c>
      <c r="H1204" s="14">
        <v>23.0</v>
      </c>
    </row>
    <row r="1205" ht="16.5" customHeight="1">
      <c r="A1205" s="15">
        <v>1204.0</v>
      </c>
      <c r="B1205" s="13" t="s">
        <v>1246</v>
      </c>
      <c r="C1205" s="14">
        <v>23.0</v>
      </c>
      <c r="E1205" s="15">
        <v>1199.0</v>
      </c>
      <c r="F1205" s="13" t="s">
        <v>1241</v>
      </c>
      <c r="G1205" s="14">
        <v>23.0</v>
      </c>
      <c r="H1205" s="14">
        <v>23.0</v>
      </c>
    </row>
    <row r="1206" ht="16.5" customHeight="1">
      <c r="A1206" s="15">
        <v>1205.0</v>
      </c>
      <c r="B1206" s="13" t="s">
        <v>1247</v>
      </c>
      <c r="C1206" s="14">
        <v>23.0</v>
      </c>
      <c r="E1206" s="15">
        <v>1200.0</v>
      </c>
      <c r="F1206" s="13" t="s">
        <v>1242</v>
      </c>
      <c r="G1206" s="14">
        <v>23.0</v>
      </c>
      <c r="H1206" s="14">
        <v>23.0</v>
      </c>
    </row>
    <row r="1207" ht="16.5" customHeight="1">
      <c r="A1207" s="15">
        <v>1206.0</v>
      </c>
      <c r="B1207" s="13" t="s">
        <v>1248</v>
      </c>
      <c r="C1207" s="14">
        <v>23.0</v>
      </c>
      <c r="E1207" s="15">
        <v>1201.0</v>
      </c>
      <c r="F1207" s="13" t="s">
        <v>1243</v>
      </c>
      <c r="G1207" s="14">
        <v>23.0</v>
      </c>
      <c r="H1207" s="14">
        <v>23.0</v>
      </c>
    </row>
    <row r="1208" ht="16.5" customHeight="1">
      <c r="A1208" s="15">
        <v>1207.0</v>
      </c>
      <c r="B1208" s="13" t="s">
        <v>1249</v>
      </c>
      <c r="C1208" s="14">
        <v>23.0</v>
      </c>
      <c r="E1208" s="15">
        <v>1202.0</v>
      </c>
      <c r="F1208" s="13" t="s">
        <v>1244</v>
      </c>
      <c r="G1208" s="14">
        <v>23.0</v>
      </c>
      <c r="H1208" s="14">
        <v>23.0</v>
      </c>
    </row>
    <row r="1209" ht="16.5" customHeight="1">
      <c r="A1209" s="15">
        <v>1208.0</v>
      </c>
      <c r="B1209" s="13" t="s">
        <v>1250</v>
      </c>
      <c r="C1209" s="14">
        <v>22.0</v>
      </c>
      <c r="E1209" s="15">
        <v>1203.0</v>
      </c>
      <c r="F1209" s="13" t="s">
        <v>1245</v>
      </c>
      <c r="G1209" s="14">
        <v>23.0</v>
      </c>
      <c r="H1209" s="14">
        <v>23.0</v>
      </c>
    </row>
    <row r="1210" ht="16.5" customHeight="1">
      <c r="A1210" s="15">
        <v>1209.0</v>
      </c>
      <c r="B1210" s="13" t="s">
        <v>1251</v>
      </c>
      <c r="C1210" s="14">
        <v>22.0</v>
      </c>
      <c r="E1210" s="15">
        <v>1204.0</v>
      </c>
      <c r="F1210" s="13" t="s">
        <v>1246</v>
      </c>
      <c r="G1210" s="14">
        <v>23.0</v>
      </c>
      <c r="H1210" s="14">
        <v>23.0</v>
      </c>
    </row>
    <row r="1211" ht="16.5" customHeight="1">
      <c r="A1211" s="15">
        <v>1210.0</v>
      </c>
      <c r="B1211" s="13" t="s">
        <v>1252</v>
      </c>
      <c r="C1211" s="14">
        <v>22.0</v>
      </c>
      <c r="E1211" s="15">
        <v>1205.0</v>
      </c>
      <c r="F1211" s="13" t="s">
        <v>1247</v>
      </c>
      <c r="G1211" s="14">
        <v>23.0</v>
      </c>
      <c r="H1211" s="14">
        <v>23.0</v>
      </c>
    </row>
    <row r="1212" ht="16.5" customHeight="1">
      <c r="A1212" s="15">
        <v>1211.0</v>
      </c>
      <c r="B1212" s="13" t="s">
        <v>1253</v>
      </c>
      <c r="C1212" s="14">
        <v>22.0</v>
      </c>
      <c r="E1212" s="15">
        <v>1206.0</v>
      </c>
      <c r="F1212" s="13" t="s">
        <v>1248</v>
      </c>
      <c r="G1212" s="14">
        <v>23.0</v>
      </c>
      <c r="H1212" s="14">
        <v>23.0</v>
      </c>
    </row>
    <row r="1213" ht="16.5" customHeight="1">
      <c r="A1213" s="15">
        <v>1212.0</v>
      </c>
      <c r="B1213" s="13" t="s">
        <v>1254</v>
      </c>
      <c r="C1213" s="14">
        <v>22.0</v>
      </c>
      <c r="E1213" s="15">
        <v>1207.0</v>
      </c>
      <c r="F1213" s="13" t="s">
        <v>1249</v>
      </c>
      <c r="G1213" s="14">
        <v>23.0</v>
      </c>
      <c r="H1213" s="14">
        <v>23.0</v>
      </c>
    </row>
    <row r="1214" ht="16.5" customHeight="1">
      <c r="A1214" s="15">
        <v>1213.0</v>
      </c>
      <c r="B1214" s="13" t="s">
        <v>1255</v>
      </c>
      <c r="C1214" s="14">
        <v>22.0</v>
      </c>
      <c r="E1214" s="15">
        <v>1208.0</v>
      </c>
      <c r="F1214" s="13" t="s">
        <v>1250</v>
      </c>
      <c r="G1214" s="14">
        <v>22.0</v>
      </c>
      <c r="H1214" s="14">
        <v>22.0</v>
      </c>
    </row>
    <row r="1215" ht="16.5" customHeight="1">
      <c r="A1215" s="15">
        <v>1214.0</v>
      </c>
      <c r="B1215" s="13" t="s">
        <v>1256</v>
      </c>
      <c r="C1215" s="14">
        <v>22.0</v>
      </c>
      <c r="E1215" s="15">
        <v>1209.0</v>
      </c>
      <c r="F1215" s="13" t="s">
        <v>1251</v>
      </c>
      <c r="G1215" s="14">
        <v>22.0</v>
      </c>
      <c r="H1215" s="14">
        <v>22.0</v>
      </c>
    </row>
    <row r="1216" ht="16.5" customHeight="1">
      <c r="A1216" s="15">
        <v>1215.0</v>
      </c>
      <c r="B1216" s="13" t="s">
        <v>1257</v>
      </c>
      <c r="C1216" s="14">
        <v>22.0</v>
      </c>
      <c r="E1216" s="15">
        <v>1210.0</v>
      </c>
      <c r="F1216" s="13" t="s">
        <v>1252</v>
      </c>
      <c r="G1216" s="14">
        <v>22.0</v>
      </c>
      <c r="H1216" s="14">
        <v>22.0</v>
      </c>
    </row>
    <row r="1217" ht="16.5" customHeight="1">
      <c r="A1217" s="15">
        <v>1216.0</v>
      </c>
      <c r="B1217" s="13" t="s">
        <v>1258</v>
      </c>
      <c r="C1217" s="14">
        <v>22.0</v>
      </c>
      <c r="E1217" s="15">
        <v>1211.0</v>
      </c>
      <c r="F1217" s="13" t="s">
        <v>1253</v>
      </c>
      <c r="G1217" s="14">
        <v>22.0</v>
      </c>
      <c r="H1217" s="14">
        <v>22.0</v>
      </c>
    </row>
    <row r="1218" ht="16.5" customHeight="1">
      <c r="A1218" s="15">
        <v>1217.0</v>
      </c>
      <c r="B1218" s="13" t="s">
        <v>1259</v>
      </c>
      <c r="C1218" s="14">
        <v>22.0</v>
      </c>
      <c r="E1218" s="15">
        <v>1212.0</v>
      </c>
      <c r="F1218" s="13" t="s">
        <v>1254</v>
      </c>
      <c r="G1218" s="14">
        <v>22.0</v>
      </c>
      <c r="H1218" s="14">
        <v>22.0</v>
      </c>
    </row>
    <row r="1219" ht="16.5" customHeight="1">
      <c r="A1219" s="15">
        <v>1218.0</v>
      </c>
      <c r="B1219" s="13" t="s">
        <v>1260</v>
      </c>
      <c r="C1219" s="14">
        <v>22.0</v>
      </c>
      <c r="E1219" s="15">
        <v>1213.0</v>
      </c>
      <c r="F1219" s="13" t="s">
        <v>1255</v>
      </c>
      <c r="G1219" s="14">
        <v>22.0</v>
      </c>
      <c r="H1219" s="14">
        <v>22.0</v>
      </c>
    </row>
    <row r="1220" ht="16.5" customHeight="1">
      <c r="A1220" s="15">
        <v>1219.0</v>
      </c>
      <c r="B1220" s="13" t="s">
        <v>1261</v>
      </c>
      <c r="C1220" s="14">
        <v>22.0</v>
      </c>
      <c r="E1220" s="15">
        <v>1214.0</v>
      </c>
      <c r="F1220" s="13" t="s">
        <v>1256</v>
      </c>
      <c r="G1220" s="14">
        <v>22.0</v>
      </c>
      <c r="H1220" s="14">
        <v>22.0</v>
      </c>
    </row>
    <row r="1221" ht="16.5" customHeight="1">
      <c r="A1221" s="15">
        <v>1220.0</v>
      </c>
      <c r="B1221" s="13" t="s">
        <v>1262</v>
      </c>
      <c r="C1221" s="14">
        <v>22.0</v>
      </c>
      <c r="E1221" s="15">
        <v>1215.0</v>
      </c>
      <c r="F1221" s="13" t="s">
        <v>1257</v>
      </c>
      <c r="G1221" s="14">
        <v>22.0</v>
      </c>
      <c r="H1221" s="14">
        <v>22.0</v>
      </c>
    </row>
    <row r="1222" ht="16.5" customHeight="1">
      <c r="A1222" s="15">
        <v>1221.0</v>
      </c>
      <c r="B1222" s="13" t="s">
        <v>1263</v>
      </c>
      <c r="C1222" s="14">
        <v>22.0</v>
      </c>
      <c r="E1222" s="15">
        <v>1216.0</v>
      </c>
      <c r="F1222" s="13" t="s">
        <v>1258</v>
      </c>
      <c r="G1222" s="14">
        <v>22.0</v>
      </c>
      <c r="H1222" s="14">
        <v>22.0</v>
      </c>
    </row>
    <row r="1223" ht="16.5" customHeight="1">
      <c r="A1223" s="15">
        <v>1222.0</v>
      </c>
      <c r="B1223" s="13" t="s">
        <v>1264</v>
      </c>
      <c r="C1223" s="14">
        <v>22.0</v>
      </c>
      <c r="E1223" s="15">
        <v>1217.0</v>
      </c>
      <c r="F1223" s="13" t="s">
        <v>1259</v>
      </c>
      <c r="G1223" s="14">
        <v>22.0</v>
      </c>
      <c r="H1223" s="14">
        <v>22.0</v>
      </c>
    </row>
    <row r="1224" ht="16.5" customHeight="1">
      <c r="A1224" s="15">
        <v>1223.0</v>
      </c>
      <c r="B1224" s="13" t="s">
        <v>1265</v>
      </c>
      <c r="C1224" s="14">
        <v>22.0</v>
      </c>
      <c r="E1224" s="15">
        <v>1218.0</v>
      </c>
      <c r="F1224" s="13" t="s">
        <v>1260</v>
      </c>
      <c r="G1224" s="14">
        <v>22.0</v>
      </c>
      <c r="H1224" s="14">
        <v>22.0</v>
      </c>
    </row>
    <row r="1225" ht="16.5" customHeight="1">
      <c r="A1225" s="15">
        <v>1224.0</v>
      </c>
      <c r="B1225" s="13" t="s">
        <v>1266</v>
      </c>
      <c r="C1225" s="14">
        <v>22.0</v>
      </c>
      <c r="E1225" s="15">
        <v>1219.0</v>
      </c>
      <c r="F1225" s="13" t="s">
        <v>1261</v>
      </c>
      <c r="G1225" s="14">
        <v>22.0</v>
      </c>
      <c r="H1225" s="14">
        <v>22.0</v>
      </c>
    </row>
    <row r="1226" ht="16.5" customHeight="1">
      <c r="A1226" s="15">
        <v>1225.0</v>
      </c>
      <c r="B1226" s="13" t="s">
        <v>1267</v>
      </c>
      <c r="C1226" s="14">
        <v>22.0</v>
      </c>
      <c r="E1226" s="15">
        <v>1220.0</v>
      </c>
      <c r="F1226" s="13" t="s">
        <v>1262</v>
      </c>
      <c r="G1226" s="14">
        <v>22.0</v>
      </c>
      <c r="H1226" s="14">
        <v>22.0</v>
      </c>
    </row>
    <row r="1227" ht="16.5" customHeight="1">
      <c r="A1227" s="15">
        <v>1226.0</v>
      </c>
      <c r="B1227" s="13" t="s">
        <v>1268</v>
      </c>
      <c r="C1227" s="14">
        <v>22.0</v>
      </c>
      <c r="E1227" s="15">
        <v>1221.0</v>
      </c>
      <c r="F1227" s="13" t="s">
        <v>1263</v>
      </c>
      <c r="G1227" s="14">
        <v>22.0</v>
      </c>
      <c r="H1227" s="14">
        <v>22.0</v>
      </c>
    </row>
    <row r="1228" ht="16.5" customHeight="1">
      <c r="A1228" s="15">
        <v>1227.0</v>
      </c>
      <c r="B1228" s="13" t="s">
        <v>1269</v>
      </c>
      <c r="C1228" s="14">
        <v>22.0</v>
      </c>
      <c r="E1228" s="15">
        <v>1222.0</v>
      </c>
      <c r="F1228" s="13" t="s">
        <v>1264</v>
      </c>
      <c r="G1228" s="14">
        <v>22.0</v>
      </c>
      <c r="H1228" s="14">
        <v>22.0</v>
      </c>
    </row>
    <row r="1229" ht="16.5" customHeight="1">
      <c r="A1229" s="15">
        <v>1228.0</v>
      </c>
      <c r="B1229" s="13" t="s">
        <v>1270</v>
      </c>
      <c r="C1229" s="14">
        <v>22.0</v>
      </c>
      <c r="E1229" s="15">
        <v>1223.0</v>
      </c>
      <c r="F1229" s="13" t="s">
        <v>1265</v>
      </c>
      <c r="G1229" s="14">
        <v>22.0</v>
      </c>
      <c r="H1229" s="14">
        <v>22.0</v>
      </c>
    </row>
    <row r="1230" ht="16.5" customHeight="1">
      <c r="A1230" s="15">
        <v>1229.0</v>
      </c>
      <c r="B1230" s="13" t="s">
        <v>1271</v>
      </c>
      <c r="C1230" s="14">
        <v>21.0</v>
      </c>
      <c r="E1230" s="15">
        <v>1224.0</v>
      </c>
      <c r="F1230" s="13" t="s">
        <v>1266</v>
      </c>
      <c r="G1230" s="14">
        <v>22.0</v>
      </c>
      <c r="H1230" s="14">
        <v>22.0</v>
      </c>
    </row>
    <row r="1231" ht="16.5" customHeight="1">
      <c r="A1231" s="15">
        <v>1230.0</v>
      </c>
      <c r="B1231" s="13" t="s">
        <v>1272</v>
      </c>
      <c r="C1231" s="14">
        <v>21.0</v>
      </c>
      <c r="E1231" s="15">
        <v>1225.0</v>
      </c>
      <c r="F1231" s="13" t="s">
        <v>1267</v>
      </c>
      <c r="G1231" s="14">
        <v>22.0</v>
      </c>
      <c r="H1231" s="14">
        <v>22.0</v>
      </c>
    </row>
    <row r="1232" ht="16.5" customHeight="1">
      <c r="A1232" s="15">
        <v>1231.0</v>
      </c>
      <c r="B1232" s="13" t="s">
        <v>1273</v>
      </c>
      <c r="C1232" s="14">
        <v>21.0</v>
      </c>
      <c r="E1232" s="15">
        <v>1226.0</v>
      </c>
      <c r="F1232" s="13" t="s">
        <v>1268</v>
      </c>
      <c r="G1232" s="14">
        <v>22.0</v>
      </c>
      <c r="H1232" s="14">
        <v>22.0</v>
      </c>
    </row>
    <row r="1233" ht="16.5" customHeight="1">
      <c r="A1233" s="15">
        <v>1232.0</v>
      </c>
      <c r="B1233" s="13" t="s">
        <v>1274</v>
      </c>
      <c r="C1233" s="14">
        <v>21.0</v>
      </c>
      <c r="E1233" s="15">
        <v>1227.0</v>
      </c>
      <c r="F1233" s="13" t="s">
        <v>1269</v>
      </c>
      <c r="G1233" s="14">
        <v>22.0</v>
      </c>
      <c r="H1233" s="14">
        <v>22.0</v>
      </c>
    </row>
    <row r="1234" ht="16.5" customHeight="1">
      <c r="A1234" s="15">
        <v>1233.0</v>
      </c>
      <c r="B1234" s="13" t="s">
        <v>1275</v>
      </c>
      <c r="C1234" s="14">
        <v>21.0</v>
      </c>
      <c r="E1234" s="15">
        <v>1228.0</v>
      </c>
      <c r="F1234" s="13" t="s">
        <v>1270</v>
      </c>
      <c r="G1234" s="14">
        <v>22.0</v>
      </c>
      <c r="H1234" s="14">
        <v>22.0</v>
      </c>
    </row>
    <row r="1235" ht="16.5" customHeight="1">
      <c r="A1235" s="15">
        <v>1234.0</v>
      </c>
      <c r="B1235" s="13" t="s">
        <v>1276</v>
      </c>
      <c r="C1235" s="14">
        <v>21.0</v>
      </c>
      <c r="E1235" s="15">
        <v>1229.0</v>
      </c>
      <c r="F1235" s="13" t="s">
        <v>1271</v>
      </c>
      <c r="G1235" s="14">
        <v>21.0</v>
      </c>
      <c r="H1235" s="14">
        <v>21.0</v>
      </c>
    </row>
    <row r="1236" ht="16.5" customHeight="1">
      <c r="A1236" s="15">
        <v>1235.0</v>
      </c>
      <c r="B1236" s="13" t="s">
        <v>1277</v>
      </c>
      <c r="C1236" s="14">
        <v>21.0</v>
      </c>
      <c r="E1236" s="15">
        <v>1230.0</v>
      </c>
      <c r="F1236" s="13" t="s">
        <v>1272</v>
      </c>
      <c r="G1236" s="14">
        <v>21.0</v>
      </c>
      <c r="H1236" s="14">
        <v>21.0</v>
      </c>
    </row>
    <row r="1237" ht="16.5" customHeight="1">
      <c r="A1237" s="15">
        <v>1236.0</v>
      </c>
      <c r="B1237" s="13" t="s">
        <v>1278</v>
      </c>
      <c r="C1237" s="14">
        <v>21.0</v>
      </c>
      <c r="E1237" s="15">
        <v>1231.0</v>
      </c>
      <c r="F1237" s="13" t="s">
        <v>1273</v>
      </c>
      <c r="G1237" s="14">
        <v>21.0</v>
      </c>
      <c r="H1237" s="14">
        <v>21.0</v>
      </c>
    </row>
    <row r="1238" ht="16.5" customHeight="1">
      <c r="A1238" s="15">
        <v>1237.0</v>
      </c>
      <c r="B1238" s="13" t="s">
        <v>1279</v>
      </c>
      <c r="C1238" s="14">
        <v>21.0</v>
      </c>
      <c r="E1238" s="15">
        <v>1232.0</v>
      </c>
      <c r="F1238" s="13" t="s">
        <v>1274</v>
      </c>
      <c r="G1238" s="14">
        <v>21.0</v>
      </c>
      <c r="H1238" s="14">
        <v>21.0</v>
      </c>
    </row>
    <row r="1239" ht="16.5" customHeight="1">
      <c r="A1239" s="15">
        <v>1238.0</v>
      </c>
      <c r="B1239" s="13" t="s">
        <v>1280</v>
      </c>
      <c r="C1239" s="14">
        <v>21.0</v>
      </c>
      <c r="E1239" s="15">
        <v>1233.0</v>
      </c>
      <c r="F1239" s="13" t="s">
        <v>1275</v>
      </c>
      <c r="G1239" s="14">
        <v>21.0</v>
      </c>
      <c r="H1239" s="14">
        <v>21.0</v>
      </c>
    </row>
    <row r="1240" ht="16.5" customHeight="1">
      <c r="A1240" s="15">
        <v>1239.0</v>
      </c>
      <c r="B1240" s="13" t="s">
        <v>1281</v>
      </c>
      <c r="C1240" s="14">
        <v>21.0</v>
      </c>
      <c r="E1240" s="15">
        <v>1234.0</v>
      </c>
      <c r="F1240" s="13" t="s">
        <v>1276</v>
      </c>
      <c r="G1240" s="14">
        <v>21.0</v>
      </c>
      <c r="H1240" s="14">
        <v>21.0</v>
      </c>
    </row>
    <row r="1241" ht="16.5" customHeight="1">
      <c r="A1241" s="15">
        <v>1240.0</v>
      </c>
      <c r="B1241" s="13" t="s">
        <v>1282</v>
      </c>
      <c r="C1241" s="14">
        <v>21.0</v>
      </c>
      <c r="E1241" s="15">
        <v>1235.0</v>
      </c>
      <c r="F1241" s="13" t="s">
        <v>1277</v>
      </c>
      <c r="G1241" s="14">
        <v>21.0</v>
      </c>
      <c r="H1241" s="14">
        <v>21.0</v>
      </c>
    </row>
    <row r="1242" ht="16.5" customHeight="1">
      <c r="A1242" s="15">
        <v>1241.0</v>
      </c>
      <c r="B1242" s="13" t="s">
        <v>1283</v>
      </c>
      <c r="C1242" s="14">
        <v>21.0</v>
      </c>
      <c r="E1242" s="15">
        <v>1236.0</v>
      </c>
      <c r="F1242" s="13" t="s">
        <v>1278</v>
      </c>
      <c r="G1242" s="14">
        <v>21.0</v>
      </c>
      <c r="H1242" s="14">
        <v>21.0</v>
      </c>
    </row>
    <row r="1243" ht="16.5" customHeight="1">
      <c r="A1243" s="15">
        <v>1242.0</v>
      </c>
      <c r="B1243" s="13" t="s">
        <v>1284</v>
      </c>
      <c r="C1243" s="14">
        <v>21.0</v>
      </c>
      <c r="E1243" s="15">
        <v>1237.0</v>
      </c>
      <c r="F1243" s="13" t="s">
        <v>1279</v>
      </c>
      <c r="G1243" s="14">
        <v>21.0</v>
      </c>
      <c r="H1243" s="14">
        <v>21.0</v>
      </c>
    </row>
    <row r="1244" ht="16.5" customHeight="1">
      <c r="A1244" s="15">
        <v>1243.0</v>
      </c>
      <c r="B1244" s="13" t="s">
        <v>1285</v>
      </c>
      <c r="C1244" s="14">
        <v>21.0</v>
      </c>
      <c r="E1244" s="15">
        <v>1238.0</v>
      </c>
      <c r="F1244" s="13" t="s">
        <v>1280</v>
      </c>
      <c r="G1244" s="14">
        <v>21.0</v>
      </c>
      <c r="H1244" s="14">
        <v>21.0</v>
      </c>
    </row>
    <row r="1245" ht="16.5" customHeight="1">
      <c r="A1245" s="15">
        <v>1244.0</v>
      </c>
      <c r="B1245" s="13" t="s">
        <v>1286</v>
      </c>
      <c r="C1245" s="14">
        <v>21.0</v>
      </c>
      <c r="E1245" s="15">
        <v>1239.0</v>
      </c>
      <c r="F1245" s="13" t="s">
        <v>1281</v>
      </c>
      <c r="G1245" s="14">
        <v>21.0</v>
      </c>
      <c r="H1245" s="14">
        <v>21.0</v>
      </c>
    </row>
    <row r="1246" ht="16.5" customHeight="1">
      <c r="A1246" s="15">
        <v>1245.0</v>
      </c>
      <c r="B1246" s="13" t="s">
        <v>1287</v>
      </c>
      <c r="C1246" s="14">
        <v>21.0</v>
      </c>
      <c r="E1246" s="15">
        <v>1240.0</v>
      </c>
      <c r="F1246" s="13" t="s">
        <v>1282</v>
      </c>
      <c r="G1246" s="14">
        <v>21.0</v>
      </c>
      <c r="H1246" s="14">
        <v>21.0</v>
      </c>
    </row>
    <row r="1247" ht="16.5" customHeight="1">
      <c r="A1247" s="15">
        <v>1246.0</v>
      </c>
      <c r="B1247" s="13" t="s">
        <v>1288</v>
      </c>
      <c r="C1247" s="14">
        <v>21.0</v>
      </c>
      <c r="E1247" s="15">
        <v>1241.0</v>
      </c>
      <c r="F1247" s="13" t="s">
        <v>1283</v>
      </c>
      <c r="G1247" s="14">
        <v>21.0</v>
      </c>
      <c r="H1247" s="14">
        <v>21.0</v>
      </c>
    </row>
    <row r="1248" ht="16.5" customHeight="1">
      <c r="A1248" s="15">
        <v>1247.0</v>
      </c>
      <c r="B1248" s="13" t="s">
        <v>1289</v>
      </c>
      <c r="C1248" s="14">
        <v>21.0</v>
      </c>
      <c r="E1248" s="15">
        <v>1242.0</v>
      </c>
      <c r="F1248" s="13" t="s">
        <v>1284</v>
      </c>
      <c r="G1248" s="14">
        <v>21.0</v>
      </c>
      <c r="H1248" s="14">
        <v>21.0</v>
      </c>
    </row>
    <row r="1249" ht="16.5" customHeight="1">
      <c r="A1249" s="15">
        <v>1248.0</v>
      </c>
      <c r="B1249" s="13" t="s">
        <v>1290</v>
      </c>
      <c r="C1249" s="14">
        <v>21.0</v>
      </c>
      <c r="E1249" s="15">
        <v>1243.0</v>
      </c>
      <c r="F1249" s="13" t="s">
        <v>1285</v>
      </c>
      <c r="G1249" s="14">
        <v>21.0</v>
      </c>
      <c r="H1249" s="14">
        <v>21.0</v>
      </c>
    </row>
    <row r="1250" ht="16.5" customHeight="1">
      <c r="A1250" s="15">
        <v>1249.0</v>
      </c>
      <c r="B1250" s="13" t="s">
        <v>1291</v>
      </c>
      <c r="C1250" s="14">
        <v>21.0</v>
      </c>
      <c r="E1250" s="15">
        <v>1244.0</v>
      </c>
      <c r="F1250" s="13" t="s">
        <v>1286</v>
      </c>
      <c r="G1250" s="14">
        <v>21.0</v>
      </c>
      <c r="H1250" s="14">
        <v>21.0</v>
      </c>
    </row>
    <row r="1251" ht="16.5" customHeight="1">
      <c r="A1251" s="15">
        <v>1250.0</v>
      </c>
      <c r="B1251" s="13" t="s">
        <v>1292</v>
      </c>
      <c r="C1251" s="14">
        <v>21.0</v>
      </c>
      <c r="E1251" s="15">
        <v>1245.0</v>
      </c>
      <c r="F1251" s="13" t="s">
        <v>1287</v>
      </c>
      <c r="G1251" s="14">
        <v>21.0</v>
      </c>
      <c r="H1251" s="14">
        <v>21.0</v>
      </c>
    </row>
    <row r="1252" ht="16.5" customHeight="1">
      <c r="A1252" s="15">
        <v>1251.0</v>
      </c>
      <c r="B1252" s="13" t="s">
        <v>1293</v>
      </c>
      <c r="C1252" s="14">
        <v>21.0</v>
      </c>
      <c r="E1252" s="15">
        <v>1246.0</v>
      </c>
      <c r="F1252" s="13" t="s">
        <v>1288</v>
      </c>
      <c r="G1252" s="14">
        <v>21.0</v>
      </c>
      <c r="H1252" s="14">
        <v>21.0</v>
      </c>
    </row>
    <row r="1253" ht="16.5" customHeight="1">
      <c r="A1253" s="15">
        <v>1252.0</v>
      </c>
      <c r="B1253" s="13" t="s">
        <v>1294</v>
      </c>
      <c r="C1253" s="14">
        <v>21.0</v>
      </c>
      <c r="E1253" s="15">
        <v>1247.0</v>
      </c>
      <c r="F1253" s="13" t="s">
        <v>1289</v>
      </c>
      <c r="G1253" s="14">
        <v>21.0</v>
      </c>
      <c r="H1253" s="14">
        <v>21.0</v>
      </c>
    </row>
    <row r="1254" ht="16.5" customHeight="1">
      <c r="A1254" s="15">
        <v>1253.0</v>
      </c>
      <c r="B1254" s="13" t="s">
        <v>1295</v>
      </c>
      <c r="C1254" s="14">
        <v>21.0</v>
      </c>
      <c r="E1254" s="15">
        <v>1248.0</v>
      </c>
      <c r="F1254" s="13" t="s">
        <v>1290</v>
      </c>
      <c r="G1254" s="14">
        <v>21.0</v>
      </c>
      <c r="H1254" s="14">
        <v>21.0</v>
      </c>
    </row>
    <row r="1255" ht="16.5" customHeight="1">
      <c r="A1255" s="15">
        <v>1254.0</v>
      </c>
      <c r="B1255" s="13" t="s">
        <v>1296</v>
      </c>
      <c r="C1255" s="14">
        <v>21.0</v>
      </c>
      <c r="E1255" s="15">
        <v>1249.0</v>
      </c>
      <c r="F1255" s="13" t="s">
        <v>1291</v>
      </c>
      <c r="G1255" s="14">
        <v>21.0</v>
      </c>
      <c r="H1255" s="14">
        <v>21.0</v>
      </c>
    </row>
    <row r="1256" ht="16.5" customHeight="1">
      <c r="A1256" s="15">
        <v>1255.0</v>
      </c>
      <c r="B1256" s="13" t="s">
        <v>1297</v>
      </c>
      <c r="C1256" s="14">
        <v>21.0</v>
      </c>
      <c r="E1256" s="15">
        <v>1250.0</v>
      </c>
      <c r="F1256" s="13" t="s">
        <v>1292</v>
      </c>
      <c r="G1256" s="14">
        <v>21.0</v>
      </c>
      <c r="H1256" s="14">
        <v>21.0</v>
      </c>
    </row>
    <row r="1257" ht="16.5" customHeight="1">
      <c r="A1257" s="15">
        <v>1256.0</v>
      </c>
      <c r="B1257" s="13" t="s">
        <v>1298</v>
      </c>
      <c r="C1257" s="14">
        <v>21.0</v>
      </c>
      <c r="E1257" s="15">
        <v>1251.0</v>
      </c>
      <c r="F1257" s="13" t="s">
        <v>1293</v>
      </c>
      <c r="G1257" s="14">
        <v>21.0</v>
      </c>
      <c r="H1257" s="14">
        <v>21.0</v>
      </c>
    </row>
    <row r="1258" ht="16.5" customHeight="1">
      <c r="A1258" s="15">
        <v>1257.0</v>
      </c>
      <c r="B1258" s="13" t="s">
        <v>1299</v>
      </c>
      <c r="C1258" s="14">
        <v>21.0</v>
      </c>
      <c r="E1258" s="15">
        <v>1252.0</v>
      </c>
      <c r="F1258" s="13" t="s">
        <v>1294</v>
      </c>
      <c r="G1258" s="14">
        <v>21.0</v>
      </c>
      <c r="H1258" s="14">
        <v>21.0</v>
      </c>
    </row>
    <row r="1259" ht="16.5" customHeight="1">
      <c r="A1259" s="15">
        <v>1258.0</v>
      </c>
      <c r="B1259" s="13" t="s">
        <v>1300</v>
      </c>
      <c r="C1259" s="14">
        <v>21.0</v>
      </c>
      <c r="E1259" s="15">
        <v>1253.0</v>
      </c>
      <c r="F1259" s="13" t="s">
        <v>1295</v>
      </c>
      <c r="G1259" s="14">
        <v>21.0</v>
      </c>
      <c r="H1259" s="14">
        <v>21.0</v>
      </c>
    </row>
    <row r="1260" ht="16.5" customHeight="1">
      <c r="A1260" s="15">
        <v>1259.0</v>
      </c>
      <c r="B1260" s="13" t="s">
        <v>1301</v>
      </c>
      <c r="C1260" s="14">
        <v>21.0</v>
      </c>
      <c r="E1260" s="15">
        <v>1254.0</v>
      </c>
      <c r="F1260" s="13" t="s">
        <v>1296</v>
      </c>
      <c r="G1260" s="14">
        <v>21.0</v>
      </c>
      <c r="H1260" s="14">
        <v>21.0</v>
      </c>
    </row>
    <row r="1261" ht="16.5" customHeight="1">
      <c r="A1261" s="15">
        <v>1260.0</v>
      </c>
      <c r="B1261" s="13" t="s">
        <v>1302</v>
      </c>
      <c r="C1261" s="14">
        <v>20.0</v>
      </c>
      <c r="E1261" s="15">
        <v>1255.0</v>
      </c>
      <c r="F1261" s="13" t="s">
        <v>1297</v>
      </c>
      <c r="G1261" s="14">
        <v>21.0</v>
      </c>
      <c r="H1261" s="14">
        <v>21.0</v>
      </c>
    </row>
    <row r="1262" ht="16.5" customHeight="1">
      <c r="A1262" s="15">
        <v>1261.0</v>
      </c>
      <c r="B1262" s="13" t="s">
        <v>1303</v>
      </c>
      <c r="C1262" s="14">
        <v>20.0</v>
      </c>
      <c r="E1262" s="15">
        <v>1256.0</v>
      </c>
      <c r="F1262" s="13" t="s">
        <v>1298</v>
      </c>
      <c r="G1262" s="14">
        <v>21.0</v>
      </c>
      <c r="H1262" s="14">
        <v>21.0</v>
      </c>
    </row>
    <row r="1263" ht="16.5" customHeight="1">
      <c r="A1263" s="15">
        <v>1262.0</v>
      </c>
      <c r="B1263" s="13" t="s">
        <v>1304</v>
      </c>
      <c r="C1263" s="14">
        <v>20.0</v>
      </c>
      <c r="E1263" s="15">
        <v>1257.0</v>
      </c>
      <c r="F1263" s="13" t="s">
        <v>1299</v>
      </c>
      <c r="G1263" s="14">
        <v>21.0</v>
      </c>
      <c r="H1263" s="14">
        <v>21.0</v>
      </c>
    </row>
    <row r="1264" ht="16.5" customHeight="1">
      <c r="A1264" s="15">
        <v>1263.0</v>
      </c>
      <c r="B1264" s="13" t="s">
        <v>1305</v>
      </c>
      <c r="C1264" s="14">
        <v>20.0</v>
      </c>
      <c r="E1264" s="15">
        <v>1258.0</v>
      </c>
      <c r="F1264" s="13" t="s">
        <v>1300</v>
      </c>
      <c r="G1264" s="14">
        <v>21.0</v>
      </c>
      <c r="H1264" s="14">
        <v>21.0</v>
      </c>
    </row>
    <row r="1265" ht="16.5" customHeight="1">
      <c r="A1265" s="15">
        <v>1264.0</v>
      </c>
      <c r="B1265" s="13" t="s">
        <v>1306</v>
      </c>
      <c r="C1265" s="14">
        <v>20.0</v>
      </c>
      <c r="E1265" s="15">
        <v>1259.0</v>
      </c>
      <c r="F1265" s="13" t="s">
        <v>1301</v>
      </c>
      <c r="G1265" s="14">
        <v>21.0</v>
      </c>
      <c r="H1265" s="14">
        <v>21.0</v>
      </c>
    </row>
    <row r="1266" ht="16.5" customHeight="1">
      <c r="A1266" s="15">
        <v>1265.0</v>
      </c>
      <c r="B1266" s="13" t="s">
        <v>1307</v>
      </c>
      <c r="C1266" s="14">
        <v>20.0</v>
      </c>
      <c r="E1266" s="15">
        <v>1260.0</v>
      </c>
      <c r="F1266" s="13" t="s">
        <v>1302</v>
      </c>
      <c r="G1266" s="14">
        <v>20.0</v>
      </c>
      <c r="H1266" s="14">
        <v>20.0</v>
      </c>
    </row>
    <row r="1267" ht="16.5" customHeight="1">
      <c r="A1267" s="15">
        <v>1266.0</v>
      </c>
      <c r="B1267" s="13" t="s">
        <v>1308</v>
      </c>
      <c r="C1267" s="14">
        <v>20.0</v>
      </c>
      <c r="E1267" s="15">
        <v>1261.0</v>
      </c>
      <c r="F1267" s="13" t="s">
        <v>1303</v>
      </c>
      <c r="G1267" s="14">
        <v>20.0</v>
      </c>
      <c r="H1267" s="14">
        <v>20.0</v>
      </c>
    </row>
    <row r="1268" ht="16.5" customHeight="1">
      <c r="A1268" s="15">
        <v>1267.0</v>
      </c>
      <c r="B1268" s="13" t="s">
        <v>1309</v>
      </c>
      <c r="C1268" s="14">
        <v>20.0</v>
      </c>
      <c r="E1268" s="15">
        <v>1262.0</v>
      </c>
      <c r="F1268" s="13" t="s">
        <v>1304</v>
      </c>
      <c r="G1268" s="14">
        <v>20.0</v>
      </c>
      <c r="H1268" s="14">
        <v>20.0</v>
      </c>
    </row>
    <row r="1269" ht="16.5" customHeight="1">
      <c r="A1269" s="15">
        <v>1268.0</v>
      </c>
      <c r="B1269" s="13" t="s">
        <v>1310</v>
      </c>
      <c r="C1269" s="14">
        <v>20.0</v>
      </c>
      <c r="E1269" s="15">
        <v>1263.0</v>
      </c>
      <c r="F1269" s="13" t="s">
        <v>1305</v>
      </c>
      <c r="G1269" s="14">
        <v>20.0</v>
      </c>
      <c r="H1269" s="14">
        <v>20.0</v>
      </c>
    </row>
    <row r="1270" ht="16.5" customHeight="1">
      <c r="A1270" s="15">
        <v>1269.0</v>
      </c>
      <c r="B1270" s="13" t="s">
        <v>1311</v>
      </c>
      <c r="C1270" s="14">
        <v>20.0</v>
      </c>
      <c r="E1270" s="15">
        <v>1264.0</v>
      </c>
      <c r="F1270" s="13" t="s">
        <v>1306</v>
      </c>
      <c r="G1270" s="14">
        <v>20.0</v>
      </c>
      <c r="H1270" s="14">
        <v>20.0</v>
      </c>
    </row>
    <row r="1271" ht="16.5" customHeight="1">
      <c r="A1271" s="15">
        <v>1270.0</v>
      </c>
      <c r="B1271" s="13" t="s">
        <v>1312</v>
      </c>
      <c r="C1271" s="14">
        <v>20.0</v>
      </c>
      <c r="E1271" s="15">
        <v>1265.0</v>
      </c>
      <c r="F1271" s="13" t="s">
        <v>1307</v>
      </c>
      <c r="G1271" s="14">
        <v>20.0</v>
      </c>
      <c r="H1271" s="14">
        <v>20.0</v>
      </c>
    </row>
    <row r="1272" ht="16.5" customHeight="1">
      <c r="A1272" s="15">
        <v>1271.0</v>
      </c>
      <c r="B1272" s="13" t="s">
        <v>1313</v>
      </c>
      <c r="C1272" s="14">
        <v>20.0</v>
      </c>
      <c r="E1272" s="15">
        <v>1266.0</v>
      </c>
      <c r="F1272" s="13" t="s">
        <v>1308</v>
      </c>
      <c r="G1272" s="14">
        <v>20.0</v>
      </c>
      <c r="H1272" s="14">
        <v>20.0</v>
      </c>
    </row>
    <row r="1273" ht="16.5" customHeight="1">
      <c r="A1273" s="15">
        <v>1272.0</v>
      </c>
      <c r="B1273" s="13" t="s">
        <v>1314</v>
      </c>
      <c r="C1273" s="14">
        <v>20.0</v>
      </c>
      <c r="E1273" s="15">
        <v>1267.0</v>
      </c>
      <c r="F1273" s="13" t="s">
        <v>1309</v>
      </c>
      <c r="G1273" s="14">
        <v>20.0</v>
      </c>
      <c r="H1273" s="14">
        <v>20.0</v>
      </c>
    </row>
    <row r="1274" ht="16.5" customHeight="1">
      <c r="A1274" s="15">
        <v>1273.0</v>
      </c>
      <c r="B1274" s="13" t="s">
        <v>1315</v>
      </c>
      <c r="C1274" s="14">
        <v>20.0</v>
      </c>
      <c r="E1274" s="15">
        <v>1268.0</v>
      </c>
      <c r="F1274" s="13" t="s">
        <v>1310</v>
      </c>
      <c r="G1274" s="14">
        <v>20.0</v>
      </c>
      <c r="H1274" s="14">
        <v>20.0</v>
      </c>
    </row>
    <row r="1275" ht="16.5" customHeight="1">
      <c r="A1275" s="15">
        <v>1274.0</v>
      </c>
      <c r="B1275" s="13" t="s">
        <v>1316</v>
      </c>
      <c r="C1275" s="14">
        <v>20.0</v>
      </c>
      <c r="E1275" s="15">
        <v>1269.0</v>
      </c>
      <c r="F1275" s="13" t="s">
        <v>1311</v>
      </c>
      <c r="G1275" s="14">
        <v>20.0</v>
      </c>
      <c r="H1275" s="14">
        <v>20.0</v>
      </c>
    </row>
    <row r="1276" ht="16.5" customHeight="1">
      <c r="A1276" s="15">
        <v>1275.0</v>
      </c>
      <c r="B1276" s="13" t="s">
        <v>1317</v>
      </c>
      <c r="C1276" s="14">
        <v>20.0</v>
      </c>
      <c r="E1276" s="15">
        <v>1270.0</v>
      </c>
      <c r="F1276" s="13" t="s">
        <v>1312</v>
      </c>
      <c r="G1276" s="14">
        <v>20.0</v>
      </c>
      <c r="H1276" s="14">
        <v>20.0</v>
      </c>
    </row>
    <row r="1277" ht="16.5" customHeight="1">
      <c r="A1277" s="15">
        <v>1276.0</v>
      </c>
      <c r="B1277" s="13" t="s">
        <v>1318</v>
      </c>
      <c r="C1277" s="14">
        <v>20.0</v>
      </c>
      <c r="E1277" s="15">
        <v>1271.0</v>
      </c>
      <c r="F1277" s="13" t="s">
        <v>1313</v>
      </c>
      <c r="G1277" s="14">
        <v>20.0</v>
      </c>
      <c r="H1277" s="14">
        <v>20.0</v>
      </c>
    </row>
    <row r="1278" ht="16.5" customHeight="1">
      <c r="A1278" s="15">
        <v>1277.0</v>
      </c>
      <c r="B1278" s="13" t="s">
        <v>1319</v>
      </c>
      <c r="C1278" s="14">
        <v>20.0</v>
      </c>
      <c r="E1278" s="15">
        <v>1272.0</v>
      </c>
      <c r="F1278" s="13" t="s">
        <v>1314</v>
      </c>
      <c r="G1278" s="14">
        <v>20.0</v>
      </c>
      <c r="H1278" s="14">
        <v>20.0</v>
      </c>
    </row>
    <row r="1279" ht="16.5" customHeight="1">
      <c r="A1279" s="15">
        <v>1278.0</v>
      </c>
      <c r="B1279" s="13" t="s">
        <v>1320</v>
      </c>
      <c r="C1279" s="14">
        <v>20.0</v>
      </c>
      <c r="E1279" s="15">
        <v>1273.0</v>
      </c>
      <c r="F1279" s="13" t="s">
        <v>1315</v>
      </c>
      <c r="G1279" s="14">
        <v>20.0</v>
      </c>
      <c r="H1279" s="14">
        <v>20.0</v>
      </c>
    </row>
    <row r="1280" ht="16.5" customHeight="1">
      <c r="A1280" s="15">
        <v>1279.0</v>
      </c>
      <c r="B1280" s="13" t="s">
        <v>1321</v>
      </c>
      <c r="C1280" s="14">
        <v>20.0</v>
      </c>
      <c r="E1280" s="15">
        <v>1274.0</v>
      </c>
      <c r="F1280" s="13" t="s">
        <v>1316</v>
      </c>
      <c r="G1280" s="14">
        <v>20.0</v>
      </c>
      <c r="H1280" s="14">
        <v>20.0</v>
      </c>
    </row>
    <row r="1281" ht="16.5" customHeight="1">
      <c r="A1281" s="15">
        <v>1280.0</v>
      </c>
      <c r="B1281" s="13" t="s">
        <v>1322</v>
      </c>
      <c r="C1281" s="14">
        <v>20.0</v>
      </c>
      <c r="E1281" s="15">
        <v>1275.0</v>
      </c>
      <c r="F1281" s="13" t="s">
        <v>1317</v>
      </c>
      <c r="G1281" s="14">
        <v>20.0</v>
      </c>
      <c r="H1281" s="14">
        <v>20.0</v>
      </c>
    </row>
    <row r="1282" ht="16.5" customHeight="1">
      <c r="A1282" s="15">
        <v>1281.0</v>
      </c>
      <c r="B1282" s="13" t="s">
        <v>1323</v>
      </c>
      <c r="C1282" s="14">
        <v>19.0</v>
      </c>
      <c r="E1282" s="15">
        <v>1276.0</v>
      </c>
      <c r="F1282" s="13" t="s">
        <v>1318</v>
      </c>
      <c r="G1282" s="14">
        <v>20.0</v>
      </c>
      <c r="H1282" s="14">
        <v>20.0</v>
      </c>
    </row>
    <row r="1283" ht="16.5" customHeight="1">
      <c r="A1283" s="15">
        <v>1282.0</v>
      </c>
      <c r="B1283" s="13" t="s">
        <v>1324</v>
      </c>
      <c r="C1283" s="14">
        <v>19.0</v>
      </c>
      <c r="E1283" s="15">
        <v>1277.0</v>
      </c>
      <c r="F1283" s="13" t="s">
        <v>1319</v>
      </c>
      <c r="G1283" s="14">
        <v>20.0</v>
      </c>
      <c r="H1283" s="14">
        <v>20.0</v>
      </c>
    </row>
    <row r="1284" ht="16.5" customHeight="1">
      <c r="A1284" s="15">
        <v>1283.0</v>
      </c>
      <c r="B1284" s="13" t="s">
        <v>1325</v>
      </c>
      <c r="C1284" s="14">
        <v>19.0</v>
      </c>
      <c r="E1284" s="15">
        <v>1278.0</v>
      </c>
      <c r="F1284" s="13" t="s">
        <v>1320</v>
      </c>
      <c r="G1284" s="14">
        <v>20.0</v>
      </c>
      <c r="H1284" s="14">
        <v>20.0</v>
      </c>
    </row>
    <row r="1285" ht="16.5" customHeight="1">
      <c r="A1285" s="15">
        <v>1284.0</v>
      </c>
      <c r="B1285" s="13" t="s">
        <v>1326</v>
      </c>
      <c r="C1285" s="14">
        <v>19.0</v>
      </c>
      <c r="E1285" s="15">
        <v>1279.0</v>
      </c>
      <c r="F1285" s="13" t="s">
        <v>1321</v>
      </c>
      <c r="G1285" s="14">
        <v>20.0</v>
      </c>
      <c r="H1285" s="14">
        <v>20.0</v>
      </c>
    </row>
    <row r="1286" ht="16.5" customHeight="1">
      <c r="A1286" s="15">
        <v>1285.0</v>
      </c>
      <c r="B1286" s="13" t="s">
        <v>1327</v>
      </c>
      <c r="C1286" s="14">
        <v>19.0</v>
      </c>
      <c r="E1286" s="15">
        <v>1280.0</v>
      </c>
      <c r="F1286" s="13" t="s">
        <v>1322</v>
      </c>
      <c r="G1286" s="14">
        <v>20.0</v>
      </c>
      <c r="H1286" s="14">
        <v>20.0</v>
      </c>
    </row>
    <row r="1287" ht="16.5" customHeight="1">
      <c r="A1287" s="15">
        <v>1286.0</v>
      </c>
      <c r="B1287" s="13" t="s">
        <v>1328</v>
      </c>
      <c r="C1287" s="14">
        <v>19.0</v>
      </c>
      <c r="E1287" s="15">
        <v>1281.0</v>
      </c>
      <c r="F1287" s="13" t="s">
        <v>1323</v>
      </c>
      <c r="G1287" s="14">
        <v>19.0</v>
      </c>
      <c r="H1287" s="14">
        <v>19.0</v>
      </c>
    </row>
    <row r="1288" ht="16.5" customHeight="1">
      <c r="A1288" s="15">
        <v>1287.0</v>
      </c>
      <c r="B1288" s="13" t="s">
        <v>1329</v>
      </c>
      <c r="C1288" s="14">
        <v>19.0</v>
      </c>
      <c r="E1288" s="15">
        <v>1282.0</v>
      </c>
      <c r="F1288" s="13" t="s">
        <v>1324</v>
      </c>
      <c r="G1288" s="14">
        <v>19.0</v>
      </c>
      <c r="H1288" s="14">
        <v>19.0</v>
      </c>
    </row>
    <row r="1289" ht="16.5" customHeight="1">
      <c r="A1289" s="15">
        <v>1288.0</v>
      </c>
      <c r="B1289" s="13" t="s">
        <v>1330</v>
      </c>
      <c r="C1289" s="14">
        <v>19.0</v>
      </c>
      <c r="E1289" s="15">
        <v>1283.0</v>
      </c>
      <c r="F1289" s="13" t="s">
        <v>1325</v>
      </c>
      <c r="G1289" s="14">
        <v>19.0</v>
      </c>
      <c r="H1289" s="14">
        <v>19.0</v>
      </c>
    </row>
    <row r="1290" ht="16.5" customHeight="1">
      <c r="A1290" s="15">
        <v>1289.0</v>
      </c>
      <c r="B1290" s="13" t="s">
        <v>1331</v>
      </c>
      <c r="C1290" s="14">
        <v>19.0</v>
      </c>
      <c r="E1290" s="15">
        <v>1284.0</v>
      </c>
      <c r="F1290" s="13" t="s">
        <v>1326</v>
      </c>
      <c r="G1290" s="14">
        <v>19.0</v>
      </c>
      <c r="H1290" s="14">
        <v>19.0</v>
      </c>
    </row>
    <row r="1291" ht="16.5" customHeight="1">
      <c r="A1291" s="15">
        <v>1290.0</v>
      </c>
      <c r="B1291" s="13" t="s">
        <v>1332</v>
      </c>
      <c r="C1291" s="14">
        <v>19.0</v>
      </c>
      <c r="E1291" s="15">
        <v>1285.0</v>
      </c>
      <c r="F1291" s="13" t="s">
        <v>1327</v>
      </c>
      <c r="G1291" s="14">
        <v>19.0</v>
      </c>
      <c r="H1291" s="14">
        <v>19.0</v>
      </c>
    </row>
    <row r="1292" ht="16.5" customHeight="1">
      <c r="A1292" s="15">
        <v>1291.0</v>
      </c>
      <c r="B1292" s="13" t="s">
        <v>1333</v>
      </c>
      <c r="C1292" s="14">
        <v>19.0</v>
      </c>
      <c r="E1292" s="15">
        <v>1286.0</v>
      </c>
      <c r="F1292" s="13" t="s">
        <v>1328</v>
      </c>
      <c r="G1292" s="14">
        <v>19.0</v>
      </c>
      <c r="H1292" s="14">
        <v>19.0</v>
      </c>
    </row>
    <row r="1293" ht="16.5" customHeight="1">
      <c r="A1293" s="15">
        <v>1292.0</v>
      </c>
      <c r="B1293" s="13" t="s">
        <v>1334</v>
      </c>
      <c r="C1293" s="14">
        <v>19.0</v>
      </c>
      <c r="E1293" s="15">
        <v>1287.0</v>
      </c>
      <c r="F1293" s="13" t="s">
        <v>1329</v>
      </c>
      <c r="G1293" s="14">
        <v>19.0</v>
      </c>
      <c r="H1293" s="14">
        <v>19.0</v>
      </c>
    </row>
    <row r="1294" ht="16.5" customHeight="1">
      <c r="A1294" s="15">
        <v>1293.0</v>
      </c>
      <c r="B1294" s="13" t="s">
        <v>1335</v>
      </c>
      <c r="C1294" s="14">
        <v>19.0</v>
      </c>
      <c r="E1294" s="15">
        <v>1288.0</v>
      </c>
      <c r="F1294" s="13" t="s">
        <v>1330</v>
      </c>
      <c r="G1294" s="14">
        <v>19.0</v>
      </c>
      <c r="H1294" s="14">
        <v>19.0</v>
      </c>
    </row>
    <row r="1295" ht="16.5" customHeight="1">
      <c r="A1295" s="15">
        <v>1294.0</v>
      </c>
      <c r="B1295" s="13" t="s">
        <v>1336</v>
      </c>
      <c r="C1295" s="14">
        <v>19.0</v>
      </c>
      <c r="E1295" s="15">
        <v>1289.0</v>
      </c>
      <c r="F1295" s="13" t="s">
        <v>1331</v>
      </c>
      <c r="G1295" s="14">
        <v>19.0</v>
      </c>
      <c r="H1295" s="14">
        <v>19.0</v>
      </c>
    </row>
    <row r="1296" ht="16.5" customHeight="1">
      <c r="A1296" s="15">
        <v>1295.0</v>
      </c>
      <c r="B1296" s="13" t="s">
        <v>1337</v>
      </c>
      <c r="C1296" s="14">
        <v>19.0</v>
      </c>
      <c r="E1296" s="15">
        <v>1290.0</v>
      </c>
      <c r="F1296" s="13" t="s">
        <v>1332</v>
      </c>
      <c r="G1296" s="14">
        <v>19.0</v>
      </c>
      <c r="H1296" s="14">
        <v>19.0</v>
      </c>
    </row>
    <row r="1297" ht="16.5" customHeight="1">
      <c r="A1297" s="15">
        <v>1296.0</v>
      </c>
      <c r="B1297" s="13" t="s">
        <v>1338</v>
      </c>
      <c r="C1297" s="14">
        <v>19.0</v>
      </c>
      <c r="E1297" s="15">
        <v>1291.0</v>
      </c>
      <c r="F1297" s="13" t="s">
        <v>1333</v>
      </c>
      <c r="G1297" s="14">
        <v>19.0</v>
      </c>
      <c r="H1297" s="14">
        <v>19.0</v>
      </c>
    </row>
    <row r="1298" ht="16.5" customHeight="1">
      <c r="A1298" s="15">
        <v>1297.0</v>
      </c>
      <c r="B1298" s="13" t="s">
        <v>1339</v>
      </c>
      <c r="C1298" s="14">
        <v>19.0</v>
      </c>
      <c r="E1298" s="15">
        <v>1292.0</v>
      </c>
      <c r="F1298" s="13" t="s">
        <v>1334</v>
      </c>
      <c r="G1298" s="14">
        <v>19.0</v>
      </c>
      <c r="H1298" s="14">
        <v>19.0</v>
      </c>
    </row>
    <row r="1299" ht="16.5" customHeight="1">
      <c r="A1299" s="15">
        <v>1298.0</v>
      </c>
      <c r="B1299" s="13" t="s">
        <v>1340</v>
      </c>
      <c r="C1299" s="14">
        <v>19.0</v>
      </c>
      <c r="E1299" s="15">
        <v>1293.0</v>
      </c>
      <c r="F1299" s="13" t="s">
        <v>1335</v>
      </c>
      <c r="G1299" s="14">
        <v>19.0</v>
      </c>
      <c r="H1299" s="14">
        <v>19.0</v>
      </c>
    </row>
    <row r="1300" ht="16.5" customHeight="1">
      <c r="A1300" s="15">
        <v>1299.0</v>
      </c>
      <c r="B1300" s="13" t="s">
        <v>1341</v>
      </c>
      <c r="C1300" s="14">
        <v>19.0</v>
      </c>
      <c r="E1300" s="15">
        <v>1294.0</v>
      </c>
      <c r="F1300" s="13" t="s">
        <v>1336</v>
      </c>
      <c r="G1300" s="14">
        <v>19.0</v>
      </c>
      <c r="H1300" s="14">
        <v>19.0</v>
      </c>
    </row>
    <row r="1301" ht="16.5" customHeight="1">
      <c r="A1301" s="15">
        <v>1300.0</v>
      </c>
      <c r="B1301" s="13" t="s">
        <v>1342</v>
      </c>
      <c r="C1301" s="14">
        <v>19.0</v>
      </c>
      <c r="E1301" s="15">
        <v>1295.0</v>
      </c>
      <c r="F1301" s="13" t="s">
        <v>1337</v>
      </c>
      <c r="G1301" s="14">
        <v>19.0</v>
      </c>
      <c r="H1301" s="14">
        <v>19.0</v>
      </c>
    </row>
    <row r="1302" ht="16.5" customHeight="1">
      <c r="A1302" s="15">
        <v>1301.0</v>
      </c>
      <c r="B1302" s="13" t="s">
        <v>1343</v>
      </c>
      <c r="C1302" s="14">
        <v>19.0</v>
      </c>
      <c r="E1302" s="15">
        <v>1296.0</v>
      </c>
      <c r="F1302" s="13" t="s">
        <v>1338</v>
      </c>
      <c r="G1302" s="14">
        <v>19.0</v>
      </c>
      <c r="H1302" s="14">
        <v>19.0</v>
      </c>
    </row>
    <row r="1303" ht="16.5" customHeight="1">
      <c r="A1303" s="15">
        <v>1302.0</v>
      </c>
      <c r="B1303" s="13" t="s">
        <v>1344</v>
      </c>
      <c r="C1303" s="14">
        <v>19.0</v>
      </c>
      <c r="E1303" s="15">
        <v>1297.0</v>
      </c>
      <c r="F1303" s="13" t="s">
        <v>1339</v>
      </c>
      <c r="G1303" s="14">
        <v>19.0</v>
      </c>
      <c r="H1303" s="14">
        <v>19.0</v>
      </c>
    </row>
    <row r="1304" ht="16.5" customHeight="1">
      <c r="A1304" s="15">
        <v>1303.0</v>
      </c>
      <c r="B1304" s="13" t="s">
        <v>1345</v>
      </c>
      <c r="C1304" s="14">
        <v>19.0</v>
      </c>
      <c r="E1304" s="15">
        <v>1298.0</v>
      </c>
      <c r="F1304" s="13" t="s">
        <v>1340</v>
      </c>
      <c r="G1304" s="14">
        <v>19.0</v>
      </c>
      <c r="H1304" s="14">
        <v>19.0</v>
      </c>
    </row>
    <row r="1305" ht="16.5" customHeight="1">
      <c r="A1305" s="15">
        <v>1304.0</v>
      </c>
      <c r="B1305" s="13" t="s">
        <v>1346</v>
      </c>
      <c r="C1305" s="14">
        <v>19.0</v>
      </c>
      <c r="E1305" s="15">
        <v>1299.0</v>
      </c>
      <c r="F1305" s="13" t="s">
        <v>1341</v>
      </c>
      <c r="G1305" s="14">
        <v>19.0</v>
      </c>
      <c r="H1305" s="14">
        <v>19.0</v>
      </c>
    </row>
    <row r="1306" ht="16.5" customHeight="1">
      <c r="A1306" s="15">
        <v>1305.0</v>
      </c>
      <c r="B1306" s="13" t="s">
        <v>1347</v>
      </c>
      <c r="C1306" s="14">
        <v>18.0</v>
      </c>
      <c r="E1306" s="15">
        <v>1300.0</v>
      </c>
      <c r="F1306" s="13" t="s">
        <v>1342</v>
      </c>
      <c r="G1306" s="14">
        <v>19.0</v>
      </c>
      <c r="H1306" s="14">
        <v>19.0</v>
      </c>
    </row>
    <row r="1307" ht="16.5" customHeight="1">
      <c r="A1307" s="15">
        <v>1306.0</v>
      </c>
      <c r="B1307" s="13" t="s">
        <v>1348</v>
      </c>
      <c r="C1307" s="14">
        <v>18.0</v>
      </c>
      <c r="E1307" s="15">
        <v>1301.0</v>
      </c>
      <c r="F1307" s="13" t="s">
        <v>1343</v>
      </c>
      <c r="G1307" s="14">
        <v>19.0</v>
      </c>
      <c r="H1307" s="14">
        <v>19.0</v>
      </c>
    </row>
    <row r="1308" ht="16.5" customHeight="1">
      <c r="A1308" s="15">
        <v>1307.0</v>
      </c>
      <c r="B1308" s="13" t="s">
        <v>1349</v>
      </c>
      <c r="C1308" s="14">
        <v>18.0</v>
      </c>
      <c r="E1308" s="15">
        <v>1302.0</v>
      </c>
      <c r="F1308" s="13" t="s">
        <v>1344</v>
      </c>
      <c r="G1308" s="14">
        <v>19.0</v>
      </c>
      <c r="H1308" s="14">
        <v>19.0</v>
      </c>
    </row>
    <row r="1309" ht="16.5" customHeight="1">
      <c r="A1309" s="15">
        <v>1308.0</v>
      </c>
      <c r="B1309" s="13" t="s">
        <v>1350</v>
      </c>
      <c r="C1309" s="14">
        <v>18.0</v>
      </c>
      <c r="E1309" s="15">
        <v>1303.0</v>
      </c>
      <c r="F1309" s="13" t="s">
        <v>1345</v>
      </c>
      <c r="G1309" s="14">
        <v>19.0</v>
      </c>
      <c r="H1309" s="14">
        <v>19.0</v>
      </c>
    </row>
    <row r="1310" ht="16.5" customHeight="1">
      <c r="A1310" s="15">
        <v>1309.0</v>
      </c>
      <c r="B1310" s="13" t="s">
        <v>1351</v>
      </c>
      <c r="C1310" s="14">
        <v>18.0</v>
      </c>
      <c r="E1310" s="15">
        <v>1304.0</v>
      </c>
      <c r="F1310" s="13" t="s">
        <v>1346</v>
      </c>
      <c r="G1310" s="14">
        <v>19.0</v>
      </c>
      <c r="H1310" s="14">
        <v>19.0</v>
      </c>
    </row>
    <row r="1311" ht="16.5" customHeight="1">
      <c r="A1311" s="15">
        <v>1310.0</v>
      </c>
      <c r="B1311" s="13" t="s">
        <v>1352</v>
      </c>
      <c r="C1311" s="14">
        <v>18.0</v>
      </c>
      <c r="E1311" s="15">
        <v>1305.0</v>
      </c>
      <c r="F1311" s="13" t="s">
        <v>1347</v>
      </c>
      <c r="G1311" s="14">
        <v>18.0</v>
      </c>
      <c r="H1311" s="14">
        <v>18.0</v>
      </c>
    </row>
    <row r="1312" ht="16.5" customHeight="1">
      <c r="A1312" s="15">
        <v>1311.0</v>
      </c>
      <c r="B1312" s="13" t="s">
        <v>1353</v>
      </c>
      <c r="C1312" s="14">
        <v>18.0</v>
      </c>
      <c r="E1312" s="15">
        <v>1306.0</v>
      </c>
      <c r="F1312" s="13" t="s">
        <v>1348</v>
      </c>
      <c r="G1312" s="14">
        <v>18.0</v>
      </c>
      <c r="H1312" s="14">
        <v>18.0</v>
      </c>
    </row>
    <row r="1313" ht="16.5" customHeight="1">
      <c r="A1313" s="15">
        <v>1312.0</v>
      </c>
      <c r="B1313" s="13" t="s">
        <v>1354</v>
      </c>
      <c r="C1313" s="14">
        <v>18.0</v>
      </c>
      <c r="E1313" s="15">
        <v>1307.0</v>
      </c>
      <c r="F1313" s="13" t="s">
        <v>1349</v>
      </c>
      <c r="G1313" s="14">
        <v>18.0</v>
      </c>
      <c r="H1313" s="14">
        <v>18.0</v>
      </c>
    </row>
    <row r="1314" ht="16.5" customHeight="1">
      <c r="A1314" s="15">
        <v>1313.0</v>
      </c>
      <c r="B1314" s="13" t="s">
        <v>1355</v>
      </c>
      <c r="C1314" s="14">
        <v>18.0</v>
      </c>
      <c r="E1314" s="15">
        <v>1308.0</v>
      </c>
      <c r="F1314" s="13" t="s">
        <v>1350</v>
      </c>
      <c r="G1314" s="14">
        <v>18.0</v>
      </c>
      <c r="H1314" s="14">
        <v>18.0</v>
      </c>
    </row>
    <row r="1315" ht="16.5" customHeight="1">
      <c r="A1315" s="15">
        <v>1314.0</v>
      </c>
      <c r="B1315" s="13" t="s">
        <v>1356</v>
      </c>
      <c r="C1315" s="14">
        <v>18.0</v>
      </c>
      <c r="E1315" s="15">
        <v>1309.0</v>
      </c>
      <c r="F1315" s="13" t="s">
        <v>1351</v>
      </c>
      <c r="G1315" s="14">
        <v>18.0</v>
      </c>
      <c r="H1315" s="14">
        <v>18.0</v>
      </c>
    </row>
    <row r="1316" ht="16.5" customHeight="1">
      <c r="A1316" s="15">
        <v>1315.0</v>
      </c>
      <c r="B1316" s="13" t="s">
        <v>1357</v>
      </c>
      <c r="C1316" s="14">
        <v>18.0</v>
      </c>
      <c r="E1316" s="15">
        <v>1310.0</v>
      </c>
      <c r="F1316" s="13" t="s">
        <v>1352</v>
      </c>
      <c r="G1316" s="14">
        <v>18.0</v>
      </c>
      <c r="H1316" s="14">
        <v>18.0</v>
      </c>
    </row>
    <row r="1317" ht="16.5" customHeight="1">
      <c r="A1317" s="15">
        <v>1316.0</v>
      </c>
      <c r="B1317" s="13" t="s">
        <v>1358</v>
      </c>
      <c r="C1317" s="14">
        <v>18.0</v>
      </c>
      <c r="E1317" s="15">
        <v>1311.0</v>
      </c>
      <c r="F1317" s="13" t="s">
        <v>1353</v>
      </c>
      <c r="G1317" s="14">
        <v>18.0</v>
      </c>
      <c r="H1317" s="14">
        <v>18.0</v>
      </c>
    </row>
    <row r="1318" ht="16.5" customHeight="1">
      <c r="A1318" s="15">
        <v>1317.0</v>
      </c>
      <c r="B1318" s="13" t="s">
        <v>1359</v>
      </c>
      <c r="C1318" s="14">
        <v>18.0</v>
      </c>
      <c r="E1318" s="15">
        <v>1312.0</v>
      </c>
      <c r="F1318" s="13" t="s">
        <v>1354</v>
      </c>
      <c r="G1318" s="14">
        <v>18.0</v>
      </c>
      <c r="H1318" s="14">
        <v>18.0</v>
      </c>
    </row>
    <row r="1319" ht="16.5" customHeight="1">
      <c r="A1319" s="15">
        <v>1318.0</v>
      </c>
      <c r="B1319" s="13" t="s">
        <v>1360</v>
      </c>
      <c r="C1319" s="14">
        <v>18.0</v>
      </c>
      <c r="E1319" s="15">
        <v>1313.0</v>
      </c>
      <c r="F1319" s="13" t="s">
        <v>1355</v>
      </c>
      <c r="G1319" s="14">
        <v>18.0</v>
      </c>
      <c r="H1319" s="14">
        <v>18.0</v>
      </c>
    </row>
    <row r="1320" ht="16.5" customHeight="1">
      <c r="A1320" s="15">
        <v>1319.0</v>
      </c>
      <c r="B1320" s="13" t="s">
        <v>1361</v>
      </c>
      <c r="C1320" s="14">
        <v>18.0</v>
      </c>
      <c r="E1320" s="15">
        <v>1314.0</v>
      </c>
      <c r="F1320" s="13" t="s">
        <v>1356</v>
      </c>
      <c r="G1320" s="14">
        <v>18.0</v>
      </c>
      <c r="H1320" s="14">
        <v>18.0</v>
      </c>
    </row>
    <row r="1321" ht="16.5" customHeight="1">
      <c r="A1321" s="15">
        <v>1320.0</v>
      </c>
      <c r="B1321" s="13" t="s">
        <v>1362</v>
      </c>
      <c r="C1321" s="14">
        <v>18.0</v>
      </c>
      <c r="E1321" s="15">
        <v>1315.0</v>
      </c>
      <c r="F1321" s="13" t="s">
        <v>1357</v>
      </c>
      <c r="G1321" s="14">
        <v>18.0</v>
      </c>
      <c r="H1321" s="14">
        <v>18.0</v>
      </c>
    </row>
    <row r="1322" ht="16.5" customHeight="1">
      <c r="A1322" s="15">
        <v>1321.0</v>
      </c>
      <c r="B1322" s="13" t="s">
        <v>1363</v>
      </c>
      <c r="C1322" s="14">
        <v>18.0</v>
      </c>
      <c r="E1322" s="15">
        <v>1316.0</v>
      </c>
      <c r="F1322" s="13" t="s">
        <v>1358</v>
      </c>
      <c r="G1322" s="14">
        <v>18.0</v>
      </c>
      <c r="H1322" s="14">
        <v>18.0</v>
      </c>
    </row>
    <row r="1323" ht="16.5" customHeight="1">
      <c r="A1323" s="15">
        <v>1322.0</v>
      </c>
      <c r="B1323" s="13" t="s">
        <v>1364</v>
      </c>
      <c r="C1323" s="14">
        <v>18.0</v>
      </c>
      <c r="E1323" s="15">
        <v>1317.0</v>
      </c>
      <c r="F1323" s="13" t="s">
        <v>1359</v>
      </c>
      <c r="G1323" s="14">
        <v>18.0</v>
      </c>
      <c r="H1323" s="14">
        <v>18.0</v>
      </c>
    </row>
    <row r="1324" ht="16.5" customHeight="1">
      <c r="A1324" s="15">
        <v>1323.0</v>
      </c>
      <c r="B1324" s="13" t="s">
        <v>1365</v>
      </c>
      <c r="C1324" s="14">
        <v>18.0</v>
      </c>
      <c r="E1324" s="15">
        <v>1318.0</v>
      </c>
      <c r="F1324" s="13" t="s">
        <v>1360</v>
      </c>
      <c r="G1324" s="14">
        <v>18.0</v>
      </c>
      <c r="H1324" s="14">
        <v>18.0</v>
      </c>
    </row>
    <row r="1325" ht="16.5" customHeight="1">
      <c r="A1325" s="15">
        <v>1324.0</v>
      </c>
      <c r="B1325" s="13" t="s">
        <v>1366</v>
      </c>
      <c r="C1325" s="14">
        <v>18.0</v>
      </c>
      <c r="E1325" s="15">
        <v>1319.0</v>
      </c>
      <c r="F1325" s="13" t="s">
        <v>1361</v>
      </c>
      <c r="G1325" s="14">
        <v>18.0</v>
      </c>
      <c r="H1325" s="14">
        <v>18.0</v>
      </c>
    </row>
    <row r="1326" ht="16.5" customHeight="1">
      <c r="A1326" s="15">
        <v>1325.0</v>
      </c>
      <c r="B1326" s="13" t="s">
        <v>1367</v>
      </c>
      <c r="C1326" s="14">
        <v>18.0</v>
      </c>
      <c r="E1326" s="15">
        <v>1320.0</v>
      </c>
      <c r="F1326" s="13" t="s">
        <v>1362</v>
      </c>
      <c r="G1326" s="14">
        <v>18.0</v>
      </c>
      <c r="H1326" s="14">
        <v>18.0</v>
      </c>
    </row>
    <row r="1327" ht="16.5" customHeight="1">
      <c r="A1327" s="15">
        <v>1326.0</v>
      </c>
      <c r="B1327" s="13" t="s">
        <v>1368</v>
      </c>
      <c r="C1327" s="14">
        <v>18.0</v>
      </c>
      <c r="E1327" s="15">
        <v>1321.0</v>
      </c>
      <c r="F1327" s="13" t="s">
        <v>1363</v>
      </c>
      <c r="G1327" s="14">
        <v>18.0</v>
      </c>
      <c r="H1327" s="14">
        <v>18.0</v>
      </c>
    </row>
    <row r="1328" ht="16.5" customHeight="1">
      <c r="A1328" s="15">
        <v>1327.0</v>
      </c>
      <c r="B1328" s="13" t="s">
        <v>1369</v>
      </c>
      <c r="C1328" s="14">
        <v>18.0</v>
      </c>
      <c r="E1328" s="15">
        <v>1322.0</v>
      </c>
      <c r="F1328" s="13" t="s">
        <v>1364</v>
      </c>
      <c r="G1328" s="14">
        <v>18.0</v>
      </c>
      <c r="H1328" s="14">
        <v>18.0</v>
      </c>
    </row>
    <row r="1329" ht="16.5" customHeight="1">
      <c r="A1329" s="15">
        <v>1328.0</v>
      </c>
      <c r="B1329" s="13" t="s">
        <v>1370</v>
      </c>
      <c r="C1329" s="14">
        <v>18.0</v>
      </c>
      <c r="E1329" s="15">
        <v>1323.0</v>
      </c>
      <c r="F1329" s="13" t="s">
        <v>1365</v>
      </c>
      <c r="G1329" s="14">
        <v>18.0</v>
      </c>
      <c r="H1329" s="14">
        <v>18.0</v>
      </c>
    </row>
    <row r="1330" ht="16.5" customHeight="1">
      <c r="A1330" s="15">
        <v>1329.0</v>
      </c>
      <c r="B1330" s="13" t="s">
        <v>1371</v>
      </c>
      <c r="C1330" s="14">
        <v>18.0</v>
      </c>
      <c r="E1330" s="15">
        <v>1324.0</v>
      </c>
      <c r="F1330" s="13" t="s">
        <v>1366</v>
      </c>
      <c r="G1330" s="14">
        <v>18.0</v>
      </c>
      <c r="H1330" s="14">
        <v>18.0</v>
      </c>
    </row>
    <row r="1331" ht="16.5" customHeight="1">
      <c r="A1331" s="15">
        <v>1330.0</v>
      </c>
      <c r="B1331" s="13" t="s">
        <v>1372</v>
      </c>
      <c r="C1331" s="14">
        <v>18.0</v>
      </c>
      <c r="E1331" s="15">
        <v>1325.0</v>
      </c>
      <c r="F1331" s="13" t="s">
        <v>1367</v>
      </c>
      <c r="G1331" s="14">
        <v>18.0</v>
      </c>
      <c r="H1331" s="14">
        <v>18.0</v>
      </c>
    </row>
    <row r="1332" ht="16.5" customHeight="1">
      <c r="A1332" s="15">
        <v>1331.0</v>
      </c>
      <c r="B1332" s="13" t="s">
        <v>1373</v>
      </c>
      <c r="C1332" s="14">
        <v>18.0</v>
      </c>
      <c r="E1332" s="15">
        <v>1326.0</v>
      </c>
      <c r="F1332" s="13" t="s">
        <v>1368</v>
      </c>
      <c r="G1332" s="14">
        <v>18.0</v>
      </c>
      <c r="H1332" s="14">
        <v>18.0</v>
      </c>
    </row>
    <row r="1333" ht="16.5" customHeight="1">
      <c r="A1333" s="15">
        <v>1332.0</v>
      </c>
      <c r="B1333" s="13" t="s">
        <v>1374</v>
      </c>
      <c r="C1333" s="14">
        <v>18.0</v>
      </c>
      <c r="E1333" s="15">
        <v>1327.0</v>
      </c>
      <c r="F1333" s="13" t="s">
        <v>1369</v>
      </c>
      <c r="G1333" s="14">
        <v>18.0</v>
      </c>
      <c r="H1333" s="14">
        <v>18.0</v>
      </c>
    </row>
    <row r="1334" ht="16.5" customHeight="1">
      <c r="A1334" s="15">
        <v>1333.0</v>
      </c>
      <c r="B1334" s="13" t="s">
        <v>1375</v>
      </c>
      <c r="C1334" s="14">
        <v>18.0</v>
      </c>
      <c r="E1334" s="15">
        <v>1328.0</v>
      </c>
      <c r="F1334" s="13" t="s">
        <v>1370</v>
      </c>
      <c r="G1334" s="14">
        <v>18.0</v>
      </c>
      <c r="H1334" s="14">
        <v>18.0</v>
      </c>
    </row>
    <row r="1335" ht="16.5" customHeight="1">
      <c r="A1335" s="15">
        <v>1334.0</v>
      </c>
      <c r="B1335" s="13" t="s">
        <v>1376</v>
      </c>
      <c r="C1335" s="14">
        <v>18.0</v>
      </c>
      <c r="E1335" s="15">
        <v>1329.0</v>
      </c>
      <c r="F1335" s="13" t="s">
        <v>1371</v>
      </c>
      <c r="G1335" s="14">
        <v>18.0</v>
      </c>
      <c r="H1335" s="14">
        <v>18.0</v>
      </c>
    </row>
    <row r="1336" ht="16.5" customHeight="1">
      <c r="A1336" s="15">
        <v>1335.0</v>
      </c>
      <c r="B1336" s="13" t="s">
        <v>1377</v>
      </c>
      <c r="C1336" s="14">
        <v>18.0</v>
      </c>
      <c r="E1336" s="15">
        <v>1330.0</v>
      </c>
      <c r="F1336" s="13" t="s">
        <v>1372</v>
      </c>
      <c r="G1336" s="14">
        <v>18.0</v>
      </c>
      <c r="H1336" s="14">
        <v>18.0</v>
      </c>
    </row>
    <row r="1337" ht="16.5" customHeight="1">
      <c r="A1337" s="15">
        <v>1336.0</v>
      </c>
      <c r="B1337" s="13" t="s">
        <v>1378</v>
      </c>
      <c r="C1337" s="14">
        <v>18.0</v>
      </c>
      <c r="E1337" s="15">
        <v>1331.0</v>
      </c>
      <c r="F1337" s="13" t="s">
        <v>1373</v>
      </c>
      <c r="G1337" s="14">
        <v>18.0</v>
      </c>
      <c r="H1337" s="14">
        <v>18.0</v>
      </c>
    </row>
    <row r="1338" ht="16.5" customHeight="1">
      <c r="A1338" s="15">
        <v>1337.0</v>
      </c>
      <c r="B1338" s="13" t="s">
        <v>1379</v>
      </c>
      <c r="C1338" s="14">
        <v>18.0</v>
      </c>
      <c r="E1338" s="15">
        <v>1332.0</v>
      </c>
      <c r="F1338" s="13" t="s">
        <v>1374</v>
      </c>
      <c r="G1338" s="14">
        <v>18.0</v>
      </c>
      <c r="H1338" s="14">
        <v>18.0</v>
      </c>
    </row>
    <row r="1339" ht="16.5" customHeight="1">
      <c r="A1339" s="15">
        <v>1338.0</v>
      </c>
      <c r="B1339" s="13" t="s">
        <v>1380</v>
      </c>
      <c r="C1339" s="14">
        <v>18.0</v>
      </c>
      <c r="E1339" s="15">
        <v>1333.0</v>
      </c>
      <c r="F1339" s="13" t="s">
        <v>1375</v>
      </c>
      <c r="G1339" s="14">
        <v>18.0</v>
      </c>
      <c r="H1339" s="14">
        <v>18.0</v>
      </c>
    </row>
    <row r="1340" ht="16.5" customHeight="1">
      <c r="A1340" s="15">
        <v>1339.0</v>
      </c>
      <c r="B1340" s="13" t="s">
        <v>1381</v>
      </c>
      <c r="C1340" s="14">
        <v>18.0</v>
      </c>
      <c r="E1340" s="15">
        <v>1334.0</v>
      </c>
      <c r="F1340" s="13" t="s">
        <v>1376</v>
      </c>
      <c r="G1340" s="14">
        <v>18.0</v>
      </c>
      <c r="H1340" s="14">
        <v>18.0</v>
      </c>
    </row>
    <row r="1341" ht="16.5" customHeight="1">
      <c r="A1341" s="15">
        <v>1340.0</v>
      </c>
      <c r="B1341" s="13" t="s">
        <v>1382</v>
      </c>
      <c r="C1341" s="14">
        <v>18.0</v>
      </c>
      <c r="E1341" s="15">
        <v>1335.0</v>
      </c>
      <c r="F1341" s="13" t="s">
        <v>1377</v>
      </c>
      <c r="G1341" s="14">
        <v>18.0</v>
      </c>
      <c r="H1341" s="14">
        <v>18.0</v>
      </c>
    </row>
    <row r="1342" ht="16.5" customHeight="1">
      <c r="A1342" s="15">
        <v>1341.0</v>
      </c>
      <c r="B1342" s="13" t="s">
        <v>1383</v>
      </c>
      <c r="C1342" s="14">
        <v>18.0</v>
      </c>
      <c r="E1342" s="15">
        <v>1336.0</v>
      </c>
      <c r="F1342" s="13" t="s">
        <v>1378</v>
      </c>
      <c r="G1342" s="14">
        <v>18.0</v>
      </c>
      <c r="H1342" s="14">
        <v>18.0</v>
      </c>
    </row>
    <row r="1343" ht="16.5" customHeight="1">
      <c r="A1343" s="15">
        <v>1342.0</v>
      </c>
      <c r="B1343" s="13" t="s">
        <v>1384</v>
      </c>
      <c r="C1343" s="14">
        <v>18.0</v>
      </c>
      <c r="E1343" s="15">
        <v>1337.0</v>
      </c>
      <c r="F1343" s="13" t="s">
        <v>1379</v>
      </c>
      <c r="G1343" s="14">
        <v>18.0</v>
      </c>
      <c r="H1343" s="14">
        <v>18.0</v>
      </c>
    </row>
    <row r="1344" ht="16.5" customHeight="1">
      <c r="A1344" s="15">
        <v>1343.0</v>
      </c>
      <c r="B1344" s="13" t="s">
        <v>1385</v>
      </c>
      <c r="C1344" s="14">
        <v>18.0</v>
      </c>
      <c r="E1344" s="15">
        <v>1338.0</v>
      </c>
      <c r="F1344" s="13" t="s">
        <v>1380</v>
      </c>
      <c r="G1344" s="14">
        <v>18.0</v>
      </c>
      <c r="H1344" s="14">
        <v>18.0</v>
      </c>
    </row>
    <row r="1345" ht="16.5" customHeight="1">
      <c r="A1345" s="15">
        <v>1344.0</v>
      </c>
      <c r="B1345" s="13" t="s">
        <v>1386</v>
      </c>
      <c r="C1345" s="14">
        <v>18.0</v>
      </c>
      <c r="E1345" s="15">
        <v>1339.0</v>
      </c>
      <c r="F1345" s="13" t="s">
        <v>1381</v>
      </c>
      <c r="G1345" s="14">
        <v>18.0</v>
      </c>
      <c r="H1345" s="14">
        <v>18.0</v>
      </c>
    </row>
    <row r="1346" ht="16.5" customHeight="1">
      <c r="A1346" s="15">
        <v>1345.0</v>
      </c>
      <c r="B1346" s="13" t="s">
        <v>1387</v>
      </c>
      <c r="C1346" s="14">
        <v>18.0</v>
      </c>
      <c r="E1346" s="15">
        <v>1340.0</v>
      </c>
      <c r="F1346" s="13" t="s">
        <v>1382</v>
      </c>
      <c r="G1346" s="14">
        <v>18.0</v>
      </c>
      <c r="H1346" s="14">
        <v>18.0</v>
      </c>
    </row>
    <row r="1347" ht="16.5" customHeight="1">
      <c r="A1347" s="15">
        <v>1346.0</v>
      </c>
      <c r="B1347" s="13" t="s">
        <v>1388</v>
      </c>
      <c r="C1347" s="14">
        <v>18.0</v>
      </c>
      <c r="E1347" s="15">
        <v>1341.0</v>
      </c>
      <c r="F1347" s="13" t="s">
        <v>1383</v>
      </c>
      <c r="G1347" s="14">
        <v>18.0</v>
      </c>
      <c r="H1347" s="14">
        <v>18.0</v>
      </c>
    </row>
    <row r="1348" ht="16.5" customHeight="1">
      <c r="A1348" s="15">
        <v>1347.0</v>
      </c>
      <c r="B1348" s="13" t="s">
        <v>1389</v>
      </c>
      <c r="C1348" s="14">
        <v>18.0</v>
      </c>
      <c r="E1348" s="15">
        <v>1342.0</v>
      </c>
      <c r="F1348" s="13" t="s">
        <v>1384</v>
      </c>
      <c r="G1348" s="14">
        <v>18.0</v>
      </c>
      <c r="H1348" s="14">
        <v>18.0</v>
      </c>
    </row>
    <row r="1349" ht="16.5" customHeight="1">
      <c r="A1349" s="15">
        <v>1348.0</v>
      </c>
      <c r="B1349" s="13" t="s">
        <v>1390</v>
      </c>
      <c r="C1349" s="14">
        <v>18.0</v>
      </c>
      <c r="E1349" s="15">
        <v>1343.0</v>
      </c>
      <c r="F1349" s="13" t="s">
        <v>1385</v>
      </c>
      <c r="G1349" s="14">
        <v>18.0</v>
      </c>
      <c r="H1349" s="14">
        <v>18.0</v>
      </c>
    </row>
    <row r="1350" ht="16.5" customHeight="1">
      <c r="A1350" s="15">
        <v>1349.0</v>
      </c>
      <c r="B1350" s="13" t="s">
        <v>1391</v>
      </c>
      <c r="C1350" s="14">
        <v>18.0</v>
      </c>
      <c r="E1350" s="15">
        <v>1344.0</v>
      </c>
      <c r="F1350" s="13" t="s">
        <v>1386</v>
      </c>
      <c r="G1350" s="14">
        <v>18.0</v>
      </c>
      <c r="H1350" s="14">
        <v>18.0</v>
      </c>
    </row>
    <row r="1351" ht="16.5" customHeight="1">
      <c r="A1351" s="15">
        <v>1350.0</v>
      </c>
      <c r="B1351" s="13" t="s">
        <v>1392</v>
      </c>
      <c r="C1351" s="14">
        <v>18.0</v>
      </c>
      <c r="E1351" s="15">
        <v>1345.0</v>
      </c>
      <c r="F1351" s="13" t="s">
        <v>1387</v>
      </c>
      <c r="G1351" s="14">
        <v>18.0</v>
      </c>
      <c r="H1351" s="14">
        <v>18.0</v>
      </c>
    </row>
    <row r="1352" ht="16.5" customHeight="1">
      <c r="A1352" s="15">
        <v>1351.0</v>
      </c>
      <c r="B1352" s="13" t="s">
        <v>1393</v>
      </c>
      <c r="C1352" s="14">
        <v>18.0</v>
      </c>
      <c r="E1352" s="15">
        <v>1346.0</v>
      </c>
      <c r="F1352" s="13" t="s">
        <v>1388</v>
      </c>
      <c r="G1352" s="14">
        <v>18.0</v>
      </c>
      <c r="H1352" s="14">
        <v>18.0</v>
      </c>
    </row>
    <row r="1353" ht="16.5" customHeight="1">
      <c r="A1353" s="15">
        <v>1352.0</v>
      </c>
      <c r="B1353" s="13" t="s">
        <v>1394</v>
      </c>
      <c r="C1353" s="14">
        <v>18.0</v>
      </c>
      <c r="E1353" s="15">
        <v>1347.0</v>
      </c>
      <c r="F1353" s="13" t="s">
        <v>1389</v>
      </c>
      <c r="G1353" s="14">
        <v>18.0</v>
      </c>
      <c r="H1353" s="14">
        <v>18.0</v>
      </c>
    </row>
    <row r="1354" ht="16.5" customHeight="1">
      <c r="A1354" s="15">
        <v>1353.0</v>
      </c>
      <c r="B1354" s="13" t="s">
        <v>1395</v>
      </c>
      <c r="C1354" s="14">
        <v>18.0</v>
      </c>
      <c r="E1354" s="15">
        <v>1348.0</v>
      </c>
      <c r="F1354" s="13" t="s">
        <v>1390</v>
      </c>
      <c r="G1354" s="14">
        <v>18.0</v>
      </c>
      <c r="H1354" s="14">
        <v>18.0</v>
      </c>
    </row>
    <row r="1355" ht="16.5" customHeight="1">
      <c r="A1355" s="15">
        <v>1354.0</v>
      </c>
      <c r="B1355" s="13" t="s">
        <v>1396</v>
      </c>
      <c r="C1355" s="14">
        <v>18.0</v>
      </c>
      <c r="E1355" s="15">
        <v>1349.0</v>
      </c>
      <c r="F1355" s="13" t="s">
        <v>1391</v>
      </c>
      <c r="G1355" s="14">
        <v>18.0</v>
      </c>
      <c r="H1355" s="14">
        <v>18.0</v>
      </c>
    </row>
    <row r="1356" ht="16.5" customHeight="1">
      <c r="A1356" s="15">
        <v>1355.0</v>
      </c>
      <c r="B1356" s="13" t="s">
        <v>1397</v>
      </c>
      <c r="C1356" s="14">
        <v>18.0</v>
      </c>
      <c r="E1356" s="15">
        <v>1350.0</v>
      </c>
      <c r="F1356" s="13" t="s">
        <v>1392</v>
      </c>
      <c r="G1356" s="14">
        <v>18.0</v>
      </c>
      <c r="H1356" s="14">
        <v>18.0</v>
      </c>
    </row>
    <row r="1357" ht="16.5" customHeight="1">
      <c r="A1357" s="15">
        <v>1356.0</v>
      </c>
      <c r="B1357" s="13" t="s">
        <v>1398</v>
      </c>
      <c r="C1357" s="14">
        <v>18.0</v>
      </c>
      <c r="E1357" s="15">
        <v>1351.0</v>
      </c>
      <c r="F1357" s="13" t="s">
        <v>1393</v>
      </c>
      <c r="G1357" s="14">
        <v>18.0</v>
      </c>
      <c r="H1357" s="14">
        <v>18.0</v>
      </c>
    </row>
    <row r="1358" ht="16.5" customHeight="1">
      <c r="A1358" s="15">
        <v>1357.0</v>
      </c>
      <c r="B1358" s="13" t="s">
        <v>1399</v>
      </c>
      <c r="C1358" s="14">
        <v>18.0</v>
      </c>
      <c r="E1358" s="15">
        <v>1352.0</v>
      </c>
      <c r="F1358" s="13" t="s">
        <v>1394</v>
      </c>
      <c r="G1358" s="14">
        <v>18.0</v>
      </c>
      <c r="H1358" s="14">
        <v>18.0</v>
      </c>
    </row>
    <row r="1359" ht="16.5" customHeight="1">
      <c r="A1359" s="15">
        <v>1358.0</v>
      </c>
      <c r="B1359" s="13" t="s">
        <v>1400</v>
      </c>
      <c r="C1359" s="14">
        <v>18.0</v>
      </c>
      <c r="E1359" s="15">
        <v>1353.0</v>
      </c>
      <c r="F1359" s="13" t="s">
        <v>1395</v>
      </c>
      <c r="G1359" s="14">
        <v>18.0</v>
      </c>
      <c r="H1359" s="14">
        <v>18.0</v>
      </c>
    </row>
    <row r="1360" ht="16.5" customHeight="1">
      <c r="A1360" s="15">
        <v>1359.0</v>
      </c>
      <c r="B1360" s="13" t="s">
        <v>1401</v>
      </c>
      <c r="C1360" s="14">
        <v>18.0</v>
      </c>
      <c r="E1360" s="15">
        <v>1354.0</v>
      </c>
      <c r="F1360" s="13" t="s">
        <v>1396</v>
      </c>
      <c r="G1360" s="14">
        <v>18.0</v>
      </c>
      <c r="H1360" s="14">
        <v>18.0</v>
      </c>
    </row>
    <row r="1361" ht="16.5" customHeight="1">
      <c r="A1361" s="15">
        <v>1360.0</v>
      </c>
      <c r="B1361" s="13" t="s">
        <v>1402</v>
      </c>
      <c r="C1361" s="14">
        <v>18.0</v>
      </c>
      <c r="E1361" s="15">
        <v>1355.0</v>
      </c>
      <c r="F1361" s="13" t="s">
        <v>1397</v>
      </c>
      <c r="G1361" s="14">
        <v>18.0</v>
      </c>
      <c r="H1361" s="14">
        <v>18.0</v>
      </c>
    </row>
    <row r="1362" ht="16.5" customHeight="1">
      <c r="A1362" s="15">
        <v>1361.0</v>
      </c>
      <c r="B1362" s="13" t="s">
        <v>1403</v>
      </c>
      <c r="C1362" s="14">
        <v>17.0</v>
      </c>
      <c r="E1362" s="15">
        <v>1356.0</v>
      </c>
      <c r="F1362" s="13" t="s">
        <v>1398</v>
      </c>
      <c r="G1362" s="14">
        <v>18.0</v>
      </c>
      <c r="H1362" s="14">
        <v>18.0</v>
      </c>
    </row>
    <row r="1363" ht="16.5" customHeight="1">
      <c r="A1363" s="15">
        <v>1362.0</v>
      </c>
      <c r="B1363" s="13" t="s">
        <v>1404</v>
      </c>
      <c r="C1363" s="14">
        <v>17.0</v>
      </c>
      <c r="E1363" s="15">
        <v>1357.0</v>
      </c>
      <c r="F1363" s="13" t="s">
        <v>1399</v>
      </c>
      <c r="G1363" s="14">
        <v>18.0</v>
      </c>
      <c r="H1363" s="14">
        <v>18.0</v>
      </c>
    </row>
    <row r="1364" ht="16.5" customHeight="1">
      <c r="A1364" s="15">
        <v>1363.0</v>
      </c>
      <c r="B1364" s="13" t="s">
        <v>1405</v>
      </c>
      <c r="C1364" s="14">
        <v>17.0</v>
      </c>
      <c r="E1364" s="15">
        <v>1358.0</v>
      </c>
      <c r="F1364" s="13" t="s">
        <v>1400</v>
      </c>
      <c r="G1364" s="14">
        <v>18.0</v>
      </c>
      <c r="H1364" s="14">
        <v>18.0</v>
      </c>
    </row>
    <row r="1365" ht="16.5" customHeight="1">
      <c r="A1365" s="15">
        <v>1364.0</v>
      </c>
      <c r="B1365" s="13" t="s">
        <v>1406</v>
      </c>
      <c r="C1365" s="14">
        <v>17.0</v>
      </c>
      <c r="E1365" s="15">
        <v>1359.0</v>
      </c>
      <c r="F1365" s="13" t="s">
        <v>1401</v>
      </c>
      <c r="G1365" s="14">
        <v>18.0</v>
      </c>
      <c r="H1365" s="14">
        <v>18.0</v>
      </c>
    </row>
    <row r="1366" ht="16.5" customHeight="1">
      <c r="A1366" s="15">
        <v>1365.0</v>
      </c>
      <c r="B1366" s="13" t="s">
        <v>1407</v>
      </c>
      <c r="C1366" s="14">
        <v>17.0</v>
      </c>
      <c r="E1366" s="15">
        <v>1360.0</v>
      </c>
      <c r="F1366" s="13" t="s">
        <v>1402</v>
      </c>
      <c r="G1366" s="14">
        <v>18.0</v>
      </c>
      <c r="H1366" s="14">
        <v>18.0</v>
      </c>
    </row>
    <row r="1367" ht="16.5" customHeight="1">
      <c r="A1367" s="15">
        <v>1366.0</v>
      </c>
      <c r="B1367" s="13" t="s">
        <v>1408</v>
      </c>
      <c r="C1367" s="14">
        <v>17.0</v>
      </c>
      <c r="E1367" s="15">
        <v>1361.0</v>
      </c>
      <c r="F1367" s="13" t="s">
        <v>1403</v>
      </c>
      <c r="G1367" s="14">
        <v>17.0</v>
      </c>
      <c r="H1367" s="14">
        <v>17.0</v>
      </c>
    </row>
    <row r="1368" ht="16.5" customHeight="1">
      <c r="A1368" s="15">
        <v>1367.0</v>
      </c>
      <c r="B1368" s="13" t="s">
        <v>1409</v>
      </c>
      <c r="C1368" s="14">
        <v>17.0</v>
      </c>
      <c r="E1368" s="15">
        <v>1362.0</v>
      </c>
      <c r="F1368" s="13" t="s">
        <v>1404</v>
      </c>
      <c r="G1368" s="14">
        <v>17.0</v>
      </c>
      <c r="H1368" s="14">
        <v>17.0</v>
      </c>
    </row>
    <row r="1369" ht="16.5" customHeight="1">
      <c r="A1369" s="15">
        <v>1368.0</v>
      </c>
      <c r="B1369" s="13" t="s">
        <v>1410</v>
      </c>
      <c r="C1369" s="14">
        <v>17.0</v>
      </c>
      <c r="E1369" s="15">
        <v>1363.0</v>
      </c>
      <c r="F1369" s="13" t="s">
        <v>1405</v>
      </c>
      <c r="G1369" s="14">
        <v>17.0</v>
      </c>
      <c r="H1369" s="14">
        <v>17.0</v>
      </c>
    </row>
    <row r="1370" ht="16.5" customHeight="1">
      <c r="A1370" s="15">
        <v>1369.0</v>
      </c>
      <c r="B1370" s="13" t="s">
        <v>1411</v>
      </c>
      <c r="C1370" s="14">
        <v>17.0</v>
      </c>
      <c r="E1370" s="15">
        <v>1364.0</v>
      </c>
      <c r="F1370" s="13" t="s">
        <v>1406</v>
      </c>
      <c r="G1370" s="14">
        <v>17.0</v>
      </c>
      <c r="H1370" s="14">
        <v>17.0</v>
      </c>
    </row>
    <row r="1371" ht="16.5" customHeight="1">
      <c r="A1371" s="15">
        <v>1370.0</v>
      </c>
      <c r="B1371" s="13" t="s">
        <v>1412</v>
      </c>
      <c r="C1371" s="14">
        <v>17.0</v>
      </c>
      <c r="E1371" s="15">
        <v>1365.0</v>
      </c>
      <c r="F1371" s="13" t="s">
        <v>1407</v>
      </c>
      <c r="G1371" s="14">
        <v>17.0</v>
      </c>
      <c r="H1371" s="14">
        <v>17.0</v>
      </c>
    </row>
    <row r="1372" ht="16.5" customHeight="1">
      <c r="A1372" s="15">
        <v>1371.0</v>
      </c>
      <c r="B1372" s="13" t="s">
        <v>1413</v>
      </c>
      <c r="C1372" s="14">
        <v>17.0</v>
      </c>
      <c r="E1372" s="15">
        <v>1366.0</v>
      </c>
      <c r="F1372" s="13" t="s">
        <v>1408</v>
      </c>
      <c r="G1372" s="14">
        <v>17.0</v>
      </c>
      <c r="H1372" s="14">
        <v>17.0</v>
      </c>
    </row>
    <row r="1373" ht="16.5" customHeight="1">
      <c r="A1373" s="15">
        <v>1372.0</v>
      </c>
      <c r="B1373" s="13" t="s">
        <v>1414</v>
      </c>
      <c r="C1373" s="14">
        <v>17.0</v>
      </c>
      <c r="E1373" s="15">
        <v>1367.0</v>
      </c>
      <c r="F1373" s="13" t="s">
        <v>1409</v>
      </c>
      <c r="G1373" s="14">
        <v>17.0</v>
      </c>
      <c r="H1373" s="14">
        <v>17.0</v>
      </c>
    </row>
    <row r="1374" ht="16.5" customHeight="1">
      <c r="A1374" s="15">
        <v>1373.0</v>
      </c>
      <c r="B1374" s="13" t="s">
        <v>1415</v>
      </c>
      <c r="C1374" s="14">
        <v>17.0</v>
      </c>
      <c r="E1374" s="15">
        <v>1368.0</v>
      </c>
      <c r="F1374" s="13" t="s">
        <v>1410</v>
      </c>
      <c r="G1374" s="14">
        <v>17.0</v>
      </c>
      <c r="H1374" s="14">
        <v>17.0</v>
      </c>
    </row>
    <row r="1375" ht="16.5" customHeight="1">
      <c r="A1375" s="15">
        <v>1374.0</v>
      </c>
      <c r="B1375" s="13" t="s">
        <v>1416</v>
      </c>
      <c r="C1375" s="14">
        <v>17.0</v>
      </c>
      <c r="E1375" s="15">
        <v>1369.0</v>
      </c>
      <c r="F1375" s="13" t="s">
        <v>1411</v>
      </c>
      <c r="G1375" s="14">
        <v>17.0</v>
      </c>
      <c r="H1375" s="14">
        <v>17.0</v>
      </c>
    </row>
    <row r="1376" ht="16.5" customHeight="1">
      <c r="A1376" s="15">
        <v>1375.0</v>
      </c>
      <c r="B1376" s="13" t="s">
        <v>1417</v>
      </c>
      <c r="C1376" s="14">
        <v>17.0</v>
      </c>
      <c r="E1376" s="15">
        <v>1370.0</v>
      </c>
      <c r="F1376" s="13" t="s">
        <v>1412</v>
      </c>
      <c r="G1376" s="14">
        <v>17.0</v>
      </c>
      <c r="H1376" s="14">
        <v>17.0</v>
      </c>
    </row>
    <row r="1377" ht="16.5" customHeight="1">
      <c r="A1377" s="15">
        <v>1376.0</v>
      </c>
      <c r="B1377" s="13" t="s">
        <v>1418</v>
      </c>
      <c r="C1377" s="14">
        <v>17.0</v>
      </c>
      <c r="E1377" s="15">
        <v>1371.0</v>
      </c>
      <c r="F1377" s="13" t="s">
        <v>1413</v>
      </c>
      <c r="G1377" s="14">
        <v>17.0</v>
      </c>
      <c r="H1377" s="14">
        <v>17.0</v>
      </c>
    </row>
    <row r="1378" ht="16.5" customHeight="1">
      <c r="A1378" s="15">
        <v>1377.0</v>
      </c>
      <c r="B1378" s="13" t="s">
        <v>1419</v>
      </c>
      <c r="C1378" s="14">
        <v>17.0</v>
      </c>
      <c r="E1378" s="15">
        <v>1372.0</v>
      </c>
      <c r="F1378" s="13" t="s">
        <v>1414</v>
      </c>
      <c r="G1378" s="14">
        <v>17.0</v>
      </c>
      <c r="H1378" s="14">
        <v>17.0</v>
      </c>
    </row>
    <row r="1379" ht="16.5" customHeight="1">
      <c r="A1379" s="15">
        <v>1378.0</v>
      </c>
      <c r="B1379" s="13" t="s">
        <v>1420</v>
      </c>
      <c r="C1379" s="14">
        <v>17.0</v>
      </c>
      <c r="E1379" s="15">
        <v>1373.0</v>
      </c>
      <c r="F1379" s="13" t="s">
        <v>1415</v>
      </c>
      <c r="G1379" s="14">
        <v>17.0</v>
      </c>
      <c r="H1379" s="14">
        <v>17.0</v>
      </c>
    </row>
    <row r="1380" ht="16.5" customHeight="1">
      <c r="A1380" s="15">
        <v>1379.0</v>
      </c>
      <c r="B1380" s="13" t="s">
        <v>1421</v>
      </c>
      <c r="C1380" s="14">
        <v>17.0</v>
      </c>
      <c r="E1380" s="15">
        <v>1374.0</v>
      </c>
      <c r="F1380" s="13" t="s">
        <v>1416</v>
      </c>
      <c r="G1380" s="14">
        <v>17.0</v>
      </c>
      <c r="H1380" s="14">
        <v>17.0</v>
      </c>
    </row>
    <row r="1381" ht="16.5" customHeight="1">
      <c r="A1381" s="15">
        <v>1380.0</v>
      </c>
      <c r="B1381" s="13" t="s">
        <v>1422</v>
      </c>
      <c r="C1381" s="14">
        <v>17.0</v>
      </c>
      <c r="E1381" s="15">
        <v>1375.0</v>
      </c>
      <c r="F1381" s="13" t="s">
        <v>1417</v>
      </c>
      <c r="G1381" s="14">
        <v>17.0</v>
      </c>
      <c r="H1381" s="14">
        <v>17.0</v>
      </c>
    </row>
    <row r="1382" ht="16.5" customHeight="1">
      <c r="A1382" s="15">
        <v>1381.0</v>
      </c>
      <c r="B1382" s="13" t="s">
        <v>1423</v>
      </c>
      <c r="C1382" s="14">
        <v>17.0</v>
      </c>
      <c r="E1382" s="15">
        <v>1376.0</v>
      </c>
      <c r="F1382" s="13" t="s">
        <v>1418</v>
      </c>
      <c r="G1382" s="14">
        <v>17.0</v>
      </c>
      <c r="H1382" s="14">
        <v>17.0</v>
      </c>
    </row>
    <row r="1383" ht="16.5" customHeight="1">
      <c r="A1383" s="15">
        <v>1382.0</v>
      </c>
      <c r="B1383" s="13" t="s">
        <v>1424</v>
      </c>
      <c r="C1383" s="14">
        <v>17.0</v>
      </c>
      <c r="E1383" s="15">
        <v>1377.0</v>
      </c>
      <c r="F1383" s="13" t="s">
        <v>1419</v>
      </c>
      <c r="G1383" s="14">
        <v>17.0</v>
      </c>
      <c r="H1383" s="14">
        <v>17.0</v>
      </c>
    </row>
    <row r="1384" ht="16.5" customHeight="1">
      <c r="A1384" s="15">
        <v>1383.0</v>
      </c>
      <c r="B1384" s="13" t="s">
        <v>1425</v>
      </c>
      <c r="C1384" s="14">
        <v>17.0</v>
      </c>
      <c r="E1384" s="15">
        <v>1378.0</v>
      </c>
      <c r="F1384" s="13" t="s">
        <v>1420</v>
      </c>
      <c r="G1384" s="14">
        <v>17.0</v>
      </c>
      <c r="H1384" s="14">
        <v>17.0</v>
      </c>
    </row>
    <row r="1385" ht="16.5" customHeight="1">
      <c r="A1385" s="15">
        <v>1384.0</v>
      </c>
      <c r="B1385" s="13" t="s">
        <v>1426</v>
      </c>
      <c r="C1385" s="14">
        <v>17.0</v>
      </c>
      <c r="E1385" s="15">
        <v>1379.0</v>
      </c>
      <c r="F1385" s="13" t="s">
        <v>1421</v>
      </c>
      <c r="G1385" s="14">
        <v>17.0</v>
      </c>
      <c r="H1385" s="14">
        <v>17.0</v>
      </c>
    </row>
    <row r="1386" ht="16.5" customHeight="1">
      <c r="A1386" s="15">
        <v>1385.0</v>
      </c>
      <c r="B1386" s="13" t="s">
        <v>1427</v>
      </c>
      <c r="C1386" s="14">
        <v>17.0</v>
      </c>
      <c r="E1386" s="15">
        <v>1380.0</v>
      </c>
      <c r="F1386" s="13" t="s">
        <v>1422</v>
      </c>
      <c r="G1386" s="14">
        <v>17.0</v>
      </c>
      <c r="H1386" s="14">
        <v>17.0</v>
      </c>
    </row>
    <row r="1387" ht="16.5" customHeight="1">
      <c r="A1387" s="15">
        <v>1386.0</v>
      </c>
      <c r="B1387" s="13" t="s">
        <v>1428</v>
      </c>
      <c r="C1387" s="14">
        <v>17.0</v>
      </c>
      <c r="E1387" s="15">
        <v>1381.0</v>
      </c>
      <c r="F1387" s="13" t="s">
        <v>1423</v>
      </c>
      <c r="G1387" s="14">
        <v>17.0</v>
      </c>
      <c r="H1387" s="14">
        <v>17.0</v>
      </c>
    </row>
    <row r="1388" ht="16.5" customHeight="1">
      <c r="A1388" s="15">
        <v>1387.0</v>
      </c>
      <c r="B1388" s="13" t="s">
        <v>1429</v>
      </c>
      <c r="C1388" s="14">
        <v>17.0</v>
      </c>
      <c r="E1388" s="15">
        <v>1382.0</v>
      </c>
      <c r="F1388" s="13" t="s">
        <v>1424</v>
      </c>
      <c r="G1388" s="14">
        <v>17.0</v>
      </c>
      <c r="H1388" s="14">
        <v>17.0</v>
      </c>
    </row>
    <row r="1389" ht="16.5" customHeight="1">
      <c r="A1389" s="15">
        <v>1388.0</v>
      </c>
      <c r="B1389" s="13" t="s">
        <v>1430</v>
      </c>
      <c r="C1389" s="14">
        <v>17.0</v>
      </c>
      <c r="E1389" s="15">
        <v>1383.0</v>
      </c>
      <c r="F1389" s="13" t="s">
        <v>1425</v>
      </c>
      <c r="G1389" s="14">
        <v>17.0</v>
      </c>
      <c r="H1389" s="14">
        <v>17.0</v>
      </c>
    </row>
    <row r="1390" ht="16.5" customHeight="1">
      <c r="A1390" s="15">
        <v>1389.0</v>
      </c>
      <c r="B1390" s="13" t="s">
        <v>1431</v>
      </c>
      <c r="C1390" s="14">
        <v>17.0</v>
      </c>
      <c r="E1390" s="15">
        <v>1384.0</v>
      </c>
      <c r="F1390" s="13" t="s">
        <v>1426</v>
      </c>
      <c r="G1390" s="14">
        <v>17.0</v>
      </c>
      <c r="H1390" s="14">
        <v>17.0</v>
      </c>
    </row>
    <row r="1391" ht="16.5" customHeight="1">
      <c r="A1391" s="15">
        <v>1390.0</v>
      </c>
      <c r="B1391" s="13" t="s">
        <v>1432</v>
      </c>
      <c r="C1391" s="14">
        <v>17.0</v>
      </c>
      <c r="E1391" s="15">
        <v>1385.0</v>
      </c>
      <c r="F1391" s="13" t="s">
        <v>1427</v>
      </c>
      <c r="G1391" s="14">
        <v>17.0</v>
      </c>
      <c r="H1391" s="14">
        <v>17.0</v>
      </c>
    </row>
    <row r="1392" ht="16.5" customHeight="1">
      <c r="A1392" s="15">
        <v>1391.0</v>
      </c>
      <c r="B1392" s="13" t="s">
        <v>1433</v>
      </c>
      <c r="C1392" s="14">
        <v>17.0</v>
      </c>
      <c r="E1392" s="15">
        <v>1386.0</v>
      </c>
      <c r="F1392" s="13" t="s">
        <v>1428</v>
      </c>
      <c r="G1392" s="14">
        <v>17.0</v>
      </c>
      <c r="H1392" s="14">
        <v>17.0</v>
      </c>
    </row>
    <row r="1393" ht="16.5" customHeight="1">
      <c r="A1393" s="15">
        <v>1392.0</v>
      </c>
      <c r="B1393" s="13" t="s">
        <v>1434</v>
      </c>
      <c r="C1393" s="14">
        <v>16.0</v>
      </c>
      <c r="E1393" s="15">
        <v>1387.0</v>
      </c>
      <c r="F1393" s="13" t="s">
        <v>1429</v>
      </c>
      <c r="G1393" s="14">
        <v>17.0</v>
      </c>
      <c r="H1393" s="14">
        <v>17.0</v>
      </c>
    </row>
    <row r="1394" ht="16.5" customHeight="1">
      <c r="A1394" s="15">
        <v>1393.0</v>
      </c>
      <c r="B1394" s="13" t="s">
        <v>1435</v>
      </c>
      <c r="C1394" s="14">
        <v>16.0</v>
      </c>
      <c r="E1394" s="15">
        <v>1388.0</v>
      </c>
      <c r="F1394" s="13" t="s">
        <v>1430</v>
      </c>
      <c r="G1394" s="14">
        <v>17.0</v>
      </c>
      <c r="H1394" s="14">
        <v>17.0</v>
      </c>
    </row>
    <row r="1395" ht="16.5" customHeight="1">
      <c r="A1395" s="15">
        <v>1394.0</v>
      </c>
      <c r="B1395" s="13" t="s">
        <v>1436</v>
      </c>
      <c r="C1395" s="14">
        <v>16.0</v>
      </c>
      <c r="E1395" s="15">
        <v>1389.0</v>
      </c>
      <c r="F1395" s="13" t="s">
        <v>1431</v>
      </c>
      <c r="G1395" s="14">
        <v>17.0</v>
      </c>
      <c r="H1395" s="14">
        <v>17.0</v>
      </c>
    </row>
    <row r="1396" ht="16.5" customHeight="1">
      <c r="A1396" s="15">
        <v>1395.0</v>
      </c>
      <c r="B1396" s="13" t="s">
        <v>1437</v>
      </c>
      <c r="C1396" s="14">
        <v>16.0</v>
      </c>
      <c r="E1396" s="15">
        <v>1390.0</v>
      </c>
      <c r="F1396" s="13" t="s">
        <v>1432</v>
      </c>
      <c r="G1396" s="14">
        <v>17.0</v>
      </c>
      <c r="H1396" s="14">
        <v>17.0</v>
      </c>
    </row>
    <row r="1397" ht="16.5" customHeight="1">
      <c r="A1397" s="15">
        <v>1396.0</v>
      </c>
      <c r="B1397" s="13" t="s">
        <v>1438</v>
      </c>
      <c r="C1397" s="14">
        <v>16.0</v>
      </c>
      <c r="E1397" s="15">
        <v>1391.0</v>
      </c>
      <c r="F1397" s="13" t="s">
        <v>1433</v>
      </c>
      <c r="G1397" s="14">
        <v>17.0</v>
      </c>
      <c r="H1397" s="14">
        <v>17.0</v>
      </c>
    </row>
    <row r="1398" ht="16.5" customHeight="1">
      <c r="A1398" s="15">
        <v>1397.0</v>
      </c>
      <c r="B1398" s="13" t="s">
        <v>1439</v>
      </c>
      <c r="C1398" s="14">
        <v>16.0</v>
      </c>
      <c r="E1398" s="15">
        <v>1392.0</v>
      </c>
      <c r="F1398" s="13" t="s">
        <v>1434</v>
      </c>
      <c r="G1398" s="14">
        <v>16.0</v>
      </c>
      <c r="H1398" s="14">
        <v>16.0</v>
      </c>
    </row>
    <row r="1399" ht="16.5" customHeight="1">
      <c r="A1399" s="15">
        <v>1398.0</v>
      </c>
      <c r="B1399" s="13" t="s">
        <v>1440</v>
      </c>
      <c r="C1399" s="14">
        <v>16.0</v>
      </c>
      <c r="E1399" s="15">
        <v>1393.0</v>
      </c>
      <c r="F1399" s="13" t="s">
        <v>1435</v>
      </c>
      <c r="G1399" s="14">
        <v>16.0</v>
      </c>
      <c r="H1399" s="14">
        <v>16.0</v>
      </c>
    </row>
    <row r="1400" ht="16.5" customHeight="1">
      <c r="A1400" s="15">
        <v>1399.0</v>
      </c>
      <c r="B1400" s="13" t="s">
        <v>1441</v>
      </c>
      <c r="C1400" s="14">
        <v>16.0</v>
      </c>
      <c r="E1400" s="15">
        <v>1394.0</v>
      </c>
      <c r="F1400" s="13" t="s">
        <v>1436</v>
      </c>
      <c r="G1400" s="14">
        <v>16.0</v>
      </c>
      <c r="H1400" s="14">
        <v>16.0</v>
      </c>
    </row>
    <row r="1401" ht="16.5" customHeight="1">
      <c r="A1401" s="15">
        <v>1400.0</v>
      </c>
      <c r="B1401" s="13" t="s">
        <v>1442</v>
      </c>
      <c r="C1401" s="14">
        <v>16.0</v>
      </c>
      <c r="E1401" s="15">
        <v>1395.0</v>
      </c>
      <c r="F1401" s="13" t="s">
        <v>1437</v>
      </c>
      <c r="G1401" s="14">
        <v>16.0</v>
      </c>
      <c r="H1401" s="14">
        <v>16.0</v>
      </c>
    </row>
    <row r="1402" ht="16.5" customHeight="1">
      <c r="A1402" s="15">
        <v>1401.0</v>
      </c>
      <c r="B1402" s="13" t="s">
        <v>1443</v>
      </c>
      <c r="C1402" s="14">
        <v>16.0</v>
      </c>
      <c r="E1402" s="15">
        <v>1396.0</v>
      </c>
      <c r="F1402" s="13" t="s">
        <v>1438</v>
      </c>
      <c r="G1402" s="14">
        <v>16.0</v>
      </c>
      <c r="H1402" s="14">
        <v>16.0</v>
      </c>
    </row>
    <row r="1403" ht="16.5" customHeight="1">
      <c r="A1403" s="15">
        <v>1402.0</v>
      </c>
      <c r="B1403" s="13" t="s">
        <v>1444</v>
      </c>
      <c r="C1403" s="14">
        <v>16.0</v>
      </c>
      <c r="E1403" s="15">
        <v>1397.0</v>
      </c>
      <c r="F1403" s="13" t="s">
        <v>1439</v>
      </c>
      <c r="G1403" s="14">
        <v>16.0</v>
      </c>
      <c r="H1403" s="14">
        <v>16.0</v>
      </c>
    </row>
    <row r="1404" ht="16.5" customHeight="1">
      <c r="A1404" s="15">
        <v>1403.0</v>
      </c>
      <c r="B1404" s="13" t="s">
        <v>1445</v>
      </c>
      <c r="C1404" s="14">
        <v>16.0</v>
      </c>
      <c r="E1404" s="15">
        <v>1398.0</v>
      </c>
      <c r="F1404" s="13" t="s">
        <v>1440</v>
      </c>
      <c r="G1404" s="14">
        <v>16.0</v>
      </c>
      <c r="H1404" s="14">
        <v>16.0</v>
      </c>
    </row>
    <row r="1405" ht="16.5" customHeight="1">
      <c r="A1405" s="15">
        <v>1404.0</v>
      </c>
      <c r="B1405" s="13" t="s">
        <v>1446</v>
      </c>
      <c r="C1405" s="14">
        <v>16.0</v>
      </c>
      <c r="E1405" s="15">
        <v>1399.0</v>
      </c>
      <c r="F1405" s="13" t="s">
        <v>1441</v>
      </c>
      <c r="G1405" s="14">
        <v>16.0</v>
      </c>
      <c r="H1405" s="14">
        <v>16.0</v>
      </c>
    </row>
    <row r="1406" ht="16.5" customHeight="1">
      <c r="A1406" s="15">
        <v>1405.0</v>
      </c>
      <c r="B1406" s="13" t="s">
        <v>1447</v>
      </c>
      <c r="C1406" s="14">
        <v>16.0</v>
      </c>
      <c r="E1406" s="15">
        <v>1400.0</v>
      </c>
      <c r="F1406" s="13" t="s">
        <v>1442</v>
      </c>
      <c r="G1406" s="14">
        <v>16.0</v>
      </c>
      <c r="H1406" s="14">
        <v>16.0</v>
      </c>
    </row>
    <row r="1407" ht="16.5" customHeight="1">
      <c r="A1407" s="15">
        <v>1406.0</v>
      </c>
      <c r="B1407" s="13" t="s">
        <v>1448</v>
      </c>
      <c r="C1407" s="14">
        <v>16.0</v>
      </c>
      <c r="E1407" s="15">
        <v>1401.0</v>
      </c>
      <c r="F1407" s="13" t="s">
        <v>1443</v>
      </c>
      <c r="G1407" s="14">
        <v>16.0</v>
      </c>
      <c r="H1407" s="14">
        <v>16.0</v>
      </c>
    </row>
    <row r="1408" ht="16.5" customHeight="1">
      <c r="A1408" s="15">
        <v>1407.0</v>
      </c>
      <c r="B1408" s="13" t="s">
        <v>1449</v>
      </c>
      <c r="C1408" s="14">
        <v>16.0</v>
      </c>
      <c r="E1408" s="15">
        <v>1402.0</v>
      </c>
      <c r="F1408" s="13" t="s">
        <v>1444</v>
      </c>
      <c r="G1408" s="14">
        <v>16.0</v>
      </c>
      <c r="H1408" s="14">
        <v>16.0</v>
      </c>
    </row>
    <row r="1409" ht="16.5" customHeight="1">
      <c r="A1409" s="15">
        <v>1408.0</v>
      </c>
      <c r="B1409" s="13" t="s">
        <v>1450</v>
      </c>
      <c r="C1409" s="14">
        <v>16.0</v>
      </c>
      <c r="E1409" s="15">
        <v>1403.0</v>
      </c>
      <c r="F1409" s="13" t="s">
        <v>1445</v>
      </c>
      <c r="G1409" s="14">
        <v>16.0</v>
      </c>
      <c r="H1409" s="14">
        <v>16.0</v>
      </c>
    </row>
    <row r="1410" ht="16.5" customHeight="1">
      <c r="A1410" s="15">
        <v>1409.0</v>
      </c>
      <c r="B1410" s="13" t="s">
        <v>1451</v>
      </c>
      <c r="C1410" s="14">
        <v>16.0</v>
      </c>
      <c r="E1410" s="15">
        <v>1404.0</v>
      </c>
      <c r="F1410" s="13" t="s">
        <v>1446</v>
      </c>
      <c r="G1410" s="14">
        <v>16.0</v>
      </c>
      <c r="H1410" s="14">
        <v>16.0</v>
      </c>
    </row>
    <row r="1411" ht="16.5" customHeight="1">
      <c r="A1411" s="15">
        <v>1410.0</v>
      </c>
      <c r="B1411" s="13" t="s">
        <v>1452</v>
      </c>
      <c r="C1411" s="14">
        <v>16.0</v>
      </c>
      <c r="E1411" s="15">
        <v>1405.0</v>
      </c>
      <c r="F1411" s="13" t="s">
        <v>1447</v>
      </c>
      <c r="G1411" s="14">
        <v>16.0</v>
      </c>
      <c r="H1411" s="14">
        <v>16.0</v>
      </c>
    </row>
    <row r="1412" ht="16.5" customHeight="1">
      <c r="A1412" s="15">
        <v>1411.0</v>
      </c>
      <c r="B1412" s="13" t="s">
        <v>1453</v>
      </c>
      <c r="C1412" s="14">
        <v>16.0</v>
      </c>
      <c r="E1412" s="15">
        <v>1406.0</v>
      </c>
      <c r="F1412" s="13" t="s">
        <v>1448</v>
      </c>
      <c r="G1412" s="14">
        <v>16.0</v>
      </c>
      <c r="H1412" s="14">
        <v>16.0</v>
      </c>
    </row>
    <row r="1413" ht="16.5" customHeight="1">
      <c r="A1413" s="15">
        <v>1412.0</v>
      </c>
      <c r="B1413" s="13" t="s">
        <v>1454</v>
      </c>
      <c r="C1413" s="14">
        <v>16.0</v>
      </c>
      <c r="E1413" s="15">
        <v>1407.0</v>
      </c>
      <c r="F1413" s="13" t="s">
        <v>1449</v>
      </c>
      <c r="G1413" s="14">
        <v>16.0</v>
      </c>
      <c r="H1413" s="14">
        <v>16.0</v>
      </c>
    </row>
    <row r="1414" ht="16.5" customHeight="1">
      <c r="A1414" s="15">
        <v>1413.0</v>
      </c>
      <c r="B1414" s="13" t="s">
        <v>1455</v>
      </c>
      <c r="C1414" s="14">
        <v>16.0</v>
      </c>
      <c r="E1414" s="15">
        <v>1408.0</v>
      </c>
      <c r="F1414" s="13" t="s">
        <v>1450</v>
      </c>
      <c r="G1414" s="14">
        <v>16.0</v>
      </c>
      <c r="H1414" s="14">
        <v>16.0</v>
      </c>
    </row>
    <row r="1415" ht="16.5" customHeight="1">
      <c r="A1415" s="15">
        <v>1414.0</v>
      </c>
      <c r="B1415" s="13" t="s">
        <v>1456</v>
      </c>
      <c r="C1415" s="14">
        <v>16.0</v>
      </c>
      <c r="E1415" s="15">
        <v>1409.0</v>
      </c>
      <c r="F1415" s="13" t="s">
        <v>1451</v>
      </c>
      <c r="G1415" s="14">
        <v>16.0</v>
      </c>
      <c r="H1415" s="14">
        <v>16.0</v>
      </c>
    </row>
    <row r="1416" ht="16.5" customHeight="1">
      <c r="A1416" s="15">
        <v>1415.0</v>
      </c>
      <c r="B1416" s="13" t="s">
        <v>1457</v>
      </c>
      <c r="C1416" s="14">
        <v>16.0</v>
      </c>
      <c r="E1416" s="15">
        <v>1410.0</v>
      </c>
      <c r="F1416" s="13" t="s">
        <v>1452</v>
      </c>
      <c r="G1416" s="14">
        <v>16.0</v>
      </c>
      <c r="H1416" s="14">
        <v>16.0</v>
      </c>
    </row>
    <row r="1417" ht="16.5" customHeight="1">
      <c r="A1417" s="15">
        <v>1416.0</v>
      </c>
      <c r="B1417" s="13" t="s">
        <v>1458</v>
      </c>
      <c r="C1417" s="14">
        <v>16.0</v>
      </c>
      <c r="E1417" s="15">
        <v>1411.0</v>
      </c>
      <c r="F1417" s="13" t="s">
        <v>1453</v>
      </c>
      <c r="G1417" s="14">
        <v>16.0</v>
      </c>
      <c r="H1417" s="14">
        <v>16.0</v>
      </c>
    </row>
    <row r="1418" ht="16.5" customHeight="1">
      <c r="A1418" s="15">
        <v>1417.0</v>
      </c>
      <c r="B1418" s="13" t="s">
        <v>1459</v>
      </c>
      <c r="C1418" s="14">
        <v>16.0</v>
      </c>
      <c r="E1418" s="15">
        <v>1412.0</v>
      </c>
      <c r="F1418" s="13" t="s">
        <v>1454</v>
      </c>
      <c r="G1418" s="14">
        <v>16.0</v>
      </c>
      <c r="H1418" s="14">
        <v>16.0</v>
      </c>
    </row>
    <row r="1419" ht="16.5" customHeight="1">
      <c r="A1419" s="15">
        <v>1418.0</v>
      </c>
      <c r="B1419" s="13" t="s">
        <v>1460</v>
      </c>
      <c r="C1419" s="14">
        <v>16.0</v>
      </c>
      <c r="E1419" s="15">
        <v>1413.0</v>
      </c>
      <c r="F1419" s="13" t="s">
        <v>1455</v>
      </c>
      <c r="G1419" s="14">
        <v>16.0</v>
      </c>
      <c r="H1419" s="14">
        <v>16.0</v>
      </c>
    </row>
    <row r="1420" ht="16.5" customHeight="1">
      <c r="A1420" s="15">
        <v>1419.0</v>
      </c>
      <c r="B1420" s="13" t="s">
        <v>1461</v>
      </c>
      <c r="C1420" s="14">
        <v>16.0</v>
      </c>
      <c r="E1420" s="15">
        <v>1414.0</v>
      </c>
      <c r="F1420" s="13" t="s">
        <v>1456</v>
      </c>
      <c r="G1420" s="14">
        <v>16.0</v>
      </c>
      <c r="H1420" s="14">
        <v>16.0</v>
      </c>
    </row>
    <row r="1421" ht="16.5" customHeight="1">
      <c r="A1421" s="15">
        <v>1420.0</v>
      </c>
      <c r="B1421" s="13" t="s">
        <v>1462</v>
      </c>
      <c r="C1421" s="14">
        <v>16.0</v>
      </c>
      <c r="E1421" s="15">
        <v>1415.0</v>
      </c>
      <c r="F1421" s="13" t="s">
        <v>1457</v>
      </c>
      <c r="G1421" s="14">
        <v>16.0</v>
      </c>
      <c r="H1421" s="14">
        <v>16.0</v>
      </c>
    </row>
    <row r="1422" ht="16.5" customHeight="1">
      <c r="A1422" s="15">
        <v>1421.0</v>
      </c>
      <c r="B1422" s="13" t="s">
        <v>1463</v>
      </c>
      <c r="C1422" s="14">
        <v>16.0</v>
      </c>
      <c r="E1422" s="15">
        <v>1416.0</v>
      </c>
      <c r="F1422" s="13" t="s">
        <v>1458</v>
      </c>
      <c r="G1422" s="14">
        <v>16.0</v>
      </c>
      <c r="H1422" s="14">
        <v>16.0</v>
      </c>
    </row>
    <row r="1423" ht="16.5" customHeight="1">
      <c r="A1423" s="15">
        <v>1422.0</v>
      </c>
      <c r="B1423" s="13" t="s">
        <v>1464</v>
      </c>
      <c r="C1423" s="14">
        <v>16.0</v>
      </c>
      <c r="E1423" s="15">
        <v>1417.0</v>
      </c>
      <c r="F1423" s="13" t="s">
        <v>1459</v>
      </c>
      <c r="G1423" s="14">
        <v>16.0</v>
      </c>
      <c r="H1423" s="14">
        <v>16.0</v>
      </c>
    </row>
    <row r="1424" ht="16.5" customHeight="1">
      <c r="A1424" s="15">
        <v>1423.0</v>
      </c>
      <c r="B1424" s="13" t="s">
        <v>1465</v>
      </c>
      <c r="C1424" s="14">
        <v>16.0</v>
      </c>
      <c r="E1424" s="15">
        <v>1418.0</v>
      </c>
      <c r="F1424" s="13" t="s">
        <v>1460</v>
      </c>
      <c r="G1424" s="14">
        <v>16.0</v>
      </c>
      <c r="H1424" s="14">
        <v>16.0</v>
      </c>
    </row>
    <row r="1425" ht="16.5" customHeight="1">
      <c r="A1425" s="15">
        <v>1424.0</v>
      </c>
      <c r="B1425" s="13" t="s">
        <v>1466</v>
      </c>
      <c r="C1425" s="14">
        <v>16.0</v>
      </c>
      <c r="E1425" s="15">
        <v>1419.0</v>
      </c>
      <c r="F1425" s="13" t="s">
        <v>1461</v>
      </c>
      <c r="G1425" s="14">
        <v>16.0</v>
      </c>
      <c r="H1425" s="14">
        <v>16.0</v>
      </c>
    </row>
    <row r="1426" ht="16.5" customHeight="1">
      <c r="A1426" s="15">
        <v>1425.0</v>
      </c>
      <c r="B1426" s="13" t="s">
        <v>1467</v>
      </c>
      <c r="C1426" s="14">
        <v>16.0</v>
      </c>
      <c r="E1426" s="15">
        <v>1420.0</v>
      </c>
      <c r="F1426" s="13" t="s">
        <v>1462</v>
      </c>
      <c r="G1426" s="14">
        <v>16.0</v>
      </c>
      <c r="H1426" s="14">
        <v>16.0</v>
      </c>
    </row>
    <row r="1427" ht="16.5" customHeight="1">
      <c r="A1427" s="15">
        <v>1426.0</v>
      </c>
      <c r="B1427" s="13" t="s">
        <v>1468</v>
      </c>
      <c r="C1427" s="14">
        <v>16.0</v>
      </c>
      <c r="E1427" s="15">
        <v>1421.0</v>
      </c>
      <c r="F1427" s="13" t="s">
        <v>1463</v>
      </c>
      <c r="G1427" s="14">
        <v>16.0</v>
      </c>
      <c r="H1427" s="14">
        <v>16.0</v>
      </c>
    </row>
    <row r="1428" ht="16.5" customHeight="1">
      <c r="A1428" s="15">
        <v>1427.0</v>
      </c>
      <c r="B1428" s="13" t="s">
        <v>1469</v>
      </c>
      <c r="C1428" s="14">
        <v>15.0</v>
      </c>
      <c r="E1428" s="15">
        <v>1422.0</v>
      </c>
      <c r="F1428" s="13" t="s">
        <v>1464</v>
      </c>
      <c r="G1428" s="14">
        <v>16.0</v>
      </c>
      <c r="H1428" s="14">
        <v>16.0</v>
      </c>
    </row>
    <row r="1429" ht="16.5" customHeight="1">
      <c r="A1429" s="15">
        <v>1428.0</v>
      </c>
      <c r="B1429" s="13" t="s">
        <v>1470</v>
      </c>
      <c r="C1429" s="14">
        <v>15.0</v>
      </c>
      <c r="E1429" s="15">
        <v>1423.0</v>
      </c>
      <c r="F1429" s="13" t="s">
        <v>1465</v>
      </c>
      <c r="G1429" s="14">
        <v>16.0</v>
      </c>
      <c r="H1429" s="14">
        <v>16.0</v>
      </c>
    </row>
    <row r="1430" ht="16.5" customHeight="1">
      <c r="A1430" s="15">
        <v>1429.0</v>
      </c>
      <c r="B1430" s="13" t="s">
        <v>1471</v>
      </c>
      <c r="C1430" s="14">
        <v>15.0</v>
      </c>
      <c r="E1430" s="15">
        <v>1424.0</v>
      </c>
      <c r="F1430" s="13" t="s">
        <v>1466</v>
      </c>
      <c r="G1430" s="14">
        <v>16.0</v>
      </c>
      <c r="H1430" s="14">
        <v>16.0</v>
      </c>
    </row>
    <row r="1431" ht="16.5" customHeight="1">
      <c r="A1431" s="15">
        <v>1430.0</v>
      </c>
      <c r="B1431" s="13" t="s">
        <v>1472</v>
      </c>
      <c r="C1431" s="14">
        <v>15.0</v>
      </c>
      <c r="E1431" s="15">
        <v>1425.0</v>
      </c>
      <c r="F1431" s="13" t="s">
        <v>1467</v>
      </c>
      <c r="G1431" s="14">
        <v>16.0</v>
      </c>
      <c r="H1431" s="14">
        <v>16.0</v>
      </c>
    </row>
    <row r="1432" ht="16.5" customHeight="1">
      <c r="A1432" s="15">
        <v>1431.0</v>
      </c>
      <c r="B1432" s="13" t="s">
        <v>1473</v>
      </c>
      <c r="C1432" s="14">
        <v>15.0</v>
      </c>
      <c r="E1432" s="15">
        <v>1426.0</v>
      </c>
      <c r="F1432" s="13" t="s">
        <v>1468</v>
      </c>
      <c r="G1432" s="14">
        <v>16.0</v>
      </c>
      <c r="H1432" s="14">
        <v>16.0</v>
      </c>
    </row>
    <row r="1433" ht="16.5" customHeight="1">
      <c r="A1433" s="15">
        <v>1432.0</v>
      </c>
      <c r="B1433" s="13" t="s">
        <v>1474</v>
      </c>
      <c r="C1433" s="14">
        <v>15.0</v>
      </c>
      <c r="E1433" s="15">
        <v>1427.0</v>
      </c>
      <c r="F1433" s="13" t="s">
        <v>1469</v>
      </c>
      <c r="G1433" s="14">
        <v>15.0</v>
      </c>
      <c r="H1433" s="14">
        <v>15.0</v>
      </c>
    </row>
    <row r="1434" ht="16.5" customHeight="1">
      <c r="A1434" s="15">
        <v>1433.0</v>
      </c>
      <c r="B1434" s="13" t="s">
        <v>1475</v>
      </c>
      <c r="C1434" s="14">
        <v>15.0</v>
      </c>
      <c r="E1434" s="15">
        <v>1428.0</v>
      </c>
      <c r="F1434" s="13" t="s">
        <v>1470</v>
      </c>
      <c r="G1434" s="14">
        <v>15.0</v>
      </c>
      <c r="H1434" s="14">
        <v>15.0</v>
      </c>
    </row>
    <row r="1435" ht="16.5" customHeight="1">
      <c r="A1435" s="15">
        <v>1434.0</v>
      </c>
      <c r="B1435" s="13" t="s">
        <v>1476</v>
      </c>
      <c r="C1435" s="14">
        <v>15.0</v>
      </c>
      <c r="E1435" s="15">
        <v>1429.0</v>
      </c>
      <c r="F1435" s="13" t="s">
        <v>1471</v>
      </c>
      <c r="G1435" s="14">
        <v>15.0</v>
      </c>
      <c r="H1435" s="14">
        <v>15.0</v>
      </c>
    </row>
    <row r="1436" ht="16.5" customHeight="1">
      <c r="A1436" s="15">
        <v>1435.0</v>
      </c>
      <c r="B1436" s="13" t="s">
        <v>1477</v>
      </c>
      <c r="C1436" s="14">
        <v>15.0</v>
      </c>
      <c r="E1436" s="15">
        <v>1430.0</v>
      </c>
      <c r="F1436" s="13" t="s">
        <v>1472</v>
      </c>
      <c r="G1436" s="14">
        <v>15.0</v>
      </c>
      <c r="H1436" s="14">
        <v>15.0</v>
      </c>
    </row>
    <row r="1437" ht="16.5" customHeight="1">
      <c r="A1437" s="15">
        <v>1436.0</v>
      </c>
      <c r="B1437" s="13" t="s">
        <v>1478</v>
      </c>
      <c r="C1437" s="14">
        <v>15.0</v>
      </c>
      <c r="E1437" s="15">
        <v>1431.0</v>
      </c>
      <c r="F1437" s="13" t="s">
        <v>1473</v>
      </c>
      <c r="G1437" s="14">
        <v>15.0</v>
      </c>
      <c r="H1437" s="14">
        <v>15.0</v>
      </c>
    </row>
    <row r="1438" ht="16.5" customHeight="1">
      <c r="A1438" s="15">
        <v>1437.0</v>
      </c>
      <c r="B1438" s="13" t="s">
        <v>1479</v>
      </c>
      <c r="C1438" s="14">
        <v>15.0</v>
      </c>
      <c r="E1438" s="15">
        <v>1432.0</v>
      </c>
      <c r="F1438" s="13" t="s">
        <v>1474</v>
      </c>
      <c r="G1438" s="14">
        <v>15.0</v>
      </c>
      <c r="H1438" s="14">
        <v>15.0</v>
      </c>
    </row>
    <row r="1439" ht="16.5" customHeight="1">
      <c r="A1439" s="15">
        <v>1438.0</v>
      </c>
      <c r="B1439" s="13" t="s">
        <v>1480</v>
      </c>
      <c r="C1439" s="14">
        <v>15.0</v>
      </c>
      <c r="E1439" s="15">
        <v>1433.0</v>
      </c>
      <c r="F1439" s="13" t="s">
        <v>1475</v>
      </c>
      <c r="G1439" s="14">
        <v>15.0</v>
      </c>
      <c r="H1439" s="14">
        <v>15.0</v>
      </c>
    </row>
    <row r="1440" ht="16.5" customHeight="1">
      <c r="A1440" s="15">
        <v>1439.0</v>
      </c>
      <c r="B1440" s="13" t="s">
        <v>1481</v>
      </c>
      <c r="C1440" s="14">
        <v>15.0</v>
      </c>
      <c r="E1440" s="15">
        <v>1434.0</v>
      </c>
      <c r="F1440" s="13" t="s">
        <v>1476</v>
      </c>
      <c r="G1440" s="14">
        <v>15.0</v>
      </c>
      <c r="H1440" s="14">
        <v>15.0</v>
      </c>
    </row>
    <row r="1441" ht="16.5" customHeight="1">
      <c r="A1441" s="15">
        <v>1440.0</v>
      </c>
      <c r="B1441" s="13" t="s">
        <v>1482</v>
      </c>
      <c r="C1441" s="14">
        <v>15.0</v>
      </c>
      <c r="E1441" s="15">
        <v>1435.0</v>
      </c>
      <c r="F1441" s="13" t="s">
        <v>1477</v>
      </c>
      <c r="G1441" s="14">
        <v>15.0</v>
      </c>
      <c r="H1441" s="14">
        <v>15.0</v>
      </c>
    </row>
    <row r="1442" ht="16.5" customHeight="1">
      <c r="A1442" s="15">
        <v>1441.0</v>
      </c>
      <c r="B1442" s="13" t="s">
        <v>1483</v>
      </c>
      <c r="C1442" s="14">
        <v>15.0</v>
      </c>
      <c r="E1442" s="15">
        <v>1436.0</v>
      </c>
      <c r="F1442" s="13" t="s">
        <v>1478</v>
      </c>
      <c r="G1442" s="14">
        <v>15.0</v>
      </c>
      <c r="H1442" s="14">
        <v>15.0</v>
      </c>
    </row>
    <row r="1443" ht="16.5" customHeight="1">
      <c r="A1443" s="15">
        <v>1442.0</v>
      </c>
      <c r="B1443" s="13" t="s">
        <v>1484</v>
      </c>
      <c r="C1443" s="14">
        <v>15.0</v>
      </c>
      <c r="E1443" s="15">
        <v>1437.0</v>
      </c>
      <c r="F1443" s="13" t="s">
        <v>1479</v>
      </c>
      <c r="G1443" s="14">
        <v>15.0</v>
      </c>
      <c r="H1443" s="14">
        <v>15.0</v>
      </c>
    </row>
    <row r="1444" ht="16.5" customHeight="1">
      <c r="A1444" s="15">
        <v>1443.0</v>
      </c>
      <c r="B1444" s="13" t="s">
        <v>1485</v>
      </c>
      <c r="C1444" s="14">
        <v>15.0</v>
      </c>
      <c r="E1444" s="15">
        <v>1438.0</v>
      </c>
      <c r="F1444" s="13" t="s">
        <v>1480</v>
      </c>
      <c r="G1444" s="14">
        <v>15.0</v>
      </c>
      <c r="H1444" s="14">
        <v>15.0</v>
      </c>
    </row>
    <row r="1445" ht="16.5" customHeight="1">
      <c r="A1445" s="15">
        <v>1444.0</v>
      </c>
      <c r="B1445" s="13" t="s">
        <v>1486</v>
      </c>
      <c r="C1445" s="14">
        <v>15.0</v>
      </c>
      <c r="E1445" s="15">
        <v>1439.0</v>
      </c>
      <c r="F1445" s="13" t="s">
        <v>1481</v>
      </c>
      <c r="G1445" s="14">
        <v>15.0</v>
      </c>
      <c r="H1445" s="14">
        <v>15.0</v>
      </c>
    </row>
    <row r="1446" ht="16.5" customHeight="1">
      <c r="A1446" s="15">
        <v>1445.0</v>
      </c>
      <c r="B1446" s="13" t="s">
        <v>1487</v>
      </c>
      <c r="C1446" s="14">
        <v>15.0</v>
      </c>
      <c r="E1446" s="15">
        <v>1440.0</v>
      </c>
      <c r="F1446" s="13" t="s">
        <v>1482</v>
      </c>
      <c r="G1446" s="14">
        <v>15.0</v>
      </c>
      <c r="H1446" s="14">
        <v>15.0</v>
      </c>
    </row>
    <row r="1447" ht="16.5" customHeight="1">
      <c r="A1447" s="15">
        <v>1446.0</v>
      </c>
      <c r="B1447" s="13" t="s">
        <v>1488</v>
      </c>
      <c r="C1447" s="14">
        <v>15.0</v>
      </c>
      <c r="E1447" s="15">
        <v>1441.0</v>
      </c>
      <c r="F1447" s="13" t="s">
        <v>1483</v>
      </c>
      <c r="G1447" s="14">
        <v>15.0</v>
      </c>
      <c r="H1447" s="14">
        <v>15.0</v>
      </c>
    </row>
    <row r="1448" ht="16.5" customHeight="1">
      <c r="A1448" s="15">
        <v>1447.0</v>
      </c>
      <c r="B1448" s="13" t="s">
        <v>1489</v>
      </c>
      <c r="C1448" s="14">
        <v>15.0</v>
      </c>
      <c r="E1448" s="15">
        <v>1442.0</v>
      </c>
      <c r="F1448" s="13" t="s">
        <v>1484</v>
      </c>
      <c r="G1448" s="14">
        <v>15.0</v>
      </c>
      <c r="H1448" s="14">
        <v>15.0</v>
      </c>
    </row>
    <row r="1449" ht="16.5" customHeight="1">
      <c r="A1449" s="15">
        <v>1448.0</v>
      </c>
      <c r="B1449" s="13" t="s">
        <v>1490</v>
      </c>
      <c r="C1449" s="14">
        <v>15.0</v>
      </c>
      <c r="E1449" s="15">
        <v>1443.0</v>
      </c>
      <c r="F1449" s="13" t="s">
        <v>1485</v>
      </c>
      <c r="G1449" s="14">
        <v>15.0</v>
      </c>
      <c r="H1449" s="14">
        <v>15.0</v>
      </c>
    </row>
    <row r="1450" ht="16.5" customHeight="1">
      <c r="A1450" s="15">
        <v>1449.0</v>
      </c>
      <c r="B1450" s="13" t="s">
        <v>1491</v>
      </c>
      <c r="C1450" s="14">
        <v>15.0</v>
      </c>
      <c r="E1450" s="15">
        <v>1444.0</v>
      </c>
      <c r="F1450" s="13" t="s">
        <v>1486</v>
      </c>
      <c r="G1450" s="14">
        <v>15.0</v>
      </c>
      <c r="H1450" s="14">
        <v>15.0</v>
      </c>
    </row>
    <row r="1451" ht="16.5" customHeight="1">
      <c r="A1451" s="15">
        <v>1450.0</v>
      </c>
      <c r="B1451" s="13" t="s">
        <v>1492</v>
      </c>
      <c r="C1451" s="14">
        <v>15.0</v>
      </c>
      <c r="E1451" s="15">
        <v>1445.0</v>
      </c>
      <c r="F1451" s="13" t="s">
        <v>1487</v>
      </c>
      <c r="G1451" s="14">
        <v>15.0</v>
      </c>
      <c r="H1451" s="14">
        <v>15.0</v>
      </c>
    </row>
    <row r="1452" ht="16.5" customHeight="1">
      <c r="A1452" s="15">
        <v>1451.0</v>
      </c>
      <c r="B1452" s="13" t="s">
        <v>1493</v>
      </c>
      <c r="C1452" s="14">
        <v>15.0</v>
      </c>
      <c r="E1452" s="15">
        <v>1446.0</v>
      </c>
      <c r="F1452" s="13" t="s">
        <v>1488</v>
      </c>
      <c r="G1452" s="14">
        <v>15.0</v>
      </c>
      <c r="H1452" s="14">
        <v>15.0</v>
      </c>
    </row>
    <row r="1453" ht="16.5" customHeight="1">
      <c r="A1453" s="15">
        <v>1452.0</v>
      </c>
      <c r="B1453" s="13" t="s">
        <v>1494</v>
      </c>
      <c r="C1453" s="14">
        <v>15.0</v>
      </c>
      <c r="E1453" s="15">
        <v>1447.0</v>
      </c>
      <c r="F1453" s="13" t="s">
        <v>1489</v>
      </c>
      <c r="G1453" s="14">
        <v>15.0</v>
      </c>
      <c r="H1453" s="14">
        <v>15.0</v>
      </c>
    </row>
    <row r="1454" ht="16.5" customHeight="1">
      <c r="A1454" s="15">
        <v>1453.0</v>
      </c>
      <c r="B1454" s="13" t="s">
        <v>1495</v>
      </c>
      <c r="C1454" s="14">
        <v>15.0</v>
      </c>
      <c r="E1454" s="15">
        <v>1448.0</v>
      </c>
      <c r="F1454" s="13" t="s">
        <v>1490</v>
      </c>
      <c r="G1454" s="14">
        <v>15.0</v>
      </c>
      <c r="H1454" s="14">
        <v>15.0</v>
      </c>
    </row>
    <row r="1455" ht="16.5" customHeight="1">
      <c r="A1455" s="15">
        <v>1454.0</v>
      </c>
      <c r="B1455" s="13" t="s">
        <v>1496</v>
      </c>
      <c r="C1455" s="14">
        <v>15.0</v>
      </c>
      <c r="E1455" s="15">
        <v>1449.0</v>
      </c>
      <c r="F1455" s="13" t="s">
        <v>1491</v>
      </c>
      <c r="G1455" s="14">
        <v>15.0</v>
      </c>
      <c r="H1455" s="14">
        <v>15.0</v>
      </c>
    </row>
    <row r="1456" ht="16.5" customHeight="1">
      <c r="A1456" s="15">
        <v>1455.0</v>
      </c>
      <c r="B1456" s="13" t="s">
        <v>1497</v>
      </c>
      <c r="C1456" s="14">
        <v>15.0</v>
      </c>
      <c r="E1456" s="15">
        <v>1450.0</v>
      </c>
      <c r="F1456" s="13" t="s">
        <v>1492</v>
      </c>
      <c r="G1456" s="14">
        <v>15.0</v>
      </c>
      <c r="H1456" s="14">
        <v>15.0</v>
      </c>
    </row>
    <row r="1457" ht="16.5" customHeight="1">
      <c r="A1457" s="15">
        <v>1456.0</v>
      </c>
      <c r="B1457" s="13" t="s">
        <v>1498</v>
      </c>
      <c r="C1457" s="14">
        <v>15.0</v>
      </c>
      <c r="E1457" s="15">
        <v>1451.0</v>
      </c>
      <c r="F1457" s="13" t="s">
        <v>1493</v>
      </c>
      <c r="G1457" s="14">
        <v>15.0</v>
      </c>
      <c r="H1457" s="14">
        <v>15.0</v>
      </c>
    </row>
    <row r="1458" ht="16.5" customHeight="1">
      <c r="A1458" s="15">
        <v>1457.0</v>
      </c>
      <c r="B1458" s="13" t="s">
        <v>1499</v>
      </c>
      <c r="C1458" s="14">
        <v>15.0</v>
      </c>
      <c r="E1458" s="15">
        <v>1452.0</v>
      </c>
      <c r="F1458" s="13" t="s">
        <v>1494</v>
      </c>
      <c r="G1458" s="14">
        <v>15.0</v>
      </c>
      <c r="H1458" s="14">
        <v>15.0</v>
      </c>
    </row>
    <row r="1459" ht="16.5" customHeight="1">
      <c r="A1459" s="15">
        <v>1458.0</v>
      </c>
      <c r="B1459" s="13" t="s">
        <v>1500</v>
      </c>
      <c r="C1459" s="14">
        <v>15.0</v>
      </c>
      <c r="E1459" s="15">
        <v>1453.0</v>
      </c>
      <c r="F1459" s="13" t="s">
        <v>1495</v>
      </c>
      <c r="G1459" s="14">
        <v>15.0</v>
      </c>
      <c r="H1459" s="14">
        <v>15.0</v>
      </c>
    </row>
    <row r="1460" ht="16.5" customHeight="1">
      <c r="A1460" s="15">
        <v>1459.0</v>
      </c>
      <c r="B1460" s="13" t="s">
        <v>1501</v>
      </c>
      <c r="C1460" s="14">
        <v>15.0</v>
      </c>
      <c r="E1460" s="15">
        <v>1454.0</v>
      </c>
      <c r="F1460" s="13" t="s">
        <v>1496</v>
      </c>
      <c r="G1460" s="14">
        <v>15.0</v>
      </c>
      <c r="H1460" s="14">
        <v>15.0</v>
      </c>
    </row>
    <row r="1461" ht="16.5" customHeight="1">
      <c r="A1461" s="15">
        <v>1460.0</v>
      </c>
      <c r="B1461" s="13" t="s">
        <v>1502</v>
      </c>
      <c r="C1461" s="14">
        <v>15.0</v>
      </c>
      <c r="E1461" s="15">
        <v>1455.0</v>
      </c>
      <c r="F1461" s="13" t="s">
        <v>1497</v>
      </c>
      <c r="G1461" s="14">
        <v>15.0</v>
      </c>
      <c r="H1461" s="14">
        <v>15.0</v>
      </c>
    </row>
    <row r="1462" ht="16.5" customHeight="1">
      <c r="A1462" s="15">
        <v>1461.0</v>
      </c>
      <c r="B1462" s="13" t="s">
        <v>1503</v>
      </c>
      <c r="C1462" s="14">
        <v>15.0</v>
      </c>
      <c r="E1462" s="15">
        <v>1456.0</v>
      </c>
      <c r="F1462" s="13" t="s">
        <v>1498</v>
      </c>
      <c r="G1462" s="14">
        <v>15.0</v>
      </c>
      <c r="H1462" s="14">
        <v>15.0</v>
      </c>
    </row>
    <row r="1463" ht="16.5" customHeight="1">
      <c r="A1463" s="15">
        <v>1462.0</v>
      </c>
      <c r="B1463" s="13" t="s">
        <v>1504</v>
      </c>
      <c r="C1463" s="14">
        <v>15.0</v>
      </c>
      <c r="E1463" s="15">
        <v>1457.0</v>
      </c>
      <c r="F1463" s="13" t="s">
        <v>1499</v>
      </c>
      <c r="G1463" s="14">
        <v>15.0</v>
      </c>
      <c r="H1463" s="14">
        <v>15.0</v>
      </c>
    </row>
    <row r="1464" ht="16.5" customHeight="1">
      <c r="A1464" s="15">
        <v>1463.0</v>
      </c>
      <c r="B1464" s="13" t="s">
        <v>1505</v>
      </c>
      <c r="C1464" s="14">
        <v>15.0</v>
      </c>
      <c r="E1464" s="15">
        <v>1458.0</v>
      </c>
      <c r="F1464" s="13" t="s">
        <v>1500</v>
      </c>
      <c r="G1464" s="14">
        <v>15.0</v>
      </c>
      <c r="H1464" s="14">
        <v>15.0</v>
      </c>
    </row>
    <row r="1465" ht="16.5" customHeight="1">
      <c r="A1465" s="15">
        <v>1464.0</v>
      </c>
      <c r="B1465" s="13" t="s">
        <v>1506</v>
      </c>
      <c r="C1465" s="14">
        <v>15.0</v>
      </c>
      <c r="E1465" s="15">
        <v>1459.0</v>
      </c>
      <c r="F1465" s="13" t="s">
        <v>1501</v>
      </c>
      <c r="G1465" s="14">
        <v>15.0</v>
      </c>
      <c r="H1465" s="14">
        <v>15.0</v>
      </c>
    </row>
    <row r="1466" ht="16.5" customHeight="1">
      <c r="A1466" s="15">
        <v>1465.0</v>
      </c>
      <c r="B1466" s="13" t="s">
        <v>1507</v>
      </c>
      <c r="C1466" s="14">
        <v>15.0</v>
      </c>
      <c r="E1466" s="15">
        <v>1460.0</v>
      </c>
      <c r="F1466" s="13" t="s">
        <v>1502</v>
      </c>
      <c r="G1466" s="14">
        <v>15.0</v>
      </c>
      <c r="H1466" s="14">
        <v>15.0</v>
      </c>
    </row>
    <row r="1467" ht="16.5" customHeight="1">
      <c r="A1467" s="15">
        <v>1466.0</v>
      </c>
      <c r="B1467" s="13" t="s">
        <v>1508</v>
      </c>
      <c r="C1467" s="14">
        <v>15.0</v>
      </c>
      <c r="E1467" s="15">
        <v>1461.0</v>
      </c>
      <c r="F1467" s="13" t="s">
        <v>1503</v>
      </c>
      <c r="G1467" s="14">
        <v>15.0</v>
      </c>
      <c r="H1467" s="14">
        <v>15.0</v>
      </c>
    </row>
    <row r="1468" ht="16.5" customHeight="1">
      <c r="A1468" s="15">
        <v>1467.0</v>
      </c>
      <c r="B1468" s="13" t="s">
        <v>1509</v>
      </c>
      <c r="C1468" s="14">
        <v>15.0</v>
      </c>
      <c r="E1468" s="15">
        <v>1462.0</v>
      </c>
      <c r="F1468" s="13" t="s">
        <v>1504</v>
      </c>
      <c r="G1468" s="14">
        <v>15.0</v>
      </c>
      <c r="H1468" s="14">
        <v>15.0</v>
      </c>
    </row>
    <row r="1469" ht="16.5" customHeight="1">
      <c r="A1469" s="15">
        <v>1468.0</v>
      </c>
      <c r="B1469" s="13" t="s">
        <v>1510</v>
      </c>
      <c r="C1469" s="14">
        <v>15.0</v>
      </c>
      <c r="E1469" s="15">
        <v>1463.0</v>
      </c>
      <c r="F1469" s="13" t="s">
        <v>1505</v>
      </c>
      <c r="G1469" s="14">
        <v>15.0</v>
      </c>
      <c r="H1469" s="14">
        <v>15.0</v>
      </c>
    </row>
    <row r="1470" ht="16.5" customHeight="1">
      <c r="A1470" s="15">
        <v>1469.0</v>
      </c>
      <c r="B1470" s="13" t="s">
        <v>1511</v>
      </c>
      <c r="C1470" s="14">
        <v>14.0</v>
      </c>
      <c r="E1470" s="15">
        <v>1464.0</v>
      </c>
      <c r="F1470" s="13" t="s">
        <v>1506</v>
      </c>
      <c r="G1470" s="14">
        <v>15.0</v>
      </c>
      <c r="H1470" s="14">
        <v>15.0</v>
      </c>
    </row>
    <row r="1471" ht="16.5" customHeight="1">
      <c r="A1471" s="15">
        <v>1470.0</v>
      </c>
      <c r="B1471" s="13" t="s">
        <v>1512</v>
      </c>
      <c r="C1471" s="14">
        <v>14.0</v>
      </c>
      <c r="E1471" s="15">
        <v>1465.0</v>
      </c>
      <c r="F1471" s="13" t="s">
        <v>1507</v>
      </c>
      <c r="G1471" s="14">
        <v>15.0</v>
      </c>
      <c r="H1471" s="14">
        <v>15.0</v>
      </c>
    </row>
    <row r="1472" ht="16.5" customHeight="1">
      <c r="A1472" s="15">
        <v>1471.0</v>
      </c>
      <c r="B1472" s="13" t="s">
        <v>1513</v>
      </c>
      <c r="C1472" s="14">
        <v>14.0</v>
      </c>
      <c r="E1472" s="15">
        <v>1466.0</v>
      </c>
      <c r="F1472" s="13" t="s">
        <v>1508</v>
      </c>
      <c r="G1472" s="14">
        <v>15.0</v>
      </c>
      <c r="H1472" s="14">
        <v>15.0</v>
      </c>
    </row>
    <row r="1473" ht="16.5" customHeight="1">
      <c r="A1473" s="15">
        <v>1472.0</v>
      </c>
      <c r="B1473" s="13" t="s">
        <v>1514</v>
      </c>
      <c r="C1473" s="14">
        <v>14.0</v>
      </c>
      <c r="E1473" s="15">
        <v>1467.0</v>
      </c>
      <c r="F1473" s="13" t="s">
        <v>1509</v>
      </c>
      <c r="G1473" s="14">
        <v>15.0</v>
      </c>
      <c r="H1473" s="14">
        <v>15.0</v>
      </c>
    </row>
    <row r="1474" ht="16.5" customHeight="1">
      <c r="A1474" s="15">
        <v>1473.0</v>
      </c>
      <c r="B1474" s="13" t="s">
        <v>1515</v>
      </c>
      <c r="C1474" s="14">
        <v>14.0</v>
      </c>
      <c r="E1474" s="15">
        <v>1468.0</v>
      </c>
      <c r="F1474" s="13" t="s">
        <v>1510</v>
      </c>
      <c r="G1474" s="14">
        <v>15.0</v>
      </c>
      <c r="H1474" s="14">
        <v>15.0</v>
      </c>
    </row>
    <row r="1475" ht="16.5" customHeight="1">
      <c r="A1475" s="15">
        <v>1474.0</v>
      </c>
      <c r="B1475" s="13" t="s">
        <v>1516</v>
      </c>
      <c r="C1475" s="14">
        <v>14.0</v>
      </c>
      <c r="E1475" s="15">
        <v>1469.0</v>
      </c>
      <c r="F1475" s="13" t="s">
        <v>1511</v>
      </c>
      <c r="G1475" s="14">
        <v>14.0</v>
      </c>
      <c r="H1475" s="14">
        <v>14.0</v>
      </c>
    </row>
    <row r="1476" ht="16.5" customHeight="1">
      <c r="A1476" s="15">
        <v>1475.0</v>
      </c>
      <c r="B1476" s="13" t="s">
        <v>1517</v>
      </c>
      <c r="C1476" s="14">
        <v>14.0</v>
      </c>
      <c r="E1476" s="15">
        <v>1470.0</v>
      </c>
      <c r="F1476" s="13" t="s">
        <v>1512</v>
      </c>
      <c r="G1476" s="14">
        <v>14.0</v>
      </c>
      <c r="H1476" s="14">
        <v>14.0</v>
      </c>
    </row>
    <row r="1477" ht="16.5" customHeight="1">
      <c r="A1477" s="15">
        <v>1476.0</v>
      </c>
      <c r="B1477" s="13" t="s">
        <v>1518</v>
      </c>
      <c r="C1477" s="14">
        <v>14.0</v>
      </c>
      <c r="E1477" s="15">
        <v>1471.0</v>
      </c>
      <c r="F1477" s="13" t="s">
        <v>1513</v>
      </c>
      <c r="G1477" s="14">
        <v>14.0</v>
      </c>
      <c r="H1477" s="14">
        <v>14.0</v>
      </c>
    </row>
    <row r="1478" ht="16.5" customHeight="1">
      <c r="A1478" s="15">
        <v>1477.0</v>
      </c>
      <c r="B1478" s="13" t="s">
        <v>1519</v>
      </c>
      <c r="C1478" s="14">
        <v>14.0</v>
      </c>
      <c r="E1478" s="15">
        <v>1472.0</v>
      </c>
      <c r="F1478" s="13" t="s">
        <v>1514</v>
      </c>
      <c r="G1478" s="14">
        <v>14.0</v>
      </c>
      <c r="H1478" s="14">
        <v>14.0</v>
      </c>
    </row>
    <row r="1479" ht="16.5" customHeight="1">
      <c r="A1479" s="15">
        <v>1478.0</v>
      </c>
      <c r="B1479" s="13" t="s">
        <v>1520</v>
      </c>
      <c r="C1479" s="14">
        <v>14.0</v>
      </c>
      <c r="E1479" s="15">
        <v>1473.0</v>
      </c>
      <c r="F1479" s="13" t="s">
        <v>1515</v>
      </c>
      <c r="G1479" s="14">
        <v>14.0</v>
      </c>
      <c r="H1479" s="14">
        <v>14.0</v>
      </c>
    </row>
    <row r="1480" ht="16.5" customHeight="1">
      <c r="A1480" s="15">
        <v>1479.0</v>
      </c>
      <c r="B1480" s="13" t="s">
        <v>1521</v>
      </c>
      <c r="C1480" s="14">
        <v>14.0</v>
      </c>
      <c r="E1480" s="15">
        <v>1474.0</v>
      </c>
      <c r="F1480" s="13" t="s">
        <v>1516</v>
      </c>
      <c r="G1480" s="14">
        <v>14.0</v>
      </c>
      <c r="H1480" s="14">
        <v>14.0</v>
      </c>
    </row>
    <row r="1481" ht="16.5" customHeight="1">
      <c r="A1481" s="15">
        <v>1480.0</v>
      </c>
      <c r="B1481" s="13" t="s">
        <v>1522</v>
      </c>
      <c r="C1481" s="14">
        <v>14.0</v>
      </c>
      <c r="E1481" s="15">
        <v>1475.0</v>
      </c>
      <c r="F1481" s="13" t="s">
        <v>1517</v>
      </c>
      <c r="G1481" s="14">
        <v>14.0</v>
      </c>
      <c r="H1481" s="14">
        <v>14.0</v>
      </c>
    </row>
    <row r="1482" ht="16.5" customHeight="1">
      <c r="A1482" s="15">
        <v>1481.0</v>
      </c>
      <c r="B1482" s="13" t="s">
        <v>1523</v>
      </c>
      <c r="C1482" s="14">
        <v>14.0</v>
      </c>
      <c r="E1482" s="15">
        <v>1476.0</v>
      </c>
      <c r="F1482" s="13" t="s">
        <v>1518</v>
      </c>
      <c r="G1482" s="14">
        <v>14.0</v>
      </c>
      <c r="H1482" s="14">
        <v>14.0</v>
      </c>
    </row>
    <row r="1483" ht="16.5" customHeight="1">
      <c r="A1483" s="15">
        <v>1482.0</v>
      </c>
      <c r="B1483" s="13" t="s">
        <v>1524</v>
      </c>
      <c r="C1483" s="14">
        <v>14.0</v>
      </c>
      <c r="E1483" s="15">
        <v>1477.0</v>
      </c>
      <c r="F1483" s="13" t="s">
        <v>1519</v>
      </c>
      <c r="G1483" s="14">
        <v>14.0</v>
      </c>
      <c r="H1483" s="14">
        <v>14.0</v>
      </c>
    </row>
    <row r="1484" ht="16.5" customHeight="1">
      <c r="A1484" s="15">
        <v>1483.0</v>
      </c>
      <c r="B1484" s="13" t="s">
        <v>1525</v>
      </c>
      <c r="C1484" s="14">
        <v>14.0</v>
      </c>
      <c r="E1484" s="15">
        <v>1478.0</v>
      </c>
      <c r="F1484" s="13" t="s">
        <v>1520</v>
      </c>
      <c r="G1484" s="14">
        <v>14.0</v>
      </c>
      <c r="H1484" s="14">
        <v>14.0</v>
      </c>
    </row>
    <row r="1485" ht="16.5" customHeight="1">
      <c r="A1485" s="15">
        <v>1484.0</v>
      </c>
      <c r="B1485" s="13" t="s">
        <v>1526</v>
      </c>
      <c r="C1485" s="14">
        <v>14.0</v>
      </c>
      <c r="E1485" s="15">
        <v>1479.0</v>
      </c>
      <c r="F1485" s="13" t="s">
        <v>1521</v>
      </c>
      <c r="G1485" s="14">
        <v>14.0</v>
      </c>
      <c r="H1485" s="14">
        <v>14.0</v>
      </c>
    </row>
    <row r="1486" ht="16.5" customHeight="1">
      <c r="A1486" s="15">
        <v>1485.0</v>
      </c>
      <c r="B1486" s="13" t="s">
        <v>1527</v>
      </c>
      <c r="C1486" s="14">
        <v>14.0</v>
      </c>
      <c r="E1486" s="15">
        <v>1480.0</v>
      </c>
      <c r="F1486" s="13" t="s">
        <v>1522</v>
      </c>
      <c r="G1486" s="14">
        <v>14.0</v>
      </c>
      <c r="H1486" s="14">
        <v>14.0</v>
      </c>
    </row>
    <row r="1487" ht="16.5" customHeight="1">
      <c r="A1487" s="15">
        <v>1486.0</v>
      </c>
      <c r="B1487" s="13" t="s">
        <v>1528</v>
      </c>
      <c r="C1487" s="14">
        <v>14.0</v>
      </c>
      <c r="E1487" s="15">
        <v>1481.0</v>
      </c>
      <c r="F1487" s="13" t="s">
        <v>1523</v>
      </c>
      <c r="G1487" s="14">
        <v>14.0</v>
      </c>
      <c r="H1487" s="14">
        <v>14.0</v>
      </c>
    </row>
    <row r="1488" ht="16.5" customHeight="1">
      <c r="A1488" s="15">
        <v>1487.0</v>
      </c>
      <c r="B1488" s="13" t="s">
        <v>1529</v>
      </c>
      <c r="C1488" s="14">
        <v>14.0</v>
      </c>
      <c r="E1488" s="15">
        <v>1482.0</v>
      </c>
      <c r="F1488" s="13" t="s">
        <v>1524</v>
      </c>
      <c r="G1488" s="14">
        <v>14.0</v>
      </c>
      <c r="H1488" s="14">
        <v>14.0</v>
      </c>
    </row>
    <row r="1489" ht="16.5" customHeight="1">
      <c r="A1489" s="15">
        <v>1488.0</v>
      </c>
      <c r="B1489" s="13" t="s">
        <v>1530</v>
      </c>
      <c r="C1489" s="14">
        <v>14.0</v>
      </c>
      <c r="E1489" s="15">
        <v>1483.0</v>
      </c>
      <c r="F1489" s="13" t="s">
        <v>1525</v>
      </c>
      <c r="G1489" s="14">
        <v>14.0</v>
      </c>
      <c r="H1489" s="14">
        <v>14.0</v>
      </c>
    </row>
    <row r="1490" ht="16.5" customHeight="1">
      <c r="A1490" s="15">
        <v>1489.0</v>
      </c>
      <c r="B1490" s="13" t="s">
        <v>1531</v>
      </c>
      <c r="C1490" s="14">
        <v>14.0</v>
      </c>
      <c r="E1490" s="15">
        <v>1484.0</v>
      </c>
      <c r="F1490" s="13" t="s">
        <v>1526</v>
      </c>
      <c r="G1490" s="14">
        <v>14.0</v>
      </c>
      <c r="H1490" s="14">
        <v>14.0</v>
      </c>
    </row>
    <row r="1491" ht="16.5" customHeight="1">
      <c r="A1491" s="15">
        <v>1490.0</v>
      </c>
      <c r="B1491" s="13" t="s">
        <v>1532</v>
      </c>
      <c r="C1491" s="14">
        <v>14.0</v>
      </c>
      <c r="E1491" s="15">
        <v>1485.0</v>
      </c>
      <c r="F1491" s="13" t="s">
        <v>1527</v>
      </c>
      <c r="G1491" s="14">
        <v>14.0</v>
      </c>
      <c r="H1491" s="14">
        <v>14.0</v>
      </c>
    </row>
    <row r="1492" ht="16.5" customHeight="1">
      <c r="A1492" s="15">
        <v>1491.0</v>
      </c>
      <c r="B1492" s="13" t="s">
        <v>1533</v>
      </c>
      <c r="C1492" s="14">
        <v>14.0</v>
      </c>
      <c r="E1492" s="15">
        <v>1486.0</v>
      </c>
      <c r="F1492" s="13" t="s">
        <v>1528</v>
      </c>
      <c r="G1492" s="14">
        <v>14.0</v>
      </c>
      <c r="H1492" s="14">
        <v>14.0</v>
      </c>
    </row>
    <row r="1493" ht="16.5" customHeight="1">
      <c r="A1493" s="15">
        <v>1492.0</v>
      </c>
      <c r="B1493" s="13" t="s">
        <v>1534</v>
      </c>
      <c r="C1493" s="14">
        <v>14.0</v>
      </c>
      <c r="E1493" s="15">
        <v>1487.0</v>
      </c>
      <c r="F1493" s="13" t="s">
        <v>1529</v>
      </c>
      <c r="G1493" s="14">
        <v>14.0</v>
      </c>
      <c r="H1493" s="14">
        <v>14.0</v>
      </c>
    </row>
    <row r="1494" ht="16.5" customHeight="1">
      <c r="A1494" s="15">
        <v>1493.0</v>
      </c>
      <c r="B1494" s="13" t="s">
        <v>1535</v>
      </c>
      <c r="C1494" s="14">
        <v>14.0</v>
      </c>
      <c r="E1494" s="15">
        <v>1488.0</v>
      </c>
      <c r="F1494" s="13" t="s">
        <v>1530</v>
      </c>
      <c r="G1494" s="14">
        <v>14.0</v>
      </c>
      <c r="H1494" s="14">
        <v>14.0</v>
      </c>
    </row>
    <row r="1495" ht="16.5" customHeight="1">
      <c r="A1495" s="15">
        <v>1494.0</v>
      </c>
      <c r="B1495" s="13" t="s">
        <v>1536</v>
      </c>
      <c r="C1495" s="14">
        <v>14.0</v>
      </c>
      <c r="E1495" s="15">
        <v>1489.0</v>
      </c>
      <c r="F1495" s="13" t="s">
        <v>1531</v>
      </c>
      <c r="G1495" s="14">
        <v>14.0</v>
      </c>
      <c r="H1495" s="14">
        <v>14.0</v>
      </c>
    </row>
    <row r="1496" ht="16.5" customHeight="1">
      <c r="A1496" s="15">
        <v>1495.0</v>
      </c>
      <c r="B1496" s="13" t="s">
        <v>1537</v>
      </c>
      <c r="C1496" s="14">
        <v>14.0</v>
      </c>
      <c r="E1496" s="15">
        <v>1490.0</v>
      </c>
      <c r="F1496" s="13" t="s">
        <v>1532</v>
      </c>
      <c r="G1496" s="14">
        <v>14.0</v>
      </c>
      <c r="H1496" s="14">
        <v>14.0</v>
      </c>
    </row>
    <row r="1497" ht="16.5" customHeight="1">
      <c r="A1497" s="15">
        <v>1496.0</v>
      </c>
      <c r="B1497" s="13" t="s">
        <v>1538</v>
      </c>
      <c r="C1497" s="14">
        <v>14.0</v>
      </c>
      <c r="E1497" s="15">
        <v>1491.0</v>
      </c>
      <c r="F1497" s="13" t="s">
        <v>1533</v>
      </c>
      <c r="G1497" s="14">
        <v>14.0</v>
      </c>
      <c r="H1497" s="14">
        <v>14.0</v>
      </c>
    </row>
    <row r="1498" ht="16.5" customHeight="1">
      <c r="A1498" s="15">
        <v>1497.0</v>
      </c>
      <c r="B1498" s="13" t="s">
        <v>1539</v>
      </c>
      <c r="C1498" s="14">
        <v>14.0</v>
      </c>
      <c r="E1498" s="15">
        <v>1492.0</v>
      </c>
      <c r="F1498" s="13" t="s">
        <v>1534</v>
      </c>
      <c r="G1498" s="14">
        <v>14.0</v>
      </c>
      <c r="H1498" s="14">
        <v>14.0</v>
      </c>
    </row>
    <row r="1499" ht="16.5" customHeight="1">
      <c r="A1499" s="15">
        <v>1498.0</v>
      </c>
      <c r="B1499" s="13" t="s">
        <v>1540</v>
      </c>
      <c r="C1499" s="14">
        <v>14.0</v>
      </c>
      <c r="E1499" s="15">
        <v>1493.0</v>
      </c>
      <c r="F1499" s="13" t="s">
        <v>1535</v>
      </c>
      <c r="G1499" s="14">
        <v>14.0</v>
      </c>
      <c r="H1499" s="14">
        <v>14.0</v>
      </c>
    </row>
    <row r="1500" ht="16.5" customHeight="1">
      <c r="A1500" s="15">
        <v>1499.0</v>
      </c>
      <c r="B1500" s="13" t="s">
        <v>1541</v>
      </c>
      <c r="C1500" s="14">
        <v>14.0</v>
      </c>
      <c r="E1500" s="15">
        <v>1494.0</v>
      </c>
      <c r="F1500" s="13" t="s">
        <v>1536</v>
      </c>
      <c r="G1500" s="14">
        <v>14.0</v>
      </c>
      <c r="H1500" s="14">
        <v>14.0</v>
      </c>
    </row>
    <row r="1501" ht="16.5" customHeight="1">
      <c r="A1501" s="15">
        <v>1500.0</v>
      </c>
      <c r="B1501" s="13" t="s">
        <v>1542</v>
      </c>
      <c r="C1501" s="14">
        <v>14.0</v>
      </c>
      <c r="E1501" s="15">
        <v>1495.0</v>
      </c>
      <c r="F1501" s="13" t="s">
        <v>1537</v>
      </c>
      <c r="G1501" s="14">
        <v>14.0</v>
      </c>
      <c r="H1501" s="14">
        <v>14.0</v>
      </c>
    </row>
    <row r="1502" ht="16.5" customHeight="1">
      <c r="A1502" s="15">
        <v>1501.0</v>
      </c>
      <c r="B1502" s="13" t="s">
        <v>1543</v>
      </c>
      <c r="C1502" s="14">
        <v>14.0</v>
      </c>
      <c r="E1502" s="15">
        <v>1496.0</v>
      </c>
      <c r="F1502" s="13" t="s">
        <v>1538</v>
      </c>
      <c r="G1502" s="14">
        <v>14.0</v>
      </c>
      <c r="H1502" s="14">
        <v>14.0</v>
      </c>
    </row>
    <row r="1503" ht="16.5" customHeight="1">
      <c r="A1503" s="15">
        <v>1502.0</v>
      </c>
      <c r="B1503" s="13" t="s">
        <v>1544</v>
      </c>
      <c r="C1503" s="14">
        <v>14.0</v>
      </c>
      <c r="E1503" s="15">
        <v>1497.0</v>
      </c>
      <c r="F1503" s="13" t="s">
        <v>1539</v>
      </c>
      <c r="G1503" s="14">
        <v>14.0</v>
      </c>
      <c r="H1503" s="14">
        <v>14.0</v>
      </c>
    </row>
    <row r="1504" ht="16.5" customHeight="1">
      <c r="A1504" s="15">
        <v>1503.0</v>
      </c>
      <c r="B1504" s="13" t="s">
        <v>1545</v>
      </c>
      <c r="C1504" s="14">
        <v>14.0</v>
      </c>
      <c r="E1504" s="15">
        <v>1498.0</v>
      </c>
      <c r="F1504" s="13" t="s">
        <v>1540</v>
      </c>
      <c r="G1504" s="14">
        <v>14.0</v>
      </c>
      <c r="H1504" s="14">
        <v>14.0</v>
      </c>
    </row>
    <row r="1505" ht="16.5" customHeight="1">
      <c r="A1505" s="15">
        <v>1504.0</v>
      </c>
      <c r="B1505" s="13" t="s">
        <v>1546</v>
      </c>
      <c r="C1505" s="14">
        <v>14.0</v>
      </c>
      <c r="E1505" s="15">
        <v>1499.0</v>
      </c>
      <c r="F1505" s="13" t="s">
        <v>1541</v>
      </c>
      <c r="G1505" s="14">
        <v>14.0</v>
      </c>
      <c r="H1505" s="14">
        <v>14.0</v>
      </c>
    </row>
    <row r="1506" ht="16.5" customHeight="1">
      <c r="A1506" s="15">
        <v>1505.0</v>
      </c>
      <c r="B1506" s="13" t="s">
        <v>1547</v>
      </c>
      <c r="C1506" s="14">
        <v>14.0</v>
      </c>
      <c r="E1506" s="15">
        <v>1500.0</v>
      </c>
      <c r="F1506" s="13" t="s">
        <v>1542</v>
      </c>
      <c r="G1506" s="14">
        <v>14.0</v>
      </c>
      <c r="H1506" s="14">
        <v>14.0</v>
      </c>
    </row>
    <row r="1507" ht="16.5" customHeight="1">
      <c r="A1507" s="15">
        <v>1506.0</v>
      </c>
      <c r="B1507" s="13" t="s">
        <v>1548</v>
      </c>
      <c r="C1507" s="14">
        <v>14.0</v>
      </c>
      <c r="E1507" s="15">
        <v>1501.0</v>
      </c>
      <c r="F1507" s="13" t="s">
        <v>1543</v>
      </c>
      <c r="G1507" s="14">
        <v>14.0</v>
      </c>
      <c r="H1507" s="14">
        <v>14.0</v>
      </c>
    </row>
    <row r="1508" ht="16.5" customHeight="1">
      <c r="A1508" s="15">
        <v>1507.0</v>
      </c>
      <c r="B1508" s="13" t="s">
        <v>1549</v>
      </c>
      <c r="C1508" s="14">
        <v>14.0</v>
      </c>
      <c r="E1508" s="15">
        <v>1502.0</v>
      </c>
      <c r="F1508" s="13" t="s">
        <v>1544</v>
      </c>
      <c r="G1508" s="14">
        <v>14.0</v>
      </c>
      <c r="H1508" s="14">
        <v>14.0</v>
      </c>
    </row>
    <row r="1509" ht="16.5" customHeight="1">
      <c r="A1509" s="15">
        <v>1508.0</v>
      </c>
      <c r="B1509" s="13" t="s">
        <v>1550</v>
      </c>
      <c r="C1509" s="14">
        <v>14.0</v>
      </c>
      <c r="E1509" s="15">
        <v>1503.0</v>
      </c>
      <c r="F1509" s="13" t="s">
        <v>1545</v>
      </c>
      <c r="G1509" s="14">
        <v>14.0</v>
      </c>
      <c r="H1509" s="14">
        <v>14.0</v>
      </c>
    </row>
    <row r="1510" ht="16.5" customHeight="1">
      <c r="A1510" s="15">
        <v>1509.0</v>
      </c>
      <c r="B1510" s="13" t="s">
        <v>1551</v>
      </c>
      <c r="C1510" s="14">
        <v>14.0</v>
      </c>
      <c r="E1510" s="15">
        <v>1504.0</v>
      </c>
      <c r="F1510" s="13" t="s">
        <v>1546</v>
      </c>
      <c r="G1510" s="14">
        <v>14.0</v>
      </c>
      <c r="H1510" s="14">
        <v>14.0</v>
      </c>
    </row>
    <row r="1511" ht="16.5" customHeight="1">
      <c r="A1511" s="15">
        <v>1510.0</v>
      </c>
      <c r="B1511" s="13" t="s">
        <v>1552</v>
      </c>
      <c r="C1511" s="14">
        <v>14.0</v>
      </c>
      <c r="E1511" s="15">
        <v>1505.0</v>
      </c>
      <c r="F1511" s="13" t="s">
        <v>1547</v>
      </c>
      <c r="G1511" s="14">
        <v>14.0</v>
      </c>
      <c r="H1511" s="14">
        <v>14.0</v>
      </c>
    </row>
    <row r="1512" ht="16.5" customHeight="1">
      <c r="A1512" s="15">
        <v>1511.0</v>
      </c>
      <c r="B1512" s="13" t="s">
        <v>1553</v>
      </c>
      <c r="C1512" s="14">
        <v>14.0</v>
      </c>
      <c r="E1512" s="15">
        <v>1506.0</v>
      </c>
      <c r="F1512" s="13" t="s">
        <v>1548</v>
      </c>
      <c r="G1512" s="14">
        <v>14.0</v>
      </c>
      <c r="H1512" s="14">
        <v>14.0</v>
      </c>
    </row>
    <row r="1513" ht="16.5" customHeight="1">
      <c r="A1513" s="15">
        <v>1512.0</v>
      </c>
      <c r="B1513" s="13" t="s">
        <v>1554</v>
      </c>
      <c r="C1513" s="14">
        <v>14.0</v>
      </c>
      <c r="E1513" s="15">
        <v>1507.0</v>
      </c>
      <c r="F1513" s="13" t="s">
        <v>1549</v>
      </c>
      <c r="G1513" s="14">
        <v>14.0</v>
      </c>
      <c r="H1513" s="14">
        <v>14.0</v>
      </c>
    </row>
    <row r="1514" ht="16.5" customHeight="1">
      <c r="A1514" s="15">
        <v>1513.0</v>
      </c>
      <c r="B1514" s="13" t="s">
        <v>1555</v>
      </c>
      <c r="C1514" s="14">
        <v>14.0</v>
      </c>
      <c r="E1514" s="15">
        <v>1508.0</v>
      </c>
      <c r="F1514" s="13" t="s">
        <v>1550</v>
      </c>
      <c r="G1514" s="14">
        <v>14.0</v>
      </c>
      <c r="H1514" s="14">
        <v>14.0</v>
      </c>
    </row>
    <row r="1515" ht="16.5" customHeight="1">
      <c r="A1515" s="15">
        <v>1514.0</v>
      </c>
      <c r="B1515" s="13" t="s">
        <v>1556</v>
      </c>
      <c r="C1515" s="14">
        <v>14.0</v>
      </c>
      <c r="E1515" s="15">
        <v>1509.0</v>
      </c>
      <c r="F1515" s="13" t="s">
        <v>1551</v>
      </c>
      <c r="G1515" s="14">
        <v>14.0</v>
      </c>
      <c r="H1515" s="14">
        <v>14.0</v>
      </c>
    </row>
    <row r="1516" ht="16.5" customHeight="1">
      <c r="A1516" s="15">
        <v>1515.0</v>
      </c>
      <c r="B1516" s="13" t="s">
        <v>1557</v>
      </c>
      <c r="C1516" s="14">
        <v>14.0</v>
      </c>
      <c r="E1516" s="15">
        <v>1510.0</v>
      </c>
      <c r="F1516" s="13" t="s">
        <v>1552</v>
      </c>
      <c r="G1516" s="14">
        <v>14.0</v>
      </c>
      <c r="H1516" s="14">
        <v>14.0</v>
      </c>
    </row>
    <row r="1517" ht="16.5" customHeight="1">
      <c r="A1517" s="15">
        <v>1516.0</v>
      </c>
      <c r="B1517" s="13" t="s">
        <v>1558</v>
      </c>
      <c r="C1517" s="14">
        <v>14.0</v>
      </c>
      <c r="E1517" s="15">
        <v>1511.0</v>
      </c>
      <c r="F1517" s="13" t="s">
        <v>1553</v>
      </c>
      <c r="G1517" s="14">
        <v>14.0</v>
      </c>
      <c r="H1517" s="14">
        <v>14.0</v>
      </c>
    </row>
    <row r="1518" ht="16.5" customHeight="1">
      <c r="A1518" s="15">
        <v>1517.0</v>
      </c>
      <c r="B1518" s="13" t="s">
        <v>1559</v>
      </c>
      <c r="C1518" s="14">
        <v>13.0</v>
      </c>
      <c r="E1518" s="15">
        <v>1512.0</v>
      </c>
      <c r="F1518" s="13" t="s">
        <v>1554</v>
      </c>
      <c r="G1518" s="14">
        <v>14.0</v>
      </c>
      <c r="H1518" s="14">
        <v>14.0</v>
      </c>
    </row>
    <row r="1519" ht="16.5" customHeight="1">
      <c r="A1519" s="15">
        <v>1518.0</v>
      </c>
      <c r="B1519" s="13" t="s">
        <v>1560</v>
      </c>
      <c r="C1519" s="14">
        <v>13.0</v>
      </c>
      <c r="E1519" s="15">
        <v>1513.0</v>
      </c>
      <c r="F1519" s="13" t="s">
        <v>1555</v>
      </c>
      <c r="G1519" s="14">
        <v>14.0</v>
      </c>
      <c r="H1519" s="14">
        <v>14.0</v>
      </c>
    </row>
    <row r="1520" ht="16.5" customHeight="1">
      <c r="A1520" s="15">
        <v>1519.0</v>
      </c>
      <c r="B1520" s="13" t="s">
        <v>1561</v>
      </c>
      <c r="C1520" s="14">
        <v>13.0</v>
      </c>
      <c r="E1520" s="15">
        <v>1514.0</v>
      </c>
      <c r="F1520" s="13" t="s">
        <v>1556</v>
      </c>
      <c r="G1520" s="14">
        <v>14.0</v>
      </c>
      <c r="H1520" s="14">
        <v>14.0</v>
      </c>
    </row>
    <row r="1521" ht="16.5" customHeight="1">
      <c r="A1521" s="15">
        <v>1520.0</v>
      </c>
      <c r="B1521" s="13" t="s">
        <v>1562</v>
      </c>
      <c r="C1521" s="14">
        <v>13.0</v>
      </c>
      <c r="E1521" s="15">
        <v>1515.0</v>
      </c>
      <c r="F1521" s="13" t="s">
        <v>1557</v>
      </c>
      <c r="G1521" s="14">
        <v>14.0</v>
      </c>
      <c r="H1521" s="14">
        <v>14.0</v>
      </c>
    </row>
    <row r="1522" ht="16.5" customHeight="1">
      <c r="A1522" s="15">
        <v>1521.0</v>
      </c>
      <c r="B1522" s="13" t="s">
        <v>1563</v>
      </c>
      <c r="C1522" s="14">
        <v>13.0</v>
      </c>
      <c r="E1522" s="15">
        <v>1516.0</v>
      </c>
      <c r="F1522" s="13" t="s">
        <v>1558</v>
      </c>
      <c r="G1522" s="14">
        <v>14.0</v>
      </c>
      <c r="H1522" s="14">
        <v>14.0</v>
      </c>
    </row>
    <row r="1523" ht="16.5" customHeight="1">
      <c r="A1523" s="15">
        <v>1522.0</v>
      </c>
      <c r="B1523" s="13" t="s">
        <v>1564</v>
      </c>
      <c r="C1523" s="14">
        <v>13.0</v>
      </c>
      <c r="E1523" s="15">
        <v>1517.0</v>
      </c>
      <c r="F1523" s="13" t="s">
        <v>1559</v>
      </c>
      <c r="G1523" s="14">
        <v>13.0</v>
      </c>
      <c r="H1523" s="14">
        <v>13.0</v>
      </c>
    </row>
    <row r="1524" ht="16.5" customHeight="1">
      <c r="A1524" s="15">
        <v>1523.0</v>
      </c>
      <c r="B1524" s="13" t="s">
        <v>1565</v>
      </c>
      <c r="C1524" s="14">
        <v>13.0</v>
      </c>
      <c r="E1524" s="15">
        <v>1518.0</v>
      </c>
      <c r="F1524" s="13" t="s">
        <v>1560</v>
      </c>
      <c r="G1524" s="14">
        <v>13.0</v>
      </c>
      <c r="H1524" s="14">
        <v>13.0</v>
      </c>
    </row>
    <row r="1525" ht="16.5" customHeight="1">
      <c r="A1525" s="15">
        <v>1524.0</v>
      </c>
      <c r="B1525" s="13" t="s">
        <v>1566</v>
      </c>
      <c r="C1525" s="14">
        <v>13.0</v>
      </c>
      <c r="E1525" s="15">
        <v>1519.0</v>
      </c>
      <c r="F1525" s="13" t="s">
        <v>1561</v>
      </c>
      <c r="G1525" s="14">
        <v>13.0</v>
      </c>
      <c r="H1525" s="14">
        <v>13.0</v>
      </c>
    </row>
    <row r="1526" ht="16.5" customHeight="1">
      <c r="A1526" s="15">
        <v>1525.0</v>
      </c>
      <c r="B1526" s="13" t="s">
        <v>1567</v>
      </c>
      <c r="C1526" s="14">
        <v>13.0</v>
      </c>
      <c r="E1526" s="15">
        <v>1520.0</v>
      </c>
      <c r="F1526" s="13" t="s">
        <v>1562</v>
      </c>
      <c r="G1526" s="14">
        <v>13.0</v>
      </c>
      <c r="H1526" s="14">
        <v>13.0</v>
      </c>
    </row>
    <row r="1527" ht="16.5" customHeight="1">
      <c r="A1527" s="15">
        <v>1526.0</v>
      </c>
      <c r="B1527" s="13" t="s">
        <v>1568</v>
      </c>
      <c r="C1527" s="14">
        <v>13.0</v>
      </c>
      <c r="E1527" s="15">
        <v>1521.0</v>
      </c>
      <c r="F1527" s="13" t="s">
        <v>1563</v>
      </c>
      <c r="G1527" s="14">
        <v>13.0</v>
      </c>
      <c r="H1527" s="14">
        <v>13.0</v>
      </c>
    </row>
    <row r="1528" ht="16.5" customHeight="1">
      <c r="A1528" s="15">
        <v>1527.0</v>
      </c>
      <c r="B1528" s="13" t="s">
        <v>1569</v>
      </c>
      <c r="C1528" s="14">
        <v>13.0</v>
      </c>
      <c r="E1528" s="15">
        <v>1522.0</v>
      </c>
      <c r="F1528" s="13" t="s">
        <v>1564</v>
      </c>
      <c r="G1528" s="14">
        <v>13.0</v>
      </c>
      <c r="H1528" s="14">
        <v>13.0</v>
      </c>
    </row>
    <row r="1529" ht="16.5" customHeight="1">
      <c r="A1529" s="15">
        <v>1528.0</v>
      </c>
      <c r="B1529" s="13" t="s">
        <v>1570</v>
      </c>
      <c r="C1529" s="14">
        <v>13.0</v>
      </c>
      <c r="E1529" s="15">
        <v>1523.0</v>
      </c>
      <c r="F1529" s="13" t="s">
        <v>1565</v>
      </c>
      <c r="G1529" s="14">
        <v>13.0</v>
      </c>
      <c r="H1529" s="14">
        <v>13.0</v>
      </c>
    </row>
    <row r="1530" ht="16.5" customHeight="1">
      <c r="A1530" s="15">
        <v>1529.0</v>
      </c>
      <c r="B1530" s="13" t="s">
        <v>1571</v>
      </c>
      <c r="C1530" s="14">
        <v>13.0</v>
      </c>
      <c r="E1530" s="15">
        <v>1524.0</v>
      </c>
      <c r="F1530" s="13" t="s">
        <v>1566</v>
      </c>
      <c r="G1530" s="14">
        <v>13.0</v>
      </c>
      <c r="H1530" s="14">
        <v>13.0</v>
      </c>
    </row>
    <row r="1531" ht="16.5" customHeight="1">
      <c r="A1531" s="15">
        <v>1530.0</v>
      </c>
      <c r="B1531" s="13" t="s">
        <v>1572</v>
      </c>
      <c r="C1531" s="14">
        <v>13.0</v>
      </c>
      <c r="E1531" s="15">
        <v>1525.0</v>
      </c>
      <c r="F1531" s="13" t="s">
        <v>1567</v>
      </c>
      <c r="G1531" s="14">
        <v>13.0</v>
      </c>
      <c r="H1531" s="14">
        <v>13.0</v>
      </c>
    </row>
    <row r="1532" ht="16.5" customHeight="1">
      <c r="A1532" s="15">
        <v>1531.0</v>
      </c>
      <c r="B1532" s="13" t="s">
        <v>1573</v>
      </c>
      <c r="C1532" s="14">
        <v>13.0</v>
      </c>
      <c r="E1532" s="15">
        <v>1526.0</v>
      </c>
      <c r="F1532" s="13" t="s">
        <v>1568</v>
      </c>
      <c r="G1532" s="14">
        <v>13.0</v>
      </c>
      <c r="H1532" s="14">
        <v>13.0</v>
      </c>
    </row>
    <row r="1533" ht="16.5" customHeight="1">
      <c r="A1533" s="15">
        <v>1532.0</v>
      </c>
      <c r="B1533" s="13" t="s">
        <v>1574</v>
      </c>
      <c r="C1533" s="14">
        <v>13.0</v>
      </c>
      <c r="E1533" s="15">
        <v>1527.0</v>
      </c>
      <c r="F1533" s="13" t="s">
        <v>1569</v>
      </c>
      <c r="G1533" s="14">
        <v>13.0</v>
      </c>
      <c r="H1533" s="14">
        <v>13.0</v>
      </c>
    </row>
    <row r="1534" ht="16.5" customHeight="1">
      <c r="A1534" s="15">
        <v>1533.0</v>
      </c>
      <c r="B1534" s="13" t="s">
        <v>1575</v>
      </c>
      <c r="C1534" s="14">
        <v>13.0</v>
      </c>
      <c r="E1534" s="15">
        <v>1528.0</v>
      </c>
      <c r="F1534" s="13" t="s">
        <v>1570</v>
      </c>
      <c r="G1534" s="14">
        <v>13.0</v>
      </c>
      <c r="H1534" s="14">
        <v>13.0</v>
      </c>
    </row>
    <row r="1535" ht="16.5" customHeight="1">
      <c r="A1535" s="15">
        <v>1534.0</v>
      </c>
      <c r="B1535" s="13" t="s">
        <v>1576</v>
      </c>
      <c r="C1535" s="14">
        <v>13.0</v>
      </c>
      <c r="E1535" s="15">
        <v>1529.0</v>
      </c>
      <c r="F1535" s="13" t="s">
        <v>1571</v>
      </c>
      <c r="G1535" s="14">
        <v>13.0</v>
      </c>
      <c r="H1535" s="14">
        <v>13.0</v>
      </c>
    </row>
    <row r="1536" ht="16.5" customHeight="1">
      <c r="A1536" s="15">
        <v>1535.0</v>
      </c>
      <c r="B1536" s="13" t="s">
        <v>1577</v>
      </c>
      <c r="C1536" s="14">
        <v>13.0</v>
      </c>
      <c r="E1536" s="15">
        <v>1530.0</v>
      </c>
      <c r="F1536" s="13" t="s">
        <v>1572</v>
      </c>
      <c r="G1536" s="14">
        <v>13.0</v>
      </c>
      <c r="H1536" s="14">
        <v>13.0</v>
      </c>
    </row>
    <row r="1537" ht="16.5" customHeight="1">
      <c r="A1537" s="15">
        <v>1536.0</v>
      </c>
      <c r="B1537" s="13" t="s">
        <v>1578</v>
      </c>
      <c r="C1537" s="14">
        <v>13.0</v>
      </c>
      <c r="E1537" s="15">
        <v>1531.0</v>
      </c>
      <c r="F1537" s="13" t="s">
        <v>1573</v>
      </c>
      <c r="G1537" s="14">
        <v>13.0</v>
      </c>
      <c r="H1537" s="14">
        <v>13.0</v>
      </c>
    </row>
    <row r="1538" ht="16.5" customHeight="1">
      <c r="A1538" s="15">
        <v>1537.0</v>
      </c>
      <c r="B1538" s="13" t="s">
        <v>1579</v>
      </c>
      <c r="C1538" s="14">
        <v>13.0</v>
      </c>
      <c r="E1538" s="15">
        <v>1532.0</v>
      </c>
      <c r="F1538" s="13" t="s">
        <v>1574</v>
      </c>
      <c r="G1538" s="14">
        <v>13.0</v>
      </c>
      <c r="H1538" s="14">
        <v>13.0</v>
      </c>
    </row>
    <row r="1539" ht="16.5" customHeight="1">
      <c r="A1539" s="15">
        <v>1538.0</v>
      </c>
      <c r="B1539" s="13" t="s">
        <v>1580</v>
      </c>
      <c r="C1539" s="14">
        <v>13.0</v>
      </c>
      <c r="E1539" s="15">
        <v>1533.0</v>
      </c>
      <c r="F1539" s="13" t="s">
        <v>1575</v>
      </c>
      <c r="G1539" s="14">
        <v>13.0</v>
      </c>
      <c r="H1539" s="14">
        <v>13.0</v>
      </c>
    </row>
    <row r="1540" ht="16.5" customHeight="1">
      <c r="A1540" s="15">
        <v>1539.0</v>
      </c>
      <c r="B1540" s="13" t="s">
        <v>1581</v>
      </c>
      <c r="C1540" s="14">
        <v>13.0</v>
      </c>
      <c r="E1540" s="15">
        <v>1534.0</v>
      </c>
      <c r="F1540" s="13" t="s">
        <v>1576</v>
      </c>
      <c r="G1540" s="14">
        <v>13.0</v>
      </c>
      <c r="H1540" s="14">
        <v>13.0</v>
      </c>
    </row>
    <row r="1541" ht="16.5" customHeight="1">
      <c r="A1541" s="15">
        <v>1540.0</v>
      </c>
      <c r="B1541" s="13" t="s">
        <v>1582</v>
      </c>
      <c r="C1541" s="14">
        <v>13.0</v>
      </c>
      <c r="E1541" s="15">
        <v>1535.0</v>
      </c>
      <c r="F1541" s="13" t="s">
        <v>1577</v>
      </c>
      <c r="G1541" s="14">
        <v>13.0</v>
      </c>
      <c r="H1541" s="14">
        <v>13.0</v>
      </c>
    </row>
    <row r="1542" ht="16.5" customHeight="1">
      <c r="A1542" s="15">
        <v>1541.0</v>
      </c>
      <c r="B1542" s="13" t="s">
        <v>1583</v>
      </c>
      <c r="C1542" s="14">
        <v>13.0</v>
      </c>
      <c r="E1542" s="15">
        <v>1536.0</v>
      </c>
      <c r="F1542" s="13" t="s">
        <v>1578</v>
      </c>
      <c r="G1542" s="14">
        <v>13.0</v>
      </c>
      <c r="H1542" s="14">
        <v>13.0</v>
      </c>
    </row>
    <row r="1543" ht="16.5" customHeight="1">
      <c r="A1543" s="15">
        <v>1542.0</v>
      </c>
      <c r="B1543" s="13" t="s">
        <v>1584</v>
      </c>
      <c r="C1543" s="14">
        <v>13.0</v>
      </c>
      <c r="E1543" s="15">
        <v>1537.0</v>
      </c>
      <c r="F1543" s="13" t="s">
        <v>1579</v>
      </c>
      <c r="G1543" s="14">
        <v>13.0</v>
      </c>
      <c r="H1543" s="14">
        <v>13.0</v>
      </c>
    </row>
    <row r="1544" ht="16.5" customHeight="1">
      <c r="A1544" s="15">
        <v>1543.0</v>
      </c>
      <c r="B1544" s="13" t="s">
        <v>1585</v>
      </c>
      <c r="C1544" s="14">
        <v>13.0</v>
      </c>
      <c r="E1544" s="15">
        <v>1538.0</v>
      </c>
      <c r="F1544" s="13" t="s">
        <v>1580</v>
      </c>
      <c r="G1544" s="14">
        <v>13.0</v>
      </c>
      <c r="H1544" s="14">
        <v>13.0</v>
      </c>
    </row>
    <row r="1545" ht="16.5" customHeight="1">
      <c r="A1545" s="15">
        <v>1544.0</v>
      </c>
      <c r="B1545" s="13" t="s">
        <v>1586</v>
      </c>
      <c r="C1545" s="14">
        <v>13.0</v>
      </c>
      <c r="E1545" s="15">
        <v>1539.0</v>
      </c>
      <c r="F1545" s="13" t="s">
        <v>1581</v>
      </c>
      <c r="G1545" s="14">
        <v>13.0</v>
      </c>
      <c r="H1545" s="14">
        <v>13.0</v>
      </c>
    </row>
    <row r="1546" ht="16.5" customHeight="1">
      <c r="A1546" s="15">
        <v>1545.0</v>
      </c>
      <c r="B1546" s="13" t="s">
        <v>1587</v>
      </c>
      <c r="C1546" s="14">
        <v>13.0</v>
      </c>
      <c r="E1546" s="15">
        <v>1540.0</v>
      </c>
      <c r="F1546" s="13" t="s">
        <v>1582</v>
      </c>
      <c r="G1546" s="14">
        <v>13.0</v>
      </c>
      <c r="H1546" s="14">
        <v>13.0</v>
      </c>
    </row>
    <row r="1547" ht="16.5" customHeight="1">
      <c r="A1547" s="15">
        <v>1546.0</v>
      </c>
      <c r="B1547" s="13" t="s">
        <v>1588</v>
      </c>
      <c r="C1547" s="14">
        <v>13.0</v>
      </c>
      <c r="E1547" s="15">
        <v>1541.0</v>
      </c>
      <c r="F1547" s="13" t="s">
        <v>1583</v>
      </c>
      <c r="G1547" s="14">
        <v>13.0</v>
      </c>
      <c r="H1547" s="14">
        <v>13.0</v>
      </c>
    </row>
    <row r="1548" ht="16.5" customHeight="1">
      <c r="A1548" s="15">
        <v>1547.0</v>
      </c>
      <c r="B1548" s="13" t="s">
        <v>1589</v>
      </c>
      <c r="C1548" s="14">
        <v>13.0</v>
      </c>
      <c r="E1548" s="15">
        <v>1542.0</v>
      </c>
      <c r="F1548" s="13" t="s">
        <v>1584</v>
      </c>
      <c r="G1548" s="14">
        <v>13.0</v>
      </c>
      <c r="H1548" s="14">
        <v>13.0</v>
      </c>
    </row>
    <row r="1549" ht="16.5" customHeight="1">
      <c r="A1549" s="15">
        <v>1548.0</v>
      </c>
      <c r="B1549" s="13" t="s">
        <v>1590</v>
      </c>
      <c r="C1549" s="14">
        <v>13.0</v>
      </c>
      <c r="E1549" s="15">
        <v>1543.0</v>
      </c>
      <c r="F1549" s="13" t="s">
        <v>1585</v>
      </c>
      <c r="G1549" s="14">
        <v>13.0</v>
      </c>
      <c r="H1549" s="14">
        <v>13.0</v>
      </c>
    </row>
    <row r="1550" ht="16.5" customHeight="1">
      <c r="A1550" s="15">
        <v>1549.0</v>
      </c>
      <c r="B1550" s="13" t="s">
        <v>1591</v>
      </c>
      <c r="C1550" s="14">
        <v>13.0</v>
      </c>
      <c r="E1550" s="15">
        <v>1544.0</v>
      </c>
      <c r="F1550" s="13" t="s">
        <v>1586</v>
      </c>
      <c r="G1550" s="14">
        <v>13.0</v>
      </c>
      <c r="H1550" s="14">
        <v>13.0</v>
      </c>
    </row>
    <row r="1551" ht="16.5" customHeight="1">
      <c r="A1551" s="15">
        <v>1550.0</v>
      </c>
      <c r="B1551" s="13" t="s">
        <v>1592</v>
      </c>
      <c r="C1551" s="14">
        <v>13.0</v>
      </c>
      <c r="E1551" s="15">
        <v>1545.0</v>
      </c>
      <c r="F1551" s="13" t="s">
        <v>1587</v>
      </c>
      <c r="G1551" s="14">
        <v>13.0</v>
      </c>
      <c r="H1551" s="14">
        <v>13.0</v>
      </c>
    </row>
    <row r="1552" ht="16.5" customHeight="1">
      <c r="A1552" s="15">
        <v>1551.0</v>
      </c>
      <c r="B1552" s="13" t="s">
        <v>1593</v>
      </c>
      <c r="C1552" s="14">
        <v>13.0</v>
      </c>
      <c r="E1552" s="15">
        <v>1546.0</v>
      </c>
      <c r="F1552" s="13" t="s">
        <v>1588</v>
      </c>
      <c r="G1552" s="14">
        <v>13.0</v>
      </c>
      <c r="H1552" s="14">
        <v>13.0</v>
      </c>
    </row>
    <row r="1553" ht="16.5" customHeight="1">
      <c r="A1553" s="15">
        <v>1552.0</v>
      </c>
      <c r="B1553" s="13" t="s">
        <v>1594</v>
      </c>
      <c r="C1553" s="14">
        <v>13.0</v>
      </c>
      <c r="E1553" s="15">
        <v>1547.0</v>
      </c>
      <c r="F1553" s="13" t="s">
        <v>1589</v>
      </c>
      <c r="G1553" s="14">
        <v>13.0</v>
      </c>
      <c r="H1553" s="14">
        <v>13.0</v>
      </c>
    </row>
    <row r="1554" ht="16.5" customHeight="1">
      <c r="A1554" s="15">
        <v>1553.0</v>
      </c>
      <c r="B1554" s="13" t="s">
        <v>1595</v>
      </c>
      <c r="C1554" s="14">
        <v>13.0</v>
      </c>
      <c r="E1554" s="15">
        <v>1548.0</v>
      </c>
      <c r="F1554" s="13" t="s">
        <v>1590</v>
      </c>
      <c r="G1554" s="14">
        <v>13.0</v>
      </c>
      <c r="H1554" s="14">
        <v>13.0</v>
      </c>
    </row>
    <row r="1555" ht="16.5" customHeight="1">
      <c r="A1555" s="15">
        <v>1554.0</v>
      </c>
      <c r="B1555" s="13" t="s">
        <v>1596</v>
      </c>
      <c r="C1555" s="14">
        <v>13.0</v>
      </c>
      <c r="E1555" s="15">
        <v>1549.0</v>
      </c>
      <c r="F1555" s="13" t="s">
        <v>1591</v>
      </c>
      <c r="G1555" s="14">
        <v>13.0</v>
      </c>
      <c r="H1555" s="14">
        <v>13.0</v>
      </c>
    </row>
    <row r="1556" ht="16.5" customHeight="1">
      <c r="A1556" s="15">
        <v>1555.0</v>
      </c>
      <c r="B1556" s="13" t="s">
        <v>1597</v>
      </c>
      <c r="C1556" s="14">
        <v>13.0</v>
      </c>
      <c r="E1556" s="15">
        <v>1550.0</v>
      </c>
      <c r="F1556" s="13" t="s">
        <v>1592</v>
      </c>
      <c r="G1556" s="14">
        <v>13.0</v>
      </c>
      <c r="H1556" s="14">
        <v>13.0</v>
      </c>
    </row>
    <row r="1557" ht="16.5" customHeight="1">
      <c r="A1557" s="15">
        <v>1556.0</v>
      </c>
      <c r="B1557" s="13" t="s">
        <v>1598</v>
      </c>
      <c r="C1557" s="14">
        <v>13.0</v>
      </c>
      <c r="E1557" s="15">
        <v>1551.0</v>
      </c>
      <c r="F1557" s="13" t="s">
        <v>1593</v>
      </c>
      <c r="G1557" s="14">
        <v>13.0</v>
      </c>
      <c r="H1557" s="14">
        <v>13.0</v>
      </c>
    </row>
    <row r="1558" ht="16.5" customHeight="1">
      <c r="A1558" s="15">
        <v>1557.0</v>
      </c>
      <c r="B1558" s="13" t="s">
        <v>1599</v>
      </c>
      <c r="C1558" s="14">
        <v>13.0</v>
      </c>
      <c r="E1558" s="15">
        <v>1552.0</v>
      </c>
      <c r="F1558" s="13" t="s">
        <v>1594</v>
      </c>
      <c r="G1558" s="14">
        <v>13.0</v>
      </c>
      <c r="H1558" s="14">
        <v>13.0</v>
      </c>
    </row>
    <row r="1559" ht="16.5" customHeight="1">
      <c r="A1559" s="15">
        <v>1558.0</v>
      </c>
      <c r="B1559" s="13" t="s">
        <v>1600</v>
      </c>
      <c r="C1559" s="14">
        <v>13.0</v>
      </c>
      <c r="E1559" s="15">
        <v>1553.0</v>
      </c>
      <c r="F1559" s="13" t="s">
        <v>1595</v>
      </c>
      <c r="G1559" s="14">
        <v>13.0</v>
      </c>
      <c r="H1559" s="14">
        <v>13.0</v>
      </c>
    </row>
    <row r="1560" ht="16.5" customHeight="1">
      <c r="A1560" s="15">
        <v>1559.0</v>
      </c>
      <c r="B1560" s="13" t="s">
        <v>1601</v>
      </c>
      <c r="C1560" s="14">
        <v>13.0</v>
      </c>
      <c r="E1560" s="15">
        <v>1554.0</v>
      </c>
      <c r="F1560" s="13" t="s">
        <v>1596</v>
      </c>
      <c r="G1560" s="14">
        <v>13.0</v>
      </c>
      <c r="H1560" s="14">
        <v>13.0</v>
      </c>
    </row>
    <row r="1561" ht="16.5" customHeight="1">
      <c r="A1561" s="15">
        <v>1560.0</v>
      </c>
      <c r="B1561" s="13" t="s">
        <v>1602</v>
      </c>
      <c r="C1561" s="14">
        <v>13.0</v>
      </c>
      <c r="E1561" s="15">
        <v>1555.0</v>
      </c>
      <c r="F1561" s="13" t="s">
        <v>1597</v>
      </c>
      <c r="G1561" s="14">
        <v>13.0</v>
      </c>
      <c r="H1561" s="14">
        <v>13.0</v>
      </c>
    </row>
    <row r="1562" ht="16.5" customHeight="1">
      <c r="A1562" s="15">
        <v>1561.0</v>
      </c>
      <c r="B1562" s="13" t="s">
        <v>1603</v>
      </c>
      <c r="C1562" s="14">
        <v>12.0</v>
      </c>
      <c r="E1562" s="15">
        <v>1556.0</v>
      </c>
      <c r="F1562" s="13" t="s">
        <v>1598</v>
      </c>
      <c r="G1562" s="14">
        <v>13.0</v>
      </c>
      <c r="H1562" s="14">
        <v>13.0</v>
      </c>
    </row>
    <row r="1563" ht="16.5" customHeight="1">
      <c r="A1563" s="15">
        <v>1562.0</v>
      </c>
      <c r="B1563" s="13" t="s">
        <v>1604</v>
      </c>
      <c r="C1563" s="14">
        <v>12.0</v>
      </c>
      <c r="E1563" s="15">
        <v>1557.0</v>
      </c>
      <c r="F1563" s="13" t="s">
        <v>1599</v>
      </c>
      <c r="G1563" s="14">
        <v>13.0</v>
      </c>
      <c r="H1563" s="14">
        <v>13.0</v>
      </c>
    </row>
    <row r="1564" ht="16.5" customHeight="1">
      <c r="A1564" s="15">
        <v>1563.0</v>
      </c>
      <c r="B1564" s="13" t="s">
        <v>1605</v>
      </c>
      <c r="C1564" s="14">
        <v>12.0</v>
      </c>
      <c r="E1564" s="15">
        <v>1558.0</v>
      </c>
      <c r="F1564" s="13" t="s">
        <v>1600</v>
      </c>
      <c r="G1564" s="14">
        <v>13.0</v>
      </c>
      <c r="H1564" s="14">
        <v>13.0</v>
      </c>
    </row>
    <row r="1565" ht="16.5" customHeight="1">
      <c r="A1565" s="15">
        <v>1564.0</v>
      </c>
      <c r="B1565" s="13" t="s">
        <v>1606</v>
      </c>
      <c r="C1565" s="14">
        <v>12.0</v>
      </c>
      <c r="E1565" s="15">
        <v>1559.0</v>
      </c>
      <c r="F1565" s="13" t="s">
        <v>1601</v>
      </c>
      <c r="G1565" s="14">
        <v>13.0</v>
      </c>
      <c r="H1565" s="14">
        <v>13.0</v>
      </c>
    </row>
    <row r="1566" ht="16.5" customHeight="1">
      <c r="A1566" s="15">
        <v>1565.0</v>
      </c>
      <c r="B1566" s="13" t="s">
        <v>1607</v>
      </c>
      <c r="C1566" s="14">
        <v>12.0</v>
      </c>
      <c r="E1566" s="15">
        <v>1560.0</v>
      </c>
      <c r="F1566" s="13" t="s">
        <v>1602</v>
      </c>
      <c r="G1566" s="14">
        <v>13.0</v>
      </c>
      <c r="H1566" s="14">
        <v>13.0</v>
      </c>
    </row>
    <row r="1567" ht="16.5" customHeight="1">
      <c r="A1567" s="15">
        <v>1566.0</v>
      </c>
      <c r="B1567" s="13" t="s">
        <v>1608</v>
      </c>
      <c r="C1567" s="14">
        <v>12.0</v>
      </c>
      <c r="E1567" s="15">
        <v>1561.0</v>
      </c>
      <c r="F1567" s="13" t="s">
        <v>1603</v>
      </c>
      <c r="G1567" s="14">
        <v>12.0</v>
      </c>
      <c r="H1567" s="14">
        <v>12.0</v>
      </c>
    </row>
    <row r="1568" ht="16.5" customHeight="1">
      <c r="A1568" s="15">
        <v>1567.0</v>
      </c>
      <c r="B1568" s="13" t="s">
        <v>1609</v>
      </c>
      <c r="C1568" s="14">
        <v>12.0</v>
      </c>
      <c r="E1568" s="15">
        <v>1562.0</v>
      </c>
      <c r="F1568" s="13" t="s">
        <v>1604</v>
      </c>
      <c r="G1568" s="14">
        <v>12.0</v>
      </c>
      <c r="H1568" s="14">
        <v>12.0</v>
      </c>
    </row>
    <row r="1569" ht="16.5" customHeight="1">
      <c r="A1569" s="15">
        <v>1568.0</v>
      </c>
      <c r="B1569" s="13" t="s">
        <v>1610</v>
      </c>
      <c r="C1569" s="14">
        <v>12.0</v>
      </c>
      <c r="E1569" s="15">
        <v>1563.0</v>
      </c>
      <c r="F1569" s="13" t="s">
        <v>1605</v>
      </c>
      <c r="G1569" s="14">
        <v>12.0</v>
      </c>
      <c r="H1569" s="14">
        <v>12.0</v>
      </c>
    </row>
    <row r="1570" ht="16.5" customHeight="1">
      <c r="A1570" s="15">
        <v>1569.0</v>
      </c>
      <c r="B1570" s="13" t="s">
        <v>1611</v>
      </c>
      <c r="C1570" s="14">
        <v>12.0</v>
      </c>
      <c r="E1570" s="15">
        <v>1564.0</v>
      </c>
      <c r="F1570" s="13" t="s">
        <v>1606</v>
      </c>
      <c r="G1570" s="14">
        <v>12.0</v>
      </c>
      <c r="H1570" s="14">
        <v>12.0</v>
      </c>
    </row>
    <row r="1571" ht="16.5" customHeight="1">
      <c r="A1571" s="15">
        <v>1570.0</v>
      </c>
      <c r="B1571" s="13" t="s">
        <v>1612</v>
      </c>
      <c r="C1571" s="14">
        <v>12.0</v>
      </c>
      <c r="E1571" s="15">
        <v>1565.0</v>
      </c>
      <c r="F1571" s="13" t="s">
        <v>1607</v>
      </c>
      <c r="G1571" s="14">
        <v>12.0</v>
      </c>
      <c r="H1571" s="14">
        <v>12.0</v>
      </c>
    </row>
    <row r="1572" ht="16.5" customHeight="1">
      <c r="A1572" s="15">
        <v>1571.0</v>
      </c>
      <c r="B1572" s="13" t="s">
        <v>1613</v>
      </c>
      <c r="C1572" s="14">
        <v>12.0</v>
      </c>
      <c r="E1572" s="15">
        <v>1566.0</v>
      </c>
      <c r="F1572" s="13" t="s">
        <v>1608</v>
      </c>
      <c r="G1572" s="14">
        <v>12.0</v>
      </c>
      <c r="H1572" s="14">
        <v>12.0</v>
      </c>
    </row>
    <row r="1573" ht="16.5" customHeight="1">
      <c r="A1573" s="15">
        <v>1572.0</v>
      </c>
      <c r="B1573" s="13" t="s">
        <v>1614</v>
      </c>
      <c r="C1573" s="14">
        <v>12.0</v>
      </c>
      <c r="E1573" s="15">
        <v>1567.0</v>
      </c>
      <c r="F1573" s="13" t="s">
        <v>1609</v>
      </c>
      <c r="G1573" s="14">
        <v>12.0</v>
      </c>
      <c r="H1573" s="14">
        <v>12.0</v>
      </c>
    </row>
    <row r="1574" ht="16.5" customHeight="1">
      <c r="A1574" s="15">
        <v>1573.0</v>
      </c>
      <c r="B1574" s="13" t="s">
        <v>1615</v>
      </c>
      <c r="C1574" s="14">
        <v>12.0</v>
      </c>
      <c r="E1574" s="15">
        <v>1568.0</v>
      </c>
      <c r="F1574" s="13" t="s">
        <v>1610</v>
      </c>
      <c r="G1574" s="14">
        <v>12.0</v>
      </c>
      <c r="H1574" s="14">
        <v>12.0</v>
      </c>
    </row>
    <row r="1575" ht="16.5" customHeight="1">
      <c r="A1575" s="15">
        <v>1574.0</v>
      </c>
      <c r="B1575" s="13" t="s">
        <v>1616</v>
      </c>
      <c r="C1575" s="14">
        <v>12.0</v>
      </c>
      <c r="E1575" s="15">
        <v>1569.0</v>
      </c>
      <c r="F1575" s="13" t="s">
        <v>1611</v>
      </c>
      <c r="G1575" s="14">
        <v>12.0</v>
      </c>
      <c r="H1575" s="14">
        <v>12.0</v>
      </c>
    </row>
    <row r="1576" ht="16.5" customHeight="1">
      <c r="A1576" s="15">
        <v>1575.0</v>
      </c>
      <c r="B1576" s="13" t="s">
        <v>1617</v>
      </c>
      <c r="C1576" s="14">
        <v>12.0</v>
      </c>
      <c r="E1576" s="15">
        <v>1570.0</v>
      </c>
      <c r="F1576" s="13" t="s">
        <v>1612</v>
      </c>
      <c r="G1576" s="14">
        <v>12.0</v>
      </c>
      <c r="H1576" s="14">
        <v>12.0</v>
      </c>
    </row>
    <row r="1577" ht="16.5" customHeight="1">
      <c r="A1577" s="15">
        <v>1576.0</v>
      </c>
      <c r="B1577" s="13" t="s">
        <v>1618</v>
      </c>
      <c r="C1577" s="14">
        <v>12.0</v>
      </c>
      <c r="E1577" s="15">
        <v>1571.0</v>
      </c>
      <c r="F1577" s="13" t="s">
        <v>1613</v>
      </c>
      <c r="G1577" s="14">
        <v>12.0</v>
      </c>
      <c r="H1577" s="14">
        <v>12.0</v>
      </c>
    </row>
    <row r="1578" ht="16.5" customHeight="1">
      <c r="A1578" s="15">
        <v>1577.0</v>
      </c>
      <c r="B1578" s="13" t="s">
        <v>1619</v>
      </c>
      <c r="C1578" s="14">
        <v>12.0</v>
      </c>
      <c r="E1578" s="15">
        <v>1572.0</v>
      </c>
      <c r="F1578" s="13" t="s">
        <v>1614</v>
      </c>
      <c r="G1578" s="14">
        <v>12.0</v>
      </c>
      <c r="H1578" s="14">
        <v>12.0</v>
      </c>
    </row>
    <row r="1579" ht="16.5" customHeight="1">
      <c r="A1579" s="15">
        <v>1578.0</v>
      </c>
      <c r="B1579" s="13" t="s">
        <v>1620</v>
      </c>
      <c r="C1579" s="14">
        <v>12.0</v>
      </c>
      <c r="E1579" s="15">
        <v>1573.0</v>
      </c>
      <c r="F1579" s="13" t="s">
        <v>1615</v>
      </c>
      <c r="G1579" s="14">
        <v>12.0</v>
      </c>
      <c r="H1579" s="14">
        <v>12.0</v>
      </c>
    </row>
    <row r="1580" ht="16.5" customHeight="1">
      <c r="A1580" s="15">
        <v>1579.0</v>
      </c>
      <c r="B1580" s="13" t="s">
        <v>1621</v>
      </c>
      <c r="C1580" s="14">
        <v>12.0</v>
      </c>
      <c r="E1580" s="15">
        <v>1574.0</v>
      </c>
      <c r="F1580" s="13" t="s">
        <v>1616</v>
      </c>
      <c r="G1580" s="14">
        <v>12.0</v>
      </c>
      <c r="H1580" s="14">
        <v>12.0</v>
      </c>
    </row>
    <row r="1581" ht="16.5" customHeight="1">
      <c r="A1581" s="15">
        <v>1580.0</v>
      </c>
      <c r="B1581" s="13" t="s">
        <v>1622</v>
      </c>
      <c r="C1581" s="14">
        <v>12.0</v>
      </c>
      <c r="E1581" s="15">
        <v>1575.0</v>
      </c>
      <c r="F1581" s="13" t="s">
        <v>1617</v>
      </c>
      <c r="G1581" s="14">
        <v>12.0</v>
      </c>
      <c r="H1581" s="14">
        <v>12.0</v>
      </c>
    </row>
    <row r="1582" ht="16.5" customHeight="1">
      <c r="A1582" s="15">
        <v>1581.0</v>
      </c>
      <c r="B1582" s="13" t="s">
        <v>1623</v>
      </c>
      <c r="C1582" s="14">
        <v>12.0</v>
      </c>
      <c r="E1582" s="15">
        <v>1576.0</v>
      </c>
      <c r="F1582" s="13" t="s">
        <v>1618</v>
      </c>
      <c r="G1582" s="14">
        <v>12.0</v>
      </c>
      <c r="H1582" s="14">
        <v>12.0</v>
      </c>
    </row>
    <row r="1583" ht="16.5" customHeight="1">
      <c r="A1583" s="15">
        <v>1582.0</v>
      </c>
      <c r="B1583" s="13" t="s">
        <v>1624</v>
      </c>
      <c r="C1583" s="14">
        <v>12.0</v>
      </c>
      <c r="E1583" s="15">
        <v>1577.0</v>
      </c>
      <c r="F1583" s="13" t="s">
        <v>1619</v>
      </c>
      <c r="G1583" s="14">
        <v>12.0</v>
      </c>
      <c r="H1583" s="14">
        <v>12.0</v>
      </c>
    </row>
    <row r="1584" ht="16.5" customHeight="1">
      <c r="A1584" s="15">
        <v>1583.0</v>
      </c>
      <c r="B1584" s="13" t="s">
        <v>1625</v>
      </c>
      <c r="C1584" s="14">
        <v>12.0</v>
      </c>
      <c r="E1584" s="15">
        <v>1578.0</v>
      </c>
      <c r="F1584" s="13" t="s">
        <v>1620</v>
      </c>
      <c r="G1584" s="14">
        <v>12.0</v>
      </c>
      <c r="H1584" s="14">
        <v>12.0</v>
      </c>
    </row>
    <row r="1585" ht="16.5" customHeight="1">
      <c r="A1585" s="15">
        <v>1584.0</v>
      </c>
      <c r="B1585" s="13" t="s">
        <v>1626</v>
      </c>
      <c r="C1585" s="14">
        <v>12.0</v>
      </c>
      <c r="E1585" s="15">
        <v>1579.0</v>
      </c>
      <c r="F1585" s="13" t="s">
        <v>1621</v>
      </c>
      <c r="G1585" s="14">
        <v>12.0</v>
      </c>
      <c r="H1585" s="14">
        <v>12.0</v>
      </c>
    </row>
    <row r="1586" ht="16.5" customHeight="1">
      <c r="A1586" s="15">
        <v>1585.0</v>
      </c>
      <c r="B1586" s="13" t="s">
        <v>1627</v>
      </c>
      <c r="C1586" s="14">
        <v>12.0</v>
      </c>
      <c r="E1586" s="15">
        <v>1580.0</v>
      </c>
      <c r="F1586" s="13" t="s">
        <v>1622</v>
      </c>
      <c r="G1586" s="14">
        <v>12.0</v>
      </c>
      <c r="H1586" s="14">
        <v>12.0</v>
      </c>
    </row>
    <row r="1587" ht="16.5" customHeight="1">
      <c r="A1587" s="15">
        <v>1586.0</v>
      </c>
      <c r="B1587" s="13" t="s">
        <v>1628</v>
      </c>
      <c r="C1587" s="14">
        <v>12.0</v>
      </c>
      <c r="E1587" s="15">
        <v>1581.0</v>
      </c>
      <c r="F1587" s="13" t="s">
        <v>1623</v>
      </c>
      <c r="G1587" s="14">
        <v>12.0</v>
      </c>
      <c r="H1587" s="14">
        <v>12.0</v>
      </c>
    </row>
    <row r="1588" ht="16.5" customHeight="1">
      <c r="A1588" s="15">
        <v>1587.0</v>
      </c>
      <c r="B1588" s="13" t="s">
        <v>1629</v>
      </c>
      <c r="C1588" s="14">
        <v>12.0</v>
      </c>
      <c r="E1588" s="15">
        <v>1582.0</v>
      </c>
      <c r="F1588" s="13" t="s">
        <v>1624</v>
      </c>
      <c r="G1588" s="14">
        <v>12.0</v>
      </c>
      <c r="H1588" s="14">
        <v>12.0</v>
      </c>
    </row>
    <row r="1589" ht="16.5" customHeight="1">
      <c r="A1589" s="15">
        <v>1588.0</v>
      </c>
      <c r="B1589" s="13" t="s">
        <v>1630</v>
      </c>
      <c r="C1589" s="14">
        <v>12.0</v>
      </c>
      <c r="E1589" s="15">
        <v>1583.0</v>
      </c>
      <c r="F1589" s="13" t="s">
        <v>1625</v>
      </c>
      <c r="G1589" s="14">
        <v>12.0</v>
      </c>
      <c r="H1589" s="14">
        <v>12.0</v>
      </c>
    </row>
    <row r="1590" ht="16.5" customHeight="1">
      <c r="A1590" s="15">
        <v>1589.0</v>
      </c>
      <c r="B1590" s="13" t="s">
        <v>1631</v>
      </c>
      <c r="C1590" s="14">
        <v>12.0</v>
      </c>
      <c r="E1590" s="15">
        <v>1584.0</v>
      </c>
      <c r="F1590" s="13" t="s">
        <v>1626</v>
      </c>
      <c r="G1590" s="14">
        <v>12.0</v>
      </c>
      <c r="H1590" s="14">
        <v>12.0</v>
      </c>
    </row>
    <row r="1591" ht="16.5" customHeight="1">
      <c r="A1591" s="15">
        <v>1590.0</v>
      </c>
      <c r="B1591" s="13" t="s">
        <v>1632</v>
      </c>
      <c r="C1591" s="14">
        <v>12.0</v>
      </c>
      <c r="E1591" s="15">
        <v>1585.0</v>
      </c>
      <c r="F1591" s="13" t="s">
        <v>1627</v>
      </c>
      <c r="G1591" s="14">
        <v>12.0</v>
      </c>
      <c r="H1591" s="14">
        <v>12.0</v>
      </c>
    </row>
    <row r="1592" ht="16.5" customHeight="1">
      <c r="A1592" s="15">
        <v>1591.0</v>
      </c>
      <c r="B1592" s="13" t="s">
        <v>1633</v>
      </c>
      <c r="C1592" s="14">
        <v>12.0</v>
      </c>
      <c r="E1592" s="15">
        <v>1586.0</v>
      </c>
      <c r="F1592" s="13" t="s">
        <v>1628</v>
      </c>
      <c r="G1592" s="14">
        <v>12.0</v>
      </c>
      <c r="H1592" s="14">
        <v>12.0</v>
      </c>
    </row>
    <row r="1593" ht="16.5" customHeight="1">
      <c r="A1593" s="15">
        <v>1592.0</v>
      </c>
      <c r="B1593" s="13" t="s">
        <v>1634</v>
      </c>
      <c r="C1593" s="14">
        <v>12.0</v>
      </c>
      <c r="E1593" s="15">
        <v>1587.0</v>
      </c>
      <c r="F1593" s="13" t="s">
        <v>1629</v>
      </c>
      <c r="G1593" s="14">
        <v>12.0</v>
      </c>
      <c r="H1593" s="14">
        <v>12.0</v>
      </c>
    </row>
    <row r="1594" ht="16.5" customHeight="1">
      <c r="A1594" s="15">
        <v>1593.0</v>
      </c>
      <c r="B1594" s="13" t="s">
        <v>1635</v>
      </c>
      <c r="C1594" s="14">
        <v>12.0</v>
      </c>
      <c r="E1594" s="15">
        <v>1588.0</v>
      </c>
      <c r="F1594" s="13" t="s">
        <v>1630</v>
      </c>
      <c r="G1594" s="14">
        <v>12.0</v>
      </c>
      <c r="H1594" s="14">
        <v>12.0</v>
      </c>
    </row>
    <row r="1595" ht="16.5" customHeight="1">
      <c r="A1595" s="15">
        <v>1594.0</v>
      </c>
      <c r="B1595" s="13" t="s">
        <v>1636</v>
      </c>
      <c r="C1595" s="14">
        <v>12.0</v>
      </c>
      <c r="E1595" s="15">
        <v>1589.0</v>
      </c>
      <c r="F1595" s="13" t="s">
        <v>1631</v>
      </c>
      <c r="G1595" s="14">
        <v>12.0</v>
      </c>
      <c r="H1595" s="14">
        <v>12.0</v>
      </c>
    </row>
    <row r="1596" ht="16.5" customHeight="1">
      <c r="A1596" s="15">
        <v>1595.0</v>
      </c>
      <c r="B1596" s="13" t="s">
        <v>1637</v>
      </c>
      <c r="C1596" s="14">
        <v>12.0</v>
      </c>
      <c r="E1596" s="15">
        <v>1590.0</v>
      </c>
      <c r="F1596" s="13" t="s">
        <v>1632</v>
      </c>
      <c r="G1596" s="14">
        <v>12.0</v>
      </c>
      <c r="H1596" s="14">
        <v>12.0</v>
      </c>
    </row>
    <row r="1597" ht="16.5" customHeight="1">
      <c r="A1597" s="15">
        <v>1596.0</v>
      </c>
      <c r="B1597" s="13" t="s">
        <v>1638</v>
      </c>
      <c r="C1597" s="14">
        <v>12.0</v>
      </c>
      <c r="E1597" s="15">
        <v>1591.0</v>
      </c>
      <c r="F1597" s="13" t="s">
        <v>1633</v>
      </c>
      <c r="G1597" s="14">
        <v>12.0</v>
      </c>
      <c r="H1597" s="14">
        <v>12.0</v>
      </c>
    </row>
    <row r="1598" ht="16.5" customHeight="1">
      <c r="A1598" s="15">
        <v>1597.0</v>
      </c>
      <c r="B1598" s="13" t="s">
        <v>1639</v>
      </c>
      <c r="C1598" s="14">
        <v>12.0</v>
      </c>
      <c r="E1598" s="15">
        <v>1592.0</v>
      </c>
      <c r="F1598" s="13" t="s">
        <v>1634</v>
      </c>
      <c r="G1598" s="14">
        <v>12.0</v>
      </c>
      <c r="H1598" s="14">
        <v>12.0</v>
      </c>
    </row>
    <row r="1599" ht="16.5" customHeight="1">
      <c r="A1599" s="15">
        <v>1598.0</v>
      </c>
      <c r="B1599" s="13" t="s">
        <v>1640</v>
      </c>
      <c r="C1599" s="14">
        <v>12.0</v>
      </c>
      <c r="E1599" s="15">
        <v>1593.0</v>
      </c>
      <c r="F1599" s="13" t="s">
        <v>1635</v>
      </c>
      <c r="G1599" s="14">
        <v>12.0</v>
      </c>
      <c r="H1599" s="14">
        <v>12.0</v>
      </c>
    </row>
    <row r="1600" ht="16.5" customHeight="1">
      <c r="A1600" s="15">
        <v>1599.0</v>
      </c>
      <c r="B1600" s="13" t="s">
        <v>1641</v>
      </c>
      <c r="C1600" s="14">
        <v>12.0</v>
      </c>
      <c r="E1600" s="15">
        <v>1594.0</v>
      </c>
      <c r="F1600" s="13" t="s">
        <v>1636</v>
      </c>
      <c r="G1600" s="14">
        <v>12.0</v>
      </c>
      <c r="H1600" s="14">
        <v>12.0</v>
      </c>
    </row>
    <row r="1601" ht="16.5" customHeight="1">
      <c r="A1601" s="15">
        <v>1600.0</v>
      </c>
      <c r="B1601" s="13" t="s">
        <v>1642</v>
      </c>
      <c r="C1601" s="14">
        <v>12.0</v>
      </c>
      <c r="E1601" s="15">
        <v>1595.0</v>
      </c>
      <c r="F1601" s="13" t="s">
        <v>1637</v>
      </c>
      <c r="G1601" s="14">
        <v>12.0</v>
      </c>
      <c r="H1601" s="14">
        <v>12.0</v>
      </c>
    </row>
    <row r="1602" ht="16.5" customHeight="1">
      <c r="A1602" s="15">
        <v>1601.0</v>
      </c>
      <c r="B1602" s="13" t="s">
        <v>1643</v>
      </c>
      <c r="C1602" s="14">
        <v>12.0</v>
      </c>
      <c r="E1602" s="15">
        <v>1596.0</v>
      </c>
      <c r="F1602" s="13" t="s">
        <v>1638</v>
      </c>
      <c r="G1602" s="14">
        <v>12.0</v>
      </c>
      <c r="H1602" s="14">
        <v>12.0</v>
      </c>
    </row>
    <row r="1603" ht="16.5" customHeight="1">
      <c r="A1603" s="15">
        <v>1602.0</v>
      </c>
      <c r="B1603" s="13" t="s">
        <v>1644</v>
      </c>
      <c r="C1603" s="14">
        <v>12.0</v>
      </c>
      <c r="E1603" s="15">
        <v>1597.0</v>
      </c>
      <c r="F1603" s="13" t="s">
        <v>1639</v>
      </c>
      <c r="G1603" s="14">
        <v>12.0</v>
      </c>
      <c r="H1603" s="14">
        <v>12.0</v>
      </c>
    </row>
    <row r="1604" ht="16.5" customHeight="1">
      <c r="A1604" s="15">
        <v>1603.0</v>
      </c>
      <c r="B1604" s="13" t="s">
        <v>1645</v>
      </c>
      <c r="C1604" s="14">
        <v>12.0</v>
      </c>
      <c r="E1604" s="15">
        <v>1598.0</v>
      </c>
      <c r="F1604" s="13" t="s">
        <v>1640</v>
      </c>
      <c r="G1604" s="14">
        <v>12.0</v>
      </c>
      <c r="H1604" s="14">
        <v>12.0</v>
      </c>
    </row>
    <row r="1605" ht="16.5" customHeight="1">
      <c r="A1605" s="15">
        <v>1604.0</v>
      </c>
      <c r="B1605" s="13" t="s">
        <v>1646</v>
      </c>
      <c r="C1605" s="14">
        <v>12.0</v>
      </c>
      <c r="E1605" s="15">
        <v>1599.0</v>
      </c>
      <c r="F1605" s="13" t="s">
        <v>1641</v>
      </c>
      <c r="G1605" s="14">
        <v>12.0</v>
      </c>
      <c r="H1605" s="14">
        <v>12.0</v>
      </c>
    </row>
    <row r="1606" ht="16.5" customHeight="1">
      <c r="A1606" s="15">
        <v>1605.0</v>
      </c>
      <c r="B1606" s="13" t="s">
        <v>1647</v>
      </c>
      <c r="C1606" s="14">
        <v>12.0</v>
      </c>
      <c r="E1606" s="15">
        <v>1600.0</v>
      </c>
      <c r="F1606" s="13" t="s">
        <v>1642</v>
      </c>
      <c r="G1606" s="14">
        <v>12.0</v>
      </c>
      <c r="H1606" s="14">
        <v>12.0</v>
      </c>
    </row>
    <row r="1607" ht="16.5" customHeight="1">
      <c r="A1607" s="15">
        <v>1606.0</v>
      </c>
      <c r="B1607" s="13" t="s">
        <v>1648</v>
      </c>
      <c r="C1607" s="14">
        <v>12.0</v>
      </c>
      <c r="E1607" s="15">
        <v>1601.0</v>
      </c>
      <c r="F1607" s="13" t="s">
        <v>1643</v>
      </c>
      <c r="G1607" s="14">
        <v>12.0</v>
      </c>
      <c r="H1607" s="14">
        <v>12.0</v>
      </c>
    </row>
    <row r="1608" ht="16.5" customHeight="1">
      <c r="A1608" s="15">
        <v>1607.0</v>
      </c>
      <c r="B1608" s="13" t="s">
        <v>1649</v>
      </c>
      <c r="C1608" s="14">
        <v>12.0</v>
      </c>
      <c r="E1608" s="15">
        <v>1602.0</v>
      </c>
      <c r="F1608" s="13" t="s">
        <v>1644</v>
      </c>
      <c r="G1608" s="14">
        <v>12.0</v>
      </c>
      <c r="H1608" s="14">
        <v>12.0</v>
      </c>
    </row>
    <row r="1609" ht="16.5" customHeight="1">
      <c r="A1609" s="15">
        <v>1608.0</v>
      </c>
      <c r="B1609" s="13" t="s">
        <v>1650</v>
      </c>
      <c r="C1609" s="14">
        <v>12.0</v>
      </c>
      <c r="E1609" s="15">
        <v>1603.0</v>
      </c>
      <c r="F1609" s="13" t="s">
        <v>1645</v>
      </c>
      <c r="G1609" s="14">
        <v>12.0</v>
      </c>
      <c r="H1609" s="14">
        <v>12.0</v>
      </c>
    </row>
    <row r="1610" ht="16.5" customHeight="1">
      <c r="A1610" s="15">
        <v>1609.0</v>
      </c>
      <c r="B1610" s="13" t="s">
        <v>1651</v>
      </c>
      <c r="C1610" s="14">
        <v>12.0</v>
      </c>
      <c r="E1610" s="15">
        <v>1604.0</v>
      </c>
      <c r="F1610" s="13" t="s">
        <v>1646</v>
      </c>
      <c r="G1610" s="14">
        <v>12.0</v>
      </c>
      <c r="H1610" s="14">
        <v>12.0</v>
      </c>
    </row>
    <row r="1611" ht="16.5" customHeight="1">
      <c r="A1611" s="15">
        <v>1610.0</v>
      </c>
      <c r="B1611" s="13" t="s">
        <v>1652</v>
      </c>
      <c r="C1611" s="14">
        <v>12.0</v>
      </c>
      <c r="E1611" s="15">
        <v>1605.0</v>
      </c>
      <c r="F1611" s="13" t="s">
        <v>1647</v>
      </c>
      <c r="G1611" s="14">
        <v>12.0</v>
      </c>
      <c r="H1611" s="14">
        <v>12.0</v>
      </c>
    </row>
    <row r="1612" ht="16.5" customHeight="1">
      <c r="A1612" s="15">
        <v>1611.0</v>
      </c>
      <c r="B1612" s="13" t="s">
        <v>1653</v>
      </c>
      <c r="C1612" s="14">
        <v>12.0</v>
      </c>
      <c r="E1612" s="15">
        <v>1606.0</v>
      </c>
      <c r="F1612" s="13" t="s">
        <v>1648</v>
      </c>
      <c r="G1612" s="14">
        <v>12.0</v>
      </c>
      <c r="H1612" s="14">
        <v>12.0</v>
      </c>
    </row>
    <row r="1613" ht="16.5" customHeight="1">
      <c r="A1613" s="15">
        <v>1612.0</v>
      </c>
      <c r="B1613" s="13" t="s">
        <v>1654</v>
      </c>
      <c r="C1613" s="14">
        <v>12.0</v>
      </c>
      <c r="E1613" s="15">
        <v>1607.0</v>
      </c>
      <c r="F1613" s="13" t="s">
        <v>1649</v>
      </c>
      <c r="G1613" s="14">
        <v>12.0</v>
      </c>
      <c r="H1613" s="14">
        <v>12.0</v>
      </c>
    </row>
    <row r="1614" ht="16.5" customHeight="1">
      <c r="A1614" s="15">
        <v>1613.0</v>
      </c>
      <c r="B1614" s="13" t="s">
        <v>1655</v>
      </c>
      <c r="C1614" s="14">
        <v>12.0</v>
      </c>
      <c r="E1614" s="15">
        <v>1608.0</v>
      </c>
      <c r="F1614" s="13" t="s">
        <v>1650</v>
      </c>
      <c r="G1614" s="14">
        <v>12.0</v>
      </c>
      <c r="H1614" s="14">
        <v>12.0</v>
      </c>
    </row>
    <row r="1615" ht="16.5" customHeight="1">
      <c r="A1615" s="15">
        <v>1614.0</v>
      </c>
      <c r="B1615" s="13" t="s">
        <v>1656</v>
      </c>
      <c r="C1615" s="14">
        <v>12.0</v>
      </c>
      <c r="E1615" s="15">
        <v>1609.0</v>
      </c>
      <c r="F1615" s="13" t="s">
        <v>1651</v>
      </c>
      <c r="G1615" s="14">
        <v>12.0</v>
      </c>
      <c r="H1615" s="14">
        <v>12.0</v>
      </c>
    </row>
    <row r="1616" ht="16.5" customHeight="1">
      <c r="A1616" s="15">
        <v>1615.0</v>
      </c>
      <c r="B1616" s="13" t="s">
        <v>1657</v>
      </c>
      <c r="C1616" s="14">
        <v>12.0</v>
      </c>
      <c r="E1616" s="15">
        <v>1610.0</v>
      </c>
      <c r="F1616" s="13" t="s">
        <v>1652</v>
      </c>
      <c r="G1616" s="14">
        <v>12.0</v>
      </c>
      <c r="H1616" s="14">
        <v>12.0</v>
      </c>
    </row>
    <row r="1617" ht="16.5" customHeight="1">
      <c r="A1617" s="15">
        <v>1616.0</v>
      </c>
      <c r="B1617" s="13" t="s">
        <v>1658</v>
      </c>
      <c r="C1617" s="14">
        <v>12.0</v>
      </c>
      <c r="E1617" s="15">
        <v>1611.0</v>
      </c>
      <c r="F1617" s="13" t="s">
        <v>1653</v>
      </c>
      <c r="G1617" s="14">
        <v>12.0</v>
      </c>
      <c r="H1617" s="14">
        <v>12.0</v>
      </c>
    </row>
    <row r="1618" ht="16.5" customHeight="1">
      <c r="A1618" s="15">
        <v>1617.0</v>
      </c>
      <c r="B1618" s="13" t="s">
        <v>1659</v>
      </c>
      <c r="C1618" s="14">
        <v>12.0</v>
      </c>
      <c r="E1618" s="15">
        <v>1612.0</v>
      </c>
      <c r="F1618" s="13" t="s">
        <v>1654</v>
      </c>
      <c r="G1618" s="14">
        <v>12.0</v>
      </c>
      <c r="H1618" s="14">
        <v>12.0</v>
      </c>
    </row>
    <row r="1619" ht="16.5" customHeight="1">
      <c r="A1619" s="15">
        <v>1618.0</v>
      </c>
      <c r="B1619" s="13" t="s">
        <v>1660</v>
      </c>
      <c r="C1619" s="14">
        <v>11.0</v>
      </c>
      <c r="E1619" s="15">
        <v>1613.0</v>
      </c>
      <c r="F1619" s="13" t="s">
        <v>1655</v>
      </c>
      <c r="G1619" s="14">
        <v>12.0</v>
      </c>
      <c r="H1619" s="14">
        <v>12.0</v>
      </c>
    </row>
    <row r="1620" ht="16.5" customHeight="1">
      <c r="A1620" s="15">
        <v>1619.0</v>
      </c>
      <c r="B1620" s="13" t="s">
        <v>1661</v>
      </c>
      <c r="C1620" s="14">
        <v>11.0</v>
      </c>
      <c r="E1620" s="15">
        <v>1614.0</v>
      </c>
      <c r="F1620" s="13" t="s">
        <v>1656</v>
      </c>
      <c r="G1620" s="14">
        <v>12.0</v>
      </c>
      <c r="H1620" s="14">
        <v>12.0</v>
      </c>
    </row>
    <row r="1621" ht="16.5" customHeight="1">
      <c r="A1621" s="15">
        <v>1620.0</v>
      </c>
      <c r="B1621" s="13" t="s">
        <v>1662</v>
      </c>
      <c r="C1621" s="14">
        <v>11.0</v>
      </c>
      <c r="E1621" s="15">
        <v>1615.0</v>
      </c>
      <c r="F1621" s="13" t="s">
        <v>1657</v>
      </c>
      <c r="G1621" s="14">
        <v>12.0</v>
      </c>
      <c r="H1621" s="14">
        <v>12.0</v>
      </c>
    </row>
    <row r="1622" ht="16.5" customHeight="1">
      <c r="A1622" s="15">
        <v>1621.0</v>
      </c>
      <c r="B1622" s="13" t="s">
        <v>1663</v>
      </c>
      <c r="C1622" s="14">
        <v>11.0</v>
      </c>
      <c r="E1622" s="15">
        <v>1616.0</v>
      </c>
      <c r="F1622" s="13" t="s">
        <v>1658</v>
      </c>
      <c r="G1622" s="14">
        <v>12.0</v>
      </c>
      <c r="H1622" s="14">
        <v>12.0</v>
      </c>
    </row>
    <row r="1623" ht="16.5" customHeight="1">
      <c r="A1623" s="15">
        <v>1622.0</v>
      </c>
      <c r="B1623" s="13" t="s">
        <v>1664</v>
      </c>
      <c r="C1623" s="14">
        <v>11.0</v>
      </c>
      <c r="E1623" s="15">
        <v>1617.0</v>
      </c>
      <c r="F1623" s="13" t="s">
        <v>1659</v>
      </c>
      <c r="G1623" s="14">
        <v>12.0</v>
      </c>
      <c r="H1623" s="14">
        <v>12.0</v>
      </c>
    </row>
    <row r="1624" ht="16.5" customHeight="1">
      <c r="A1624" s="15">
        <v>1623.0</v>
      </c>
      <c r="B1624" s="13" t="s">
        <v>1665</v>
      </c>
      <c r="C1624" s="14">
        <v>11.0</v>
      </c>
      <c r="E1624" s="15">
        <v>1618.0</v>
      </c>
      <c r="F1624" s="13" t="s">
        <v>1660</v>
      </c>
      <c r="G1624" s="14">
        <v>11.0</v>
      </c>
      <c r="H1624" s="14">
        <v>11.0</v>
      </c>
    </row>
    <row r="1625" ht="16.5" customHeight="1">
      <c r="A1625" s="15">
        <v>1624.0</v>
      </c>
      <c r="B1625" s="13" t="s">
        <v>1666</v>
      </c>
      <c r="C1625" s="14">
        <v>11.0</v>
      </c>
      <c r="E1625" s="15">
        <v>1619.0</v>
      </c>
      <c r="F1625" s="13" t="s">
        <v>1661</v>
      </c>
      <c r="G1625" s="14">
        <v>11.0</v>
      </c>
      <c r="H1625" s="14">
        <v>11.0</v>
      </c>
    </row>
    <row r="1626" ht="16.5" customHeight="1">
      <c r="A1626" s="15">
        <v>1625.0</v>
      </c>
      <c r="B1626" s="13" t="s">
        <v>1667</v>
      </c>
      <c r="C1626" s="14">
        <v>11.0</v>
      </c>
      <c r="E1626" s="15">
        <v>1620.0</v>
      </c>
      <c r="F1626" s="13" t="s">
        <v>1662</v>
      </c>
      <c r="G1626" s="14">
        <v>11.0</v>
      </c>
      <c r="H1626" s="14">
        <v>11.0</v>
      </c>
    </row>
    <row r="1627" ht="16.5" customHeight="1">
      <c r="A1627" s="15">
        <v>1626.0</v>
      </c>
      <c r="B1627" s="13" t="s">
        <v>1668</v>
      </c>
      <c r="C1627" s="14">
        <v>11.0</v>
      </c>
      <c r="E1627" s="15">
        <v>1621.0</v>
      </c>
      <c r="F1627" s="13" t="s">
        <v>1663</v>
      </c>
      <c r="G1627" s="14">
        <v>11.0</v>
      </c>
      <c r="H1627" s="14">
        <v>11.0</v>
      </c>
    </row>
    <row r="1628" ht="16.5" customHeight="1">
      <c r="A1628" s="15">
        <v>1627.0</v>
      </c>
      <c r="B1628" s="13" t="s">
        <v>1669</v>
      </c>
      <c r="C1628" s="14">
        <v>11.0</v>
      </c>
      <c r="E1628" s="15">
        <v>1622.0</v>
      </c>
      <c r="F1628" s="13" t="s">
        <v>1664</v>
      </c>
      <c r="G1628" s="14">
        <v>11.0</v>
      </c>
      <c r="H1628" s="14">
        <v>11.0</v>
      </c>
    </row>
    <row r="1629" ht="16.5" customHeight="1">
      <c r="A1629" s="15">
        <v>1628.0</v>
      </c>
      <c r="B1629" s="13" t="s">
        <v>1670</v>
      </c>
      <c r="C1629" s="14">
        <v>11.0</v>
      </c>
      <c r="E1629" s="15">
        <v>1623.0</v>
      </c>
      <c r="F1629" s="13" t="s">
        <v>1665</v>
      </c>
      <c r="G1629" s="14">
        <v>11.0</v>
      </c>
      <c r="H1629" s="14">
        <v>11.0</v>
      </c>
    </row>
    <row r="1630" ht="16.5" customHeight="1">
      <c r="A1630" s="15">
        <v>1629.0</v>
      </c>
      <c r="B1630" s="13" t="s">
        <v>1671</v>
      </c>
      <c r="C1630" s="14">
        <v>11.0</v>
      </c>
      <c r="E1630" s="15">
        <v>1624.0</v>
      </c>
      <c r="F1630" s="13" t="s">
        <v>1666</v>
      </c>
      <c r="G1630" s="14">
        <v>11.0</v>
      </c>
      <c r="H1630" s="14">
        <v>11.0</v>
      </c>
    </row>
    <row r="1631" ht="16.5" customHeight="1">
      <c r="A1631" s="15">
        <v>1630.0</v>
      </c>
      <c r="B1631" s="13" t="s">
        <v>1672</v>
      </c>
      <c r="C1631" s="14">
        <v>11.0</v>
      </c>
      <c r="E1631" s="15">
        <v>1625.0</v>
      </c>
      <c r="F1631" s="13" t="s">
        <v>1667</v>
      </c>
      <c r="G1631" s="14">
        <v>11.0</v>
      </c>
      <c r="H1631" s="14">
        <v>11.0</v>
      </c>
    </row>
    <row r="1632" ht="16.5" customHeight="1">
      <c r="A1632" s="15">
        <v>1631.0</v>
      </c>
      <c r="B1632" s="13" t="s">
        <v>1673</v>
      </c>
      <c r="C1632" s="14">
        <v>11.0</v>
      </c>
      <c r="E1632" s="15">
        <v>1626.0</v>
      </c>
      <c r="F1632" s="13" t="s">
        <v>1668</v>
      </c>
      <c r="G1632" s="14">
        <v>11.0</v>
      </c>
      <c r="H1632" s="14">
        <v>11.0</v>
      </c>
    </row>
    <row r="1633" ht="16.5" customHeight="1">
      <c r="A1633" s="15">
        <v>1632.0</v>
      </c>
      <c r="B1633" s="13" t="s">
        <v>1674</v>
      </c>
      <c r="C1633" s="14">
        <v>11.0</v>
      </c>
      <c r="E1633" s="15">
        <v>1627.0</v>
      </c>
      <c r="F1633" s="13" t="s">
        <v>1669</v>
      </c>
      <c r="G1633" s="14">
        <v>11.0</v>
      </c>
      <c r="H1633" s="14">
        <v>11.0</v>
      </c>
    </row>
    <row r="1634" ht="16.5" customHeight="1">
      <c r="A1634" s="15">
        <v>1633.0</v>
      </c>
      <c r="B1634" s="13" t="s">
        <v>1675</v>
      </c>
      <c r="C1634" s="14">
        <v>11.0</v>
      </c>
      <c r="E1634" s="15">
        <v>1628.0</v>
      </c>
      <c r="F1634" s="13" t="s">
        <v>1670</v>
      </c>
      <c r="G1634" s="14">
        <v>11.0</v>
      </c>
      <c r="H1634" s="14">
        <v>11.0</v>
      </c>
    </row>
    <row r="1635" ht="16.5" customHeight="1">
      <c r="A1635" s="15">
        <v>1634.0</v>
      </c>
      <c r="B1635" s="13" t="s">
        <v>1676</v>
      </c>
      <c r="C1635" s="14">
        <v>11.0</v>
      </c>
      <c r="E1635" s="15">
        <v>1629.0</v>
      </c>
      <c r="F1635" s="13" t="s">
        <v>1671</v>
      </c>
      <c r="G1635" s="14">
        <v>11.0</v>
      </c>
      <c r="H1635" s="14">
        <v>11.0</v>
      </c>
    </row>
    <row r="1636" ht="16.5" customHeight="1">
      <c r="A1636" s="15">
        <v>1635.0</v>
      </c>
      <c r="B1636" s="13" t="s">
        <v>1677</v>
      </c>
      <c r="C1636" s="14">
        <v>11.0</v>
      </c>
      <c r="E1636" s="15">
        <v>1630.0</v>
      </c>
      <c r="F1636" s="13" t="s">
        <v>1672</v>
      </c>
      <c r="G1636" s="14">
        <v>11.0</v>
      </c>
      <c r="H1636" s="14">
        <v>11.0</v>
      </c>
    </row>
    <row r="1637" ht="16.5" customHeight="1">
      <c r="A1637" s="15">
        <v>1636.0</v>
      </c>
      <c r="B1637" s="13" t="s">
        <v>1678</v>
      </c>
      <c r="C1637" s="14">
        <v>11.0</v>
      </c>
      <c r="E1637" s="15">
        <v>1631.0</v>
      </c>
      <c r="F1637" s="13" t="s">
        <v>1673</v>
      </c>
      <c r="G1637" s="14">
        <v>11.0</v>
      </c>
      <c r="H1637" s="14">
        <v>11.0</v>
      </c>
    </row>
    <row r="1638" ht="16.5" customHeight="1">
      <c r="A1638" s="15">
        <v>1637.0</v>
      </c>
      <c r="B1638" s="13" t="s">
        <v>1679</v>
      </c>
      <c r="C1638" s="14">
        <v>11.0</v>
      </c>
      <c r="E1638" s="15">
        <v>1632.0</v>
      </c>
      <c r="F1638" s="13" t="s">
        <v>1674</v>
      </c>
      <c r="G1638" s="14">
        <v>11.0</v>
      </c>
      <c r="H1638" s="14">
        <v>11.0</v>
      </c>
    </row>
    <row r="1639" ht="16.5" customHeight="1">
      <c r="A1639" s="15">
        <v>1638.0</v>
      </c>
      <c r="B1639" s="13" t="s">
        <v>1680</v>
      </c>
      <c r="C1639" s="14">
        <v>11.0</v>
      </c>
      <c r="E1639" s="15">
        <v>1633.0</v>
      </c>
      <c r="F1639" s="13" t="s">
        <v>1675</v>
      </c>
      <c r="G1639" s="14">
        <v>11.0</v>
      </c>
      <c r="H1639" s="14">
        <v>11.0</v>
      </c>
    </row>
    <row r="1640" ht="16.5" customHeight="1">
      <c r="A1640" s="15">
        <v>1639.0</v>
      </c>
      <c r="B1640" s="13" t="s">
        <v>1681</v>
      </c>
      <c r="C1640" s="14">
        <v>11.0</v>
      </c>
      <c r="E1640" s="15">
        <v>1634.0</v>
      </c>
      <c r="F1640" s="13" t="s">
        <v>1676</v>
      </c>
      <c r="G1640" s="14">
        <v>11.0</v>
      </c>
      <c r="H1640" s="14">
        <v>11.0</v>
      </c>
    </row>
    <row r="1641" ht="16.5" customHeight="1">
      <c r="A1641" s="15">
        <v>1640.0</v>
      </c>
      <c r="B1641" s="13" t="s">
        <v>1682</v>
      </c>
      <c r="C1641" s="14">
        <v>11.0</v>
      </c>
      <c r="E1641" s="15">
        <v>1635.0</v>
      </c>
      <c r="F1641" s="13" t="s">
        <v>1677</v>
      </c>
      <c r="G1641" s="14">
        <v>11.0</v>
      </c>
      <c r="H1641" s="14">
        <v>11.0</v>
      </c>
    </row>
    <row r="1642" ht="16.5" customHeight="1">
      <c r="A1642" s="15">
        <v>1641.0</v>
      </c>
      <c r="B1642" s="13" t="s">
        <v>1683</v>
      </c>
      <c r="C1642" s="14">
        <v>11.0</v>
      </c>
      <c r="E1642" s="15">
        <v>1636.0</v>
      </c>
      <c r="F1642" s="13" t="s">
        <v>1678</v>
      </c>
      <c r="G1642" s="14">
        <v>11.0</v>
      </c>
      <c r="H1642" s="14">
        <v>11.0</v>
      </c>
    </row>
    <row r="1643" ht="16.5" customHeight="1">
      <c r="A1643" s="15">
        <v>1642.0</v>
      </c>
      <c r="B1643" s="13" t="s">
        <v>1684</v>
      </c>
      <c r="C1643" s="14">
        <v>11.0</v>
      </c>
      <c r="E1643" s="15">
        <v>1637.0</v>
      </c>
      <c r="F1643" s="13" t="s">
        <v>1679</v>
      </c>
      <c r="G1643" s="14">
        <v>11.0</v>
      </c>
      <c r="H1643" s="14">
        <v>11.0</v>
      </c>
    </row>
    <row r="1644" ht="16.5" customHeight="1">
      <c r="A1644" s="15">
        <v>1643.0</v>
      </c>
      <c r="B1644" s="13" t="s">
        <v>1685</v>
      </c>
      <c r="C1644" s="14">
        <v>11.0</v>
      </c>
      <c r="E1644" s="15">
        <v>1638.0</v>
      </c>
      <c r="F1644" s="13" t="s">
        <v>1680</v>
      </c>
      <c r="G1644" s="14">
        <v>11.0</v>
      </c>
      <c r="H1644" s="14">
        <v>11.0</v>
      </c>
    </row>
    <row r="1645" ht="16.5" customHeight="1">
      <c r="A1645" s="15">
        <v>1644.0</v>
      </c>
      <c r="B1645" s="13" t="s">
        <v>1686</v>
      </c>
      <c r="C1645" s="14">
        <v>11.0</v>
      </c>
      <c r="E1645" s="15">
        <v>1639.0</v>
      </c>
      <c r="F1645" s="13" t="s">
        <v>1681</v>
      </c>
      <c r="G1645" s="14">
        <v>11.0</v>
      </c>
      <c r="H1645" s="14">
        <v>11.0</v>
      </c>
    </row>
    <row r="1646" ht="16.5" customHeight="1">
      <c r="A1646" s="15">
        <v>1645.0</v>
      </c>
      <c r="B1646" s="13" t="s">
        <v>1687</v>
      </c>
      <c r="C1646" s="14">
        <v>11.0</v>
      </c>
      <c r="E1646" s="15">
        <v>1640.0</v>
      </c>
      <c r="F1646" s="13" t="s">
        <v>1682</v>
      </c>
      <c r="G1646" s="14">
        <v>11.0</v>
      </c>
      <c r="H1646" s="14">
        <v>11.0</v>
      </c>
    </row>
    <row r="1647" ht="16.5" customHeight="1">
      <c r="A1647" s="15">
        <v>1646.0</v>
      </c>
      <c r="B1647" s="13" t="s">
        <v>1688</v>
      </c>
      <c r="C1647" s="14">
        <v>11.0</v>
      </c>
      <c r="E1647" s="15">
        <v>1641.0</v>
      </c>
      <c r="F1647" s="13" t="s">
        <v>1683</v>
      </c>
      <c r="G1647" s="14">
        <v>11.0</v>
      </c>
      <c r="H1647" s="14">
        <v>11.0</v>
      </c>
    </row>
    <row r="1648" ht="16.5" customHeight="1">
      <c r="A1648" s="15">
        <v>1647.0</v>
      </c>
      <c r="B1648" s="13" t="s">
        <v>1689</v>
      </c>
      <c r="C1648" s="14">
        <v>11.0</v>
      </c>
      <c r="E1648" s="15">
        <v>1642.0</v>
      </c>
      <c r="F1648" s="13" t="s">
        <v>1684</v>
      </c>
      <c r="G1648" s="14">
        <v>11.0</v>
      </c>
      <c r="H1648" s="14">
        <v>11.0</v>
      </c>
    </row>
    <row r="1649" ht="16.5" customHeight="1">
      <c r="A1649" s="15">
        <v>1648.0</v>
      </c>
      <c r="B1649" s="13" t="s">
        <v>1690</v>
      </c>
      <c r="C1649" s="14">
        <v>11.0</v>
      </c>
      <c r="E1649" s="15">
        <v>1643.0</v>
      </c>
      <c r="F1649" s="13" t="s">
        <v>1685</v>
      </c>
      <c r="G1649" s="14">
        <v>11.0</v>
      </c>
      <c r="H1649" s="14">
        <v>11.0</v>
      </c>
    </row>
    <row r="1650" ht="16.5" customHeight="1">
      <c r="A1650" s="15">
        <v>1649.0</v>
      </c>
      <c r="B1650" s="13" t="s">
        <v>1691</v>
      </c>
      <c r="C1650" s="14">
        <v>11.0</v>
      </c>
      <c r="E1650" s="15">
        <v>1644.0</v>
      </c>
      <c r="F1650" s="13" t="s">
        <v>1686</v>
      </c>
      <c r="G1650" s="14">
        <v>11.0</v>
      </c>
      <c r="H1650" s="14">
        <v>11.0</v>
      </c>
    </row>
    <row r="1651" ht="16.5" customHeight="1">
      <c r="A1651" s="15">
        <v>1650.0</v>
      </c>
      <c r="B1651" s="13" t="s">
        <v>1692</v>
      </c>
      <c r="C1651" s="14">
        <v>11.0</v>
      </c>
      <c r="E1651" s="15">
        <v>1645.0</v>
      </c>
      <c r="F1651" s="13" t="s">
        <v>1687</v>
      </c>
      <c r="G1651" s="14">
        <v>11.0</v>
      </c>
      <c r="H1651" s="14">
        <v>11.0</v>
      </c>
    </row>
    <row r="1652" ht="16.5" customHeight="1">
      <c r="A1652" s="15">
        <v>1651.0</v>
      </c>
      <c r="B1652" s="13" t="s">
        <v>1693</v>
      </c>
      <c r="C1652" s="14">
        <v>11.0</v>
      </c>
      <c r="E1652" s="15">
        <v>1646.0</v>
      </c>
      <c r="F1652" s="13" t="s">
        <v>1688</v>
      </c>
      <c r="G1652" s="14">
        <v>11.0</v>
      </c>
      <c r="H1652" s="14">
        <v>11.0</v>
      </c>
    </row>
    <row r="1653" ht="16.5" customHeight="1">
      <c r="A1653" s="15">
        <v>1652.0</v>
      </c>
      <c r="B1653" s="13" t="s">
        <v>1694</v>
      </c>
      <c r="C1653" s="14">
        <v>11.0</v>
      </c>
      <c r="E1653" s="15">
        <v>1647.0</v>
      </c>
      <c r="F1653" s="13" t="s">
        <v>1689</v>
      </c>
      <c r="G1653" s="14">
        <v>11.0</v>
      </c>
      <c r="H1653" s="14">
        <v>11.0</v>
      </c>
    </row>
    <row r="1654" ht="16.5" customHeight="1">
      <c r="A1654" s="15">
        <v>1653.0</v>
      </c>
      <c r="B1654" s="13" t="s">
        <v>1695</v>
      </c>
      <c r="C1654" s="14">
        <v>11.0</v>
      </c>
      <c r="E1654" s="15">
        <v>1648.0</v>
      </c>
      <c r="F1654" s="13" t="s">
        <v>1690</v>
      </c>
      <c r="G1654" s="14">
        <v>11.0</v>
      </c>
      <c r="H1654" s="14">
        <v>11.0</v>
      </c>
    </row>
    <row r="1655" ht="16.5" customHeight="1">
      <c r="A1655" s="15">
        <v>1654.0</v>
      </c>
      <c r="B1655" s="13" t="s">
        <v>1696</v>
      </c>
      <c r="C1655" s="14">
        <v>11.0</v>
      </c>
      <c r="E1655" s="15">
        <v>1649.0</v>
      </c>
      <c r="F1655" s="13" t="s">
        <v>1691</v>
      </c>
      <c r="G1655" s="14">
        <v>11.0</v>
      </c>
      <c r="H1655" s="14">
        <v>11.0</v>
      </c>
    </row>
    <row r="1656" ht="16.5" customHeight="1">
      <c r="A1656" s="15">
        <v>1655.0</v>
      </c>
      <c r="B1656" s="13" t="s">
        <v>1697</v>
      </c>
      <c r="C1656" s="14">
        <v>11.0</v>
      </c>
      <c r="E1656" s="15">
        <v>1650.0</v>
      </c>
      <c r="F1656" s="13" t="s">
        <v>1692</v>
      </c>
      <c r="G1656" s="14">
        <v>11.0</v>
      </c>
      <c r="H1656" s="14">
        <v>11.0</v>
      </c>
    </row>
    <row r="1657" ht="16.5" customHeight="1">
      <c r="A1657" s="15">
        <v>1656.0</v>
      </c>
      <c r="B1657" s="13" t="s">
        <v>1698</v>
      </c>
      <c r="C1657" s="14">
        <v>11.0</v>
      </c>
      <c r="E1657" s="15">
        <v>1651.0</v>
      </c>
      <c r="F1657" s="13" t="s">
        <v>1693</v>
      </c>
      <c r="G1657" s="14">
        <v>11.0</v>
      </c>
      <c r="H1657" s="14">
        <v>11.0</v>
      </c>
    </row>
    <row r="1658" ht="16.5" customHeight="1">
      <c r="A1658" s="15">
        <v>1657.0</v>
      </c>
      <c r="B1658" s="13" t="s">
        <v>1699</v>
      </c>
      <c r="C1658" s="14">
        <v>11.0</v>
      </c>
      <c r="E1658" s="15">
        <v>1652.0</v>
      </c>
      <c r="F1658" s="13" t="s">
        <v>1694</v>
      </c>
      <c r="G1658" s="14">
        <v>11.0</v>
      </c>
      <c r="H1658" s="14">
        <v>11.0</v>
      </c>
    </row>
    <row r="1659" ht="16.5" customHeight="1">
      <c r="A1659" s="15">
        <v>1658.0</v>
      </c>
      <c r="B1659" s="13" t="s">
        <v>1700</v>
      </c>
      <c r="C1659" s="14">
        <v>11.0</v>
      </c>
      <c r="E1659" s="15">
        <v>1653.0</v>
      </c>
      <c r="F1659" s="13" t="s">
        <v>1695</v>
      </c>
      <c r="G1659" s="14">
        <v>11.0</v>
      </c>
      <c r="H1659" s="14">
        <v>11.0</v>
      </c>
    </row>
    <row r="1660" ht="16.5" customHeight="1">
      <c r="A1660" s="15">
        <v>1659.0</v>
      </c>
      <c r="B1660" s="13" t="s">
        <v>1701</v>
      </c>
      <c r="C1660" s="14">
        <v>11.0</v>
      </c>
      <c r="E1660" s="15">
        <v>1654.0</v>
      </c>
      <c r="F1660" s="13" t="s">
        <v>1696</v>
      </c>
      <c r="G1660" s="14">
        <v>11.0</v>
      </c>
      <c r="H1660" s="14">
        <v>11.0</v>
      </c>
    </row>
    <row r="1661" ht="16.5" customHeight="1">
      <c r="A1661" s="15">
        <v>1660.0</v>
      </c>
      <c r="B1661" s="13" t="s">
        <v>1702</v>
      </c>
      <c r="C1661" s="14">
        <v>11.0</v>
      </c>
      <c r="E1661" s="15">
        <v>1655.0</v>
      </c>
      <c r="F1661" s="13" t="s">
        <v>1697</v>
      </c>
      <c r="G1661" s="14">
        <v>11.0</v>
      </c>
      <c r="H1661" s="14">
        <v>11.0</v>
      </c>
    </row>
    <row r="1662" ht="16.5" customHeight="1">
      <c r="A1662" s="15">
        <v>1661.0</v>
      </c>
      <c r="B1662" s="13" t="s">
        <v>1703</v>
      </c>
      <c r="C1662" s="14">
        <v>11.0</v>
      </c>
      <c r="E1662" s="15">
        <v>1656.0</v>
      </c>
      <c r="F1662" s="13" t="s">
        <v>1698</v>
      </c>
      <c r="G1662" s="14">
        <v>11.0</v>
      </c>
      <c r="H1662" s="14">
        <v>11.0</v>
      </c>
    </row>
    <row r="1663" ht="16.5" customHeight="1">
      <c r="A1663" s="15">
        <v>1662.0</v>
      </c>
      <c r="B1663" s="13" t="s">
        <v>1704</v>
      </c>
      <c r="C1663" s="14">
        <v>11.0</v>
      </c>
      <c r="E1663" s="15">
        <v>1657.0</v>
      </c>
      <c r="F1663" s="13" t="s">
        <v>1699</v>
      </c>
      <c r="G1663" s="14">
        <v>11.0</v>
      </c>
      <c r="H1663" s="14">
        <v>11.0</v>
      </c>
    </row>
    <row r="1664" ht="16.5" customHeight="1">
      <c r="A1664" s="15">
        <v>1663.0</v>
      </c>
      <c r="B1664" s="13" t="s">
        <v>1705</v>
      </c>
      <c r="C1664" s="14">
        <v>11.0</v>
      </c>
      <c r="E1664" s="15">
        <v>1658.0</v>
      </c>
      <c r="F1664" s="13" t="s">
        <v>1700</v>
      </c>
      <c r="G1664" s="14">
        <v>11.0</v>
      </c>
      <c r="H1664" s="14">
        <v>11.0</v>
      </c>
    </row>
    <row r="1665" ht="16.5" customHeight="1">
      <c r="A1665" s="15">
        <v>1664.0</v>
      </c>
      <c r="B1665" s="13" t="s">
        <v>1706</v>
      </c>
      <c r="C1665" s="14">
        <v>11.0</v>
      </c>
      <c r="E1665" s="15">
        <v>1659.0</v>
      </c>
      <c r="F1665" s="13" t="s">
        <v>1701</v>
      </c>
      <c r="G1665" s="14">
        <v>11.0</v>
      </c>
      <c r="H1665" s="14">
        <v>11.0</v>
      </c>
    </row>
    <row r="1666" ht="16.5" customHeight="1">
      <c r="A1666" s="15">
        <v>1665.0</v>
      </c>
      <c r="B1666" s="13" t="s">
        <v>1707</v>
      </c>
      <c r="C1666" s="14">
        <v>11.0</v>
      </c>
      <c r="E1666" s="15">
        <v>1660.0</v>
      </c>
      <c r="F1666" s="13" t="s">
        <v>1702</v>
      </c>
      <c r="G1666" s="14">
        <v>11.0</v>
      </c>
      <c r="H1666" s="14">
        <v>11.0</v>
      </c>
    </row>
    <row r="1667" ht="16.5" customHeight="1">
      <c r="A1667" s="15">
        <v>1666.0</v>
      </c>
      <c r="B1667" s="13" t="s">
        <v>1708</v>
      </c>
      <c r="C1667" s="14">
        <v>11.0</v>
      </c>
      <c r="E1667" s="15">
        <v>1661.0</v>
      </c>
      <c r="F1667" s="13" t="s">
        <v>1703</v>
      </c>
      <c r="G1667" s="14">
        <v>11.0</v>
      </c>
      <c r="H1667" s="14">
        <v>11.0</v>
      </c>
    </row>
    <row r="1668" ht="16.5" customHeight="1">
      <c r="A1668" s="15">
        <v>1667.0</v>
      </c>
      <c r="B1668" s="13" t="s">
        <v>1709</v>
      </c>
      <c r="C1668" s="14">
        <v>11.0</v>
      </c>
      <c r="E1668" s="15">
        <v>1662.0</v>
      </c>
      <c r="F1668" s="13" t="s">
        <v>1704</v>
      </c>
      <c r="G1668" s="14">
        <v>11.0</v>
      </c>
      <c r="H1668" s="14">
        <v>11.0</v>
      </c>
    </row>
    <row r="1669" ht="16.5" customHeight="1">
      <c r="A1669" s="15">
        <v>1668.0</v>
      </c>
      <c r="B1669" s="13" t="s">
        <v>1710</v>
      </c>
      <c r="C1669" s="14">
        <v>11.0</v>
      </c>
      <c r="E1669" s="15">
        <v>1663.0</v>
      </c>
      <c r="F1669" s="13" t="s">
        <v>1705</v>
      </c>
      <c r="G1669" s="14">
        <v>11.0</v>
      </c>
      <c r="H1669" s="14">
        <v>11.0</v>
      </c>
    </row>
    <row r="1670" ht="16.5" customHeight="1">
      <c r="A1670" s="15">
        <v>1669.0</v>
      </c>
      <c r="B1670" s="13" t="s">
        <v>1711</v>
      </c>
      <c r="C1670" s="14">
        <v>11.0</v>
      </c>
      <c r="E1670" s="15">
        <v>1664.0</v>
      </c>
      <c r="F1670" s="13" t="s">
        <v>1706</v>
      </c>
      <c r="G1670" s="14">
        <v>11.0</v>
      </c>
      <c r="H1670" s="14">
        <v>11.0</v>
      </c>
    </row>
    <row r="1671" ht="16.5" customHeight="1">
      <c r="A1671" s="15">
        <v>1670.0</v>
      </c>
      <c r="B1671" s="13" t="s">
        <v>1712</v>
      </c>
      <c r="C1671" s="14">
        <v>11.0</v>
      </c>
      <c r="E1671" s="15">
        <v>1665.0</v>
      </c>
      <c r="F1671" s="13" t="s">
        <v>1707</v>
      </c>
      <c r="G1671" s="14">
        <v>11.0</v>
      </c>
      <c r="H1671" s="14">
        <v>11.0</v>
      </c>
    </row>
    <row r="1672" ht="16.5" customHeight="1">
      <c r="A1672" s="15">
        <v>1671.0</v>
      </c>
      <c r="B1672" s="13" t="s">
        <v>1713</v>
      </c>
      <c r="C1672" s="14">
        <v>11.0</v>
      </c>
      <c r="E1672" s="15">
        <v>1666.0</v>
      </c>
      <c r="F1672" s="13" t="s">
        <v>1708</v>
      </c>
      <c r="G1672" s="14">
        <v>11.0</v>
      </c>
      <c r="H1672" s="14">
        <v>11.0</v>
      </c>
    </row>
    <row r="1673" ht="16.5" customHeight="1">
      <c r="A1673" s="15">
        <v>1672.0</v>
      </c>
      <c r="B1673" s="13" t="s">
        <v>1714</v>
      </c>
      <c r="C1673" s="14">
        <v>11.0</v>
      </c>
      <c r="E1673" s="15">
        <v>1667.0</v>
      </c>
      <c r="F1673" s="13" t="s">
        <v>1709</v>
      </c>
      <c r="G1673" s="14">
        <v>11.0</v>
      </c>
      <c r="H1673" s="14">
        <v>11.0</v>
      </c>
    </row>
    <row r="1674" ht="16.5" customHeight="1">
      <c r="A1674" s="15">
        <v>1673.0</v>
      </c>
      <c r="B1674" s="13" t="s">
        <v>1715</v>
      </c>
      <c r="C1674" s="14">
        <v>11.0</v>
      </c>
      <c r="E1674" s="15">
        <v>1668.0</v>
      </c>
      <c r="F1674" s="13" t="s">
        <v>1710</v>
      </c>
      <c r="G1674" s="14">
        <v>11.0</v>
      </c>
      <c r="H1674" s="14">
        <v>11.0</v>
      </c>
    </row>
    <row r="1675" ht="16.5" customHeight="1">
      <c r="A1675" s="15">
        <v>1674.0</v>
      </c>
      <c r="B1675" s="13" t="s">
        <v>1716</v>
      </c>
      <c r="C1675" s="14">
        <v>11.0</v>
      </c>
      <c r="E1675" s="15">
        <v>1669.0</v>
      </c>
      <c r="F1675" s="13" t="s">
        <v>1711</v>
      </c>
      <c r="G1675" s="14">
        <v>11.0</v>
      </c>
      <c r="H1675" s="14">
        <v>11.0</v>
      </c>
    </row>
    <row r="1676" ht="16.5" customHeight="1">
      <c r="A1676" s="15">
        <v>1675.0</v>
      </c>
      <c r="B1676" s="13" t="s">
        <v>1717</v>
      </c>
      <c r="C1676" s="14">
        <v>11.0</v>
      </c>
      <c r="E1676" s="15">
        <v>1670.0</v>
      </c>
      <c r="F1676" s="13" t="s">
        <v>1712</v>
      </c>
      <c r="G1676" s="14">
        <v>11.0</v>
      </c>
      <c r="H1676" s="14">
        <v>11.0</v>
      </c>
    </row>
    <row r="1677" ht="16.5" customHeight="1">
      <c r="A1677" s="15">
        <v>1676.0</v>
      </c>
      <c r="B1677" s="13" t="s">
        <v>1718</v>
      </c>
      <c r="C1677" s="14">
        <v>11.0</v>
      </c>
      <c r="E1677" s="15">
        <v>1671.0</v>
      </c>
      <c r="F1677" s="13" t="s">
        <v>1713</v>
      </c>
      <c r="G1677" s="14">
        <v>11.0</v>
      </c>
      <c r="H1677" s="14">
        <v>11.0</v>
      </c>
    </row>
    <row r="1678" ht="16.5" customHeight="1">
      <c r="A1678" s="15">
        <v>1677.0</v>
      </c>
      <c r="B1678" s="13" t="s">
        <v>1719</v>
      </c>
      <c r="C1678" s="14">
        <v>11.0</v>
      </c>
      <c r="E1678" s="15">
        <v>1672.0</v>
      </c>
      <c r="F1678" s="13" t="s">
        <v>1714</v>
      </c>
      <c r="G1678" s="14">
        <v>11.0</v>
      </c>
      <c r="H1678" s="14">
        <v>11.0</v>
      </c>
    </row>
    <row r="1679" ht="16.5" customHeight="1">
      <c r="A1679" s="15">
        <v>1678.0</v>
      </c>
      <c r="B1679" s="13" t="s">
        <v>1720</v>
      </c>
      <c r="C1679" s="14">
        <v>11.0</v>
      </c>
      <c r="E1679" s="15">
        <v>1673.0</v>
      </c>
      <c r="F1679" s="13" t="s">
        <v>1715</v>
      </c>
      <c r="G1679" s="14">
        <v>11.0</v>
      </c>
      <c r="H1679" s="14">
        <v>11.0</v>
      </c>
    </row>
    <row r="1680" ht="16.5" customHeight="1">
      <c r="A1680" s="15">
        <v>1679.0</v>
      </c>
      <c r="B1680" s="13" t="s">
        <v>1721</v>
      </c>
      <c r="C1680" s="14">
        <v>11.0</v>
      </c>
      <c r="E1680" s="15">
        <v>1674.0</v>
      </c>
      <c r="F1680" s="13" t="s">
        <v>1716</v>
      </c>
      <c r="G1680" s="14">
        <v>11.0</v>
      </c>
      <c r="H1680" s="14">
        <v>11.0</v>
      </c>
    </row>
    <row r="1681" ht="16.5" customHeight="1">
      <c r="A1681" s="15">
        <v>1680.0</v>
      </c>
      <c r="B1681" s="13" t="s">
        <v>1722</v>
      </c>
      <c r="C1681" s="14">
        <v>11.0</v>
      </c>
      <c r="E1681" s="15">
        <v>1675.0</v>
      </c>
      <c r="F1681" s="13" t="s">
        <v>1717</v>
      </c>
      <c r="G1681" s="14">
        <v>11.0</v>
      </c>
      <c r="H1681" s="14">
        <v>11.0</v>
      </c>
    </row>
    <row r="1682" ht="16.5" customHeight="1">
      <c r="A1682" s="15">
        <v>1681.0</v>
      </c>
      <c r="B1682" s="13" t="s">
        <v>1723</v>
      </c>
      <c r="C1682" s="14">
        <v>10.0</v>
      </c>
      <c r="E1682" s="15">
        <v>1676.0</v>
      </c>
      <c r="F1682" s="13" t="s">
        <v>1718</v>
      </c>
      <c r="G1682" s="14">
        <v>11.0</v>
      </c>
      <c r="H1682" s="14">
        <v>11.0</v>
      </c>
    </row>
    <row r="1683" ht="16.5" customHeight="1">
      <c r="A1683" s="15">
        <v>1682.0</v>
      </c>
      <c r="B1683" s="13" t="s">
        <v>1724</v>
      </c>
      <c r="C1683" s="14">
        <v>10.0</v>
      </c>
      <c r="E1683" s="15">
        <v>1677.0</v>
      </c>
      <c r="F1683" s="13" t="s">
        <v>1719</v>
      </c>
      <c r="G1683" s="14">
        <v>11.0</v>
      </c>
      <c r="H1683" s="14">
        <v>11.0</v>
      </c>
    </row>
    <row r="1684" ht="16.5" customHeight="1">
      <c r="A1684" s="15">
        <v>1683.0</v>
      </c>
      <c r="B1684" s="13" t="s">
        <v>1725</v>
      </c>
      <c r="C1684" s="14">
        <v>10.0</v>
      </c>
      <c r="E1684" s="15">
        <v>1678.0</v>
      </c>
      <c r="F1684" s="13" t="s">
        <v>1720</v>
      </c>
      <c r="G1684" s="14">
        <v>11.0</v>
      </c>
      <c r="H1684" s="14">
        <v>11.0</v>
      </c>
    </row>
    <row r="1685" ht="16.5" customHeight="1">
      <c r="A1685" s="15">
        <v>1684.0</v>
      </c>
      <c r="B1685" s="13" t="s">
        <v>1726</v>
      </c>
      <c r="C1685" s="14">
        <v>10.0</v>
      </c>
      <c r="E1685" s="15">
        <v>1679.0</v>
      </c>
      <c r="F1685" s="13" t="s">
        <v>1721</v>
      </c>
      <c r="G1685" s="14">
        <v>11.0</v>
      </c>
      <c r="H1685" s="14">
        <v>11.0</v>
      </c>
    </row>
    <row r="1686" ht="16.5" customHeight="1">
      <c r="A1686" s="15">
        <v>1685.0</v>
      </c>
      <c r="B1686" s="13" t="s">
        <v>1727</v>
      </c>
      <c r="C1686" s="14">
        <v>10.0</v>
      </c>
      <c r="E1686" s="15">
        <v>1680.0</v>
      </c>
      <c r="F1686" s="13" t="s">
        <v>1722</v>
      </c>
      <c r="G1686" s="14">
        <v>11.0</v>
      </c>
      <c r="H1686" s="14">
        <v>11.0</v>
      </c>
    </row>
    <row r="1687" ht="16.5" customHeight="1">
      <c r="A1687" s="15">
        <v>1686.0</v>
      </c>
      <c r="B1687" s="13" t="s">
        <v>1728</v>
      </c>
      <c r="C1687" s="14">
        <v>10.0</v>
      </c>
      <c r="E1687" s="15">
        <v>1681.0</v>
      </c>
      <c r="F1687" s="13" t="s">
        <v>1723</v>
      </c>
      <c r="G1687" s="14">
        <v>10.0</v>
      </c>
      <c r="H1687" s="14">
        <v>10.0</v>
      </c>
    </row>
    <row r="1688" ht="16.5" customHeight="1">
      <c r="A1688" s="15">
        <v>1687.0</v>
      </c>
      <c r="B1688" s="13" t="s">
        <v>1729</v>
      </c>
      <c r="C1688" s="14">
        <v>10.0</v>
      </c>
      <c r="E1688" s="15">
        <v>1682.0</v>
      </c>
      <c r="F1688" s="13" t="s">
        <v>1724</v>
      </c>
      <c r="G1688" s="14">
        <v>10.0</v>
      </c>
      <c r="H1688" s="14">
        <v>10.0</v>
      </c>
    </row>
    <row r="1689" ht="16.5" customHeight="1">
      <c r="A1689" s="15">
        <v>1688.0</v>
      </c>
      <c r="B1689" s="13" t="s">
        <v>1730</v>
      </c>
      <c r="C1689" s="14">
        <v>10.0</v>
      </c>
      <c r="E1689" s="15">
        <v>1683.0</v>
      </c>
      <c r="F1689" s="13" t="s">
        <v>1725</v>
      </c>
      <c r="G1689" s="14">
        <v>10.0</v>
      </c>
      <c r="H1689" s="14">
        <v>10.0</v>
      </c>
    </row>
    <row r="1690" ht="16.5" customHeight="1">
      <c r="A1690" s="15">
        <v>1689.0</v>
      </c>
      <c r="B1690" s="13" t="s">
        <v>1731</v>
      </c>
      <c r="C1690" s="14">
        <v>10.0</v>
      </c>
      <c r="E1690" s="15">
        <v>1684.0</v>
      </c>
      <c r="F1690" s="13" t="s">
        <v>1726</v>
      </c>
      <c r="G1690" s="14">
        <v>10.0</v>
      </c>
      <c r="H1690" s="14">
        <v>10.0</v>
      </c>
    </row>
    <row r="1691" ht="16.5" customHeight="1">
      <c r="A1691" s="15">
        <v>1690.0</v>
      </c>
      <c r="B1691" s="13" t="s">
        <v>1732</v>
      </c>
      <c r="C1691" s="14">
        <v>10.0</v>
      </c>
      <c r="E1691" s="15">
        <v>1685.0</v>
      </c>
      <c r="F1691" s="13" t="s">
        <v>1727</v>
      </c>
      <c r="G1691" s="14">
        <v>10.0</v>
      </c>
      <c r="H1691" s="14">
        <v>10.0</v>
      </c>
    </row>
    <row r="1692" ht="16.5" customHeight="1">
      <c r="A1692" s="15">
        <v>1691.0</v>
      </c>
      <c r="B1692" s="13" t="s">
        <v>1733</v>
      </c>
      <c r="C1692" s="14">
        <v>10.0</v>
      </c>
      <c r="E1692" s="15">
        <v>1686.0</v>
      </c>
      <c r="F1692" s="13" t="s">
        <v>1728</v>
      </c>
      <c r="G1692" s="14">
        <v>10.0</v>
      </c>
      <c r="H1692" s="14">
        <v>10.0</v>
      </c>
    </row>
    <row r="1693" ht="16.5" customHeight="1">
      <c r="A1693" s="15">
        <v>1692.0</v>
      </c>
      <c r="B1693" s="13" t="s">
        <v>1734</v>
      </c>
      <c r="C1693" s="14">
        <v>10.0</v>
      </c>
      <c r="E1693" s="15">
        <v>1687.0</v>
      </c>
      <c r="F1693" s="13" t="s">
        <v>1729</v>
      </c>
      <c r="G1693" s="14">
        <v>10.0</v>
      </c>
      <c r="H1693" s="14">
        <v>10.0</v>
      </c>
    </row>
    <row r="1694" ht="16.5" customHeight="1">
      <c r="A1694" s="15">
        <v>1693.0</v>
      </c>
      <c r="B1694" s="13" t="s">
        <v>1735</v>
      </c>
      <c r="C1694" s="14">
        <v>10.0</v>
      </c>
      <c r="E1694" s="15">
        <v>1688.0</v>
      </c>
      <c r="F1694" s="13" t="s">
        <v>1730</v>
      </c>
      <c r="G1694" s="14">
        <v>10.0</v>
      </c>
      <c r="H1694" s="14">
        <v>10.0</v>
      </c>
    </row>
    <row r="1695" ht="16.5" customHeight="1">
      <c r="A1695" s="15">
        <v>1694.0</v>
      </c>
      <c r="B1695" s="13" t="s">
        <v>1736</v>
      </c>
      <c r="C1695" s="14">
        <v>10.0</v>
      </c>
      <c r="E1695" s="15">
        <v>1689.0</v>
      </c>
      <c r="F1695" s="13" t="s">
        <v>1731</v>
      </c>
      <c r="G1695" s="14">
        <v>10.0</v>
      </c>
      <c r="H1695" s="14">
        <v>10.0</v>
      </c>
    </row>
    <row r="1696" ht="16.5" customHeight="1">
      <c r="A1696" s="15">
        <v>1695.0</v>
      </c>
      <c r="B1696" s="13" t="s">
        <v>1737</v>
      </c>
      <c r="C1696" s="14">
        <v>10.0</v>
      </c>
      <c r="E1696" s="15">
        <v>1690.0</v>
      </c>
      <c r="F1696" s="13" t="s">
        <v>1732</v>
      </c>
      <c r="G1696" s="14">
        <v>10.0</v>
      </c>
      <c r="H1696" s="14">
        <v>10.0</v>
      </c>
    </row>
    <row r="1697" ht="16.5" customHeight="1">
      <c r="A1697" s="15">
        <v>1696.0</v>
      </c>
      <c r="B1697" s="13" t="s">
        <v>1738</v>
      </c>
      <c r="C1697" s="14">
        <v>10.0</v>
      </c>
      <c r="E1697" s="15">
        <v>1691.0</v>
      </c>
      <c r="F1697" s="13" t="s">
        <v>1733</v>
      </c>
      <c r="G1697" s="14">
        <v>10.0</v>
      </c>
      <c r="H1697" s="14">
        <v>10.0</v>
      </c>
    </row>
    <row r="1698" ht="16.5" customHeight="1">
      <c r="A1698" s="15">
        <v>1697.0</v>
      </c>
      <c r="B1698" s="13" t="s">
        <v>1739</v>
      </c>
      <c r="C1698" s="14">
        <v>10.0</v>
      </c>
      <c r="E1698" s="15">
        <v>1692.0</v>
      </c>
      <c r="F1698" s="13" t="s">
        <v>1734</v>
      </c>
      <c r="G1698" s="14">
        <v>10.0</v>
      </c>
      <c r="H1698" s="14">
        <v>10.0</v>
      </c>
    </row>
    <row r="1699" ht="16.5" customHeight="1">
      <c r="A1699" s="15">
        <v>1698.0</v>
      </c>
      <c r="B1699" s="13" t="s">
        <v>1740</v>
      </c>
      <c r="C1699" s="14">
        <v>10.0</v>
      </c>
      <c r="E1699" s="15">
        <v>1693.0</v>
      </c>
      <c r="F1699" s="13" t="s">
        <v>1735</v>
      </c>
      <c r="G1699" s="14">
        <v>10.0</v>
      </c>
      <c r="H1699" s="14">
        <v>10.0</v>
      </c>
    </row>
    <row r="1700" ht="16.5" customHeight="1">
      <c r="A1700" s="15">
        <v>1699.0</v>
      </c>
      <c r="B1700" s="13" t="s">
        <v>1741</v>
      </c>
      <c r="C1700" s="14">
        <v>10.0</v>
      </c>
      <c r="E1700" s="15">
        <v>1694.0</v>
      </c>
      <c r="F1700" s="13" t="s">
        <v>1736</v>
      </c>
      <c r="G1700" s="14">
        <v>10.0</v>
      </c>
      <c r="H1700" s="14">
        <v>10.0</v>
      </c>
    </row>
    <row r="1701" ht="16.5" customHeight="1">
      <c r="A1701" s="15">
        <v>1700.0</v>
      </c>
      <c r="B1701" s="13" t="s">
        <v>1742</v>
      </c>
      <c r="C1701" s="14">
        <v>10.0</v>
      </c>
      <c r="E1701" s="15">
        <v>1695.0</v>
      </c>
      <c r="F1701" s="13" t="s">
        <v>1737</v>
      </c>
      <c r="G1701" s="14">
        <v>10.0</v>
      </c>
      <c r="H1701" s="14">
        <v>10.0</v>
      </c>
    </row>
    <row r="1702" ht="16.5" customHeight="1">
      <c r="A1702" s="15">
        <v>1701.0</v>
      </c>
      <c r="B1702" s="13" t="s">
        <v>1743</v>
      </c>
      <c r="C1702" s="14">
        <v>10.0</v>
      </c>
      <c r="E1702" s="15">
        <v>1696.0</v>
      </c>
      <c r="F1702" s="13" t="s">
        <v>1738</v>
      </c>
      <c r="G1702" s="14">
        <v>10.0</v>
      </c>
      <c r="H1702" s="14">
        <v>10.0</v>
      </c>
    </row>
    <row r="1703" ht="16.5" customHeight="1">
      <c r="A1703" s="15">
        <v>1702.0</v>
      </c>
      <c r="B1703" s="13" t="s">
        <v>1744</v>
      </c>
      <c r="C1703" s="14">
        <v>10.0</v>
      </c>
      <c r="E1703" s="15">
        <v>1697.0</v>
      </c>
      <c r="F1703" s="13" t="s">
        <v>1739</v>
      </c>
      <c r="G1703" s="14">
        <v>10.0</v>
      </c>
      <c r="H1703" s="14">
        <v>10.0</v>
      </c>
    </row>
    <row r="1704" ht="16.5" customHeight="1">
      <c r="A1704" s="15">
        <v>1703.0</v>
      </c>
      <c r="B1704" s="13" t="s">
        <v>1745</v>
      </c>
      <c r="C1704" s="14">
        <v>10.0</v>
      </c>
      <c r="E1704" s="15">
        <v>1698.0</v>
      </c>
      <c r="F1704" s="13" t="s">
        <v>1740</v>
      </c>
      <c r="G1704" s="14">
        <v>10.0</v>
      </c>
      <c r="H1704" s="14">
        <v>10.0</v>
      </c>
    </row>
    <row r="1705" ht="16.5" customHeight="1">
      <c r="A1705" s="15">
        <v>1704.0</v>
      </c>
      <c r="B1705" s="13" t="s">
        <v>1746</v>
      </c>
      <c r="C1705" s="14">
        <v>10.0</v>
      </c>
      <c r="E1705" s="15">
        <v>1699.0</v>
      </c>
      <c r="F1705" s="13" t="s">
        <v>1741</v>
      </c>
      <c r="G1705" s="14">
        <v>10.0</v>
      </c>
      <c r="H1705" s="14">
        <v>10.0</v>
      </c>
    </row>
    <row r="1706" ht="16.5" customHeight="1">
      <c r="A1706" s="15">
        <v>1705.0</v>
      </c>
      <c r="B1706" s="13" t="s">
        <v>1747</v>
      </c>
      <c r="C1706" s="14">
        <v>10.0</v>
      </c>
      <c r="E1706" s="15">
        <v>1700.0</v>
      </c>
      <c r="F1706" s="13" t="s">
        <v>1742</v>
      </c>
      <c r="G1706" s="14">
        <v>10.0</v>
      </c>
      <c r="H1706" s="14">
        <v>10.0</v>
      </c>
    </row>
    <row r="1707" ht="16.5" customHeight="1">
      <c r="A1707" s="15">
        <v>1706.0</v>
      </c>
      <c r="B1707" s="13" t="s">
        <v>1748</v>
      </c>
      <c r="C1707" s="14">
        <v>10.0</v>
      </c>
      <c r="E1707" s="15">
        <v>1701.0</v>
      </c>
      <c r="F1707" s="13" t="s">
        <v>1743</v>
      </c>
      <c r="G1707" s="14">
        <v>10.0</v>
      </c>
      <c r="H1707" s="14">
        <v>10.0</v>
      </c>
    </row>
    <row r="1708" ht="16.5" customHeight="1">
      <c r="A1708" s="15">
        <v>1707.0</v>
      </c>
      <c r="B1708" s="13" t="s">
        <v>1749</v>
      </c>
      <c r="C1708" s="14">
        <v>10.0</v>
      </c>
      <c r="E1708" s="15">
        <v>1702.0</v>
      </c>
      <c r="F1708" s="13" t="s">
        <v>1744</v>
      </c>
      <c r="G1708" s="14">
        <v>10.0</v>
      </c>
      <c r="H1708" s="14">
        <v>10.0</v>
      </c>
    </row>
    <row r="1709" ht="16.5" customHeight="1">
      <c r="A1709" s="15">
        <v>1708.0</v>
      </c>
      <c r="B1709" s="13" t="s">
        <v>1750</v>
      </c>
      <c r="C1709" s="14">
        <v>10.0</v>
      </c>
      <c r="E1709" s="15">
        <v>1703.0</v>
      </c>
      <c r="F1709" s="13" t="s">
        <v>1745</v>
      </c>
      <c r="G1709" s="14">
        <v>10.0</v>
      </c>
      <c r="H1709" s="14">
        <v>10.0</v>
      </c>
    </row>
    <row r="1710" ht="16.5" customHeight="1">
      <c r="A1710" s="15">
        <v>1709.0</v>
      </c>
      <c r="B1710" s="13" t="s">
        <v>1751</v>
      </c>
      <c r="C1710" s="14">
        <v>10.0</v>
      </c>
      <c r="E1710" s="15">
        <v>1704.0</v>
      </c>
      <c r="F1710" s="13" t="s">
        <v>1746</v>
      </c>
      <c r="G1710" s="14">
        <v>10.0</v>
      </c>
      <c r="H1710" s="14">
        <v>10.0</v>
      </c>
    </row>
    <row r="1711" ht="16.5" customHeight="1">
      <c r="A1711" s="15">
        <v>1710.0</v>
      </c>
      <c r="B1711" s="13" t="s">
        <v>1752</v>
      </c>
      <c r="C1711" s="14">
        <v>10.0</v>
      </c>
      <c r="E1711" s="15">
        <v>1705.0</v>
      </c>
      <c r="F1711" s="13" t="s">
        <v>1747</v>
      </c>
      <c r="G1711" s="14">
        <v>10.0</v>
      </c>
      <c r="H1711" s="14">
        <v>10.0</v>
      </c>
    </row>
    <row r="1712" ht="16.5" customHeight="1">
      <c r="A1712" s="15">
        <v>1711.0</v>
      </c>
      <c r="B1712" s="13" t="s">
        <v>1753</v>
      </c>
      <c r="C1712" s="14">
        <v>10.0</v>
      </c>
      <c r="E1712" s="15">
        <v>1706.0</v>
      </c>
      <c r="F1712" s="13" t="s">
        <v>1748</v>
      </c>
      <c r="G1712" s="14">
        <v>10.0</v>
      </c>
      <c r="H1712" s="14">
        <v>10.0</v>
      </c>
    </row>
    <row r="1713" ht="16.5" customHeight="1">
      <c r="A1713" s="15">
        <v>1712.0</v>
      </c>
      <c r="B1713" s="13" t="s">
        <v>1754</v>
      </c>
      <c r="C1713" s="14">
        <v>10.0</v>
      </c>
      <c r="E1713" s="15">
        <v>1707.0</v>
      </c>
      <c r="F1713" s="13" t="s">
        <v>1749</v>
      </c>
      <c r="G1713" s="14">
        <v>10.0</v>
      </c>
      <c r="H1713" s="14">
        <v>10.0</v>
      </c>
    </row>
    <row r="1714" ht="16.5" customHeight="1">
      <c r="A1714" s="15">
        <v>1713.0</v>
      </c>
      <c r="B1714" s="13" t="s">
        <v>1755</v>
      </c>
      <c r="C1714" s="14">
        <v>10.0</v>
      </c>
      <c r="E1714" s="15">
        <v>1708.0</v>
      </c>
      <c r="F1714" s="13" t="s">
        <v>1750</v>
      </c>
      <c r="G1714" s="14">
        <v>10.0</v>
      </c>
      <c r="H1714" s="14">
        <v>10.0</v>
      </c>
    </row>
    <row r="1715" ht="16.5" customHeight="1">
      <c r="A1715" s="15">
        <v>1714.0</v>
      </c>
      <c r="B1715" s="13" t="s">
        <v>1756</v>
      </c>
      <c r="C1715" s="14">
        <v>10.0</v>
      </c>
      <c r="E1715" s="15">
        <v>1709.0</v>
      </c>
      <c r="F1715" s="13" t="s">
        <v>1751</v>
      </c>
      <c r="G1715" s="14">
        <v>10.0</v>
      </c>
      <c r="H1715" s="14">
        <v>10.0</v>
      </c>
    </row>
    <row r="1716" ht="16.5" customHeight="1">
      <c r="A1716" s="15">
        <v>1715.0</v>
      </c>
      <c r="B1716" s="13" t="s">
        <v>1757</v>
      </c>
      <c r="C1716" s="14">
        <v>10.0</v>
      </c>
      <c r="E1716" s="15">
        <v>1710.0</v>
      </c>
      <c r="F1716" s="13" t="s">
        <v>1752</v>
      </c>
      <c r="G1716" s="14">
        <v>10.0</v>
      </c>
      <c r="H1716" s="14">
        <v>10.0</v>
      </c>
    </row>
    <row r="1717" ht="16.5" customHeight="1">
      <c r="A1717" s="15">
        <v>1716.0</v>
      </c>
      <c r="B1717" s="13" t="s">
        <v>1758</v>
      </c>
      <c r="C1717" s="14">
        <v>10.0</v>
      </c>
      <c r="E1717" s="15">
        <v>1711.0</v>
      </c>
      <c r="F1717" s="13" t="s">
        <v>1753</v>
      </c>
      <c r="G1717" s="14">
        <v>10.0</v>
      </c>
      <c r="H1717" s="14">
        <v>10.0</v>
      </c>
    </row>
    <row r="1718" ht="16.5" customHeight="1">
      <c r="A1718" s="15">
        <v>1717.0</v>
      </c>
      <c r="B1718" s="13" t="s">
        <v>1759</v>
      </c>
      <c r="C1718" s="14">
        <v>10.0</v>
      </c>
      <c r="E1718" s="15">
        <v>1712.0</v>
      </c>
      <c r="F1718" s="13" t="s">
        <v>1754</v>
      </c>
      <c r="G1718" s="14">
        <v>10.0</v>
      </c>
      <c r="H1718" s="14">
        <v>10.0</v>
      </c>
    </row>
    <row r="1719" ht="16.5" customHeight="1">
      <c r="A1719" s="15">
        <v>1718.0</v>
      </c>
      <c r="B1719" s="13" t="s">
        <v>1760</v>
      </c>
      <c r="C1719" s="14">
        <v>10.0</v>
      </c>
      <c r="E1719" s="15">
        <v>1713.0</v>
      </c>
      <c r="F1719" s="13" t="s">
        <v>1755</v>
      </c>
      <c r="G1719" s="14">
        <v>10.0</v>
      </c>
      <c r="H1719" s="14">
        <v>10.0</v>
      </c>
    </row>
    <row r="1720" ht="16.5" customHeight="1">
      <c r="A1720" s="15">
        <v>1719.0</v>
      </c>
      <c r="B1720" s="13" t="s">
        <v>1761</v>
      </c>
      <c r="C1720" s="14">
        <v>10.0</v>
      </c>
      <c r="E1720" s="15">
        <v>1714.0</v>
      </c>
      <c r="F1720" s="13" t="s">
        <v>1756</v>
      </c>
      <c r="G1720" s="14">
        <v>10.0</v>
      </c>
      <c r="H1720" s="14">
        <v>10.0</v>
      </c>
    </row>
    <row r="1721" ht="16.5" customHeight="1">
      <c r="A1721" s="15">
        <v>1720.0</v>
      </c>
      <c r="B1721" s="13" t="s">
        <v>1762</v>
      </c>
      <c r="C1721" s="14">
        <v>10.0</v>
      </c>
      <c r="E1721" s="15">
        <v>1715.0</v>
      </c>
      <c r="F1721" s="13" t="s">
        <v>1757</v>
      </c>
      <c r="G1721" s="14">
        <v>10.0</v>
      </c>
      <c r="H1721" s="14">
        <v>10.0</v>
      </c>
    </row>
    <row r="1722" ht="16.5" customHeight="1">
      <c r="A1722" s="15">
        <v>1721.0</v>
      </c>
      <c r="B1722" s="13" t="s">
        <v>1763</v>
      </c>
      <c r="C1722" s="14">
        <v>10.0</v>
      </c>
      <c r="E1722" s="15">
        <v>1716.0</v>
      </c>
      <c r="F1722" s="13" t="s">
        <v>1758</v>
      </c>
      <c r="G1722" s="14">
        <v>10.0</v>
      </c>
      <c r="H1722" s="14">
        <v>10.0</v>
      </c>
    </row>
    <row r="1723" ht="16.5" customHeight="1">
      <c r="A1723" s="15">
        <v>1722.0</v>
      </c>
      <c r="B1723" s="13" t="s">
        <v>1764</v>
      </c>
      <c r="C1723" s="14">
        <v>10.0</v>
      </c>
      <c r="E1723" s="15">
        <v>1717.0</v>
      </c>
      <c r="F1723" s="13" t="s">
        <v>1759</v>
      </c>
      <c r="G1723" s="14">
        <v>10.0</v>
      </c>
      <c r="H1723" s="14">
        <v>10.0</v>
      </c>
    </row>
    <row r="1724" ht="16.5" customHeight="1">
      <c r="A1724" s="15">
        <v>1723.0</v>
      </c>
      <c r="B1724" s="13" t="s">
        <v>1765</v>
      </c>
      <c r="C1724" s="14">
        <v>10.0</v>
      </c>
      <c r="E1724" s="15">
        <v>1718.0</v>
      </c>
      <c r="F1724" s="13" t="s">
        <v>1760</v>
      </c>
      <c r="G1724" s="14">
        <v>10.0</v>
      </c>
      <c r="H1724" s="14">
        <v>10.0</v>
      </c>
    </row>
    <row r="1725" ht="16.5" customHeight="1">
      <c r="A1725" s="15">
        <v>1724.0</v>
      </c>
      <c r="B1725" s="13" t="s">
        <v>1766</v>
      </c>
      <c r="C1725" s="14">
        <v>10.0</v>
      </c>
      <c r="E1725" s="15">
        <v>1719.0</v>
      </c>
      <c r="F1725" s="13" t="s">
        <v>1761</v>
      </c>
      <c r="G1725" s="14">
        <v>10.0</v>
      </c>
      <c r="H1725" s="14">
        <v>10.0</v>
      </c>
    </row>
    <row r="1726" ht="16.5" customHeight="1">
      <c r="A1726" s="15">
        <v>1725.0</v>
      </c>
      <c r="B1726" s="13" t="s">
        <v>1767</v>
      </c>
      <c r="C1726" s="14">
        <v>10.0</v>
      </c>
      <c r="E1726" s="15">
        <v>1720.0</v>
      </c>
      <c r="F1726" s="13" t="s">
        <v>1762</v>
      </c>
      <c r="G1726" s="14">
        <v>10.0</v>
      </c>
      <c r="H1726" s="14">
        <v>10.0</v>
      </c>
    </row>
    <row r="1727" ht="16.5" customHeight="1">
      <c r="A1727" s="15">
        <v>1726.0</v>
      </c>
      <c r="B1727" s="13" t="s">
        <v>1768</v>
      </c>
      <c r="C1727" s="14">
        <v>10.0</v>
      </c>
      <c r="E1727" s="15">
        <v>1721.0</v>
      </c>
      <c r="F1727" s="13" t="s">
        <v>1763</v>
      </c>
      <c r="G1727" s="14">
        <v>10.0</v>
      </c>
      <c r="H1727" s="14">
        <v>10.0</v>
      </c>
    </row>
    <row r="1728" ht="16.5" customHeight="1">
      <c r="A1728" s="15">
        <v>1727.0</v>
      </c>
      <c r="B1728" s="13" t="s">
        <v>1769</v>
      </c>
      <c r="C1728" s="14">
        <v>10.0</v>
      </c>
      <c r="E1728" s="15">
        <v>1722.0</v>
      </c>
      <c r="F1728" s="13" t="s">
        <v>1764</v>
      </c>
      <c r="G1728" s="14">
        <v>10.0</v>
      </c>
      <c r="H1728" s="14">
        <v>10.0</v>
      </c>
    </row>
    <row r="1729" ht="16.5" customHeight="1">
      <c r="A1729" s="15">
        <v>1728.0</v>
      </c>
      <c r="B1729" s="13" t="s">
        <v>1770</v>
      </c>
      <c r="C1729" s="14">
        <v>10.0</v>
      </c>
      <c r="E1729" s="15">
        <v>1723.0</v>
      </c>
      <c r="F1729" s="13" t="s">
        <v>1765</v>
      </c>
      <c r="G1729" s="14">
        <v>10.0</v>
      </c>
      <c r="H1729" s="14">
        <v>10.0</v>
      </c>
    </row>
    <row r="1730" ht="16.5" customHeight="1">
      <c r="A1730" s="15">
        <v>1729.0</v>
      </c>
      <c r="B1730" s="13" t="s">
        <v>1771</v>
      </c>
      <c r="C1730" s="14">
        <v>10.0</v>
      </c>
      <c r="E1730" s="15">
        <v>1724.0</v>
      </c>
      <c r="F1730" s="13" t="s">
        <v>1766</v>
      </c>
      <c r="G1730" s="14">
        <v>10.0</v>
      </c>
      <c r="H1730" s="14">
        <v>10.0</v>
      </c>
    </row>
    <row r="1731" ht="16.5" customHeight="1">
      <c r="A1731" s="15">
        <v>1730.0</v>
      </c>
      <c r="B1731" s="13" t="s">
        <v>1772</v>
      </c>
      <c r="C1731" s="14">
        <v>10.0</v>
      </c>
      <c r="E1731" s="15">
        <v>1725.0</v>
      </c>
      <c r="F1731" s="13" t="s">
        <v>1767</v>
      </c>
      <c r="G1731" s="14">
        <v>10.0</v>
      </c>
      <c r="H1731" s="14">
        <v>10.0</v>
      </c>
    </row>
    <row r="1732" ht="16.5" customHeight="1">
      <c r="A1732" s="15">
        <v>1731.0</v>
      </c>
      <c r="B1732" s="13" t="s">
        <v>1773</v>
      </c>
      <c r="C1732" s="14">
        <v>10.0</v>
      </c>
      <c r="E1732" s="15">
        <v>1726.0</v>
      </c>
      <c r="F1732" s="13" t="s">
        <v>1768</v>
      </c>
      <c r="G1732" s="14">
        <v>10.0</v>
      </c>
      <c r="H1732" s="14">
        <v>10.0</v>
      </c>
    </row>
    <row r="1733" ht="16.5" customHeight="1">
      <c r="A1733" s="15">
        <v>1732.0</v>
      </c>
      <c r="B1733" s="13" t="s">
        <v>1774</v>
      </c>
      <c r="C1733" s="14">
        <v>10.0</v>
      </c>
      <c r="E1733" s="15">
        <v>1727.0</v>
      </c>
      <c r="F1733" s="13" t="s">
        <v>1769</v>
      </c>
      <c r="G1733" s="14">
        <v>10.0</v>
      </c>
      <c r="H1733" s="14">
        <v>10.0</v>
      </c>
    </row>
    <row r="1734" ht="16.5" customHeight="1">
      <c r="A1734" s="15">
        <v>1733.0</v>
      </c>
      <c r="B1734" s="13" t="s">
        <v>1775</v>
      </c>
      <c r="C1734" s="14">
        <v>10.0</v>
      </c>
      <c r="E1734" s="15">
        <v>1728.0</v>
      </c>
      <c r="F1734" s="13" t="s">
        <v>1770</v>
      </c>
      <c r="G1734" s="14">
        <v>10.0</v>
      </c>
      <c r="H1734" s="14">
        <v>10.0</v>
      </c>
    </row>
    <row r="1735" ht="16.5" customHeight="1">
      <c r="A1735" s="15">
        <v>1734.0</v>
      </c>
      <c r="B1735" s="13" t="s">
        <v>1776</v>
      </c>
      <c r="C1735" s="14">
        <v>10.0</v>
      </c>
      <c r="E1735" s="15">
        <v>1729.0</v>
      </c>
      <c r="F1735" s="13" t="s">
        <v>1771</v>
      </c>
      <c r="G1735" s="14">
        <v>10.0</v>
      </c>
      <c r="H1735" s="14">
        <v>10.0</v>
      </c>
    </row>
    <row r="1736" ht="16.5" customHeight="1">
      <c r="A1736" s="15">
        <v>1735.0</v>
      </c>
      <c r="B1736" s="13" t="s">
        <v>1777</v>
      </c>
      <c r="C1736" s="14">
        <v>10.0</v>
      </c>
      <c r="E1736" s="15">
        <v>1730.0</v>
      </c>
      <c r="F1736" s="13" t="s">
        <v>1772</v>
      </c>
      <c r="G1736" s="14">
        <v>10.0</v>
      </c>
      <c r="H1736" s="14">
        <v>10.0</v>
      </c>
    </row>
    <row r="1737" ht="16.5" customHeight="1">
      <c r="A1737" s="15">
        <v>1736.0</v>
      </c>
      <c r="B1737" s="13" t="s">
        <v>1778</v>
      </c>
      <c r="C1737" s="14">
        <v>10.0</v>
      </c>
      <c r="E1737" s="15">
        <v>1731.0</v>
      </c>
      <c r="F1737" s="13" t="s">
        <v>1773</v>
      </c>
      <c r="G1737" s="14">
        <v>10.0</v>
      </c>
      <c r="H1737" s="14">
        <v>10.0</v>
      </c>
    </row>
    <row r="1738" ht="16.5" customHeight="1">
      <c r="A1738" s="15">
        <v>1737.0</v>
      </c>
      <c r="B1738" s="13" t="s">
        <v>1779</v>
      </c>
      <c r="C1738" s="14">
        <v>10.0</v>
      </c>
      <c r="E1738" s="15">
        <v>1732.0</v>
      </c>
      <c r="F1738" s="13" t="s">
        <v>1774</v>
      </c>
      <c r="G1738" s="14">
        <v>10.0</v>
      </c>
      <c r="H1738" s="14">
        <v>10.0</v>
      </c>
    </row>
    <row r="1739" ht="16.5" customHeight="1">
      <c r="A1739" s="15">
        <v>1738.0</v>
      </c>
      <c r="B1739" s="13" t="s">
        <v>1780</v>
      </c>
      <c r="C1739" s="14">
        <v>10.0</v>
      </c>
      <c r="E1739" s="15">
        <v>1733.0</v>
      </c>
      <c r="F1739" s="13" t="s">
        <v>1775</v>
      </c>
      <c r="G1739" s="14">
        <v>10.0</v>
      </c>
      <c r="H1739" s="14">
        <v>10.0</v>
      </c>
    </row>
    <row r="1740" ht="16.5" customHeight="1">
      <c r="A1740" s="15">
        <v>1739.0</v>
      </c>
      <c r="B1740" s="13" t="s">
        <v>1781</v>
      </c>
      <c r="C1740" s="14">
        <v>10.0</v>
      </c>
      <c r="E1740" s="15">
        <v>1734.0</v>
      </c>
      <c r="F1740" s="13" t="s">
        <v>1776</v>
      </c>
      <c r="G1740" s="14">
        <v>10.0</v>
      </c>
      <c r="H1740" s="14">
        <v>10.0</v>
      </c>
    </row>
    <row r="1741" ht="16.5" customHeight="1">
      <c r="A1741" s="15">
        <v>1740.0</v>
      </c>
      <c r="B1741" s="13" t="s">
        <v>1782</v>
      </c>
      <c r="C1741" s="14">
        <v>10.0</v>
      </c>
      <c r="E1741" s="15">
        <v>1735.0</v>
      </c>
      <c r="F1741" s="13" t="s">
        <v>1777</v>
      </c>
      <c r="G1741" s="14">
        <v>10.0</v>
      </c>
      <c r="H1741" s="14">
        <v>10.0</v>
      </c>
    </row>
    <row r="1742" ht="16.5" customHeight="1">
      <c r="A1742" s="15">
        <v>1741.0</v>
      </c>
      <c r="B1742" s="13" t="s">
        <v>1783</v>
      </c>
      <c r="C1742" s="14">
        <v>10.0</v>
      </c>
      <c r="E1742" s="15">
        <v>1736.0</v>
      </c>
      <c r="F1742" s="13" t="s">
        <v>1778</v>
      </c>
      <c r="G1742" s="14">
        <v>10.0</v>
      </c>
      <c r="H1742" s="14">
        <v>10.0</v>
      </c>
    </row>
    <row r="1743" ht="16.5" customHeight="1">
      <c r="A1743" s="15">
        <v>1742.0</v>
      </c>
      <c r="B1743" s="13" t="s">
        <v>1784</v>
      </c>
      <c r="C1743" s="14">
        <v>10.0</v>
      </c>
      <c r="E1743" s="15">
        <v>1737.0</v>
      </c>
      <c r="F1743" s="13" t="s">
        <v>1779</v>
      </c>
      <c r="G1743" s="14">
        <v>10.0</v>
      </c>
      <c r="H1743" s="14">
        <v>10.0</v>
      </c>
    </row>
    <row r="1744" ht="16.5" customHeight="1">
      <c r="A1744" s="15">
        <v>1743.0</v>
      </c>
      <c r="B1744" s="13" t="s">
        <v>1785</v>
      </c>
      <c r="C1744" s="14">
        <v>10.0</v>
      </c>
      <c r="E1744" s="15">
        <v>1738.0</v>
      </c>
      <c r="F1744" s="13" t="s">
        <v>1780</v>
      </c>
      <c r="G1744" s="14">
        <v>10.0</v>
      </c>
      <c r="H1744" s="14">
        <v>10.0</v>
      </c>
    </row>
    <row r="1745" ht="16.5" customHeight="1">
      <c r="A1745" s="15">
        <v>1744.0</v>
      </c>
      <c r="B1745" s="13" t="s">
        <v>1786</v>
      </c>
      <c r="C1745" s="14">
        <v>10.0</v>
      </c>
      <c r="E1745" s="15">
        <v>1739.0</v>
      </c>
      <c r="F1745" s="13" t="s">
        <v>1781</v>
      </c>
      <c r="G1745" s="14">
        <v>10.0</v>
      </c>
      <c r="H1745" s="14">
        <v>10.0</v>
      </c>
    </row>
    <row r="1746" ht="16.5" customHeight="1">
      <c r="A1746" s="15">
        <v>1745.0</v>
      </c>
      <c r="B1746" s="13" t="s">
        <v>1787</v>
      </c>
      <c r="C1746" s="14">
        <v>10.0</v>
      </c>
      <c r="E1746" s="15">
        <v>1740.0</v>
      </c>
      <c r="F1746" s="13" t="s">
        <v>1782</v>
      </c>
      <c r="G1746" s="14">
        <v>10.0</v>
      </c>
      <c r="H1746" s="14">
        <v>10.0</v>
      </c>
    </row>
    <row r="1747" ht="16.5" customHeight="1">
      <c r="A1747" s="15">
        <v>1746.0</v>
      </c>
      <c r="B1747" s="13" t="s">
        <v>1788</v>
      </c>
      <c r="C1747" s="14">
        <v>10.0</v>
      </c>
      <c r="E1747" s="15">
        <v>1741.0</v>
      </c>
      <c r="F1747" s="13" t="s">
        <v>1783</v>
      </c>
      <c r="G1747" s="14">
        <v>10.0</v>
      </c>
      <c r="H1747" s="14">
        <v>10.0</v>
      </c>
    </row>
    <row r="1748" ht="16.5" customHeight="1">
      <c r="A1748" s="15">
        <v>1747.0</v>
      </c>
      <c r="B1748" s="13" t="s">
        <v>1789</v>
      </c>
      <c r="C1748" s="14">
        <v>10.0</v>
      </c>
      <c r="E1748" s="15">
        <v>1742.0</v>
      </c>
      <c r="F1748" s="13" t="s">
        <v>1784</v>
      </c>
      <c r="G1748" s="14">
        <v>10.0</v>
      </c>
      <c r="H1748" s="14">
        <v>10.0</v>
      </c>
    </row>
    <row r="1749" ht="16.5" customHeight="1">
      <c r="A1749" s="15">
        <v>1748.0</v>
      </c>
      <c r="B1749" s="13" t="s">
        <v>1790</v>
      </c>
      <c r="C1749" s="14">
        <v>10.0</v>
      </c>
      <c r="E1749" s="15">
        <v>1743.0</v>
      </c>
      <c r="F1749" s="13" t="s">
        <v>1785</v>
      </c>
      <c r="G1749" s="14">
        <v>10.0</v>
      </c>
      <c r="H1749" s="14">
        <v>10.0</v>
      </c>
    </row>
    <row r="1750" ht="16.5" customHeight="1">
      <c r="A1750" s="15">
        <v>1749.0</v>
      </c>
      <c r="B1750" s="13" t="s">
        <v>1791</v>
      </c>
      <c r="C1750" s="14">
        <v>10.0</v>
      </c>
      <c r="E1750" s="15">
        <v>1744.0</v>
      </c>
      <c r="F1750" s="13" t="s">
        <v>1786</v>
      </c>
      <c r="G1750" s="14">
        <v>10.0</v>
      </c>
      <c r="H1750" s="14">
        <v>10.0</v>
      </c>
    </row>
    <row r="1751" ht="16.5" customHeight="1">
      <c r="A1751" s="15">
        <v>1750.0</v>
      </c>
      <c r="B1751" s="13" t="s">
        <v>1792</v>
      </c>
      <c r="C1751" s="14">
        <v>10.0</v>
      </c>
      <c r="E1751" s="15">
        <v>1745.0</v>
      </c>
      <c r="F1751" s="13" t="s">
        <v>1787</v>
      </c>
      <c r="G1751" s="14">
        <v>10.0</v>
      </c>
      <c r="H1751" s="14">
        <v>10.0</v>
      </c>
    </row>
    <row r="1752" ht="16.5" customHeight="1">
      <c r="A1752" s="15">
        <v>1751.0</v>
      </c>
      <c r="B1752" s="13" t="s">
        <v>1793</v>
      </c>
      <c r="C1752" s="14">
        <v>10.0</v>
      </c>
      <c r="E1752" s="15">
        <v>1746.0</v>
      </c>
      <c r="F1752" s="13" t="s">
        <v>1788</v>
      </c>
      <c r="G1752" s="14">
        <v>10.0</v>
      </c>
      <c r="H1752" s="14">
        <v>10.0</v>
      </c>
    </row>
    <row r="1753" ht="16.5" customHeight="1">
      <c r="A1753" s="15">
        <v>1752.0</v>
      </c>
      <c r="B1753" s="13" t="s">
        <v>1794</v>
      </c>
      <c r="C1753" s="14">
        <v>10.0</v>
      </c>
      <c r="E1753" s="15">
        <v>1747.0</v>
      </c>
      <c r="F1753" s="13" t="s">
        <v>1789</v>
      </c>
      <c r="G1753" s="14">
        <v>10.0</v>
      </c>
      <c r="H1753" s="14">
        <v>10.0</v>
      </c>
    </row>
    <row r="1754" ht="16.5" customHeight="1">
      <c r="A1754" s="15">
        <v>1753.0</v>
      </c>
      <c r="B1754" s="13" t="s">
        <v>1795</v>
      </c>
      <c r="C1754" s="14">
        <v>9.0</v>
      </c>
      <c r="E1754" s="15">
        <v>1748.0</v>
      </c>
      <c r="F1754" s="13" t="s">
        <v>1790</v>
      </c>
      <c r="G1754" s="14">
        <v>10.0</v>
      </c>
      <c r="H1754" s="14">
        <v>10.0</v>
      </c>
    </row>
    <row r="1755" ht="16.5" customHeight="1">
      <c r="A1755" s="15">
        <v>1754.0</v>
      </c>
      <c r="B1755" s="13" t="s">
        <v>1796</v>
      </c>
      <c r="C1755" s="14">
        <v>9.0</v>
      </c>
      <c r="E1755" s="15">
        <v>1749.0</v>
      </c>
      <c r="F1755" s="13" t="s">
        <v>1791</v>
      </c>
      <c r="G1755" s="14">
        <v>10.0</v>
      </c>
      <c r="H1755" s="14">
        <v>10.0</v>
      </c>
    </row>
    <row r="1756" ht="16.5" customHeight="1">
      <c r="A1756" s="15">
        <v>1755.0</v>
      </c>
      <c r="B1756" s="13" t="s">
        <v>1797</v>
      </c>
      <c r="C1756" s="14">
        <v>9.0</v>
      </c>
      <c r="E1756" s="15">
        <v>1750.0</v>
      </c>
      <c r="F1756" s="13" t="s">
        <v>1792</v>
      </c>
      <c r="G1756" s="14">
        <v>10.0</v>
      </c>
      <c r="H1756" s="14">
        <v>10.0</v>
      </c>
    </row>
    <row r="1757" ht="16.5" customHeight="1">
      <c r="A1757" s="15">
        <v>1756.0</v>
      </c>
      <c r="B1757" s="13" t="s">
        <v>1798</v>
      </c>
      <c r="C1757" s="14">
        <v>9.0</v>
      </c>
      <c r="E1757" s="15">
        <v>1751.0</v>
      </c>
      <c r="F1757" s="13" t="s">
        <v>1793</v>
      </c>
      <c r="G1757" s="14">
        <v>10.0</v>
      </c>
      <c r="H1757" s="14">
        <v>10.0</v>
      </c>
    </row>
    <row r="1758" ht="16.5" customHeight="1">
      <c r="A1758" s="15">
        <v>1757.0</v>
      </c>
      <c r="B1758" s="13" t="s">
        <v>1799</v>
      </c>
      <c r="C1758" s="14">
        <v>9.0</v>
      </c>
      <c r="E1758" s="15">
        <v>1752.0</v>
      </c>
      <c r="F1758" s="13" t="s">
        <v>1794</v>
      </c>
      <c r="G1758" s="14">
        <v>10.0</v>
      </c>
      <c r="H1758" s="14">
        <v>10.0</v>
      </c>
    </row>
    <row r="1759" ht="16.5" customHeight="1">
      <c r="A1759" s="15">
        <v>1758.0</v>
      </c>
      <c r="B1759" s="13" t="s">
        <v>1800</v>
      </c>
      <c r="C1759" s="14">
        <v>9.0</v>
      </c>
      <c r="E1759" s="15">
        <v>1753.0</v>
      </c>
      <c r="F1759" s="13" t="s">
        <v>1795</v>
      </c>
      <c r="G1759" s="14">
        <v>9.0</v>
      </c>
      <c r="H1759" s="14">
        <v>9.0</v>
      </c>
    </row>
    <row r="1760" ht="16.5" customHeight="1">
      <c r="A1760" s="15">
        <v>1759.0</v>
      </c>
      <c r="B1760" s="13" t="s">
        <v>1801</v>
      </c>
      <c r="C1760" s="14">
        <v>9.0</v>
      </c>
      <c r="E1760" s="15">
        <v>1754.0</v>
      </c>
      <c r="F1760" s="13" t="s">
        <v>1796</v>
      </c>
      <c r="G1760" s="14">
        <v>9.0</v>
      </c>
      <c r="H1760" s="14">
        <v>9.0</v>
      </c>
    </row>
    <row r="1761" ht="16.5" customHeight="1">
      <c r="A1761" s="15">
        <v>1760.0</v>
      </c>
      <c r="B1761" s="13" t="s">
        <v>1802</v>
      </c>
      <c r="C1761" s="14">
        <v>9.0</v>
      </c>
      <c r="E1761" s="15">
        <v>1755.0</v>
      </c>
      <c r="F1761" s="13" t="s">
        <v>1797</v>
      </c>
      <c r="G1761" s="14">
        <v>9.0</v>
      </c>
      <c r="H1761" s="14">
        <v>9.0</v>
      </c>
    </row>
    <row r="1762" ht="16.5" customHeight="1">
      <c r="A1762" s="15">
        <v>1761.0</v>
      </c>
      <c r="B1762" s="13" t="s">
        <v>1803</v>
      </c>
      <c r="C1762" s="14">
        <v>9.0</v>
      </c>
      <c r="E1762" s="15">
        <v>1756.0</v>
      </c>
      <c r="F1762" s="13" t="s">
        <v>1798</v>
      </c>
      <c r="G1762" s="14">
        <v>9.0</v>
      </c>
      <c r="H1762" s="14">
        <v>9.0</v>
      </c>
    </row>
    <row r="1763" ht="16.5" customHeight="1">
      <c r="A1763" s="15">
        <v>1762.0</v>
      </c>
      <c r="B1763" s="13" t="s">
        <v>1804</v>
      </c>
      <c r="C1763" s="14">
        <v>9.0</v>
      </c>
      <c r="E1763" s="15">
        <v>1757.0</v>
      </c>
      <c r="F1763" s="13" t="s">
        <v>1799</v>
      </c>
      <c r="G1763" s="14">
        <v>9.0</v>
      </c>
      <c r="H1763" s="14">
        <v>9.0</v>
      </c>
    </row>
    <row r="1764" ht="16.5" customHeight="1">
      <c r="A1764" s="15">
        <v>1763.0</v>
      </c>
      <c r="B1764" s="13" t="s">
        <v>1805</v>
      </c>
      <c r="C1764" s="14">
        <v>9.0</v>
      </c>
      <c r="E1764" s="15">
        <v>1758.0</v>
      </c>
      <c r="F1764" s="13" t="s">
        <v>1800</v>
      </c>
      <c r="G1764" s="14">
        <v>9.0</v>
      </c>
      <c r="H1764" s="14">
        <v>9.0</v>
      </c>
    </row>
    <row r="1765" ht="16.5" customHeight="1">
      <c r="A1765" s="15">
        <v>1764.0</v>
      </c>
      <c r="B1765" s="13" t="s">
        <v>1806</v>
      </c>
      <c r="C1765" s="14">
        <v>9.0</v>
      </c>
      <c r="E1765" s="15">
        <v>1759.0</v>
      </c>
      <c r="F1765" s="13" t="s">
        <v>1801</v>
      </c>
      <c r="G1765" s="14">
        <v>9.0</v>
      </c>
      <c r="H1765" s="14">
        <v>9.0</v>
      </c>
    </row>
    <row r="1766" ht="16.5" customHeight="1">
      <c r="A1766" s="15">
        <v>1765.0</v>
      </c>
      <c r="B1766" s="13" t="s">
        <v>1807</v>
      </c>
      <c r="C1766" s="14">
        <v>9.0</v>
      </c>
      <c r="E1766" s="15">
        <v>1760.0</v>
      </c>
      <c r="F1766" s="13" t="s">
        <v>1802</v>
      </c>
      <c r="G1766" s="14">
        <v>9.0</v>
      </c>
      <c r="H1766" s="14">
        <v>9.0</v>
      </c>
    </row>
    <row r="1767" ht="16.5" customHeight="1">
      <c r="A1767" s="15">
        <v>1766.0</v>
      </c>
      <c r="B1767" s="13" t="s">
        <v>1808</v>
      </c>
      <c r="C1767" s="14">
        <v>9.0</v>
      </c>
      <c r="E1767" s="15">
        <v>1761.0</v>
      </c>
      <c r="F1767" s="13" t="s">
        <v>1803</v>
      </c>
      <c r="G1767" s="14">
        <v>9.0</v>
      </c>
      <c r="H1767" s="14">
        <v>9.0</v>
      </c>
    </row>
    <row r="1768" ht="16.5" customHeight="1">
      <c r="A1768" s="15">
        <v>1767.0</v>
      </c>
      <c r="B1768" s="13" t="s">
        <v>1809</v>
      </c>
      <c r="C1768" s="14">
        <v>9.0</v>
      </c>
      <c r="E1768" s="15">
        <v>1762.0</v>
      </c>
      <c r="F1768" s="13" t="s">
        <v>1804</v>
      </c>
      <c r="G1768" s="14">
        <v>9.0</v>
      </c>
      <c r="H1768" s="14">
        <v>9.0</v>
      </c>
    </row>
    <row r="1769" ht="16.5" customHeight="1">
      <c r="A1769" s="15">
        <v>1768.0</v>
      </c>
      <c r="B1769" s="13" t="s">
        <v>1810</v>
      </c>
      <c r="C1769" s="14">
        <v>9.0</v>
      </c>
      <c r="E1769" s="15">
        <v>1763.0</v>
      </c>
      <c r="F1769" s="13" t="s">
        <v>1805</v>
      </c>
      <c r="G1769" s="14">
        <v>9.0</v>
      </c>
      <c r="H1769" s="14">
        <v>9.0</v>
      </c>
    </row>
    <row r="1770" ht="16.5" customHeight="1">
      <c r="A1770" s="15">
        <v>1769.0</v>
      </c>
      <c r="B1770" s="13" t="s">
        <v>1811</v>
      </c>
      <c r="C1770" s="14">
        <v>9.0</v>
      </c>
      <c r="E1770" s="15">
        <v>1764.0</v>
      </c>
      <c r="F1770" s="13" t="s">
        <v>1806</v>
      </c>
      <c r="G1770" s="14">
        <v>9.0</v>
      </c>
      <c r="H1770" s="14">
        <v>9.0</v>
      </c>
    </row>
    <row r="1771" ht="16.5" customHeight="1">
      <c r="A1771" s="15">
        <v>1770.0</v>
      </c>
      <c r="B1771" s="13" t="s">
        <v>1812</v>
      </c>
      <c r="C1771" s="14">
        <v>9.0</v>
      </c>
      <c r="E1771" s="15">
        <v>1765.0</v>
      </c>
      <c r="F1771" s="13" t="s">
        <v>1807</v>
      </c>
      <c r="G1771" s="14">
        <v>9.0</v>
      </c>
      <c r="H1771" s="14">
        <v>9.0</v>
      </c>
    </row>
    <row r="1772" ht="16.5" customHeight="1">
      <c r="A1772" s="15">
        <v>1771.0</v>
      </c>
      <c r="B1772" s="13" t="s">
        <v>1813</v>
      </c>
      <c r="C1772" s="14">
        <v>9.0</v>
      </c>
      <c r="E1772" s="15">
        <v>1766.0</v>
      </c>
      <c r="F1772" s="13" t="s">
        <v>1808</v>
      </c>
      <c r="G1772" s="14">
        <v>9.0</v>
      </c>
      <c r="H1772" s="14">
        <v>9.0</v>
      </c>
    </row>
    <row r="1773" ht="16.5" customHeight="1">
      <c r="A1773" s="15">
        <v>1772.0</v>
      </c>
      <c r="B1773" s="13" t="s">
        <v>1814</v>
      </c>
      <c r="C1773" s="14">
        <v>9.0</v>
      </c>
      <c r="E1773" s="15">
        <v>1767.0</v>
      </c>
      <c r="F1773" s="13" t="s">
        <v>1809</v>
      </c>
      <c r="G1773" s="14">
        <v>9.0</v>
      </c>
      <c r="H1773" s="14">
        <v>9.0</v>
      </c>
    </row>
    <row r="1774" ht="16.5" customHeight="1">
      <c r="A1774" s="15">
        <v>1773.0</v>
      </c>
      <c r="B1774" s="13" t="s">
        <v>1815</v>
      </c>
      <c r="C1774" s="14">
        <v>9.0</v>
      </c>
      <c r="E1774" s="15">
        <v>1768.0</v>
      </c>
      <c r="F1774" s="13" t="s">
        <v>1810</v>
      </c>
      <c r="G1774" s="14">
        <v>9.0</v>
      </c>
      <c r="H1774" s="14">
        <v>9.0</v>
      </c>
    </row>
    <row r="1775" ht="16.5" customHeight="1">
      <c r="A1775" s="15">
        <v>1774.0</v>
      </c>
      <c r="B1775" s="13" t="s">
        <v>1816</v>
      </c>
      <c r="C1775" s="14">
        <v>9.0</v>
      </c>
      <c r="E1775" s="15">
        <v>1769.0</v>
      </c>
      <c r="F1775" s="13" t="s">
        <v>1811</v>
      </c>
      <c r="G1775" s="14">
        <v>9.0</v>
      </c>
      <c r="H1775" s="14">
        <v>9.0</v>
      </c>
    </row>
    <row r="1776" ht="16.5" customHeight="1">
      <c r="A1776" s="15">
        <v>1775.0</v>
      </c>
      <c r="B1776" s="13" t="s">
        <v>1817</v>
      </c>
      <c r="C1776" s="14">
        <v>9.0</v>
      </c>
      <c r="E1776" s="15">
        <v>1770.0</v>
      </c>
      <c r="F1776" s="13" t="s">
        <v>1812</v>
      </c>
      <c r="G1776" s="14">
        <v>9.0</v>
      </c>
      <c r="H1776" s="14">
        <v>9.0</v>
      </c>
    </row>
    <row r="1777" ht="16.5" customHeight="1">
      <c r="A1777" s="15">
        <v>1776.0</v>
      </c>
      <c r="B1777" s="13" t="s">
        <v>1818</v>
      </c>
      <c r="C1777" s="14">
        <v>9.0</v>
      </c>
      <c r="E1777" s="15">
        <v>1771.0</v>
      </c>
      <c r="F1777" s="13" t="s">
        <v>1813</v>
      </c>
      <c r="G1777" s="14">
        <v>9.0</v>
      </c>
      <c r="H1777" s="14">
        <v>9.0</v>
      </c>
    </row>
    <row r="1778" ht="16.5" customHeight="1">
      <c r="A1778" s="15">
        <v>1777.0</v>
      </c>
      <c r="B1778" s="13" t="s">
        <v>1819</v>
      </c>
      <c r="C1778" s="14">
        <v>9.0</v>
      </c>
      <c r="E1778" s="15">
        <v>1772.0</v>
      </c>
      <c r="F1778" s="13" t="s">
        <v>1814</v>
      </c>
      <c r="G1778" s="14">
        <v>9.0</v>
      </c>
      <c r="H1778" s="14">
        <v>9.0</v>
      </c>
    </row>
    <row r="1779" ht="16.5" customHeight="1">
      <c r="A1779" s="15">
        <v>1778.0</v>
      </c>
      <c r="B1779" s="13" t="s">
        <v>1820</v>
      </c>
      <c r="C1779" s="14">
        <v>9.0</v>
      </c>
      <c r="E1779" s="15">
        <v>1773.0</v>
      </c>
      <c r="F1779" s="13" t="s">
        <v>1815</v>
      </c>
      <c r="G1779" s="14">
        <v>9.0</v>
      </c>
      <c r="H1779" s="14">
        <v>9.0</v>
      </c>
    </row>
    <row r="1780" ht="16.5" customHeight="1">
      <c r="A1780" s="15">
        <v>1779.0</v>
      </c>
      <c r="B1780" s="13" t="s">
        <v>1821</v>
      </c>
      <c r="C1780" s="14">
        <v>9.0</v>
      </c>
      <c r="E1780" s="15">
        <v>1774.0</v>
      </c>
      <c r="F1780" s="13" t="s">
        <v>1816</v>
      </c>
      <c r="G1780" s="14">
        <v>9.0</v>
      </c>
      <c r="H1780" s="14">
        <v>9.0</v>
      </c>
    </row>
    <row r="1781" ht="16.5" customHeight="1">
      <c r="A1781" s="15">
        <v>1780.0</v>
      </c>
      <c r="B1781" s="13" t="s">
        <v>1822</v>
      </c>
      <c r="C1781" s="14">
        <v>9.0</v>
      </c>
      <c r="E1781" s="15">
        <v>1775.0</v>
      </c>
      <c r="F1781" s="13" t="s">
        <v>1817</v>
      </c>
      <c r="G1781" s="14">
        <v>9.0</v>
      </c>
      <c r="H1781" s="14">
        <v>9.0</v>
      </c>
    </row>
    <row r="1782" ht="16.5" customHeight="1">
      <c r="A1782" s="15">
        <v>1781.0</v>
      </c>
      <c r="B1782" s="13" t="s">
        <v>1823</v>
      </c>
      <c r="C1782" s="14">
        <v>9.0</v>
      </c>
      <c r="E1782" s="15">
        <v>1776.0</v>
      </c>
      <c r="F1782" s="13" t="s">
        <v>1818</v>
      </c>
      <c r="G1782" s="14">
        <v>9.0</v>
      </c>
      <c r="H1782" s="14">
        <v>9.0</v>
      </c>
    </row>
    <row r="1783" ht="16.5" customHeight="1">
      <c r="A1783" s="15">
        <v>1782.0</v>
      </c>
      <c r="B1783" s="13" t="s">
        <v>1824</v>
      </c>
      <c r="C1783" s="14">
        <v>9.0</v>
      </c>
      <c r="E1783" s="15">
        <v>1777.0</v>
      </c>
      <c r="F1783" s="13" t="s">
        <v>1819</v>
      </c>
      <c r="G1783" s="14">
        <v>9.0</v>
      </c>
      <c r="H1783" s="14">
        <v>9.0</v>
      </c>
    </row>
    <row r="1784" ht="16.5" customHeight="1">
      <c r="A1784" s="15">
        <v>1783.0</v>
      </c>
      <c r="B1784" s="13" t="s">
        <v>1825</v>
      </c>
      <c r="C1784" s="14">
        <v>9.0</v>
      </c>
      <c r="E1784" s="15">
        <v>1778.0</v>
      </c>
      <c r="F1784" s="13" t="s">
        <v>1820</v>
      </c>
      <c r="G1784" s="14">
        <v>9.0</v>
      </c>
      <c r="H1784" s="14">
        <v>9.0</v>
      </c>
    </row>
    <row r="1785" ht="16.5" customHeight="1">
      <c r="A1785" s="15">
        <v>1784.0</v>
      </c>
      <c r="B1785" s="13" t="s">
        <v>1826</v>
      </c>
      <c r="C1785" s="14">
        <v>9.0</v>
      </c>
      <c r="E1785" s="15">
        <v>1779.0</v>
      </c>
      <c r="F1785" s="13" t="s">
        <v>1821</v>
      </c>
      <c r="G1785" s="14">
        <v>9.0</v>
      </c>
      <c r="H1785" s="14">
        <v>9.0</v>
      </c>
    </row>
    <row r="1786" ht="16.5" customHeight="1">
      <c r="A1786" s="15">
        <v>1785.0</v>
      </c>
      <c r="B1786" s="13" t="s">
        <v>1827</v>
      </c>
      <c r="C1786" s="14">
        <v>9.0</v>
      </c>
      <c r="E1786" s="15">
        <v>1780.0</v>
      </c>
      <c r="F1786" s="13" t="s">
        <v>1822</v>
      </c>
      <c r="G1786" s="14">
        <v>9.0</v>
      </c>
      <c r="H1786" s="14">
        <v>9.0</v>
      </c>
    </row>
    <row r="1787" ht="16.5" customHeight="1">
      <c r="A1787" s="15">
        <v>1786.0</v>
      </c>
      <c r="B1787" s="13" t="s">
        <v>1828</v>
      </c>
      <c r="C1787" s="14">
        <v>9.0</v>
      </c>
      <c r="E1787" s="15">
        <v>1781.0</v>
      </c>
      <c r="F1787" s="13" t="s">
        <v>1823</v>
      </c>
      <c r="G1787" s="14">
        <v>9.0</v>
      </c>
      <c r="H1787" s="14">
        <v>9.0</v>
      </c>
    </row>
    <row r="1788" ht="16.5" customHeight="1">
      <c r="A1788" s="15">
        <v>1787.0</v>
      </c>
      <c r="B1788" s="13" t="s">
        <v>1829</v>
      </c>
      <c r="C1788" s="14">
        <v>9.0</v>
      </c>
      <c r="E1788" s="15">
        <v>1782.0</v>
      </c>
      <c r="F1788" s="13" t="s">
        <v>1824</v>
      </c>
      <c r="G1788" s="14">
        <v>9.0</v>
      </c>
      <c r="H1788" s="14">
        <v>9.0</v>
      </c>
    </row>
    <row r="1789" ht="16.5" customHeight="1">
      <c r="A1789" s="15">
        <v>1788.0</v>
      </c>
      <c r="B1789" s="13" t="s">
        <v>1830</v>
      </c>
      <c r="C1789" s="14">
        <v>9.0</v>
      </c>
      <c r="E1789" s="15">
        <v>1783.0</v>
      </c>
      <c r="F1789" s="13" t="s">
        <v>1825</v>
      </c>
      <c r="G1789" s="14">
        <v>9.0</v>
      </c>
      <c r="H1789" s="14">
        <v>9.0</v>
      </c>
    </row>
    <row r="1790" ht="16.5" customHeight="1">
      <c r="A1790" s="15">
        <v>1789.0</v>
      </c>
      <c r="B1790" s="13" t="s">
        <v>1831</v>
      </c>
      <c r="C1790" s="14">
        <v>9.0</v>
      </c>
      <c r="E1790" s="15">
        <v>1784.0</v>
      </c>
      <c r="F1790" s="13" t="s">
        <v>1826</v>
      </c>
      <c r="G1790" s="14">
        <v>9.0</v>
      </c>
      <c r="H1790" s="14">
        <v>9.0</v>
      </c>
    </row>
    <row r="1791" ht="16.5" customHeight="1">
      <c r="A1791" s="15">
        <v>1790.0</v>
      </c>
      <c r="B1791" s="13" t="s">
        <v>1832</v>
      </c>
      <c r="C1791" s="14">
        <v>9.0</v>
      </c>
      <c r="E1791" s="15">
        <v>1785.0</v>
      </c>
      <c r="F1791" s="13" t="s">
        <v>1827</v>
      </c>
      <c r="G1791" s="14">
        <v>9.0</v>
      </c>
      <c r="H1791" s="14">
        <v>9.0</v>
      </c>
    </row>
    <row r="1792" ht="16.5" customHeight="1">
      <c r="A1792" s="15">
        <v>1791.0</v>
      </c>
      <c r="B1792" s="13" t="s">
        <v>1833</v>
      </c>
      <c r="C1792" s="14">
        <v>9.0</v>
      </c>
      <c r="E1792" s="15">
        <v>1786.0</v>
      </c>
      <c r="F1792" s="13" t="s">
        <v>1828</v>
      </c>
      <c r="G1792" s="14">
        <v>9.0</v>
      </c>
      <c r="H1792" s="14">
        <v>9.0</v>
      </c>
    </row>
    <row r="1793" ht="16.5" customHeight="1">
      <c r="A1793" s="15">
        <v>1792.0</v>
      </c>
      <c r="B1793" s="13" t="s">
        <v>1834</v>
      </c>
      <c r="C1793" s="14">
        <v>9.0</v>
      </c>
      <c r="E1793" s="15">
        <v>1787.0</v>
      </c>
      <c r="F1793" s="13" t="s">
        <v>1829</v>
      </c>
      <c r="G1793" s="14">
        <v>9.0</v>
      </c>
      <c r="H1793" s="14">
        <v>9.0</v>
      </c>
    </row>
    <row r="1794" ht="16.5" customHeight="1">
      <c r="A1794" s="15">
        <v>1793.0</v>
      </c>
      <c r="B1794" s="13" t="s">
        <v>1835</v>
      </c>
      <c r="C1794" s="14">
        <v>9.0</v>
      </c>
      <c r="E1794" s="15">
        <v>1788.0</v>
      </c>
      <c r="F1794" s="13" t="s">
        <v>1830</v>
      </c>
      <c r="G1794" s="14">
        <v>9.0</v>
      </c>
      <c r="H1794" s="14">
        <v>9.0</v>
      </c>
    </row>
    <row r="1795" ht="16.5" customHeight="1">
      <c r="A1795" s="15">
        <v>1794.0</v>
      </c>
      <c r="B1795" s="13" t="s">
        <v>1836</v>
      </c>
      <c r="C1795" s="14">
        <v>9.0</v>
      </c>
      <c r="E1795" s="15">
        <v>1789.0</v>
      </c>
      <c r="F1795" s="13" t="s">
        <v>1831</v>
      </c>
      <c r="G1795" s="14">
        <v>9.0</v>
      </c>
      <c r="H1795" s="14">
        <v>9.0</v>
      </c>
    </row>
    <row r="1796" ht="16.5" customHeight="1">
      <c r="A1796" s="15">
        <v>1795.0</v>
      </c>
      <c r="B1796" s="13" t="s">
        <v>1837</v>
      </c>
      <c r="C1796" s="14">
        <v>9.0</v>
      </c>
      <c r="E1796" s="15">
        <v>1790.0</v>
      </c>
      <c r="F1796" s="13" t="s">
        <v>1832</v>
      </c>
      <c r="G1796" s="14">
        <v>9.0</v>
      </c>
      <c r="H1796" s="14">
        <v>9.0</v>
      </c>
    </row>
    <row r="1797" ht="16.5" customHeight="1">
      <c r="A1797" s="15">
        <v>1796.0</v>
      </c>
      <c r="B1797" s="13" t="s">
        <v>1838</v>
      </c>
      <c r="C1797" s="14">
        <v>9.0</v>
      </c>
      <c r="E1797" s="15">
        <v>1791.0</v>
      </c>
      <c r="F1797" s="13" t="s">
        <v>1833</v>
      </c>
      <c r="G1797" s="14">
        <v>9.0</v>
      </c>
      <c r="H1797" s="14">
        <v>9.0</v>
      </c>
    </row>
    <row r="1798" ht="16.5" customHeight="1">
      <c r="A1798" s="15">
        <v>1797.0</v>
      </c>
      <c r="B1798" s="13" t="s">
        <v>1839</v>
      </c>
      <c r="C1798" s="14">
        <v>9.0</v>
      </c>
      <c r="E1798" s="15">
        <v>1792.0</v>
      </c>
      <c r="F1798" s="13" t="s">
        <v>1834</v>
      </c>
      <c r="G1798" s="14">
        <v>9.0</v>
      </c>
      <c r="H1798" s="14">
        <v>9.0</v>
      </c>
    </row>
    <row r="1799" ht="16.5" customHeight="1">
      <c r="A1799" s="15">
        <v>1798.0</v>
      </c>
      <c r="B1799" s="13" t="s">
        <v>1840</v>
      </c>
      <c r="C1799" s="14">
        <v>9.0</v>
      </c>
      <c r="E1799" s="15">
        <v>1793.0</v>
      </c>
      <c r="F1799" s="13" t="s">
        <v>1835</v>
      </c>
      <c r="G1799" s="14">
        <v>9.0</v>
      </c>
      <c r="H1799" s="14">
        <v>9.0</v>
      </c>
    </row>
    <row r="1800" ht="16.5" customHeight="1">
      <c r="A1800" s="15">
        <v>1799.0</v>
      </c>
      <c r="B1800" s="13" t="s">
        <v>1841</v>
      </c>
      <c r="C1800" s="14">
        <v>9.0</v>
      </c>
      <c r="E1800" s="15">
        <v>1794.0</v>
      </c>
      <c r="F1800" s="13" t="s">
        <v>1836</v>
      </c>
      <c r="G1800" s="14">
        <v>9.0</v>
      </c>
      <c r="H1800" s="14">
        <v>9.0</v>
      </c>
    </row>
    <row r="1801" ht="16.5" customHeight="1">
      <c r="A1801" s="15">
        <v>1800.0</v>
      </c>
      <c r="B1801" s="13" t="s">
        <v>1842</v>
      </c>
      <c r="C1801" s="14">
        <v>9.0</v>
      </c>
      <c r="E1801" s="15">
        <v>1795.0</v>
      </c>
      <c r="F1801" s="13" t="s">
        <v>1837</v>
      </c>
      <c r="G1801" s="14">
        <v>9.0</v>
      </c>
      <c r="H1801" s="14">
        <v>9.0</v>
      </c>
    </row>
    <row r="1802" ht="16.5" customHeight="1">
      <c r="A1802" s="15">
        <v>1801.0</v>
      </c>
      <c r="B1802" s="13" t="s">
        <v>1843</v>
      </c>
      <c r="C1802" s="14">
        <v>9.0</v>
      </c>
      <c r="E1802" s="15">
        <v>1796.0</v>
      </c>
      <c r="F1802" s="13" t="s">
        <v>1838</v>
      </c>
      <c r="G1802" s="14">
        <v>9.0</v>
      </c>
      <c r="H1802" s="14">
        <v>9.0</v>
      </c>
    </row>
    <row r="1803" ht="16.5" customHeight="1">
      <c r="A1803" s="15">
        <v>1802.0</v>
      </c>
      <c r="B1803" s="13" t="s">
        <v>1844</v>
      </c>
      <c r="C1803" s="14">
        <v>9.0</v>
      </c>
      <c r="E1803" s="15">
        <v>1797.0</v>
      </c>
      <c r="F1803" s="13" t="s">
        <v>1839</v>
      </c>
      <c r="G1803" s="14">
        <v>9.0</v>
      </c>
      <c r="H1803" s="14">
        <v>9.0</v>
      </c>
    </row>
    <row r="1804" ht="16.5" customHeight="1">
      <c r="A1804" s="15">
        <v>1803.0</v>
      </c>
      <c r="B1804" s="13" t="s">
        <v>1845</v>
      </c>
      <c r="C1804" s="14">
        <v>9.0</v>
      </c>
      <c r="E1804" s="15">
        <v>1798.0</v>
      </c>
      <c r="F1804" s="13" t="s">
        <v>1840</v>
      </c>
      <c r="G1804" s="14">
        <v>9.0</v>
      </c>
      <c r="H1804" s="14">
        <v>9.0</v>
      </c>
    </row>
    <row r="1805" ht="16.5" customHeight="1">
      <c r="A1805" s="15">
        <v>1804.0</v>
      </c>
      <c r="B1805" s="13" t="s">
        <v>1846</v>
      </c>
      <c r="C1805" s="14">
        <v>9.0</v>
      </c>
      <c r="E1805" s="15">
        <v>1799.0</v>
      </c>
      <c r="F1805" s="13" t="s">
        <v>1841</v>
      </c>
      <c r="G1805" s="14">
        <v>9.0</v>
      </c>
      <c r="H1805" s="14">
        <v>9.0</v>
      </c>
    </row>
    <row r="1806" ht="16.5" customHeight="1">
      <c r="A1806" s="15">
        <v>1805.0</v>
      </c>
      <c r="B1806" s="13" t="s">
        <v>1847</v>
      </c>
      <c r="C1806" s="14">
        <v>9.0</v>
      </c>
      <c r="E1806" s="15">
        <v>1800.0</v>
      </c>
      <c r="F1806" s="13" t="s">
        <v>1842</v>
      </c>
      <c r="G1806" s="14">
        <v>9.0</v>
      </c>
      <c r="H1806" s="14">
        <v>9.0</v>
      </c>
    </row>
    <row r="1807" ht="16.5" customHeight="1">
      <c r="A1807" s="15">
        <v>1806.0</v>
      </c>
      <c r="B1807" s="13" t="s">
        <v>1848</v>
      </c>
      <c r="C1807" s="14">
        <v>9.0</v>
      </c>
      <c r="E1807" s="15">
        <v>1801.0</v>
      </c>
      <c r="F1807" s="13" t="s">
        <v>1843</v>
      </c>
      <c r="G1807" s="14">
        <v>9.0</v>
      </c>
      <c r="H1807" s="14">
        <v>9.0</v>
      </c>
    </row>
    <row r="1808" ht="16.5" customHeight="1">
      <c r="A1808" s="15">
        <v>1807.0</v>
      </c>
      <c r="B1808" s="13" t="s">
        <v>1849</v>
      </c>
      <c r="C1808" s="14">
        <v>9.0</v>
      </c>
      <c r="E1808" s="15">
        <v>1802.0</v>
      </c>
      <c r="F1808" s="13" t="s">
        <v>1844</v>
      </c>
      <c r="G1808" s="14">
        <v>9.0</v>
      </c>
      <c r="H1808" s="14">
        <v>9.0</v>
      </c>
    </row>
    <row r="1809" ht="16.5" customHeight="1">
      <c r="A1809" s="15">
        <v>1808.0</v>
      </c>
      <c r="B1809" s="13" t="s">
        <v>1850</v>
      </c>
      <c r="C1809" s="14">
        <v>9.0</v>
      </c>
      <c r="E1809" s="15">
        <v>1803.0</v>
      </c>
      <c r="F1809" s="13" t="s">
        <v>1845</v>
      </c>
      <c r="G1809" s="14">
        <v>9.0</v>
      </c>
      <c r="H1809" s="14">
        <v>9.0</v>
      </c>
    </row>
    <row r="1810" ht="16.5" customHeight="1">
      <c r="A1810" s="15">
        <v>1809.0</v>
      </c>
      <c r="B1810" s="13" t="s">
        <v>1851</v>
      </c>
      <c r="C1810" s="14">
        <v>9.0</v>
      </c>
      <c r="E1810" s="15">
        <v>1804.0</v>
      </c>
      <c r="F1810" s="13" t="s">
        <v>1846</v>
      </c>
      <c r="G1810" s="14">
        <v>9.0</v>
      </c>
      <c r="H1810" s="14">
        <v>9.0</v>
      </c>
    </row>
    <row r="1811" ht="16.5" customHeight="1">
      <c r="A1811" s="15">
        <v>1810.0</v>
      </c>
      <c r="B1811" s="13" t="s">
        <v>1852</v>
      </c>
      <c r="C1811" s="14">
        <v>9.0</v>
      </c>
      <c r="E1811" s="15">
        <v>1805.0</v>
      </c>
      <c r="F1811" s="13" t="s">
        <v>1847</v>
      </c>
      <c r="G1811" s="14">
        <v>9.0</v>
      </c>
      <c r="H1811" s="14">
        <v>9.0</v>
      </c>
    </row>
    <row r="1812" ht="16.5" customHeight="1">
      <c r="A1812" s="15">
        <v>1811.0</v>
      </c>
      <c r="B1812" s="13" t="s">
        <v>1853</v>
      </c>
      <c r="C1812" s="14">
        <v>9.0</v>
      </c>
      <c r="E1812" s="15">
        <v>1806.0</v>
      </c>
      <c r="F1812" s="13" t="s">
        <v>1848</v>
      </c>
      <c r="G1812" s="14">
        <v>9.0</v>
      </c>
      <c r="H1812" s="14">
        <v>9.0</v>
      </c>
    </row>
    <row r="1813" ht="16.5" customHeight="1">
      <c r="A1813" s="15">
        <v>1812.0</v>
      </c>
      <c r="B1813" s="13" t="s">
        <v>1854</v>
      </c>
      <c r="C1813" s="14">
        <v>9.0</v>
      </c>
      <c r="E1813" s="15">
        <v>1807.0</v>
      </c>
      <c r="F1813" s="13" t="s">
        <v>1849</v>
      </c>
      <c r="G1813" s="14">
        <v>9.0</v>
      </c>
      <c r="H1813" s="14">
        <v>9.0</v>
      </c>
    </row>
    <row r="1814" ht="16.5" customHeight="1">
      <c r="A1814" s="15">
        <v>1813.0</v>
      </c>
      <c r="B1814" s="13" t="s">
        <v>1855</v>
      </c>
      <c r="C1814" s="14">
        <v>9.0</v>
      </c>
      <c r="E1814" s="15">
        <v>1808.0</v>
      </c>
      <c r="F1814" s="13" t="s">
        <v>1850</v>
      </c>
      <c r="G1814" s="14">
        <v>9.0</v>
      </c>
      <c r="H1814" s="14">
        <v>9.0</v>
      </c>
    </row>
    <row r="1815" ht="16.5" customHeight="1">
      <c r="A1815" s="15">
        <v>1814.0</v>
      </c>
      <c r="B1815" s="13" t="s">
        <v>1856</v>
      </c>
      <c r="C1815" s="14">
        <v>9.0</v>
      </c>
      <c r="E1815" s="15">
        <v>1809.0</v>
      </c>
      <c r="F1815" s="13" t="s">
        <v>1851</v>
      </c>
      <c r="G1815" s="14">
        <v>9.0</v>
      </c>
      <c r="H1815" s="14">
        <v>9.0</v>
      </c>
    </row>
    <row r="1816" ht="16.5" customHeight="1">
      <c r="A1816" s="15">
        <v>1815.0</v>
      </c>
      <c r="B1816" s="13" t="s">
        <v>1857</v>
      </c>
      <c r="C1816" s="14">
        <v>9.0</v>
      </c>
      <c r="E1816" s="15">
        <v>1810.0</v>
      </c>
      <c r="F1816" s="13" t="s">
        <v>1852</v>
      </c>
      <c r="G1816" s="14">
        <v>9.0</v>
      </c>
      <c r="H1816" s="14">
        <v>9.0</v>
      </c>
    </row>
    <row r="1817" ht="16.5" customHeight="1">
      <c r="A1817" s="15">
        <v>1816.0</v>
      </c>
      <c r="B1817" s="13" t="s">
        <v>1858</v>
      </c>
      <c r="C1817" s="14">
        <v>9.0</v>
      </c>
      <c r="E1817" s="15">
        <v>1811.0</v>
      </c>
      <c r="F1817" s="13" t="s">
        <v>1853</v>
      </c>
      <c r="G1817" s="14">
        <v>9.0</v>
      </c>
      <c r="H1817" s="14">
        <v>9.0</v>
      </c>
    </row>
    <row r="1818" ht="16.5" customHeight="1">
      <c r="A1818" s="15">
        <v>1817.0</v>
      </c>
      <c r="B1818" s="13" t="s">
        <v>1859</v>
      </c>
      <c r="C1818" s="14">
        <v>9.0</v>
      </c>
      <c r="E1818" s="15">
        <v>1812.0</v>
      </c>
      <c r="F1818" s="13" t="s">
        <v>1854</v>
      </c>
      <c r="G1818" s="14">
        <v>9.0</v>
      </c>
      <c r="H1818" s="14">
        <v>9.0</v>
      </c>
    </row>
    <row r="1819" ht="16.5" customHeight="1">
      <c r="A1819" s="15">
        <v>1818.0</v>
      </c>
      <c r="B1819" s="13" t="s">
        <v>1860</v>
      </c>
      <c r="C1819" s="14">
        <v>9.0</v>
      </c>
      <c r="E1819" s="15">
        <v>1813.0</v>
      </c>
      <c r="F1819" s="13" t="s">
        <v>1855</v>
      </c>
      <c r="G1819" s="14">
        <v>9.0</v>
      </c>
      <c r="H1819" s="14">
        <v>9.0</v>
      </c>
    </row>
    <row r="1820" ht="16.5" customHeight="1">
      <c r="A1820" s="15">
        <v>1819.0</v>
      </c>
      <c r="B1820" s="13" t="s">
        <v>1861</v>
      </c>
      <c r="C1820" s="14">
        <v>9.0</v>
      </c>
      <c r="E1820" s="15">
        <v>1814.0</v>
      </c>
      <c r="F1820" s="13" t="s">
        <v>1856</v>
      </c>
      <c r="G1820" s="14">
        <v>9.0</v>
      </c>
      <c r="H1820" s="14">
        <v>9.0</v>
      </c>
    </row>
    <row r="1821" ht="16.5" customHeight="1">
      <c r="A1821" s="15">
        <v>1820.0</v>
      </c>
      <c r="B1821" s="13" t="s">
        <v>1862</v>
      </c>
      <c r="C1821" s="14">
        <v>9.0</v>
      </c>
      <c r="E1821" s="15">
        <v>1815.0</v>
      </c>
      <c r="F1821" s="13" t="s">
        <v>1857</v>
      </c>
      <c r="G1821" s="14">
        <v>9.0</v>
      </c>
      <c r="H1821" s="14">
        <v>9.0</v>
      </c>
    </row>
    <row r="1822" ht="16.5" customHeight="1">
      <c r="A1822" s="15">
        <v>1821.0</v>
      </c>
      <c r="B1822" s="13" t="s">
        <v>1863</v>
      </c>
      <c r="C1822" s="14">
        <v>9.0</v>
      </c>
      <c r="E1822" s="15">
        <v>1816.0</v>
      </c>
      <c r="F1822" s="13" t="s">
        <v>1858</v>
      </c>
      <c r="G1822" s="14">
        <v>9.0</v>
      </c>
      <c r="H1822" s="14">
        <v>9.0</v>
      </c>
    </row>
    <row r="1823" ht="16.5" customHeight="1">
      <c r="A1823" s="15">
        <v>1822.0</v>
      </c>
      <c r="B1823" s="13" t="s">
        <v>1864</v>
      </c>
      <c r="C1823" s="14">
        <v>9.0</v>
      </c>
      <c r="E1823" s="15">
        <v>1817.0</v>
      </c>
      <c r="F1823" s="13" t="s">
        <v>1859</v>
      </c>
      <c r="G1823" s="14">
        <v>9.0</v>
      </c>
      <c r="H1823" s="14">
        <v>9.0</v>
      </c>
    </row>
    <row r="1824" ht="16.5" customHeight="1">
      <c r="A1824" s="15">
        <v>1823.0</v>
      </c>
      <c r="B1824" s="13" t="s">
        <v>1865</v>
      </c>
      <c r="C1824" s="14">
        <v>9.0</v>
      </c>
      <c r="E1824" s="15">
        <v>1818.0</v>
      </c>
      <c r="F1824" s="13" t="s">
        <v>1860</v>
      </c>
      <c r="G1824" s="14">
        <v>9.0</v>
      </c>
      <c r="H1824" s="14">
        <v>9.0</v>
      </c>
    </row>
    <row r="1825" ht="16.5" customHeight="1">
      <c r="A1825" s="15">
        <v>1824.0</v>
      </c>
      <c r="B1825" s="13" t="s">
        <v>1866</v>
      </c>
      <c r="C1825" s="14">
        <v>9.0</v>
      </c>
      <c r="E1825" s="15">
        <v>1819.0</v>
      </c>
      <c r="F1825" s="13" t="s">
        <v>1861</v>
      </c>
      <c r="G1825" s="14">
        <v>9.0</v>
      </c>
      <c r="H1825" s="14">
        <v>9.0</v>
      </c>
    </row>
    <row r="1826" ht="16.5" customHeight="1">
      <c r="A1826" s="15">
        <v>1825.0</v>
      </c>
      <c r="B1826" s="13" t="s">
        <v>1867</v>
      </c>
      <c r="C1826" s="14">
        <v>9.0</v>
      </c>
      <c r="E1826" s="15">
        <v>1820.0</v>
      </c>
      <c r="F1826" s="13" t="s">
        <v>1862</v>
      </c>
      <c r="G1826" s="14">
        <v>9.0</v>
      </c>
      <c r="H1826" s="14">
        <v>9.0</v>
      </c>
    </row>
    <row r="1827" ht="16.5" customHeight="1">
      <c r="A1827" s="15">
        <v>1826.0</v>
      </c>
      <c r="B1827" s="13" t="s">
        <v>1868</v>
      </c>
      <c r="C1827" s="14">
        <v>9.0</v>
      </c>
      <c r="E1827" s="15">
        <v>1821.0</v>
      </c>
      <c r="F1827" s="13" t="s">
        <v>1863</v>
      </c>
      <c r="G1827" s="14">
        <v>9.0</v>
      </c>
      <c r="H1827" s="14">
        <v>9.0</v>
      </c>
    </row>
    <row r="1828" ht="16.5" customHeight="1">
      <c r="A1828" s="15">
        <v>1827.0</v>
      </c>
      <c r="B1828" s="13" t="s">
        <v>1869</v>
      </c>
      <c r="C1828" s="14">
        <v>9.0</v>
      </c>
      <c r="E1828" s="15">
        <v>1822.0</v>
      </c>
      <c r="F1828" s="13" t="s">
        <v>1864</v>
      </c>
      <c r="G1828" s="14">
        <v>9.0</v>
      </c>
      <c r="H1828" s="14">
        <v>9.0</v>
      </c>
    </row>
    <row r="1829" ht="16.5" customHeight="1">
      <c r="A1829" s="15">
        <v>1828.0</v>
      </c>
      <c r="B1829" s="13" t="s">
        <v>1870</v>
      </c>
      <c r="C1829" s="14">
        <v>9.0</v>
      </c>
      <c r="E1829" s="15">
        <v>1823.0</v>
      </c>
      <c r="F1829" s="13" t="s">
        <v>1865</v>
      </c>
      <c r="G1829" s="14">
        <v>9.0</v>
      </c>
      <c r="H1829" s="14">
        <v>9.0</v>
      </c>
    </row>
    <row r="1830" ht="16.5" customHeight="1">
      <c r="A1830" s="15">
        <v>1829.0</v>
      </c>
      <c r="B1830" s="13" t="s">
        <v>1871</v>
      </c>
      <c r="C1830" s="14">
        <v>9.0</v>
      </c>
      <c r="E1830" s="15">
        <v>1824.0</v>
      </c>
      <c r="F1830" s="13" t="s">
        <v>1866</v>
      </c>
      <c r="G1830" s="14">
        <v>9.0</v>
      </c>
      <c r="H1830" s="14">
        <v>9.0</v>
      </c>
    </row>
    <row r="1831" ht="16.5" customHeight="1">
      <c r="A1831" s="15">
        <v>1830.0</v>
      </c>
      <c r="B1831" s="13" t="s">
        <v>1872</v>
      </c>
      <c r="C1831" s="14">
        <v>8.0</v>
      </c>
      <c r="E1831" s="15">
        <v>1825.0</v>
      </c>
      <c r="F1831" s="13" t="s">
        <v>1867</v>
      </c>
      <c r="G1831" s="14">
        <v>9.0</v>
      </c>
      <c r="H1831" s="14">
        <v>9.0</v>
      </c>
    </row>
    <row r="1832" ht="16.5" customHeight="1">
      <c r="A1832" s="15">
        <v>1831.0</v>
      </c>
      <c r="B1832" s="13" t="s">
        <v>1873</v>
      </c>
      <c r="C1832" s="14">
        <v>8.0</v>
      </c>
      <c r="E1832" s="15">
        <v>1826.0</v>
      </c>
      <c r="F1832" s="13" t="s">
        <v>1868</v>
      </c>
      <c r="G1832" s="14">
        <v>9.0</v>
      </c>
      <c r="H1832" s="14">
        <v>9.0</v>
      </c>
    </row>
    <row r="1833" ht="16.5" customHeight="1">
      <c r="A1833" s="15">
        <v>1832.0</v>
      </c>
      <c r="B1833" s="13" t="s">
        <v>1874</v>
      </c>
      <c r="C1833" s="14">
        <v>8.0</v>
      </c>
      <c r="E1833" s="15">
        <v>1827.0</v>
      </c>
      <c r="F1833" s="13" t="s">
        <v>1869</v>
      </c>
      <c r="G1833" s="14">
        <v>9.0</v>
      </c>
      <c r="H1833" s="14">
        <v>9.0</v>
      </c>
    </row>
    <row r="1834" ht="16.5" customHeight="1">
      <c r="A1834" s="15">
        <v>1833.0</v>
      </c>
      <c r="B1834" s="13" t="s">
        <v>1875</v>
      </c>
      <c r="C1834" s="14">
        <v>8.0</v>
      </c>
      <c r="E1834" s="15">
        <v>1828.0</v>
      </c>
      <c r="F1834" s="13" t="s">
        <v>1870</v>
      </c>
      <c r="G1834" s="14">
        <v>9.0</v>
      </c>
      <c r="H1834" s="14">
        <v>9.0</v>
      </c>
    </row>
    <row r="1835" ht="16.5" customHeight="1">
      <c r="A1835" s="15">
        <v>1834.0</v>
      </c>
      <c r="B1835" s="13" t="s">
        <v>1876</v>
      </c>
      <c r="C1835" s="14">
        <v>8.0</v>
      </c>
      <c r="E1835" s="15">
        <v>1829.0</v>
      </c>
      <c r="F1835" s="13" t="s">
        <v>1871</v>
      </c>
      <c r="G1835" s="14">
        <v>9.0</v>
      </c>
      <c r="H1835" s="14">
        <v>9.0</v>
      </c>
    </row>
    <row r="1836" ht="16.5" customHeight="1">
      <c r="A1836" s="15">
        <v>1835.0</v>
      </c>
      <c r="B1836" s="13" t="s">
        <v>1877</v>
      </c>
      <c r="C1836" s="14">
        <v>8.0</v>
      </c>
      <c r="E1836" s="15">
        <v>1830.0</v>
      </c>
      <c r="F1836" s="13" t="s">
        <v>1872</v>
      </c>
      <c r="G1836" s="14">
        <v>8.0</v>
      </c>
      <c r="H1836" s="14">
        <v>8.0</v>
      </c>
    </row>
    <row r="1837" ht="16.5" customHeight="1">
      <c r="A1837" s="15">
        <v>1836.0</v>
      </c>
      <c r="B1837" s="13" t="s">
        <v>1878</v>
      </c>
      <c r="C1837" s="14">
        <v>8.0</v>
      </c>
      <c r="E1837" s="15">
        <v>1831.0</v>
      </c>
      <c r="F1837" s="13" t="s">
        <v>1873</v>
      </c>
      <c r="G1837" s="14">
        <v>8.0</v>
      </c>
      <c r="H1837" s="14">
        <v>8.0</v>
      </c>
    </row>
    <row r="1838" ht="16.5" customHeight="1">
      <c r="A1838" s="15">
        <v>1837.0</v>
      </c>
      <c r="B1838" s="13" t="s">
        <v>1879</v>
      </c>
      <c r="C1838" s="14">
        <v>8.0</v>
      </c>
      <c r="E1838" s="15">
        <v>1832.0</v>
      </c>
      <c r="F1838" s="13" t="s">
        <v>1874</v>
      </c>
      <c r="G1838" s="14">
        <v>8.0</v>
      </c>
      <c r="H1838" s="14">
        <v>8.0</v>
      </c>
    </row>
    <row r="1839" ht="16.5" customHeight="1">
      <c r="A1839" s="15">
        <v>1838.0</v>
      </c>
      <c r="B1839" s="13" t="s">
        <v>1880</v>
      </c>
      <c r="C1839" s="14">
        <v>8.0</v>
      </c>
      <c r="E1839" s="15">
        <v>1833.0</v>
      </c>
      <c r="F1839" s="13" t="s">
        <v>1875</v>
      </c>
      <c r="G1839" s="14">
        <v>8.0</v>
      </c>
      <c r="H1839" s="14">
        <v>8.0</v>
      </c>
    </row>
    <row r="1840" ht="16.5" customHeight="1">
      <c r="A1840" s="15">
        <v>1839.0</v>
      </c>
      <c r="B1840" s="13" t="s">
        <v>1881</v>
      </c>
      <c r="C1840" s="14">
        <v>8.0</v>
      </c>
      <c r="E1840" s="15">
        <v>1834.0</v>
      </c>
      <c r="F1840" s="13" t="s">
        <v>1876</v>
      </c>
      <c r="G1840" s="14">
        <v>8.0</v>
      </c>
      <c r="H1840" s="14">
        <v>8.0</v>
      </c>
    </row>
    <row r="1841" ht="16.5" customHeight="1">
      <c r="A1841" s="15">
        <v>1840.0</v>
      </c>
      <c r="B1841" s="13" t="s">
        <v>1882</v>
      </c>
      <c r="C1841" s="14">
        <v>8.0</v>
      </c>
      <c r="E1841" s="15">
        <v>1835.0</v>
      </c>
      <c r="F1841" s="13" t="s">
        <v>1877</v>
      </c>
      <c r="G1841" s="14">
        <v>8.0</v>
      </c>
      <c r="H1841" s="14">
        <v>8.0</v>
      </c>
    </row>
    <row r="1842" ht="16.5" customHeight="1">
      <c r="A1842" s="15">
        <v>1841.0</v>
      </c>
      <c r="B1842" s="13" t="s">
        <v>1883</v>
      </c>
      <c r="C1842" s="14">
        <v>8.0</v>
      </c>
      <c r="E1842" s="15">
        <v>1836.0</v>
      </c>
      <c r="F1842" s="13" t="s">
        <v>1878</v>
      </c>
      <c r="G1842" s="14">
        <v>8.0</v>
      </c>
      <c r="H1842" s="14">
        <v>8.0</v>
      </c>
    </row>
    <row r="1843" ht="16.5" customHeight="1">
      <c r="A1843" s="15">
        <v>1842.0</v>
      </c>
      <c r="B1843" s="13" t="s">
        <v>1884</v>
      </c>
      <c r="C1843" s="14">
        <v>8.0</v>
      </c>
      <c r="E1843" s="15">
        <v>1837.0</v>
      </c>
      <c r="F1843" s="13" t="s">
        <v>1879</v>
      </c>
      <c r="G1843" s="14">
        <v>8.0</v>
      </c>
      <c r="H1843" s="14">
        <v>8.0</v>
      </c>
    </row>
    <row r="1844" ht="16.5" customHeight="1">
      <c r="A1844" s="15">
        <v>1843.0</v>
      </c>
      <c r="B1844" s="13" t="s">
        <v>1885</v>
      </c>
      <c r="C1844" s="14">
        <v>8.0</v>
      </c>
      <c r="E1844" s="15">
        <v>1838.0</v>
      </c>
      <c r="F1844" s="13" t="s">
        <v>1880</v>
      </c>
      <c r="G1844" s="14">
        <v>8.0</v>
      </c>
      <c r="H1844" s="14">
        <v>8.0</v>
      </c>
    </row>
    <row r="1845" ht="16.5" customHeight="1">
      <c r="A1845" s="15">
        <v>1844.0</v>
      </c>
      <c r="B1845" s="13" t="s">
        <v>1886</v>
      </c>
      <c r="C1845" s="14">
        <v>8.0</v>
      </c>
      <c r="E1845" s="15">
        <v>1839.0</v>
      </c>
      <c r="F1845" s="13" t="s">
        <v>1881</v>
      </c>
      <c r="G1845" s="14">
        <v>8.0</v>
      </c>
      <c r="H1845" s="14">
        <v>8.0</v>
      </c>
    </row>
    <row r="1846" ht="16.5" customHeight="1">
      <c r="A1846" s="15">
        <v>1845.0</v>
      </c>
      <c r="B1846" s="13" t="s">
        <v>1887</v>
      </c>
      <c r="C1846" s="14">
        <v>8.0</v>
      </c>
      <c r="E1846" s="15">
        <v>1840.0</v>
      </c>
      <c r="F1846" s="13" t="s">
        <v>1882</v>
      </c>
      <c r="G1846" s="14">
        <v>8.0</v>
      </c>
      <c r="H1846" s="14">
        <v>8.0</v>
      </c>
    </row>
    <row r="1847" ht="16.5" customHeight="1">
      <c r="A1847" s="15">
        <v>1846.0</v>
      </c>
      <c r="B1847" s="13" t="s">
        <v>1888</v>
      </c>
      <c r="C1847" s="14">
        <v>8.0</v>
      </c>
      <c r="E1847" s="15">
        <v>1841.0</v>
      </c>
      <c r="F1847" s="13" t="s">
        <v>1883</v>
      </c>
      <c r="G1847" s="14">
        <v>8.0</v>
      </c>
      <c r="H1847" s="14">
        <v>8.0</v>
      </c>
    </row>
    <row r="1848" ht="16.5" customHeight="1">
      <c r="A1848" s="15">
        <v>1847.0</v>
      </c>
      <c r="B1848" s="13" t="s">
        <v>1889</v>
      </c>
      <c r="C1848" s="14">
        <v>8.0</v>
      </c>
      <c r="E1848" s="15">
        <v>1842.0</v>
      </c>
      <c r="F1848" s="13" t="s">
        <v>1884</v>
      </c>
      <c r="G1848" s="14">
        <v>8.0</v>
      </c>
      <c r="H1848" s="14">
        <v>8.0</v>
      </c>
    </row>
    <row r="1849" ht="16.5" customHeight="1">
      <c r="A1849" s="15">
        <v>1848.0</v>
      </c>
      <c r="B1849" s="13" t="s">
        <v>1890</v>
      </c>
      <c r="C1849" s="14">
        <v>8.0</v>
      </c>
      <c r="E1849" s="15">
        <v>1843.0</v>
      </c>
      <c r="F1849" s="13" t="s">
        <v>1885</v>
      </c>
      <c r="G1849" s="14">
        <v>8.0</v>
      </c>
      <c r="H1849" s="14">
        <v>8.0</v>
      </c>
    </row>
    <row r="1850" ht="16.5" customHeight="1">
      <c r="A1850" s="15">
        <v>1849.0</v>
      </c>
      <c r="B1850" s="13" t="s">
        <v>1891</v>
      </c>
      <c r="C1850" s="14">
        <v>8.0</v>
      </c>
      <c r="E1850" s="15">
        <v>1844.0</v>
      </c>
      <c r="F1850" s="13" t="s">
        <v>1886</v>
      </c>
      <c r="G1850" s="14">
        <v>8.0</v>
      </c>
      <c r="H1850" s="14">
        <v>8.0</v>
      </c>
    </row>
    <row r="1851" ht="16.5" customHeight="1">
      <c r="A1851" s="15">
        <v>1850.0</v>
      </c>
      <c r="B1851" s="13" t="s">
        <v>1892</v>
      </c>
      <c r="C1851" s="14">
        <v>8.0</v>
      </c>
      <c r="E1851" s="15">
        <v>1845.0</v>
      </c>
      <c r="F1851" s="13" t="s">
        <v>1887</v>
      </c>
      <c r="G1851" s="14">
        <v>8.0</v>
      </c>
      <c r="H1851" s="14">
        <v>8.0</v>
      </c>
    </row>
    <row r="1852" ht="16.5" customHeight="1">
      <c r="A1852" s="15">
        <v>1851.0</v>
      </c>
      <c r="B1852" s="13" t="s">
        <v>1893</v>
      </c>
      <c r="C1852" s="14">
        <v>8.0</v>
      </c>
      <c r="E1852" s="15">
        <v>1846.0</v>
      </c>
      <c r="F1852" s="13" t="s">
        <v>1888</v>
      </c>
      <c r="G1852" s="14">
        <v>8.0</v>
      </c>
      <c r="H1852" s="14">
        <v>8.0</v>
      </c>
    </row>
    <row r="1853" ht="16.5" customHeight="1">
      <c r="A1853" s="15">
        <v>1852.0</v>
      </c>
      <c r="B1853" s="13" t="s">
        <v>1894</v>
      </c>
      <c r="C1853" s="14">
        <v>8.0</v>
      </c>
      <c r="E1853" s="15">
        <v>1847.0</v>
      </c>
      <c r="F1853" s="13" t="s">
        <v>1889</v>
      </c>
      <c r="G1853" s="14">
        <v>8.0</v>
      </c>
      <c r="H1853" s="14">
        <v>8.0</v>
      </c>
    </row>
    <row r="1854" ht="16.5" customHeight="1">
      <c r="A1854" s="15">
        <v>1853.0</v>
      </c>
      <c r="B1854" s="13" t="s">
        <v>1895</v>
      </c>
      <c r="C1854" s="14">
        <v>8.0</v>
      </c>
      <c r="E1854" s="15">
        <v>1848.0</v>
      </c>
      <c r="F1854" s="13" t="s">
        <v>1890</v>
      </c>
      <c r="G1854" s="14">
        <v>8.0</v>
      </c>
      <c r="H1854" s="14">
        <v>8.0</v>
      </c>
    </row>
    <row r="1855" ht="16.5" customHeight="1">
      <c r="A1855" s="15">
        <v>1854.0</v>
      </c>
      <c r="B1855" s="13" t="s">
        <v>1896</v>
      </c>
      <c r="C1855" s="14">
        <v>8.0</v>
      </c>
      <c r="E1855" s="15">
        <v>1849.0</v>
      </c>
      <c r="F1855" s="13" t="s">
        <v>1891</v>
      </c>
      <c r="G1855" s="14">
        <v>8.0</v>
      </c>
      <c r="H1855" s="14">
        <v>8.0</v>
      </c>
    </row>
    <row r="1856" ht="16.5" customHeight="1">
      <c r="A1856" s="15">
        <v>1855.0</v>
      </c>
      <c r="B1856" s="13" t="s">
        <v>1897</v>
      </c>
      <c r="C1856" s="14">
        <v>8.0</v>
      </c>
      <c r="E1856" s="15">
        <v>1850.0</v>
      </c>
      <c r="F1856" s="13" t="s">
        <v>1892</v>
      </c>
      <c r="G1856" s="14">
        <v>8.0</v>
      </c>
      <c r="H1856" s="14">
        <v>8.0</v>
      </c>
    </row>
    <row r="1857" ht="16.5" customHeight="1">
      <c r="A1857" s="15">
        <v>1856.0</v>
      </c>
      <c r="B1857" s="13" t="s">
        <v>1898</v>
      </c>
      <c r="C1857" s="14">
        <v>8.0</v>
      </c>
      <c r="E1857" s="15">
        <v>1851.0</v>
      </c>
      <c r="F1857" s="13" t="s">
        <v>1893</v>
      </c>
      <c r="G1857" s="14">
        <v>8.0</v>
      </c>
      <c r="H1857" s="14">
        <v>8.0</v>
      </c>
    </row>
    <row r="1858" ht="16.5" customHeight="1">
      <c r="A1858" s="15">
        <v>1857.0</v>
      </c>
      <c r="B1858" s="13" t="s">
        <v>1899</v>
      </c>
      <c r="C1858" s="14">
        <v>8.0</v>
      </c>
      <c r="E1858" s="15">
        <v>1852.0</v>
      </c>
      <c r="F1858" s="13" t="s">
        <v>1894</v>
      </c>
      <c r="G1858" s="14">
        <v>8.0</v>
      </c>
      <c r="H1858" s="14">
        <v>8.0</v>
      </c>
    </row>
    <row r="1859" ht="16.5" customHeight="1">
      <c r="A1859" s="15">
        <v>1858.0</v>
      </c>
      <c r="B1859" s="13" t="s">
        <v>1900</v>
      </c>
      <c r="C1859" s="14">
        <v>8.0</v>
      </c>
      <c r="E1859" s="15">
        <v>1853.0</v>
      </c>
      <c r="F1859" s="13" t="s">
        <v>1895</v>
      </c>
      <c r="G1859" s="14">
        <v>8.0</v>
      </c>
      <c r="H1859" s="14">
        <v>8.0</v>
      </c>
    </row>
    <row r="1860" ht="16.5" customHeight="1">
      <c r="A1860" s="15">
        <v>1859.0</v>
      </c>
      <c r="B1860" s="13" t="s">
        <v>1901</v>
      </c>
      <c r="C1860" s="14">
        <v>8.0</v>
      </c>
      <c r="E1860" s="15">
        <v>1854.0</v>
      </c>
      <c r="F1860" s="13" t="s">
        <v>1896</v>
      </c>
      <c r="G1860" s="14">
        <v>8.0</v>
      </c>
      <c r="H1860" s="14">
        <v>8.0</v>
      </c>
    </row>
    <row r="1861" ht="16.5" customHeight="1">
      <c r="A1861" s="15">
        <v>1860.0</v>
      </c>
      <c r="B1861" s="13" t="s">
        <v>1902</v>
      </c>
      <c r="C1861" s="14">
        <v>8.0</v>
      </c>
      <c r="E1861" s="15">
        <v>1855.0</v>
      </c>
      <c r="F1861" s="13" t="s">
        <v>1897</v>
      </c>
      <c r="G1861" s="14">
        <v>8.0</v>
      </c>
      <c r="H1861" s="14">
        <v>8.0</v>
      </c>
    </row>
    <row r="1862" ht="16.5" customHeight="1">
      <c r="A1862" s="15">
        <v>1861.0</v>
      </c>
      <c r="B1862" s="13" t="s">
        <v>1903</v>
      </c>
      <c r="C1862" s="14">
        <v>8.0</v>
      </c>
      <c r="E1862" s="15">
        <v>1856.0</v>
      </c>
      <c r="F1862" s="13" t="s">
        <v>1898</v>
      </c>
      <c r="G1862" s="14">
        <v>8.0</v>
      </c>
      <c r="H1862" s="14">
        <v>8.0</v>
      </c>
    </row>
    <row r="1863" ht="16.5" customHeight="1">
      <c r="A1863" s="15">
        <v>1862.0</v>
      </c>
      <c r="B1863" s="13" t="s">
        <v>1904</v>
      </c>
      <c r="C1863" s="14">
        <v>8.0</v>
      </c>
      <c r="E1863" s="15">
        <v>1857.0</v>
      </c>
      <c r="F1863" s="13" t="s">
        <v>1899</v>
      </c>
      <c r="G1863" s="14">
        <v>8.0</v>
      </c>
      <c r="H1863" s="14">
        <v>8.0</v>
      </c>
    </row>
    <row r="1864" ht="16.5" customHeight="1">
      <c r="A1864" s="15">
        <v>1863.0</v>
      </c>
      <c r="B1864" s="13" t="s">
        <v>1905</v>
      </c>
      <c r="C1864" s="14">
        <v>8.0</v>
      </c>
      <c r="E1864" s="15">
        <v>1858.0</v>
      </c>
      <c r="F1864" s="13" t="s">
        <v>1900</v>
      </c>
      <c r="G1864" s="14">
        <v>8.0</v>
      </c>
      <c r="H1864" s="14">
        <v>8.0</v>
      </c>
    </row>
    <row r="1865" ht="16.5" customHeight="1">
      <c r="A1865" s="15">
        <v>1864.0</v>
      </c>
      <c r="B1865" s="13" t="s">
        <v>1906</v>
      </c>
      <c r="C1865" s="14">
        <v>8.0</v>
      </c>
      <c r="E1865" s="15">
        <v>1859.0</v>
      </c>
      <c r="F1865" s="13" t="s">
        <v>1901</v>
      </c>
      <c r="G1865" s="14">
        <v>8.0</v>
      </c>
      <c r="H1865" s="14">
        <v>8.0</v>
      </c>
    </row>
    <row r="1866" ht="16.5" customHeight="1">
      <c r="A1866" s="15">
        <v>1865.0</v>
      </c>
      <c r="B1866" s="13" t="s">
        <v>1907</v>
      </c>
      <c r="C1866" s="14">
        <v>8.0</v>
      </c>
      <c r="E1866" s="15">
        <v>1860.0</v>
      </c>
      <c r="F1866" s="13" t="s">
        <v>1902</v>
      </c>
      <c r="G1866" s="14">
        <v>8.0</v>
      </c>
      <c r="H1866" s="14">
        <v>8.0</v>
      </c>
    </row>
    <row r="1867" ht="16.5" customHeight="1">
      <c r="A1867" s="15">
        <v>1866.0</v>
      </c>
      <c r="B1867" s="13" t="s">
        <v>1908</v>
      </c>
      <c r="C1867" s="14">
        <v>8.0</v>
      </c>
      <c r="E1867" s="15">
        <v>1861.0</v>
      </c>
      <c r="F1867" s="13" t="s">
        <v>1903</v>
      </c>
      <c r="G1867" s="14">
        <v>8.0</v>
      </c>
      <c r="H1867" s="14">
        <v>8.0</v>
      </c>
    </row>
    <row r="1868" ht="16.5" customHeight="1">
      <c r="A1868" s="15">
        <v>1867.0</v>
      </c>
      <c r="B1868" s="13" t="s">
        <v>1909</v>
      </c>
      <c r="C1868" s="14">
        <v>8.0</v>
      </c>
      <c r="E1868" s="15">
        <v>1862.0</v>
      </c>
      <c r="F1868" s="13" t="s">
        <v>1904</v>
      </c>
      <c r="G1868" s="14">
        <v>8.0</v>
      </c>
      <c r="H1868" s="14">
        <v>8.0</v>
      </c>
    </row>
    <row r="1869" ht="16.5" customHeight="1">
      <c r="A1869" s="15">
        <v>1868.0</v>
      </c>
      <c r="B1869" s="13" t="s">
        <v>1910</v>
      </c>
      <c r="C1869" s="14">
        <v>8.0</v>
      </c>
      <c r="E1869" s="15">
        <v>1863.0</v>
      </c>
      <c r="F1869" s="13" t="s">
        <v>1905</v>
      </c>
      <c r="G1869" s="14">
        <v>8.0</v>
      </c>
      <c r="H1869" s="14">
        <v>8.0</v>
      </c>
    </row>
    <row r="1870" ht="16.5" customHeight="1">
      <c r="A1870" s="15">
        <v>1869.0</v>
      </c>
      <c r="B1870" s="13" t="s">
        <v>1911</v>
      </c>
      <c r="C1870" s="14">
        <v>8.0</v>
      </c>
      <c r="E1870" s="15">
        <v>1864.0</v>
      </c>
      <c r="F1870" s="13" t="s">
        <v>1906</v>
      </c>
      <c r="G1870" s="14">
        <v>8.0</v>
      </c>
      <c r="H1870" s="14">
        <v>8.0</v>
      </c>
    </row>
    <row r="1871" ht="16.5" customHeight="1">
      <c r="A1871" s="15">
        <v>1870.0</v>
      </c>
      <c r="B1871" s="13" t="s">
        <v>1912</v>
      </c>
      <c r="C1871" s="14">
        <v>8.0</v>
      </c>
      <c r="E1871" s="15">
        <v>1865.0</v>
      </c>
      <c r="F1871" s="13" t="s">
        <v>1907</v>
      </c>
      <c r="G1871" s="14">
        <v>8.0</v>
      </c>
      <c r="H1871" s="14">
        <v>8.0</v>
      </c>
    </row>
    <row r="1872" ht="16.5" customHeight="1">
      <c r="A1872" s="15">
        <v>1871.0</v>
      </c>
      <c r="B1872" s="13" t="s">
        <v>1913</v>
      </c>
      <c r="C1872" s="14">
        <v>8.0</v>
      </c>
      <c r="E1872" s="15">
        <v>1866.0</v>
      </c>
      <c r="F1872" s="13" t="s">
        <v>1908</v>
      </c>
      <c r="G1872" s="14">
        <v>8.0</v>
      </c>
      <c r="H1872" s="14">
        <v>8.0</v>
      </c>
    </row>
    <row r="1873" ht="16.5" customHeight="1">
      <c r="A1873" s="15">
        <v>1872.0</v>
      </c>
      <c r="B1873" s="13" t="s">
        <v>1914</v>
      </c>
      <c r="C1873" s="14">
        <v>8.0</v>
      </c>
      <c r="E1873" s="15">
        <v>1867.0</v>
      </c>
      <c r="F1873" s="13" t="s">
        <v>1909</v>
      </c>
      <c r="G1873" s="14">
        <v>8.0</v>
      </c>
      <c r="H1873" s="14">
        <v>8.0</v>
      </c>
    </row>
    <row r="1874" ht="16.5" customHeight="1">
      <c r="A1874" s="15">
        <v>1873.0</v>
      </c>
      <c r="B1874" s="13" t="s">
        <v>1915</v>
      </c>
      <c r="C1874" s="14">
        <v>8.0</v>
      </c>
      <c r="E1874" s="15">
        <v>1868.0</v>
      </c>
      <c r="F1874" s="13" t="s">
        <v>1910</v>
      </c>
      <c r="G1874" s="14">
        <v>8.0</v>
      </c>
      <c r="H1874" s="14">
        <v>8.0</v>
      </c>
    </row>
    <row r="1875" ht="16.5" customHeight="1">
      <c r="A1875" s="15">
        <v>1874.0</v>
      </c>
      <c r="B1875" s="13" t="s">
        <v>1916</v>
      </c>
      <c r="C1875" s="14">
        <v>8.0</v>
      </c>
      <c r="E1875" s="15">
        <v>1869.0</v>
      </c>
      <c r="F1875" s="13" t="s">
        <v>1911</v>
      </c>
      <c r="G1875" s="14">
        <v>8.0</v>
      </c>
      <c r="H1875" s="14">
        <v>8.0</v>
      </c>
    </row>
    <row r="1876" ht="16.5" customHeight="1">
      <c r="A1876" s="15">
        <v>1875.0</v>
      </c>
      <c r="B1876" s="13" t="s">
        <v>1917</v>
      </c>
      <c r="C1876" s="14">
        <v>8.0</v>
      </c>
      <c r="E1876" s="15">
        <v>1870.0</v>
      </c>
      <c r="F1876" s="13" t="s">
        <v>1912</v>
      </c>
      <c r="G1876" s="14">
        <v>8.0</v>
      </c>
      <c r="H1876" s="14">
        <v>8.0</v>
      </c>
    </row>
    <row r="1877" ht="16.5" customHeight="1">
      <c r="A1877" s="15">
        <v>1876.0</v>
      </c>
      <c r="B1877" s="13" t="s">
        <v>1918</v>
      </c>
      <c r="C1877" s="14">
        <v>8.0</v>
      </c>
      <c r="E1877" s="15">
        <v>1871.0</v>
      </c>
      <c r="F1877" s="13" t="s">
        <v>1913</v>
      </c>
      <c r="G1877" s="14">
        <v>8.0</v>
      </c>
      <c r="H1877" s="14">
        <v>8.0</v>
      </c>
    </row>
    <row r="1878" ht="16.5" customHeight="1">
      <c r="A1878" s="15">
        <v>1877.0</v>
      </c>
      <c r="B1878" s="13" t="s">
        <v>1919</v>
      </c>
      <c r="C1878" s="14">
        <v>8.0</v>
      </c>
      <c r="E1878" s="15">
        <v>1872.0</v>
      </c>
      <c r="F1878" s="13" t="s">
        <v>1914</v>
      </c>
      <c r="G1878" s="14">
        <v>8.0</v>
      </c>
      <c r="H1878" s="14">
        <v>8.0</v>
      </c>
    </row>
    <row r="1879" ht="16.5" customHeight="1">
      <c r="A1879" s="15">
        <v>1878.0</v>
      </c>
      <c r="B1879" s="13" t="s">
        <v>1920</v>
      </c>
      <c r="C1879" s="14">
        <v>8.0</v>
      </c>
      <c r="E1879" s="15">
        <v>1873.0</v>
      </c>
      <c r="F1879" s="13" t="s">
        <v>1915</v>
      </c>
      <c r="G1879" s="14">
        <v>8.0</v>
      </c>
      <c r="H1879" s="14">
        <v>8.0</v>
      </c>
    </row>
    <row r="1880" ht="16.5" customHeight="1">
      <c r="A1880" s="15">
        <v>1879.0</v>
      </c>
      <c r="B1880" s="13" t="s">
        <v>1921</v>
      </c>
      <c r="C1880" s="14">
        <v>8.0</v>
      </c>
      <c r="E1880" s="15">
        <v>1874.0</v>
      </c>
      <c r="F1880" s="13" t="s">
        <v>1916</v>
      </c>
      <c r="G1880" s="14">
        <v>8.0</v>
      </c>
      <c r="H1880" s="14">
        <v>8.0</v>
      </c>
    </row>
    <row r="1881" ht="16.5" customHeight="1">
      <c r="A1881" s="15">
        <v>1880.0</v>
      </c>
      <c r="B1881" s="13" t="s">
        <v>1922</v>
      </c>
      <c r="C1881" s="14">
        <v>8.0</v>
      </c>
      <c r="E1881" s="15">
        <v>1875.0</v>
      </c>
      <c r="F1881" s="13" t="s">
        <v>1917</v>
      </c>
      <c r="G1881" s="14">
        <v>8.0</v>
      </c>
      <c r="H1881" s="14">
        <v>8.0</v>
      </c>
    </row>
    <row r="1882" ht="16.5" customHeight="1">
      <c r="A1882" s="15">
        <v>1881.0</v>
      </c>
      <c r="B1882" s="13" t="s">
        <v>1923</v>
      </c>
      <c r="C1882" s="14">
        <v>8.0</v>
      </c>
      <c r="E1882" s="15">
        <v>1876.0</v>
      </c>
      <c r="F1882" s="13" t="s">
        <v>1918</v>
      </c>
      <c r="G1882" s="14">
        <v>8.0</v>
      </c>
      <c r="H1882" s="14">
        <v>8.0</v>
      </c>
    </row>
    <row r="1883" ht="16.5" customHeight="1">
      <c r="A1883" s="15">
        <v>1882.0</v>
      </c>
      <c r="B1883" s="13" t="s">
        <v>1924</v>
      </c>
      <c r="C1883" s="14">
        <v>8.0</v>
      </c>
      <c r="E1883" s="15">
        <v>1877.0</v>
      </c>
      <c r="F1883" s="13" t="s">
        <v>1919</v>
      </c>
      <c r="G1883" s="14">
        <v>8.0</v>
      </c>
      <c r="H1883" s="14">
        <v>8.0</v>
      </c>
    </row>
    <row r="1884" ht="16.5" customHeight="1">
      <c r="A1884" s="15">
        <v>1883.0</v>
      </c>
      <c r="B1884" s="13" t="s">
        <v>1925</v>
      </c>
      <c r="C1884" s="14">
        <v>8.0</v>
      </c>
      <c r="E1884" s="15">
        <v>1878.0</v>
      </c>
      <c r="F1884" s="13" t="s">
        <v>1920</v>
      </c>
      <c r="G1884" s="14">
        <v>8.0</v>
      </c>
      <c r="H1884" s="14">
        <v>8.0</v>
      </c>
    </row>
    <row r="1885" ht="16.5" customHeight="1">
      <c r="A1885" s="15">
        <v>1884.0</v>
      </c>
      <c r="B1885" s="13" t="s">
        <v>1926</v>
      </c>
      <c r="C1885" s="14">
        <v>8.0</v>
      </c>
      <c r="E1885" s="15">
        <v>1879.0</v>
      </c>
      <c r="F1885" s="13" t="s">
        <v>1921</v>
      </c>
      <c r="G1885" s="14">
        <v>8.0</v>
      </c>
      <c r="H1885" s="14">
        <v>8.0</v>
      </c>
    </row>
    <row r="1886" ht="16.5" customHeight="1">
      <c r="A1886" s="15">
        <v>1885.0</v>
      </c>
      <c r="B1886" s="13" t="s">
        <v>1927</v>
      </c>
      <c r="C1886" s="14">
        <v>8.0</v>
      </c>
      <c r="E1886" s="15">
        <v>1880.0</v>
      </c>
      <c r="F1886" s="13" t="s">
        <v>1922</v>
      </c>
      <c r="G1886" s="14">
        <v>8.0</v>
      </c>
      <c r="H1886" s="14">
        <v>8.0</v>
      </c>
    </row>
    <row r="1887" ht="16.5" customHeight="1">
      <c r="A1887" s="15">
        <v>1886.0</v>
      </c>
      <c r="B1887" s="13" t="s">
        <v>1928</v>
      </c>
      <c r="C1887" s="14">
        <v>8.0</v>
      </c>
      <c r="E1887" s="15">
        <v>1881.0</v>
      </c>
      <c r="F1887" s="13" t="s">
        <v>1923</v>
      </c>
      <c r="G1887" s="14">
        <v>8.0</v>
      </c>
      <c r="H1887" s="14">
        <v>8.0</v>
      </c>
    </row>
    <row r="1888" ht="16.5" customHeight="1">
      <c r="A1888" s="15">
        <v>1887.0</v>
      </c>
      <c r="B1888" s="13" t="s">
        <v>1929</v>
      </c>
      <c r="C1888" s="14">
        <v>8.0</v>
      </c>
      <c r="E1888" s="15">
        <v>1882.0</v>
      </c>
      <c r="F1888" s="13" t="s">
        <v>1924</v>
      </c>
      <c r="G1888" s="14">
        <v>8.0</v>
      </c>
      <c r="H1888" s="14">
        <v>8.0</v>
      </c>
    </row>
    <row r="1889" ht="16.5" customHeight="1">
      <c r="A1889" s="15">
        <v>1888.0</v>
      </c>
      <c r="B1889" s="13" t="s">
        <v>1930</v>
      </c>
      <c r="C1889" s="14">
        <v>8.0</v>
      </c>
      <c r="E1889" s="15">
        <v>1883.0</v>
      </c>
      <c r="F1889" s="13" t="s">
        <v>1925</v>
      </c>
      <c r="G1889" s="14">
        <v>8.0</v>
      </c>
      <c r="H1889" s="14">
        <v>8.0</v>
      </c>
    </row>
    <row r="1890" ht="16.5" customHeight="1">
      <c r="A1890" s="15">
        <v>1889.0</v>
      </c>
      <c r="B1890" s="13" t="s">
        <v>1931</v>
      </c>
      <c r="C1890" s="14">
        <v>8.0</v>
      </c>
      <c r="E1890" s="15">
        <v>1884.0</v>
      </c>
      <c r="F1890" s="13" t="s">
        <v>1926</v>
      </c>
      <c r="G1890" s="14">
        <v>8.0</v>
      </c>
      <c r="H1890" s="14">
        <v>8.0</v>
      </c>
    </row>
    <row r="1891" ht="16.5" customHeight="1">
      <c r="A1891" s="15">
        <v>1890.0</v>
      </c>
      <c r="B1891" s="13" t="s">
        <v>1932</v>
      </c>
      <c r="C1891" s="14">
        <v>8.0</v>
      </c>
      <c r="E1891" s="15">
        <v>1885.0</v>
      </c>
      <c r="F1891" s="13" t="s">
        <v>1927</v>
      </c>
      <c r="G1891" s="14">
        <v>8.0</v>
      </c>
      <c r="H1891" s="14">
        <v>8.0</v>
      </c>
    </row>
    <row r="1892" ht="16.5" customHeight="1">
      <c r="A1892" s="15">
        <v>1891.0</v>
      </c>
      <c r="B1892" s="13" t="s">
        <v>1933</v>
      </c>
      <c r="C1892" s="14">
        <v>8.0</v>
      </c>
      <c r="E1892" s="15">
        <v>1886.0</v>
      </c>
      <c r="F1892" s="13" t="s">
        <v>1928</v>
      </c>
      <c r="G1892" s="14">
        <v>8.0</v>
      </c>
      <c r="H1892" s="14">
        <v>8.0</v>
      </c>
    </row>
    <row r="1893" ht="16.5" customHeight="1">
      <c r="A1893" s="15">
        <v>1892.0</v>
      </c>
      <c r="B1893" s="13" t="s">
        <v>1934</v>
      </c>
      <c r="C1893" s="14">
        <v>8.0</v>
      </c>
      <c r="E1893" s="15">
        <v>1887.0</v>
      </c>
      <c r="F1893" s="13" t="s">
        <v>1929</v>
      </c>
      <c r="G1893" s="14">
        <v>8.0</v>
      </c>
      <c r="H1893" s="14">
        <v>8.0</v>
      </c>
    </row>
    <row r="1894" ht="16.5" customHeight="1">
      <c r="A1894" s="15">
        <v>1893.0</v>
      </c>
      <c r="B1894" s="13" t="s">
        <v>1935</v>
      </c>
      <c r="C1894" s="14">
        <v>8.0</v>
      </c>
      <c r="E1894" s="15">
        <v>1888.0</v>
      </c>
      <c r="F1894" s="13" t="s">
        <v>1930</v>
      </c>
      <c r="G1894" s="14">
        <v>8.0</v>
      </c>
      <c r="H1894" s="14">
        <v>8.0</v>
      </c>
    </row>
    <row r="1895" ht="16.5" customHeight="1">
      <c r="A1895" s="15">
        <v>1894.0</v>
      </c>
      <c r="B1895" s="13" t="s">
        <v>1936</v>
      </c>
      <c r="C1895" s="14">
        <v>8.0</v>
      </c>
      <c r="E1895" s="15">
        <v>1889.0</v>
      </c>
      <c r="F1895" s="13" t="s">
        <v>1931</v>
      </c>
      <c r="G1895" s="14">
        <v>8.0</v>
      </c>
      <c r="H1895" s="14">
        <v>8.0</v>
      </c>
    </row>
    <row r="1896" ht="16.5" customHeight="1">
      <c r="A1896" s="15">
        <v>1895.0</v>
      </c>
      <c r="B1896" s="13" t="s">
        <v>1937</v>
      </c>
      <c r="C1896" s="14">
        <v>8.0</v>
      </c>
      <c r="E1896" s="15">
        <v>1890.0</v>
      </c>
      <c r="F1896" s="13" t="s">
        <v>1932</v>
      </c>
      <c r="G1896" s="14">
        <v>8.0</v>
      </c>
      <c r="H1896" s="14">
        <v>8.0</v>
      </c>
    </row>
    <row r="1897" ht="16.5" customHeight="1">
      <c r="A1897" s="15">
        <v>1896.0</v>
      </c>
      <c r="B1897" s="13" t="s">
        <v>1938</v>
      </c>
      <c r="C1897" s="14">
        <v>8.0</v>
      </c>
      <c r="E1897" s="15">
        <v>1891.0</v>
      </c>
      <c r="F1897" s="13" t="s">
        <v>1933</v>
      </c>
      <c r="G1897" s="14">
        <v>8.0</v>
      </c>
      <c r="H1897" s="14">
        <v>8.0</v>
      </c>
    </row>
    <row r="1898" ht="16.5" customHeight="1">
      <c r="A1898" s="15">
        <v>1897.0</v>
      </c>
      <c r="B1898" s="13" t="s">
        <v>1939</v>
      </c>
      <c r="C1898" s="14">
        <v>8.0</v>
      </c>
      <c r="E1898" s="15">
        <v>1892.0</v>
      </c>
      <c r="F1898" s="13" t="s">
        <v>1934</v>
      </c>
      <c r="G1898" s="14">
        <v>8.0</v>
      </c>
      <c r="H1898" s="14">
        <v>8.0</v>
      </c>
    </row>
    <row r="1899" ht="16.5" customHeight="1">
      <c r="A1899" s="15">
        <v>1898.0</v>
      </c>
      <c r="B1899" s="13" t="s">
        <v>1940</v>
      </c>
      <c r="C1899" s="14">
        <v>8.0</v>
      </c>
      <c r="E1899" s="15">
        <v>1893.0</v>
      </c>
      <c r="F1899" s="13" t="s">
        <v>1935</v>
      </c>
      <c r="G1899" s="14">
        <v>8.0</v>
      </c>
      <c r="H1899" s="14">
        <v>8.0</v>
      </c>
    </row>
    <row r="1900" ht="16.5" customHeight="1">
      <c r="A1900" s="15">
        <v>1899.0</v>
      </c>
      <c r="B1900" s="13" t="s">
        <v>1941</v>
      </c>
      <c r="C1900" s="14">
        <v>8.0</v>
      </c>
      <c r="E1900" s="15">
        <v>1894.0</v>
      </c>
      <c r="F1900" s="13" t="s">
        <v>1936</v>
      </c>
      <c r="G1900" s="14">
        <v>8.0</v>
      </c>
      <c r="H1900" s="14">
        <v>8.0</v>
      </c>
    </row>
    <row r="1901" ht="16.5" customHeight="1">
      <c r="A1901" s="15">
        <v>1900.0</v>
      </c>
      <c r="B1901" s="13" t="s">
        <v>1942</v>
      </c>
      <c r="C1901" s="14">
        <v>8.0</v>
      </c>
      <c r="E1901" s="15">
        <v>1895.0</v>
      </c>
      <c r="F1901" s="13" t="s">
        <v>1937</v>
      </c>
      <c r="G1901" s="14">
        <v>8.0</v>
      </c>
      <c r="H1901" s="14">
        <v>8.0</v>
      </c>
    </row>
    <row r="1902" ht="16.5" customHeight="1">
      <c r="A1902" s="15">
        <v>1901.0</v>
      </c>
      <c r="B1902" s="13" t="s">
        <v>1943</v>
      </c>
      <c r="C1902" s="14">
        <v>8.0</v>
      </c>
      <c r="E1902" s="15">
        <v>1896.0</v>
      </c>
      <c r="F1902" s="13" t="s">
        <v>1938</v>
      </c>
      <c r="G1902" s="14">
        <v>8.0</v>
      </c>
      <c r="H1902" s="14">
        <v>8.0</v>
      </c>
    </row>
    <row r="1903" ht="16.5" customHeight="1">
      <c r="A1903" s="15">
        <v>1902.0</v>
      </c>
      <c r="B1903" s="13" t="s">
        <v>1944</v>
      </c>
      <c r="C1903" s="14">
        <v>8.0</v>
      </c>
      <c r="E1903" s="15">
        <v>1897.0</v>
      </c>
      <c r="F1903" s="13" t="s">
        <v>1939</v>
      </c>
      <c r="G1903" s="14">
        <v>8.0</v>
      </c>
      <c r="H1903" s="14">
        <v>8.0</v>
      </c>
    </row>
    <row r="1904" ht="16.5" customHeight="1">
      <c r="A1904" s="15">
        <v>1903.0</v>
      </c>
      <c r="B1904" s="13" t="s">
        <v>1945</v>
      </c>
      <c r="C1904" s="14">
        <v>8.0</v>
      </c>
      <c r="E1904" s="15">
        <v>1898.0</v>
      </c>
      <c r="F1904" s="13" t="s">
        <v>1940</v>
      </c>
      <c r="G1904" s="14">
        <v>8.0</v>
      </c>
      <c r="H1904" s="14">
        <v>8.0</v>
      </c>
    </row>
    <row r="1905" ht="16.5" customHeight="1">
      <c r="A1905" s="15">
        <v>1904.0</v>
      </c>
      <c r="B1905" s="13" t="s">
        <v>1946</v>
      </c>
      <c r="C1905" s="14">
        <v>8.0</v>
      </c>
      <c r="E1905" s="15">
        <v>1899.0</v>
      </c>
      <c r="F1905" s="13" t="s">
        <v>1941</v>
      </c>
      <c r="G1905" s="14">
        <v>8.0</v>
      </c>
      <c r="H1905" s="14">
        <v>8.0</v>
      </c>
    </row>
    <row r="1906" ht="16.5" customHeight="1">
      <c r="A1906" s="15">
        <v>1905.0</v>
      </c>
      <c r="B1906" s="13" t="s">
        <v>1947</v>
      </c>
      <c r="C1906" s="14">
        <v>8.0</v>
      </c>
      <c r="E1906" s="15">
        <v>1900.0</v>
      </c>
      <c r="F1906" s="13" t="s">
        <v>1942</v>
      </c>
      <c r="G1906" s="14">
        <v>8.0</v>
      </c>
      <c r="H1906" s="14">
        <v>8.0</v>
      </c>
    </row>
    <row r="1907" ht="16.5" customHeight="1">
      <c r="A1907" s="15">
        <v>1906.0</v>
      </c>
      <c r="B1907" s="13" t="s">
        <v>1948</v>
      </c>
      <c r="C1907" s="14">
        <v>8.0</v>
      </c>
      <c r="E1907" s="15">
        <v>1901.0</v>
      </c>
      <c r="F1907" s="13" t="s">
        <v>1943</v>
      </c>
      <c r="G1907" s="14">
        <v>8.0</v>
      </c>
      <c r="H1907" s="14">
        <v>8.0</v>
      </c>
    </row>
    <row r="1908" ht="16.5" customHeight="1">
      <c r="A1908" s="15">
        <v>1907.0</v>
      </c>
      <c r="B1908" s="13" t="s">
        <v>1949</v>
      </c>
      <c r="C1908" s="14">
        <v>8.0</v>
      </c>
      <c r="E1908" s="15">
        <v>1902.0</v>
      </c>
      <c r="F1908" s="13" t="s">
        <v>1944</v>
      </c>
      <c r="G1908" s="14">
        <v>8.0</v>
      </c>
      <c r="H1908" s="14">
        <v>8.0</v>
      </c>
    </row>
    <row r="1909" ht="16.5" customHeight="1">
      <c r="A1909" s="15">
        <v>1908.0</v>
      </c>
      <c r="B1909" s="13" t="s">
        <v>1950</v>
      </c>
      <c r="C1909" s="14">
        <v>8.0</v>
      </c>
      <c r="E1909" s="15">
        <v>1903.0</v>
      </c>
      <c r="F1909" s="13" t="s">
        <v>1945</v>
      </c>
      <c r="G1909" s="14">
        <v>8.0</v>
      </c>
      <c r="H1909" s="14">
        <v>8.0</v>
      </c>
    </row>
    <row r="1910" ht="16.5" customHeight="1">
      <c r="A1910" s="15">
        <v>1909.0</v>
      </c>
      <c r="B1910" s="13" t="s">
        <v>1951</v>
      </c>
      <c r="C1910" s="14">
        <v>8.0</v>
      </c>
      <c r="E1910" s="15">
        <v>1904.0</v>
      </c>
      <c r="F1910" s="13" t="s">
        <v>1946</v>
      </c>
      <c r="G1910" s="14">
        <v>8.0</v>
      </c>
      <c r="H1910" s="14">
        <v>8.0</v>
      </c>
    </row>
    <row r="1911" ht="16.5" customHeight="1">
      <c r="A1911" s="15">
        <v>1910.0</v>
      </c>
      <c r="B1911" s="13" t="s">
        <v>1952</v>
      </c>
      <c r="C1911" s="14">
        <v>8.0</v>
      </c>
      <c r="E1911" s="15">
        <v>1905.0</v>
      </c>
      <c r="F1911" s="13" t="s">
        <v>1947</v>
      </c>
      <c r="G1911" s="14">
        <v>8.0</v>
      </c>
      <c r="H1911" s="14">
        <v>8.0</v>
      </c>
    </row>
    <row r="1912" ht="16.5" customHeight="1">
      <c r="A1912" s="15">
        <v>1911.0</v>
      </c>
      <c r="B1912" s="13" t="s">
        <v>1953</v>
      </c>
      <c r="C1912" s="14">
        <v>8.0</v>
      </c>
      <c r="E1912" s="15">
        <v>1906.0</v>
      </c>
      <c r="F1912" s="13" t="s">
        <v>1948</v>
      </c>
      <c r="G1912" s="14">
        <v>8.0</v>
      </c>
      <c r="H1912" s="14">
        <v>8.0</v>
      </c>
    </row>
    <row r="1913" ht="16.5" customHeight="1">
      <c r="A1913" s="15">
        <v>1912.0</v>
      </c>
      <c r="B1913" s="13" t="s">
        <v>1954</v>
      </c>
      <c r="C1913" s="14">
        <v>8.0</v>
      </c>
      <c r="E1913" s="15">
        <v>1907.0</v>
      </c>
      <c r="F1913" s="13" t="s">
        <v>1949</v>
      </c>
      <c r="G1913" s="14">
        <v>8.0</v>
      </c>
      <c r="H1913" s="14">
        <v>8.0</v>
      </c>
    </row>
    <row r="1914" ht="16.5" customHeight="1">
      <c r="A1914" s="15">
        <v>1913.0</v>
      </c>
      <c r="B1914" s="13" t="s">
        <v>1955</v>
      </c>
      <c r="C1914" s="14">
        <v>8.0</v>
      </c>
      <c r="E1914" s="15">
        <v>1908.0</v>
      </c>
      <c r="F1914" s="13" t="s">
        <v>1950</v>
      </c>
      <c r="G1914" s="14">
        <v>8.0</v>
      </c>
      <c r="H1914" s="14">
        <v>8.0</v>
      </c>
    </row>
    <row r="1915" ht="16.5" customHeight="1">
      <c r="A1915" s="15">
        <v>1914.0</v>
      </c>
      <c r="B1915" s="13" t="s">
        <v>1956</v>
      </c>
      <c r="C1915" s="14">
        <v>8.0</v>
      </c>
      <c r="E1915" s="15">
        <v>1909.0</v>
      </c>
      <c r="F1915" s="13" t="s">
        <v>1951</v>
      </c>
      <c r="G1915" s="14">
        <v>8.0</v>
      </c>
      <c r="H1915" s="14">
        <v>8.0</v>
      </c>
    </row>
    <row r="1916" ht="16.5" customHeight="1">
      <c r="A1916" s="15">
        <v>1915.0</v>
      </c>
      <c r="B1916" s="13" t="s">
        <v>1957</v>
      </c>
      <c r="C1916" s="14">
        <v>8.0</v>
      </c>
      <c r="E1916" s="15">
        <v>1910.0</v>
      </c>
      <c r="F1916" s="13" t="s">
        <v>1952</v>
      </c>
      <c r="G1916" s="14">
        <v>8.0</v>
      </c>
      <c r="H1916" s="14">
        <v>8.0</v>
      </c>
    </row>
    <row r="1917" ht="16.5" customHeight="1">
      <c r="A1917" s="15">
        <v>1916.0</v>
      </c>
      <c r="B1917" s="13" t="s">
        <v>1958</v>
      </c>
      <c r="C1917" s="14">
        <v>8.0</v>
      </c>
      <c r="E1917" s="15">
        <v>1911.0</v>
      </c>
      <c r="F1917" s="13" t="s">
        <v>1953</v>
      </c>
      <c r="G1917" s="14">
        <v>8.0</v>
      </c>
      <c r="H1917" s="14">
        <v>8.0</v>
      </c>
    </row>
    <row r="1918" ht="16.5" customHeight="1">
      <c r="A1918" s="15">
        <v>1917.0</v>
      </c>
      <c r="B1918" s="13" t="s">
        <v>1959</v>
      </c>
      <c r="C1918" s="14">
        <v>8.0</v>
      </c>
      <c r="E1918" s="15">
        <v>1912.0</v>
      </c>
      <c r="F1918" s="13" t="s">
        <v>1954</v>
      </c>
      <c r="G1918" s="14">
        <v>8.0</v>
      </c>
      <c r="H1918" s="14">
        <v>8.0</v>
      </c>
    </row>
    <row r="1919" ht="16.5" customHeight="1">
      <c r="A1919" s="15">
        <v>1918.0</v>
      </c>
      <c r="B1919" s="13" t="s">
        <v>1960</v>
      </c>
      <c r="C1919" s="14">
        <v>8.0</v>
      </c>
      <c r="E1919" s="15">
        <v>1913.0</v>
      </c>
      <c r="F1919" s="13" t="s">
        <v>1955</v>
      </c>
      <c r="G1919" s="14">
        <v>8.0</v>
      </c>
      <c r="H1919" s="14">
        <v>8.0</v>
      </c>
    </row>
    <row r="1920" ht="16.5" customHeight="1">
      <c r="A1920" s="15">
        <v>1919.0</v>
      </c>
      <c r="B1920" s="13" t="s">
        <v>1961</v>
      </c>
      <c r="C1920" s="14">
        <v>8.0</v>
      </c>
      <c r="E1920" s="15">
        <v>1914.0</v>
      </c>
      <c r="F1920" s="13" t="s">
        <v>1956</v>
      </c>
      <c r="G1920" s="14">
        <v>8.0</v>
      </c>
      <c r="H1920" s="14">
        <v>8.0</v>
      </c>
    </row>
    <row r="1921" ht="16.5" customHeight="1">
      <c r="A1921" s="15">
        <v>1920.0</v>
      </c>
      <c r="B1921" s="13" t="s">
        <v>1962</v>
      </c>
      <c r="C1921" s="14">
        <v>8.0</v>
      </c>
      <c r="E1921" s="15">
        <v>1915.0</v>
      </c>
      <c r="F1921" s="13" t="s">
        <v>1957</v>
      </c>
      <c r="G1921" s="14">
        <v>8.0</v>
      </c>
      <c r="H1921" s="14">
        <v>8.0</v>
      </c>
    </row>
    <row r="1922" ht="16.5" customHeight="1">
      <c r="A1922" s="15">
        <v>1921.0</v>
      </c>
      <c r="B1922" s="13" t="s">
        <v>1963</v>
      </c>
      <c r="C1922" s="14">
        <v>8.0</v>
      </c>
      <c r="E1922" s="15">
        <v>1916.0</v>
      </c>
      <c r="F1922" s="13" t="s">
        <v>1958</v>
      </c>
      <c r="G1922" s="14">
        <v>8.0</v>
      </c>
      <c r="H1922" s="14">
        <v>8.0</v>
      </c>
    </row>
    <row r="1923" ht="16.5" customHeight="1">
      <c r="A1923" s="15">
        <v>1922.0</v>
      </c>
      <c r="B1923" s="13" t="s">
        <v>1964</v>
      </c>
      <c r="C1923" s="14">
        <v>7.0</v>
      </c>
      <c r="E1923" s="15">
        <v>1917.0</v>
      </c>
      <c r="F1923" s="13" t="s">
        <v>1959</v>
      </c>
      <c r="G1923" s="14">
        <v>8.0</v>
      </c>
      <c r="H1923" s="14">
        <v>8.0</v>
      </c>
    </row>
    <row r="1924" ht="16.5" customHeight="1">
      <c r="A1924" s="15">
        <v>1923.0</v>
      </c>
      <c r="B1924" s="13" t="s">
        <v>1965</v>
      </c>
      <c r="C1924" s="14">
        <v>7.0</v>
      </c>
      <c r="E1924" s="15">
        <v>1918.0</v>
      </c>
      <c r="F1924" s="13" t="s">
        <v>1960</v>
      </c>
      <c r="G1924" s="14">
        <v>8.0</v>
      </c>
      <c r="H1924" s="14">
        <v>8.0</v>
      </c>
    </row>
    <row r="1925" ht="16.5" customHeight="1">
      <c r="A1925" s="15">
        <v>1924.0</v>
      </c>
      <c r="B1925" s="13" t="s">
        <v>1966</v>
      </c>
      <c r="C1925" s="14">
        <v>7.0</v>
      </c>
      <c r="E1925" s="15">
        <v>1919.0</v>
      </c>
      <c r="F1925" s="13" t="s">
        <v>1961</v>
      </c>
      <c r="G1925" s="14">
        <v>8.0</v>
      </c>
      <c r="H1925" s="14">
        <v>8.0</v>
      </c>
    </row>
    <row r="1926" ht="16.5" customHeight="1">
      <c r="A1926" s="15">
        <v>1925.0</v>
      </c>
      <c r="B1926" s="13" t="s">
        <v>1967</v>
      </c>
      <c r="C1926" s="14">
        <v>7.0</v>
      </c>
      <c r="E1926" s="15">
        <v>1920.0</v>
      </c>
      <c r="F1926" s="13" t="s">
        <v>1962</v>
      </c>
      <c r="G1926" s="14">
        <v>8.0</v>
      </c>
      <c r="H1926" s="14">
        <v>8.0</v>
      </c>
    </row>
    <row r="1927" ht="16.5" customHeight="1">
      <c r="A1927" s="15">
        <v>1926.0</v>
      </c>
      <c r="B1927" s="13" t="s">
        <v>1968</v>
      </c>
      <c r="C1927" s="14">
        <v>7.0</v>
      </c>
      <c r="E1927" s="15">
        <v>1921.0</v>
      </c>
      <c r="F1927" s="13" t="s">
        <v>1963</v>
      </c>
      <c r="G1927" s="14">
        <v>8.0</v>
      </c>
      <c r="H1927" s="14">
        <v>8.0</v>
      </c>
    </row>
    <row r="1928" ht="16.5" customHeight="1">
      <c r="A1928" s="15">
        <v>1927.0</v>
      </c>
      <c r="B1928" s="13" t="s">
        <v>1969</v>
      </c>
      <c r="C1928" s="14">
        <v>7.0</v>
      </c>
      <c r="E1928" s="15">
        <v>1922.0</v>
      </c>
      <c r="F1928" s="13" t="s">
        <v>1964</v>
      </c>
      <c r="G1928" s="14">
        <v>7.0</v>
      </c>
      <c r="H1928" s="14">
        <v>7.0</v>
      </c>
    </row>
    <row r="1929" ht="16.5" customHeight="1">
      <c r="A1929" s="15">
        <v>1928.0</v>
      </c>
      <c r="B1929" s="13" t="s">
        <v>1970</v>
      </c>
      <c r="C1929" s="14">
        <v>7.0</v>
      </c>
      <c r="E1929" s="15">
        <v>1923.0</v>
      </c>
      <c r="F1929" s="13" t="s">
        <v>1965</v>
      </c>
      <c r="G1929" s="14">
        <v>7.0</v>
      </c>
      <c r="H1929" s="14">
        <v>7.0</v>
      </c>
    </row>
    <row r="1930" ht="16.5" customHeight="1">
      <c r="A1930" s="15">
        <v>1929.0</v>
      </c>
      <c r="B1930" s="13" t="s">
        <v>1971</v>
      </c>
      <c r="C1930" s="14">
        <v>7.0</v>
      </c>
      <c r="E1930" s="15">
        <v>1924.0</v>
      </c>
      <c r="F1930" s="13" t="s">
        <v>1966</v>
      </c>
      <c r="G1930" s="14">
        <v>7.0</v>
      </c>
      <c r="H1930" s="14">
        <v>7.0</v>
      </c>
    </row>
    <row r="1931" ht="16.5" customHeight="1">
      <c r="A1931" s="15">
        <v>1930.0</v>
      </c>
      <c r="B1931" s="13" t="s">
        <v>1972</v>
      </c>
      <c r="C1931" s="14">
        <v>7.0</v>
      </c>
      <c r="E1931" s="15">
        <v>1925.0</v>
      </c>
      <c r="F1931" s="13" t="s">
        <v>1967</v>
      </c>
      <c r="G1931" s="14">
        <v>7.0</v>
      </c>
      <c r="H1931" s="14">
        <v>7.0</v>
      </c>
    </row>
    <row r="1932" ht="16.5" customHeight="1">
      <c r="A1932" s="15">
        <v>1931.0</v>
      </c>
      <c r="B1932" s="13" t="s">
        <v>1973</v>
      </c>
      <c r="C1932" s="14">
        <v>7.0</v>
      </c>
      <c r="E1932" s="15">
        <v>1926.0</v>
      </c>
      <c r="F1932" s="13" t="s">
        <v>1968</v>
      </c>
      <c r="G1932" s="14">
        <v>7.0</v>
      </c>
      <c r="H1932" s="14">
        <v>7.0</v>
      </c>
    </row>
    <row r="1933" ht="16.5" customHeight="1">
      <c r="A1933" s="15">
        <v>1932.0</v>
      </c>
      <c r="B1933" s="13" t="s">
        <v>1974</v>
      </c>
      <c r="C1933" s="14">
        <v>7.0</v>
      </c>
      <c r="E1933" s="15">
        <v>1927.0</v>
      </c>
      <c r="F1933" s="13" t="s">
        <v>1969</v>
      </c>
      <c r="G1933" s="14">
        <v>7.0</v>
      </c>
      <c r="H1933" s="14">
        <v>7.0</v>
      </c>
    </row>
    <row r="1934" ht="16.5" customHeight="1">
      <c r="A1934" s="15">
        <v>1933.0</v>
      </c>
      <c r="B1934" s="13" t="s">
        <v>1975</v>
      </c>
      <c r="C1934" s="14">
        <v>7.0</v>
      </c>
      <c r="E1934" s="15">
        <v>1928.0</v>
      </c>
      <c r="F1934" s="13" t="s">
        <v>1970</v>
      </c>
      <c r="G1934" s="14">
        <v>7.0</v>
      </c>
      <c r="H1934" s="14">
        <v>7.0</v>
      </c>
    </row>
    <row r="1935" ht="16.5" customHeight="1">
      <c r="A1935" s="15">
        <v>1934.0</v>
      </c>
      <c r="B1935" s="13" t="s">
        <v>1976</v>
      </c>
      <c r="C1935" s="14">
        <v>7.0</v>
      </c>
      <c r="E1935" s="15">
        <v>1929.0</v>
      </c>
      <c r="F1935" s="13" t="s">
        <v>1971</v>
      </c>
      <c r="G1935" s="14">
        <v>7.0</v>
      </c>
      <c r="H1935" s="14">
        <v>7.0</v>
      </c>
    </row>
    <row r="1936" ht="16.5" customHeight="1">
      <c r="A1936" s="15">
        <v>1935.0</v>
      </c>
      <c r="B1936" s="13" t="s">
        <v>1977</v>
      </c>
      <c r="C1936" s="14">
        <v>7.0</v>
      </c>
      <c r="E1936" s="15">
        <v>1930.0</v>
      </c>
      <c r="F1936" s="13" t="s">
        <v>1972</v>
      </c>
      <c r="G1936" s="14">
        <v>7.0</v>
      </c>
      <c r="H1936" s="14">
        <v>7.0</v>
      </c>
    </row>
    <row r="1937" ht="16.5" customHeight="1">
      <c r="A1937" s="15">
        <v>1936.0</v>
      </c>
      <c r="B1937" s="13" t="s">
        <v>1978</v>
      </c>
      <c r="C1937" s="14">
        <v>7.0</v>
      </c>
      <c r="E1937" s="15">
        <v>1931.0</v>
      </c>
      <c r="F1937" s="13" t="s">
        <v>1973</v>
      </c>
      <c r="G1937" s="14">
        <v>7.0</v>
      </c>
      <c r="H1937" s="14">
        <v>7.0</v>
      </c>
    </row>
    <row r="1938" ht="16.5" customHeight="1">
      <c r="A1938" s="15">
        <v>1937.0</v>
      </c>
      <c r="B1938" s="13" t="s">
        <v>1979</v>
      </c>
      <c r="C1938" s="14">
        <v>7.0</v>
      </c>
      <c r="E1938" s="15">
        <v>1932.0</v>
      </c>
      <c r="F1938" s="13" t="s">
        <v>1974</v>
      </c>
      <c r="G1938" s="14">
        <v>7.0</v>
      </c>
      <c r="H1938" s="14">
        <v>7.0</v>
      </c>
    </row>
    <row r="1939" ht="16.5" customHeight="1">
      <c r="A1939" s="15">
        <v>1938.0</v>
      </c>
      <c r="B1939" s="13" t="s">
        <v>1980</v>
      </c>
      <c r="C1939" s="14">
        <v>7.0</v>
      </c>
      <c r="E1939" s="15">
        <v>1933.0</v>
      </c>
      <c r="F1939" s="13" t="s">
        <v>1975</v>
      </c>
      <c r="G1939" s="14">
        <v>7.0</v>
      </c>
      <c r="H1939" s="14">
        <v>7.0</v>
      </c>
    </row>
    <row r="1940" ht="16.5" customHeight="1">
      <c r="A1940" s="15">
        <v>1939.0</v>
      </c>
      <c r="B1940" s="13" t="s">
        <v>1981</v>
      </c>
      <c r="C1940" s="14">
        <v>7.0</v>
      </c>
      <c r="E1940" s="15">
        <v>1934.0</v>
      </c>
      <c r="F1940" s="13" t="s">
        <v>1976</v>
      </c>
      <c r="G1940" s="14">
        <v>7.0</v>
      </c>
      <c r="H1940" s="14">
        <v>7.0</v>
      </c>
    </row>
    <row r="1941" ht="16.5" customHeight="1">
      <c r="A1941" s="15">
        <v>1940.0</v>
      </c>
      <c r="B1941" s="13" t="s">
        <v>1982</v>
      </c>
      <c r="C1941" s="14">
        <v>7.0</v>
      </c>
      <c r="E1941" s="15">
        <v>1935.0</v>
      </c>
      <c r="F1941" s="13" t="s">
        <v>1977</v>
      </c>
      <c r="G1941" s="14">
        <v>7.0</v>
      </c>
      <c r="H1941" s="14">
        <v>7.0</v>
      </c>
    </row>
    <row r="1942" ht="16.5" customHeight="1">
      <c r="A1942" s="15">
        <v>1941.0</v>
      </c>
      <c r="B1942" s="13" t="s">
        <v>1983</v>
      </c>
      <c r="C1942" s="14">
        <v>7.0</v>
      </c>
      <c r="E1942" s="15">
        <v>1936.0</v>
      </c>
      <c r="F1942" s="13" t="s">
        <v>1978</v>
      </c>
      <c r="G1942" s="14">
        <v>7.0</v>
      </c>
      <c r="H1942" s="14">
        <v>7.0</v>
      </c>
    </row>
    <row r="1943" ht="16.5" customHeight="1">
      <c r="A1943" s="15">
        <v>1942.0</v>
      </c>
      <c r="B1943" s="13" t="s">
        <v>1984</v>
      </c>
      <c r="C1943" s="14">
        <v>7.0</v>
      </c>
      <c r="E1943" s="15">
        <v>1937.0</v>
      </c>
      <c r="F1943" s="13" t="s">
        <v>1979</v>
      </c>
      <c r="G1943" s="14">
        <v>7.0</v>
      </c>
      <c r="H1943" s="14">
        <v>7.0</v>
      </c>
    </row>
    <row r="1944" ht="16.5" customHeight="1">
      <c r="A1944" s="15">
        <v>1943.0</v>
      </c>
      <c r="B1944" s="13" t="s">
        <v>1985</v>
      </c>
      <c r="C1944" s="14">
        <v>7.0</v>
      </c>
      <c r="E1944" s="15">
        <v>1938.0</v>
      </c>
      <c r="F1944" s="13" t="s">
        <v>1980</v>
      </c>
      <c r="G1944" s="14">
        <v>7.0</v>
      </c>
      <c r="H1944" s="14">
        <v>7.0</v>
      </c>
    </row>
    <row r="1945" ht="16.5" customHeight="1">
      <c r="A1945" s="15">
        <v>1944.0</v>
      </c>
      <c r="B1945" s="13" t="s">
        <v>1986</v>
      </c>
      <c r="C1945" s="14">
        <v>7.0</v>
      </c>
      <c r="E1945" s="15">
        <v>1939.0</v>
      </c>
      <c r="F1945" s="13" t="s">
        <v>1981</v>
      </c>
      <c r="G1945" s="14">
        <v>7.0</v>
      </c>
      <c r="H1945" s="14">
        <v>7.0</v>
      </c>
    </row>
    <row r="1946" ht="16.5" customHeight="1">
      <c r="A1946" s="15">
        <v>1945.0</v>
      </c>
      <c r="B1946" s="13" t="s">
        <v>1987</v>
      </c>
      <c r="C1946" s="14">
        <v>7.0</v>
      </c>
      <c r="E1946" s="15">
        <v>1940.0</v>
      </c>
      <c r="F1946" s="13" t="s">
        <v>1982</v>
      </c>
      <c r="G1946" s="14">
        <v>7.0</v>
      </c>
      <c r="H1946" s="14">
        <v>7.0</v>
      </c>
    </row>
    <row r="1947" ht="16.5" customHeight="1">
      <c r="A1947" s="15">
        <v>1946.0</v>
      </c>
      <c r="B1947" s="13" t="s">
        <v>1988</v>
      </c>
      <c r="C1947" s="14">
        <v>7.0</v>
      </c>
      <c r="E1947" s="15">
        <v>1941.0</v>
      </c>
      <c r="F1947" s="13" t="s">
        <v>1983</v>
      </c>
      <c r="G1947" s="14">
        <v>7.0</v>
      </c>
      <c r="H1947" s="14">
        <v>7.0</v>
      </c>
    </row>
    <row r="1948" ht="16.5" customHeight="1">
      <c r="A1948" s="15">
        <v>1947.0</v>
      </c>
      <c r="B1948" s="13" t="s">
        <v>1989</v>
      </c>
      <c r="C1948" s="14">
        <v>7.0</v>
      </c>
      <c r="E1948" s="15">
        <v>1942.0</v>
      </c>
      <c r="F1948" s="13" t="s">
        <v>1984</v>
      </c>
      <c r="G1948" s="14">
        <v>7.0</v>
      </c>
      <c r="H1948" s="14">
        <v>7.0</v>
      </c>
    </row>
    <row r="1949" ht="16.5" customHeight="1">
      <c r="A1949" s="15">
        <v>1948.0</v>
      </c>
      <c r="B1949" s="13" t="s">
        <v>1990</v>
      </c>
      <c r="C1949" s="14">
        <v>7.0</v>
      </c>
      <c r="E1949" s="15">
        <v>1943.0</v>
      </c>
      <c r="F1949" s="13" t="s">
        <v>1985</v>
      </c>
      <c r="G1949" s="14">
        <v>7.0</v>
      </c>
      <c r="H1949" s="14">
        <v>7.0</v>
      </c>
    </row>
    <row r="1950" ht="16.5" customHeight="1">
      <c r="A1950" s="15">
        <v>1949.0</v>
      </c>
      <c r="B1950" s="13" t="s">
        <v>1991</v>
      </c>
      <c r="C1950" s="14">
        <v>7.0</v>
      </c>
      <c r="E1950" s="15">
        <v>1944.0</v>
      </c>
      <c r="F1950" s="13" t="s">
        <v>1986</v>
      </c>
      <c r="G1950" s="14">
        <v>7.0</v>
      </c>
      <c r="H1950" s="14">
        <v>7.0</v>
      </c>
    </row>
    <row r="1951" ht="16.5" customHeight="1">
      <c r="A1951" s="15">
        <v>1950.0</v>
      </c>
      <c r="B1951" s="13" t="s">
        <v>1992</v>
      </c>
      <c r="C1951" s="14">
        <v>7.0</v>
      </c>
      <c r="E1951" s="15">
        <v>1945.0</v>
      </c>
      <c r="F1951" s="13" t="s">
        <v>1987</v>
      </c>
      <c r="G1951" s="14">
        <v>7.0</v>
      </c>
      <c r="H1951" s="14">
        <v>7.0</v>
      </c>
    </row>
    <row r="1952" ht="16.5" customHeight="1">
      <c r="A1952" s="15">
        <v>1951.0</v>
      </c>
      <c r="B1952" s="13" t="s">
        <v>1993</v>
      </c>
      <c r="C1952" s="14">
        <v>7.0</v>
      </c>
      <c r="E1952" s="15">
        <v>1946.0</v>
      </c>
      <c r="F1952" s="13" t="s">
        <v>1988</v>
      </c>
      <c r="G1952" s="14">
        <v>7.0</v>
      </c>
      <c r="H1952" s="14">
        <v>7.0</v>
      </c>
    </row>
    <row r="1953" ht="16.5" customHeight="1">
      <c r="A1953" s="15">
        <v>1952.0</v>
      </c>
      <c r="B1953" s="13" t="s">
        <v>1994</v>
      </c>
      <c r="C1953" s="14">
        <v>7.0</v>
      </c>
      <c r="E1953" s="15">
        <v>1947.0</v>
      </c>
      <c r="F1953" s="13" t="s">
        <v>1989</v>
      </c>
      <c r="G1953" s="14">
        <v>7.0</v>
      </c>
      <c r="H1953" s="14">
        <v>7.0</v>
      </c>
    </row>
    <row r="1954" ht="16.5" customHeight="1">
      <c r="A1954" s="15">
        <v>1953.0</v>
      </c>
      <c r="B1954" s="13" t="s">
        <v>1995</v>
      </c>
      <c r="C1954" s="14">
        <v>7.0</v>
      </c>
      <c r="E1954" s="15">
        <v>1948.0</v>
      </c>
      <c r="F1954" s="13" t="s">
        <v>1990</v>
      </c>
      <c r="G1954" s="14">
        <v>7.0</v>
      </c>
      <c r="H1954" s="14">
        <v>7.0</v>
      </c>
    </row>
    <row r="1955" ht="16.5" customHeight="1">
      <c r="A1955" s="15">
        <v>1954.0</v>
      </c>
      <c r="B1955" s="13" t="s">
        <v>1996</v>
      </c>
      <c r="C1955" s="14">
        <v>7.0</v>
      </c>
      <c r="E1955" s="15">
        <v>1949.0</v>
      </c>
      <c r="F1955" s="13" t="s">
        <v>1991</v>
      </c>
      <c r="G1955" s="14">
        <v>7.0</v>
      </c>
      <c r="H1955" s="14">
        <v>7.0</v>
      </c>
    </row>
    <row r="1956" ht="16.5" customHeight="1">
      <c r="A1956" s="15">
        <v>1955.0</v>
      </c>
      <c r="B1956" s="13" t="s">
        <v>1997</v>
      </c>
      <c r="C1956" s="14">
        <v>7.0</v>
      </c>
      <c r="E1956" s="15">
        <v>1950.0</v>
      </c>
      <c r="F1956" s="13" t="s">
        <v>1992</v>
      </c>
      <c r="G1956" s="14">
        <v>7.0</v>
      </c>
      <c r="H1956" s="14">
        <v>7.0</v>
      </c>
    </row>
    <row r="1957" ht="16.5" customHeight="1">
      <c r="A1957" s="15">
        <v>1956.0</v>
      </c>
      <c r="B1957" s="13" t="s">
        <v>1998</v>
      </c>
      <c r="C1957" s="14">
        <v>7.0</v>
      </c>
      <c r="E1957" s="15">
        <v>1951.0</v>
      </c>
      <c r="F1957" s="13" t="s">
        <v>1993</v>
      </c>
      <c r="G1957" s="14">
        <v>7.0</v>
      </c>
      <c r="H1957" s="14">
        <v>7.0</v>
      </c>
    </row>
    <row r="1958" ht="16.5" customHeight="1">
      <c r="A1958" s="15">
        <v>1957.0</v>
      </c>
      <c r="B1958" s="13" t="s">
        <v>1999</v>
      </c>
      <c r="C1958" s="14">
        <v>7.0</v>
      </c>
      <c r="E1958" s="15">
        <v>1952.0</v>
      </c>
      <c r="F1958" s="13" t="s">
        <v>1994</v>
      </c>
      <c r="G1958" s="14">
        <v>7.0</v>
      </c>
      <c r="H1958" s="14">
        <v>7.0</v>
      </c>
    </row>
    <row r="1959" ht="16.5" customHeight="1">
      <c r="A1959" s="15">
        <v>1958.0</v>
      </c>
      <c r="B1959" s="13" t="s">
        <v>2000</v>
      </c>
      <c r="C1959" s="14">
        <v>7.0</v>
      </c>
      <c r="E1959" s="15">
        <v>1953.0</v>
      </c>
      <c r="F1959" s="13" t="s">
        <v>1995</v>
      </c>
      <c r="G1959" s="14">
        <v>7.0</v>
      </c>
      <c r="H1959" s="14">
        <v>7.0</v>
      </c>
    </row>
    <row r="1960" ht="16.5" customHeight="1">
      <c r="A1960" s="15">
        <v>1959.0</v>
      </c>
      <c r="B1960" s="13" t="s">
        <v>2001</v>
      </c>
      <c r="C1960" s="14">
        <v>7.0</v>
      </c>
      <c r="E1960" s="15">
        <v>1954.0</v>
      </c>
      <c r="F1960" s="13" t="s">
        <v>1996</v>
      </c>
      <c r="G1960" s="14">
        <v>7.0</v>
      </c>
      <c r="H1960" s="14">
        <v>7.0</v>
      </c>
    </row>
    <row r="1961" ht="16.5" customHeight="1">
      <c r="A1961" s="15">
        <v>1960.0</v>
      </c>
      <c r="B1961" s="13" t="s">
        <v>2002</v>
      </c>
      <c r="C1961" s="14">
        <v>7.0</v>
      </c>
      <c r="E1961" s="15">
        <v>1955.0</v>
      </c>
      <c r="F1961" s="13" t="s">
        <v>1997</v>
      </c>
      <c r="G1961" s="14">
        <v>7.0</v>
      </c>
      <c r="H1961" s="14">
        <v>7.0</v>
      </c>
    </row>
    <row r="1962" ht="16.5" customHeight="1">
      <c r="A1962" s="15">
        <v>1961.0</v>
      </c>
      <c r="B1962" s="13" t="s">
        <v>2003</v>
      </c>
      <c r="C1962" s="14">
        <v>7.0</v>
      </c>
      <c r="E1962" s="15">
        <v>1956.0</v>
      </c>
      <c r="F1962" s="13" t="s">
        <v>1998</v>
      </c>
      <c r="G1962" s="14">
        <v>7.0</v>
      </c>
      <c r="H1962" s="14">
        <v>7.0</v>
      </c>
    </row>
    <row r="1963" ht="16.5" customHeight="1">
      <c r="A1963" s="15">
        <v>1962.0</v>
      </c>
      <c r="B1963" s="13" t="s">
        <v>2004</v>
      </c>
      <c r="C1963" s="14">
        <v>7.0</v>
      </c>
      <c r="E1963" s="15">
        <v>1957.0</v>
      </c>
      <c r="F1963" s="13" t="s">
        <v>1999</v>
      </c>
      <c r="G1963" s="14">
        <v>7.0</v>
      </c>
      <c r="H1963" s="14">
        <v>7.0</v>
      </c>
    </row>
    <row r="1964" ht="16.5" customHeight="1">
      <c r="A1964" s="15">
        <v>1963.0</v>
      </c>
      <c r="B1964" s="13" t="s">
        <v>2005</v>
      </c>
      <c r="C1964" s="14">
        <v>7.0</v>
      </c>
      <c r="E1964" s="15">
        <v>1958.0</v>
      </c>
      <c r="F1964" s="13" t="s">
        <v>2000</v>
      </c>
      <c r="G1964" s="14">
        <v>7.0</v>
      </c>
      <c r="H1964" s="14">
        <v>7.0</v>
      </c>
    </row>
    <row r="1965" ht="16.5" customHeight="1">
      <c r="A1965" s="15">
        <v>1964.0</v>
      </c>
      <c r="B1965" s="13" t="s">
        <v>2006</v>
      </c>
      <c r="C1965" s="14">
        <v>7.0</v>
      </c>
      <c r="E1965" s="15">
        <v>1959.0</v>
      </c>
      <c r="F1965" s="13" t="s">
        <v>2001</v>
      </c>
      <c r="G1965" s="14">
        <v>7.0</v>
      </c>
      <c r="H1965" s="14">
        <v>7.0</v>
      </c>
    </row>
    <row r="1966" ht="16.5" customHeight="1">
      <c r="A1966" s="15">
        <v>1965.0</v>
      </c>
      <c r="B1966" s="13" t="s">
        <v>2007</v>
      </c>
      <c r="C1966" s="14">
        <v>7.0</v>
      </c>
      <c r="E1966" s="15">
        <v>1960.0</v>
      </c>
      <c r="F1966" s="13" t="s">
        <v>2002</v>
      </c>
      <c r="G1966" s="14">
        <v>7.0</v>
      </c>
      <c r="H1966" s="14">
        <v>7.0</v>
      </c>
    </row>
    <row r="1967" ht="16.5" customHeight="1">
      <c r="A1967" s="15">
        <v>1966.0</v>
      </c>
      <c r="B1967" s="13" t="s">
        <v>2008</v>
      </c>
      <c r="C1967" s="14">
        <v>7.0</v>
      </c>
      <c r="E1967" s="15">
        <v>1961.0</v>
      </c>
      <c r="F1967" s="13" t="s">
        <v>2003</v>
      </c>
      <c r="G1967" s="14">
        <v>7.0</v>
      </c>
      <c r="H1967" s="14">
        <v>7.0</v>
      </c>
    </row>
    <row r="1968" ht="16.5" customHeight="1">
      <c r="A1968" s="15">
        <v>1967.0</v>
      </c>
      <c r="B1968" s="13" t="s">
        <v>2009</v>
      </c>
      <c r="C1968" s="14">
        <v>7.0</v>
      </c>
      <c r="E1968" s="15">
        <v>1962.0</v>
      </c>
      <c r="F1968" s="13" t="s">
        <v>2004</v>
      </c>
      <c r="G1968" s="14">
        <v>7.0</v>
      </c>
      <c r="H1968" s="14">
        <v>7.0</v>
      </c>
    </row>
    <row r="1969" ht="16.5" customHeight="1">
      <c r="A1969" s="15">
        <v>1968.0</v>
      </c>
      <c r="B1969" s="13" t="s">
        <v>2010</v>
      </c>
      <c r="C1969" s="14">
        <v>7.0</v>
      </c>
      <c r="E1969" s="15">
        <v>1963.0</v>
      </c>
      <c r="F1969" s="13" t="s">
        <v>2005</v>
      </c>
      <c r="G1969" s="14">
        <v>7.0</v>
      </c>
      <c r="H1969" s="14">
        <v>7.0</v>
      </c>
    </row>
    <row r="1970" ht="16.5" customHeight="1">
      <c r="A1970" s="15">
        <v>1969.0</v>
      </c>
      <c r="B1970" s="13" t="s">
        <v>2011</v>
      </c>
      <c r="C1970" s="14">
        <v>7.0</v>
      </c>
      <c r="E1970" s="15">
        <v>1964.0</v>
      </c>
      <c r="F1970" s="13" t="s">
        <v>2006</v>
      </c>
      <c r="G1970" s="14">
        <v>7.0</v>
      </c>
      <c r="H1970" s="14">
        <v>7.0</v>
      </c>
    </row>
    <row r="1971" ht="16.5" customHeight="1">
      <c r="A1971" s="15">
        <v>1970.0</v>
      </c>
      <c r="B1971" s="13" t="s">
        <v>2012</v>
      </c>
      <c r="C1971" s="14">
        <v>7.0</v>
      </c>
      <c r="E1971" s="15">
        <v>1965.0</v>
      </c>
      <c r="F1971" s="13" t="s">
        <v>2007</v>
      </c>
      <c r="G1971" s="14">
        <v>7.0</v>
      </c>
      <c r="H1971" s="14">
        <v>7.0</v>
      </c>
    </row>
    <row r="1972" ht="16.5" customHeight="1">
      <c r="A1972" s="15">
        <v>1971.0</v>
      </c>
      <c r="B1972" s="13" t="s">
        <v>2013</v>
      </c>
      <c r="C1972" s="14">
        <v>7.0</v>
      </c>
      <c r="E1972" s="15">
        <v>1966.0</v>
      </c>
      <c r="F1972" s="13" t="s">
        <v>2008</v>
      </c>
      <c r="G1972" s="14">
        <v>7.0</v>
      </c>
      <c r="H1972" s="14">
        <v>7.0</v>
      </c>
    </row>
    <row r="1973" ht="16.5" customHeight="1">
      <c r="A1973" s="15">
        <v>1972.0</v>
      </c>
      <c r="B1973" s="13" t="s">
        <v>2014</v>
      </c>
      <c r="C1973" s="14">
        <v>7.0</v>
      </c>
      <c r="E1973" s="15">
        <v>1967.0</v>
      </c>
      <c r="F1973" s="13" t="s">
        <v>2009</v>
      </c>
      <c r="G1973" s="14">
        <v>7.0</v>
      </c>
      <c r="H1973" s="14">
        <v>7.0</v>
      </c>
    </row>
    <row r="1974" ht="16.5" customHeight="1">
      <c r="A1974" s="15">
        <v>1973.0</v>
      </c>
      <c r="B1974" s="13" t="s">
        <v>2015</v>
      </c>
      <c r="C1974" s="14">
        <v>7.0</v>
      </c>
      <c r="E1974" s="15">
        <v>1968.0</v>
      </c>
      <c r="F1974" s="13" t="s">
        <v>2010</v>
      </c>
      <c r="G1974" s="14">
        <v>7.0</v>
      </c>
      <c r="H1974" s="14">
        <v>7.0</v>
      </c>
    </row>
    <row r="1975" ht="16.5" customHeight="1">
      <c r="A1975" s="15">
        <v>1974.0</v>
      </c>
      <c r="B1975" s="13" t="s">
        <v>2016</v>
      </c>
      <c r="C1975" s="14">
        <v>7.0</v>
      </c>
      <c r="E1975" s="15">
        <v>1969.0</v>
      </c>
      <c r="F1975" s="13" t="s">
        <v>2011</v>
      </c>
      <c r="G1975" s="14">
        <v>7.0</v>
      </c>
      <c r="H1975" s="14">
        <v>7.0</v>
      </c>
    </row>
    <row r="1976" ht="16.5" customHeight="1">
      <c r="A1976" s="15">
        <v>1975.0</v>
      </c>
      <c r="B1976" s="13" t="s">
        <v>2017</v>
      </c>
      <c r="C1976" s="14">
        <v>7.0</v>
      </c>
      <c r="E1976" s="15">
        <v>1970.0</v>
      </c>
      <c r="F1976" s="13" t="s">
        <v>2012</v>
      </c>
      <c r="G1976" s="14">
        <v>7.0</v>
      </c>
      <c r="H1976" s="14">
        <v>7.0</v>
      </c>
    </row>
    <row r="1977" ht="16.5" customHeight="1">
      <c r="A1977" s="15">
        <v>1976.0</v>
      </c>
      <c r="B1977" s="13" t="s">
        <v>2018</v>
      </c>
      <c r="C1977" s="14">
        <v>7.0</v>
      </c>
      <c r="E1977" s="15">
        <v>1971.0</v>
      </c>
      <c r="F1977" s="13" t="s">
        <v>2013</v>
      </c>
      <c r="G1977" s="14">
        <v>7.0</v>
      </c>
      <c r="H1977" s="14">
        <v>7.0</v>
      </c>
    </row>
    <row r="1978" ht="16.5" customHeight="1">
      <c r="A1978" s="15">
        <v>1977.0</v>
      </c>
      <c r="B1978" s="13" t="s">
        <v>2019</v>
      </c>
      <c r="C1978" s="14">
        <v>7.0</v>
      </c>
      <c r="E1978" s="15">
        <v>1972.0</v>
      </c>
      <c r="F1978" s="13" t="s">
        <v>2014</v>
      </c>
      <c r="G1978" s="14">
        <v>7.0</v>
      </c>
      <c r="H1978" s="14">
        <v>7.0</v>
      </c>
    </row>
    <row r="1979" ht="16.5" customHeight="1">
      <c r="A1979" s="15">
        <v>1978.0</v>
      </c>
      <c r="B1979" s="13" t="s">
        <v>2020</v>
      </c>
      <c r="C1979" s="14">
        <v>7.0</v>
      </c>
      <c r="E1979" s="15">
        <v>1973.0</v>
      </c>
      <c r="F1979" s="13" t="s">
        <v>2015</v>
      </c>
      <c r="G1979" s="14">
        <v>7.0</v>
      </c>
      <c r="H1979" s="14">
        <v>7.0</v>
      </c>
    </row>
    <row r="1980" ht="16.5" customHeight="1">
      <c r="A1980" s="15">
        <v>1979.0</v>
      </c>
      <c r="B1980" s="13" t="s">
        <v>2021</v>
      </c>
      <c r="C1980" s="14">
        <v>7.0</v>
      </c>
      <c r="E1980" s="15">
        <v>1974.0</v>
      </c>
      <c r="F1980" s="13" t="s">
        <v>2016</v>
      </c>
      <c r="G1980" s="14">
        <v>7.0</v>
      </c>
      <c r="H1980" s="14">
        <v>7.0</v>
      </c>
    </row>
    <row r="1981" ht="16.5" customHeight="1">
      <c r="A1981" s="15">
        <v>1980.0</v>
      </c>
      <c r="B1981" s="13" t="s">
        <v>2022</v>
      </c>
      <c r="C1981" s="14">
        <v>7.0</v>
      </c>
      <c r="E1981" s="15">
        <v>1975.0</v>
      </c>
      <c r="F1981" s="13" t="s">
        <v>2017</v>
      </c>
      <c r="G1981" s="14">
        <v>7.0</v>
      </c>
      <c r="H1981" s="14">
        <v>7.0</v>
      </c>
    </row>
    <row r="1982" ht="16.5" customHeight="1">
      <c r="A1982" s="15">
        <v>1981.0</v>
      </c>
      <c r="B1982" s="13" t="s">
        <v>2023</v>
      </c>
      <c r="C1982" s="14">
        <v>7.0</v>
      </c>
      <c r="E1982" s="15">
        <v>1976.0</v>
      </c>
      <c r="F1982" s="13" t="s">
        <v>2018</v>
      </c>
      <c r="G1982" s="14">
        <v>7.0</v>
      </c>
      <c r="H1982" s="14">
        <v>7.0</v>
      </c>
    </row>
    <row r="1983" ht="16.5" customHeight="1">
      <c r="A1983" s="15">
        <v>1982.0</v>
      </c>
      <c r="B1983" s="13" t="s">
        <v>2024</v>
      </c>
      <c r="C1983" s="14">
        <v>7.0</v>
      </c>
      <c r="E1983" s="15">
        <v>1977.0</v>
      </c>
      <c r="F1983" s="13" t="s">
        <v>2019</v>
      </c>
      <c r="G1983" s="14">
        <v>7.0</v>
      </c>
      <c r="H1983" s="14">
        <v>7.0</v>
      </c>
    </row>
    <row r="1984" ht="16.5" customHeight="1">
      <c r="A1984" s="15">
        <v>1983.0</v>
      </c>
      <c r="B1984" s="13" t="s">
        <v>2025</v>
      </c>
      <c r="C1984" s="14">
        <v>7.0</v>
      </c>
      <c r="E1984" s="15">
        <v>1978.0</v>
      </c>
      <c r="F1984" s="13" t="s">
        <v>2020</v>
      </c>
      <c r="G1984" s="14">
        <v>7.0</v>
      </c>
      <c r="H1984" s="14">
        <v>7.0</v>
      </c>
    </row>
    <row r="1985" ht="16.5" customHeight="1">
      <c r="A1985" s="15">
        <v>1984.0</v>
      </c>
      <c r="B1985" s="13" t="s">
        <v>2026</v>
      </c>
      <c r="C1985" s="14">
        <v>7.0</v>
      </c>
      <c r="E1985" s="15">
        <v>1979.0</v>
      </c>
      <c r="F1985" s="13" t="s">
        <v>2021</v>
      </c>
      <c r="G1985" s="14">
        <v>7.0</v>
      </c>
      <c r="H1985" s="14">
        <v>7.0</v>
      </c>
    </row>
    <row r="1986" ht="16.5" customHeight="1">
      <c r="A1986" s="15">
        <v>1985.0</v>
      </c>
      <c r="B1986" s="13" t="s">
        <v>2027</v>
      </c>
      <c r="C1986" s="14">
        <v>7.0</v>
      </c>
      <c r="E1986" s="15">
        <v>1980.0</v>
      </c>
      <c r="F1986" s="13" t="s">
        <v>2022</v>
      </c>
      <c r="G1986" s="14">
        <v>7.0</v>
      </c>
      <c r="H1986" s="14">
        <v>7.0</v>
      </c>
    </row>
    <row r="1987" ht="16.5" customHeight="1">
      <c r="A1987" s="15">
        <v>1986.0</v>
      </c>
      <c r="B1987" s="13" t="s">
        <v>2028</v>
      </c>
      <c r="C1987" s="14">
        <v>7.0</v>
      </c>
      <c r="E1987" s="15">
        <v>1981.0</v>
      </c>
      <c r="F1987" s="13" t="s">
        <v>2023</v>
      </c>
      <c r="G1987" s="14">
        <v>7.0</v>
      </c>
      <c r="H1987" s="14">
        <v>7.0</v>
      </c>
    </row>
    <row r="1988" ht="16.5" customHeight="1">
      <c r="A1988" s="15">
        <v>1987.0</v>
      </c>
      <c r="B1988" s="13" t="s">
        <v>2029</v>
      </c>
      <c r="C1988" s="14">
        <v>7.0</v>
      </c>
      <c r="E1988" s="15">
        <v>1982.0</v>
      </c>
      <c r="F1988" s="13" t="s">
        <v>2024</v>
      </c>
      <c r="G1988" s="14">
        <v>7.0</v>
      </c>
      <c r="H1988" s="14">
        <v>7.0</v>
      </c>
    </row>
    <row r="1989" ht="16.5" customHeight="1">
      <c r="A1989" s="15">
        <v>1988.0</v>
      </c>
      <c r="B1989" s="13" t="s">
        <v>2030</v>
      </c>
      <c r="C1989" s="14">
        <v>7.0</v>
      </c>
      <c r="E1989" s="15">
        <v>1983.0</v>
      </c>
      <c r="F1989" s="13" t="s">
        <v>2025</v>
      </c>
      <c r="G1989" s="14">
        <v>7.0</v>
      </c>
      <c r="H1989" s="14">
        <v>7.0</v>
      </c>
    </row>
    <row r="1990" ht="16.5" customHeight="1">
      <c r="A1990" s="15">
        <v>1989.0</v>
      </c>
      <c r="B1990" s="13" t="s">
        <v>2031</v>
      </c>
      <c r="C1990" s="14">
        <v>7.0</v>
      </c>
      <c r="E1990" s="15">
        <v>1984.0</v>
      </c>
      <c r="F1990" s="13" t="s">
        <v>2026</v>
      </c>
      <c r="G1990" s="14">
        <v>7.0</v>
      </c>
      <c r="H1990" s="14">
        <v>7.0</v>
      </c>
    </row>
    <row r="1991" ht="16.5" customHeight="1">
      <c r="A1991" s="15">
        <v>1990.0</v>
      </c>
      <c r="B1991" s="13" t="s">
        <v>2032</v>
      </c>
      <c r="C1991" s="14">
        <v>7.0</v>
      </c>
      <c r="E1991" s="15">
        <v>1985.0</v>
      </c>
      <c r="F1991" s="13" t="s">
        <v>2027</v>
      </c>
      <c r="G1991" s="14">
        <v>7.0</v>
      </c>
      <c r="H1991" s="14">
        <v>7.0</v>
      </c>
    </row>
    <row r="1992" ht="16.5" customHeight="1">
      <c r="A1992" s="15">
        <v>1991.0</v>
      </c>
      <c r="B1992" s="13" t="s">
        <v>2033</v>
      </c>
      <c r="C1992" s="14">
        <v>7.0</v>
      </c>
      <c r="E1992" s="15">
        <v>1986.0</v>
      </c>
      <c r="F1992" s="13" t="s">
        <v>2028</v>
      </c>
      <c r="G1992" s="14">
        <v>7.0</v>
      </c>
      <c r="H1992" s="14">
        <v>7.0</v>
      </c>
    </row>
    <row r="1993" ht="16.5" customHeight="1">
      <c r="A1993" s="15">
        <v>1992.0</v>
      </c>
      <c r="B1993" s="13" t="s">
        <v>2034</v>
      </c>
      <c r="C1993" s="14">
        <v>7.0</v>
      </c>
      <c r="E1993" s="15">
        <v>1987.0</v>
      </c>
      <c r="F1993" s="13" t="s">
        <v>2029</v>
      </c>
      <c r="G1993" s="14">
        <v>7.0</v>
      </c>
      <c r="H1993" s="14">
        <v>7.0</v>
      </c>
    </row>
    <row r="1994" ht="16.5" customHeight="1">
      <c r="A1994" s="15">
        <v>1993.0</v>
      </c>
      <c r="B1994" s="13" t="s">
        <v>2035</v>
      </c>
      <c r="C1994" s="14">
        <v>7.0</v>
      </c>
      <c r="E1994" s="15">
        <v>1988.0</v>
      </c>
      <c r="F1994" s="13" t="s">
        <v>2030</v>
      </c>
      <c r="G1994" s="14">
        <v>7.0</v>
      </c>
      <c r="H1994" s="14">
        <v>7.0</v>
      </c>
    </row>
    <row r="1995" ht="16.5" customHeight="1">
      <c r="A1995" s="15">
        <v>1994.0</v>
      </c>
      <c r="B1995" s="13" t="s">
        <v>2036</v>
      </c>
      <c r="C1995" s="14">
        <v>7.0</v>
      </c>
      <c r="E1995" s="15">
        <v>1989.0</v>
      </c>
      <c r="F1995" s="13" t="s">
        <v>2031</v>
      </c>
      <c r="G1995" s="14">
        <v>7.0</v>
      </c>
      <c r="H1995" s="14">
        <v>7.0</v>
      </c>
    </row>
    <row r="1996" ht="16.5" customHeight="1">
      <c r="A1996" s="15">
        <v>1995.0</v>
      </c>
      <c r="B1996" s="13" t="s">
        <v>2037</v>
      </c>
      <c r="C1996" s="14">
        <v>7.0</v>
      </c>
      <c r="E1996" s="15">
        <v>1990.0</v>
      </c>
      <c r="F1996" s="13" t="s">
        <v>2032</v>
      </c>
      <c r="G1996" s="14">
        <v>7.0</v>
      </c>
      <c r="H1996" s="14">
        <v>7.0</v>
      </c>
    </row>
    <row r="1997" ht="16.5" customHeight="1">
      <c r="A1997" s="15">
        <v>1996.0</v>
      </c>
      <c r="B1997" s="13" t="s">
        <v>2038</v>
      </c>
      <c r="C1997" s="14">
        <v>7.0</v>
      </c>
      <c r="E1997" s="15">
        <v>1991.0</v>
      </c>
      <c r="F1997" s="13" t="s">
        <v>2033</v>
      </c>
      <c r="G1997" s="14">
        <v>7.0</v>
      </c>
      <c r="H1997" s="14">
        <v>7.0</v>
      </c>
    </row>
    <row r="1998" ht="16.5" customHeight="1">
      <c r="A1998" s="15">
        <v>1997.0</v>
      </c>
      <c r="B1998" s="13" t="s">
        <v>2039</v>
      </c>
      <c r="C1998" s="14">
        <v>7.0</v>
      </c>
      <c r="E1998" s="15">
        <v>1992.0</v>
      </c>
      <c r="F1998" s="13" t="s">
        <v>2034</v>
      </c>
      <c r="G1998" s="14">
        <v>7.0</v>
      </c>
      <c r="H1998" s="14">
        <v>7.0</v>
      </c>
    </row>
    <row r="1999" ht="16.5" customHeight="1">
      <c r="A1999" s="15">
        <v>1998.0</v>
      </c>
      <c r="B1999" s="13" t="s">
        <v>2040</v>
      </c>
      <c r="C1999" s="14">
        <v>7.0</v>
      </c>
      <c r="E1999" s="15">
        <v>1993.0</v>
      </c>
      <c r="F1999" s="13" t="s">
        <v>2035</v>
      </c>
      <c r="G1999" s="14">
        <v>7.0</v>
      </c>
      <c r="H1999" s="14">
        <v>7.0</v>
      </c>
    </row>
    <row r="2000" ht="16.5" customHeight="1">
      <c r="A2000" s="15">
        <v>1999.0</v>
      </c>
      <c r="B2000" s="13" t="s">
        <v>2041</v>
      </c>
      <c r="C2000" s="14">
        <v>7.0</v>
      </c>
      <c r="E2000" s="15">
        <v>1994.0</v>
      </c>
      <c r="F2000" s="13" t="s">
        <v>2036</v>
      </c>
      <c r="G2000" s="14">
        <v>7.0</v>
      </c>
      <c r="H2000" s="14">
        <v>7.0</v>
      </c>
    </row>
    <row r="2001" ht="16.5" customHeight="1">
      <c r="A2001" s="15">
        <v>2000.0</v>
      </c>
      <c r="B2001" s="13" t="s">
        <v>2042</v>
      </c>
      <c r="C2001" s="14">
        <v>7.0</v>
      </c>
      <c r="E2001" s="15">
        <v>1995.0</v>
      </c>
      <c r="F2001" s="13" t="s">
        <v>2037</v>
      </c>
      <c r="G2001" s="14">
        <v>7.0</v>
      </c>
      <c r="H2001" s="14">
        <v>7.0</v>
      </c>
    </row>
    <row r="2002" ht="16.5" customHeight="1">
      <c r="A2002" s="15">
        <v>2001.0</v>
      </c>
      <c r="B2002" s="13" t="s">
        <v>2043</v>
      </c>
      <c r="C2002" s="14">
        <v>7.0</v>
      </c>
      <c r="E2002" s="15">
        <v>1996.0</v>
      </c>
      <c r="F2002" s="13" t="s">
        <v>2038</v>
      </c>
      <c r="G2002" s="14">
        <v>7.0</v>
      </c>
      <c r="H2002" s="14">
        <v>7.0</v>
      </c>
    </row>
    <row r="2003" ht="16.5" customHeight="1">
      <c r="A2003" s="15">
        <v>2002.0</v>
      </c>
      <c r="B2003" s="13" t="s">
        <v>2044</v>
      </c>
      <c r="C2003" s="14">
        <v>7.0</v>
      </c>
      <c r="E2003" s="15">
        <v>1997.0</v>
      </c>
      <c r="F2003" s="13" t="s">
        <v>2039</v>
      </c>
      <c r="G2003" s="14">
        <v>7.0</v>
      </c>
      <c r="H2003" s="14">
        <v>7.0</v>
      </c>
    </row>
    <row r="2004" ht="16.5" customHeight="1">
      <c r="A2004" s="15">
        <v>2003.0</v>
      </c>
      <c r="B2004" s="13" t="s">
        <v>2045</v>
      </c>
      <c r="C2004" s="14">
        <v>7.0</v>
      </c>
      <c r="E2004" s="15">
        <v>1998.0</v>
      </c>
      <c r="F2004" s="13" t="s">
        <v>2040</v>
      </c>
      <c r="G2004" s="14">
        <v>7.0</v>
      </c>
      <c r="H2004" s="14">
        <v>7.0</v>
      </c>
    </row>
    <row r="2005" ht="16.5" customHeight="1">
      <c r="A2005" s="15">
        <v>2004.0</v>
      </c>
      <c r="B2005" s="13" t="s">
        <v>2046</v>
      </c>
      <c r="C2005" s="14">
        <v>7.0</v>
      </c>
      <c r="E2005" s="15">
        <v>1999.0</v>
      </c>
      <c r="F2005" s="13" t="s">
        <v>2041</v>
      </c>
      <c r="G2005" s="14">
        <v>7.0</v>
      </c>
      <c r="H2005" s="14">
        <v>7.0</v>
      </c>
    </row>
    <row r="2006" ht="16.5" customHeight="1">
      <c r="A2006" s="15">
        <v>2005.0</v>
      </c>
      <c r="B2006" s="13" t="s">
        <v>2047</v>
      </c>
      <c r="C2006" s="14">
        <v>7.0</v>
      </c>
      <c r="E2006" s="15">
        <v>2000.0</v>
      </c>
      <c r="F2006" s="13" t="s">
        <v>2042</v>
      </c>
      <c r="G2006" s="14">
        <v>7.0</v>
      </c>
      <c r="H2006" s="14">
        <v>7.0</v>
      </c>
    </row>
    <row r="2007" ht="16.5" customHeight="1">
      <c r="A2007" s="15">
        <v>2006.0</v>
      </c>
      <c r="B2007" s="13" t="s">
        <v>2048</v>
      </c>
      <c r="C2007" s="14">
        <v>7.0</v>
      </c>
      <c r="E2007" s="15">
        <v>2001.0</v>
      </c>
      <c r="F2007" s="13" t="s">
        <v>2043</v>
      </c>
      <c r="G2007" s="14">
        <v>7.0</v>
      </c>
      <c r="H2007" s="14">
        <v>7.0</v>
      </c>
    </row>
    <row r="2008" ht="16.5" customHeight="1">
      <c r="A2008" s="15">
        <v>2007.0</v>
      </c>
      <c r="B2008" s="13" t="s">
        <v>2049</v>
      </c>
      <c r="C2008" s="14">
        <v>7.0</v>
      </c>
      <c r="E2008" s="15">
        <v>2002.0</v>
      </c>
      <c r="F2008" s="13" t="s">
        <v>2044</v>
      </c>
      <c r="G2008" s="14">
        <v>7.0</v>
      </c>
      <c r="H2008" s="14">
        <v>7.0</v>
      </c>
    </row>
    <row r="2009" ht="16.5" customHeight="1">
      <c r="A2009" s="15">
        <v>2008.0</v>
      </c>
      <c r="B2009" s="13" t="s">
        <v>2050</v>
      </c>
      <c r="C2009" s="14">
        <v>7.0</v>
      </c>
      <c r="E2009" s="15">
        <v>2003.0</v>
      </c>
      <c r="F2009" s="13" t="s">
        <v>2045</v>
      </c>
      <c r="G2009" s="14">
        <v>7.0</v>
      </c>
      <c r="H2009" s="14">
        <v>7.0</v>
      </c>
    </row>
    <row r="2010" ht="16.5" customHeight="1">
      <c r="A2010" s="15">
        <v>2009.0</v>
      </c>
      <c r="B2010" s="13" t="s">
        <v>2051</v>
      </c>
      <c r="C2010" s="14">
        <v>7.0</v>
      </c>
      <c r="E2010" s="15">
        <v>2004.0</v>
      </c>
      <c r="F2010" s="13" t="s">
        <v>2046</v>
      </c>
      <c r="G2010" s="14">
        <v>7.0</v>
      </c>
      <c r="H2010" s="14">
        <v>7.0</v>
      </c>
    </row>
    <row r="2011" ht="16.5" customHeight="1">
      <c r="A2011" s="15">
        <v>2010.0</v>
      </c>
      <c r="B2011" s="13" t="s">
        <v>2052</v>
      </c>
      <c r="C2011" s="14">
        <v>7.0</v>
      </c>
      <c r="E2011" s="15">
        <v>2005.0</v>
      </c>
      <c r="F2011" s="13" t="s">
        <v>2047</v>
      </c>
      <c r="G2011" s="14">
        <v>7.0</v>
      </c>
      <c r="H2011" s="14">
        <v>7.0</v>
      </c>
    </row>
    <row r="2012" ht="16.5" customHeight="1">
      <c r="A2012" s="15">
        <v>2011.0</v>
      </c>
      <c r="B2012" s="13" t="s">
        <v>2053</v>
      </c>
      <c r="C2012" s="14">
        <v>7.0</v>
      </c>
      <c r="E2012" s="15">
        <v>2006.0</v>
      </c>
      <c r="F2012" s="13" t="s">
        <v>2048</v>
      </c>
      <c r="G2012" s="14">
        <v>7.0</v>
      </c>
      <c r="H2012" s="14">
        <v>7.0</v>
      </c>
    </row>
    <row r="2013" ht="16.5" customHeight="1">
      <c r="A2013" s="15">
        <v>2012.0</v>
      </c>
      <c r="B2013" s="13" t="s">
        <v>2054</v>
      </c>
      <c r="C2013" s="14">
        <v>7.0</v>
      </c>
      <c r="E2013" s="15">
        <v>2007.0</v>
      </c>
      <c r="F2013" s="13" t="s">
        <v>2049</v>
      </c>
      <c r="G2013" s="14">
        <v>7.0</v>
      </c>
      <c r="H2013" s="14">
        <v>7.0</v>
      </c>
    </row>
    <row r="2014" ht="16.5" customHeight="1">
      <c r="A2014" s="15">
        <v>2013.0</v>
      </c>
      <c r="B2014" s="13" t="s">
        <v>2055</v>
      </c>
      <c r="C2014" s="14">
        <v>7.0</v>
      </c>
      <c r="E2014" s="15">
        <v>2008.0</v>
      </c>
      <c r="F2014" s="13" t="s">
        <v>2050</v>
      </c>
      <c r="G2014" s="14">
        <v>7.0</v>
      </c>
      <c r="H2014" s="14">
        <v>7.0</v>
      </c>
    </row>
    <row r="2015" ht="16.5" customHeight="1">
      <c r="A2015" s="15">
        <v>2014.0</v>
      </c>
      <c r="B2015" s="13" t="s">
        <v>2056</v>
      </c>
      <c r="C2015" s="14">
        <v>7.0</v>
      </c>
      <c r="E2015" s="15">
        <v>2009.0</v>
      </c>
      <c r="F2015" s="13" t="s">
        <v>2051</v>
      </c>
      <c r="G2015" s="14">
        <v>7.0</v>
      </c>
      <c r="H2015" s="14">
        <v>7.0</v>
      </c>
    </row>
    <row r="2016" ht="16.5" customHeight="1">
      <c r="A2016" s="15">
        <v>2015.0</v>
      </c>
      <c r="B2016" s="13" t="s">
        <v>2057</v>
      </c>
      <c r="C2016" s="14">
        <v>7.0</v>
      </c>
      <c r="E2016" s="15">
        <v>2010.0</v>
      </c>
      <c r="F2016" s="13" t="s">
        <v>2052</v>
      </c>
      <c r="G2016" s="14">
        <v>7.0</v>
      </c>
      <c r="H2016" s="14">
        <v>7.0</v>
      </c>
    </row>
    <row r="2017" ht="16.5" customHeight="1">
      <c r="A2017" s="15">
        <v>2016.0</v>
      </c>
      <c r="B2017" s="13" t="s">
        <v>2058</v>
      </c>
      <c r="C2017" s="14">
        <v>7.0</v>
      </c>
      <c r="E2017" s="15">
        <v>2011.0</v>
      </c>
      <c r="F2017" s="13" t="s">
        <v>2053</v>
      </c>
      <c r="G2017" s="14">
        <v>7.0</v>
      </c>
      <c r="H2017" s="14">
        <v>7.0</v>
      </c>
    </row>
    <row r="2018" ht="16.5" customHeight="1">
      <c r="A2018" s="15">
        <v>2017.0</v>
      </c>
      <c r="B2018" s="13" t="s">
        <v>2059</v>
      </c>
      <c r="C2018" s="14">
        <v>7.0</v>
      </c>
      <c r="E2018" s="15">
        <v>2012.0</v>
      </c>
      <c r="F2018" s="13" t="s">
        <v>2054</v>
      </c>
      <c r="G2018" s="14">
        <v>7.0</v>
      </c>
      <c r="H2018" s="14">
        <v>7.0</v>
      </c>
    </row>
    <row r="2019" ht="16.5" customHeight="1">
      <c r="A2019" s="15">
        <v>2018.0</v>
      </c>
      <c r="B2019" s="13" t="s">
        <v>2060</v>
      </c>
      <c r="C2019" s="14">
        <v>7.0</v>
      </c>
      <c r="E2019" s="15">
        <v>2013.0</v>
      </c>
      <c r="F2019" s="13" t="s">
        <v>2055</v>
      </c>
      <c r="G2019" s="14">
        <v>7.0</v>
      </c>
      <c r="H2019" s="14">
        <v>7.0</v>
      </c>
    </row>
    <row r="2020" ht="16.5" customHeight="1">
      <c r="A2020" s="15">
        <v>2019.0</v>
      </c>
      <c r="B2020" s="13" t="s">
        <v>2061</v>
      </c>
      <c r="C2020" s="14">
        <v>7.0</v>
      </c>
      <c r="E2020" s="15">
        <v>2014.0</v>
      </c>
      <c r="F2020" s="13" t="s">
        <v>2056</v>
      </c>
      <c r="G2020" s="14">
        <v>7.0</v>
      </c>
      <c r="H2020" s="14">
        <v>7.0</v>
      </c>
    </row>
    <row r="2021" ht="16.5" customHeight="1">
      <c r="A2021" s="15">
        <v>2020.0</v>
      </c>
      <c r="B2021" s="13" t="s">
        <v>2062</v>
      </c>
      <c r="C2021" s="14">
        <v>7.0</v>
      </c>
      <c r="E2021" s="15">
        <v>2015.0</v>
      </c>
      <c r="F2021" s="13" t="s">
        <v>2057</v>
      </c>
      <c r="G2021" s="14">
        <v>7.0</v>
      </c>
      <c r="H2021" s="14">
        <v>7.0</v>
      </c>
    </row>
    <row r="2022" ht="16.5" customHeight="1">
      <c r="A2022" s="15">
        <v>2021.0</v>
      </c>
      <c r="B2022" s="13" t="s">
        <v>2063</v>
      </c>
      <c r="C2022" s="14">
        <v>7.0</v>
      </c>
      <c r="E2022" s="15">
        <v>2016.0</v>
      </c>
      <c r="F2022" s="13" t="s">
        <v>2058</v>
      </c>
      <c r="G2022" s="14">
        <v>7.0</v>
      </c>
      <c r="H2022" s="14">
        <v>7.0</v>
      </c>
    </row>
    <row r="2023" ht="16.5" customHeight="1">
      <c r="A2023" s="15">
        <v>2022.0</v>
      </c>
      <c r="B2023" s="13" t="s">
        <v>2064</v>
      </c>
      <c r="C2023" s="14">
        <v>7.0</v>
      </c>
      <c r="E2023" s="15">
        <v>2017.0</v>
      </c>
      <c r="F2023" s="13" t="s">
        <v>2059</v>
      </c>
      <c r="G2023" s="14">
        <v>7.0</v>
      </c>
      <c r="H2023" s="14">
        <v>7.0</v>
      </c>
    </row>
    <row r="2024" ht="16.5" customHeight="1">
      <c r="A2024" s="15">
        <v>2023.0</v>
      </c>
      <c r="B2024" s="13" t="s">
        <v>2065</v>
      </c>
      <c r="C2024" s="14">
        <v>7.0</v>
      </c>
      <c r="E2024" s="15">
        <v>2018.0</v>
      </c>
      <c r="F2024" s="13" t="s">
        <v>2060</v>
      </c>
      <c r="G2024" s="14">
        <v>7.0</v>
      </c>
      <c r="H2024" s="14">
        <v>7.0</v>
      </c>
    </row>
    <row r="2025" ht="16.5" customHeight="1">
      <c r="A2025" s="15">
        <v>2024.0</v>
      </c>
      <c r="B2025" s="13" t="s">
        <v>2066</v>
      </c>
      <c r="C2025" s="14">
        <v>7.0</v>
      </c>
      <c r="E2025" s="15">
        <v>2019.0</v>
      </c>
      <c r="F2025" s="13" t="s">
        <v>2061</v>
      </c>
      <c r="G2025" s="14">
        <v>7.0</v>
      </c>
      <c r="H2025" s="14">
        <v>7.0</v>
      </c>
    </row>
    <row r="2026" ht="16.5" customHeight="1">
      <c r="A2026" s="15">
        <v>2025.0</v>
      </c>
      <c r="B2026" s="13" t="s">
        <v>2067</v>
      </c>
      <c r="C2026" s="14">
        <v>7.0</v>
      </c>
      <c r="E2026" s="15">
        <v>2020.0</v>
      </c>
      <c r="F2026" s="13" t="s">
        <v>2062</v>
      </c>
      <c r="G2026" s="14">
        <v>7.0</v>
      </c>
      <c r="H2026" s="14">
        <v>7.0</v>
      </c>
    </row>
    <row r="2027" ht="16.5" customHeight="1">
      <c r="A2027" s="15">
        <v>2026.0</v>
      </c>
      <c r="B2027" s="13" t="s">
        <v>2068</v>
      </c>
      <c r="C2027" s="14">
        <v>7.0</v>
      </c>
      <c r="E2027" s="15">
        <v>2021.0</v>
      </c>
      <c r="F2027" s="13" t="s">
        <v>2063</v>
      </c>
      <c r="G2027" s="14">
        <v>7.0</v>
      </c>
      <c r="H2027" s="14">
        <v>7.0</v>
      </c>
    </row>
    <row r="2028" ht="16.5" customHeight="1">
      <c r="A2028" s="15">
        <v>2027.0</v>
      </c>
      <c r="B2028" s="13" t="s">
        <v>2069</v>
      </c>
      <c r="C2028" s="14">
        <v>7.0</v>
      </c>
      <c r="E2028" s="15">
        <v>2022.0</v>
      </c>
      <c r="F2028" s="13" t="s">
        <v>2064</v>
      </c>
      <c r="G2028" s="14">
        <v>7.0</v>
      </c>
      <c r="H2028" s="14">
        <v>7.0</v>
      </c>
    </row>
    <row r="2029" ht="16.5" customHeight="1">
      <c r="A2029" s="15">
        <v>2028.0</v>
      </c>
      <c r="B2029" s="13" t="s">
        <v>2070</v>
      </c>
      <c r="C2029" s="14">
        <v>7.0</v>
      </c>
      <c r="E2029" s="15">
        <v>2023.0</v>
      </c>
      <c r="F2029" s="13" t="s">
        <v>2065</v>
      </c>
      <c r="G2029" s="14">
        <v>7.0</v>
      </c>
      <c r="H2029" s="14">
        <v>7.0</v>
      </c>
    </row>
    <row r="2030" ht="16.5" customHeight="1">
      <c r="A2030" s="15">
        <v>2029.0</v>
      </c>
      <c r="B2030" s="13" t="s">
        <v>2071</v>
      </c>
      <c r="C2030" s="14">
        <v>7.0</v>
      </c>
      <c r="E2030" s="15">
        <v>2024.0</v>
      </c>
      <c r="F2030" s="13" t="s">
        <v>2066</v>
      </c>
      <c r="G2030" s="14">
        <v>7.0</v>
      </c>
      <c r="H2030" s="14">
        <v>7.0</v>
      </c>
    </row>
    <row r="2031" ht="16.5" customHeight="1">
      <c r="A2031" s="15">
        <v>2030.0</v>
      </c>
      <c r="B2031" s="13" t="s">
        <v>2072</v>
      </c>
      <c r="C2031" s="14">
        <v>7.0</v>
      </c>
      <c r="E2031" s="15">
        <v>2025.0</v>
      </c>
      <c r="F2031" s="13" t="s">
        <v>2067</v>
      </c>
      <c r="G2031" s="14">
        <v>7.0</v>
      </c>
      <c r="H2031" s="14">
        <v>7.0</v>
      </c>
    </row>
    <row r="2032" ht="16.5" customHeight="1">
      <c r="A2032" s="15">
        <v>2031.0</v>
      </c>
      <c r="B2032" s="13" t="s">
        <v>2073</v>
      </c>
      <c r="C2032" s="14">
        <v>7.0</v>
      </c>
      <c r="E2032" s="15">
        <v>2026.0</v>
      </c>
      <c r="F2032" s="13" t="s">
        <v>2068</v>
      </c>
      <c r="G2032" s="14">
        <v>7.0</v>
      </c>
      <c r="H2032" s="14">
        <v>7.0</v>
      </c>
    </row>
    <row r="2033" ht="16.5" customHeight="1">
      <c r="A2033" s="15">
        <v>2032.0</v>
      </c>
      <c r="B2033" s="13" t="s">
        <v>2074</v>
      </c>
      <c r="C2033" s="14">
        <v>7.0</v>
      </c>
      <c r="E2033" s="15">
        <v>2027.0</v>
      </c>
      <c r="F2033" s="13" t="s">
        <v>2069</v>
      </c>
      <c r="G2033" s="14">
        <v>7.0</v>
      </c>
      <c r="H2033" s="14">
        <v>7.0</v>
      </c>
    </row>
    <row r="2034" ht="16.5" customHeight="1">
      <c r="A2034" s="15">
        <v>2033.0</v>
      </c>
      <c r="B2034" s="13" t="s">
        <v>2075</v>
      </c>
      <c r="C2034" s="14">
        <v>7.0</v>
      </c>
      <c r="E2034" s="15">
        <v>2028.0</v>
      </c>
      <c r="F2034" s="13" t="s">
        <v>2070</v>
      </c>
      <c r="G2034" s="14">
        <v>7.0</v>
      </c>
      <c r="H2034" s="14">
        <v>7.0</v>
      </c>
    </row>
    <row r="2035" ht="16.5" customHeight="1">
      <c r="A2035" s="15">
        <v>2034.0</v>
      </c>
      <c r="B2035" s="13" t="s">
        <v>2076</v>
      </c>
      <c r="C2035" s="14">
        <v>7.0</v>
      </c>
      <c r="E2035" s="15">
        <v>2029.0</v>
      </c>
      <c r="F2035" s="13" t="s">
        <v>2071</v>
      </c>
      <c r="G2035" s="14">
        <v>7.0</v>
      </c>
      <c r="H2035" s="14">
        <v>7.0</v>
      </c>
    </row>
    <row r="2036" ht="16.5" customHeight="1">
      <c r="A2036" s="15">
        <v>2035.0</v>
      </c>
      <c r="B2036" s="13" t="s">
        <v>2077</v>
      </c>
      <c r="C2036" s="14">
        <v>7.0</v>
      </c>
      <c r="E2036" s="15">
        <v>2030.0</v>
      </c>
      <c r="F2036" s="13" t="s">
        <v>2072</v>
      </c>
      <c r="G2036" s="14">
        <v>7.0</v>
      </c>
      <c r="H2036" s="14">
        <v>7.0</v>
      </c>
    </row>
    <row r="2037" ht="16.5" customHeight="1">
      <c r="A2037" s="15">
        <v>2036.0</v>
      </c>
      <c r="B2037" s="13" t="s">
        <v>2078</v>
      </c>
      <c r="C2037" s="14">
        <v>7.0</v>
      </c>
      <c r="E2037" s="15">
        <v>2031.0</v>
      </c>
      <c r="F2037" s="13" t="s">
        <v>2073</v>
      </c>
      <c r="G2037" s="14">
        <v>7.0</v>
      </c>
      <c r="H2037" s="14">
        <v>7.0</v>
      </c>
    </row>
    <row r="2038" ht="16.5" customHeight="1">
      <c r="A2038" s="15">
        <v>2037.0</v>
      </c>
      <c r="B2038" s="13" t="s">
        <v>2079</v>
      </c>
      <c r="C2038" s="14">
        <v>7.0</v>
      </c>
      <c r="E2038" s="15">
        <v>2032.0</v>
      </c>
      <c r="F2038" s="13" t="s">
        <v>2074</v>
      </c>
      <c r="G2038" s="14">
        <v>7.0</v>
      </c>
      <c r="H2038" s="14">
        <v>7.0</v>
      </c>
    </row>
    <row r="2039" ht="16.5" customHeight="1">
      <c r="A2039" s="15">
        <v>2038.0</v>
      </c>
      <c r="B2039" s="13" t="s">
        <v>2080</v>
      </c>
      <c r="C2039" s="14">
        <v>7.0</v>
      </c>
      <c r="E2039" s="15">
        <v>2033.0</v>
      </c>
      <c r="F2039" s="13" t="s">
        <v>2075</v>
      </c>
      <c r="G2039" s="14">
        <v>7.0</v>
      </c>
      <c r="H2039" s="14">
        <v>7.0</v>
      </c>
    </row>
    <row r="2040" ht="16.5" customHeight="1">
      <c r="A2040" s="15">
        <v>2039.0</v>
      </c>
      <c r="B2040" s="13" t="s">
        <v>2081</v>
      </c>
      <c r="C2040" s="14">
        <v>7.0</v>
      </c>
      <c r="E2040" s="15">
        <v>2034.0</v>
      </c>
      <c r="F2040" s="13" t="s">
        <v>2076</v>
      </c>
      <c r="G2040" s="14">
        <v>7.0</v>
      </c>
      <c r="H2040" s="14">
        <v>7.0</v>
      </c>
    </row>
    <row r="2041" ht="16.5" customHeight="1">
      <c r="A2041" s="15">
        <v>2040.0</v>
      </c>
      <c r="B2041" s="13" t="s">
        <v>2082</v>
      </c>
      <c r="C2041" s="14">
        <v>7.0</v>
      </c>
      <c r="E2041" s="15">
        <v>2035.0</v>
      </c>
      <c r="F2041" s="13" t="s">
        <v>2077</v>
      </c>
      <c r="G2041" s="14">
        <v>7.0</v>
      </c>
      <c r="H2041" s="14">
        <v>7.0</v>
      </c>
    </row>
    <row r="2042" ht="16.5" customHeight="1">
      <c r="A2042" s="15">
        <v>2041.0</v>
      </c>
      <c r="B2042" s="13" t="s">
        <v>2083</v>
      </c>
      <c r="C2042" s="14">
        <v>6.0</v>
      </c>
      <c r="E2042" s="15">
        <v>2036.0</v>
      </c>
      <c r="F2042" s="13" t="s">
        <v>2078</v>
      </c>
      <c r="G2042" s="14">
        <v>7.0</v>
      </c>
      <c r="H2042" s="14">
        <v>7.0</v>
      </c>
    </row>
    <row r="2043" ht="16.5" customHeight="1">
      <c r="A2043" s="15">
        <v>2042.0</v>
      </c>
      <c r="B2043" s="13" t="s">
        <v>2084</v>
      </c>
      <c r="C2043" s="14">
        <v>6.0</v>
      </c>
      <c r="E2043" s="15">
        <v>2037.0</v>
      </c>
      <c r="F2043" s="13" t="s">
        <v>2079</v>
      </c>
      <c r="G2043" s="14">
        <v>7.0</v>
      </c>
      <c r="H2043" s="14">
        <v>7.0</v>
      </c>
    </row>
    <row r="2044" ht="16.5" customHeight="1">
      <c r="A2044" s="15">
        <v>2043.0</v>
      </c>
      <c r="B2044" s="13" t="s">
        <v>2085</v>
      </c>
      <c r="C2044" s="14">
        <v>6.0</v>
      </c>
      <c r="E2044" s="15">
        <v>2038.0</v>
      </c>
      <c r="F2044" s="13" t="s">
        <v>2080</v>
      </c>
      <c r="G2044" s="14">
        <v>7.0</v>
      </c>
      <c r="H2044" s="14">
        <v>7.0</v>
      </c>
    </row>
    <row r="2045" ht="16.5" customHeight="1">
      <c r="A2045" s="15">
        <v>2044.0</v>
      </c>
      <c r="B2045" s="13" t="s">
        <v>2086</v>
      </c>
      <c r="C2045" s="14">
        <v>6.0</v>
      </c>
      <c r="E2045" s="15">
        <v>2039.0</v>
      </c>
      <c r="F2045" s="13" t="s">
        <v>2081</v>
      </c>
      <c r="G2045" s="14">
        <v>7.0</v>
      </c>
      <c r="H2045" s="14">
        <v>7.0</v>
      </c>
    </row>
    <row r="2046" ht="16.5" customHeight="1">
      <c r="A2046" s="15">
        <v>2045.0</v>
      </c>
      <c r="B2046" s="13" t="s">
        <v>2087</v>
      </c>
      <c r="C2046" s="14">
        <v>6.0</v>
      </c>
      <c r="E2046" s="15">
        <v>2040.0</v>
      </c>
      <c r="F2046" s="13" t="s">
        <v>2082</v>
      </c>
      <c r="G2046" s="14">
        <v>7.0</v>
      </c>
      <c r="H2046" s="14">
        <v>7.0</v>
      </c>
    </row>
    <row r="2047" ht="16.5" customHeight="1">
      <c r="A2047" s="15">
        <v>2046.0</v>
      </c>
      <c r="B2047" s="13" t="s">
        <v>2088</v>
      </c>
      <c r="C2047" s="14">
        <v>6.0</v>
      </c>
      <c r="E2047" s="15">
        <v>2041.0</v>
      </c>
      <c r="F2047" s="13" t="s">
        <v>2083</v>
      </c>
      <c r="G2047" s="14">
        <v>6.0</v>
      </c>
      <c r="H2047" s="14">
        <v>6.0</v>
      </c>
    </row>
    <row r="2048" ht="16.5" customHeight="1">
      <c r="A2048" s="15">
        <v>2047.0</v>
      </c>
      <c r="B2048" s="13" t="s">
        <v>2089</v>
      </c>
      <c r="C2048" s="14">
        <v>6.0</v>
      </c>
      <c r="E2048" s="15">
        <v>2042.0</v>
      </c>
      <c r="F2048" s="13" t="s">
        <v>2084</v>
      </c>
      <c r="G2048" s="14">
        <v>6.0</v>
      </c>
      <c r="H2048" s="14">
        <v>6.0</v>
      </c>
    </row>
    <row r="2049" ht="16.5" customHeight="1">
      <c r="A2049" s="15">
        <v>2048.0</v>
      </c>
      <c r="B2049" s="13" t="s">
        <v>2090</v>
      </c>
      <c r="C2049" s="14">
        <v>6.0</v>
      </c>
      <c r="E2049" s="15">
        <v>2043.0</v>
      </c>
      <c r="F2049" s="13" t="s">
        <v>2085</v>
      </c>
      <c r="G2049" s="14">
        <v>6.0</v>
      </c>
      <c r="H2049" s="14">
        <v>6.0</v>
      </c>
    </row>
    <row r="2050" ht="16.5" customHeight="1">
      <c r="A2050" s="15">
        <v>2049.0</v>
      </c>
      <c r="B2050" s="13" t="s">
        <v>2091</v>
      </c>
      <c r="C2050" s="14">
        <v>6.0</v>
      </c>
      <c r="E2050" s="15">
        <v>2044.0</v>
      </c>
      <c r="F2050" s="13" t="s">
        <v>2086</v>
      </c>
      <c r="G2050" s="14">
        <v>6.0</v>
      </c>
      <c r="H2050" s="14">
        <v>6.0</v>
      </c>
    </row>
    <row r="2051" ht="16.5" customHeight="1">
      <c r="A2051" s="15">
        <v>2050.0</v>
      </c>
      <c r="B2051" s="13" t="s">
        <v>2092</v>
      </c>
      <c r="C2051" s="14">
        <v>6.0</v>
      </c>
      <c r="E2051" s="15">
        <v>2045.0</v>
      </c>
      <c r="F2051" s="13" t="s">
        <v>2087</v>
      </c>
      <c r="G2051" s="14">
        <v>6.0</v>
      </c>
      <c r="H2051" s="14">
        <v>6.0</v>
      </c>
    </row>
    <row r="2052" ht="16.5" customHeight="1">
      <c r="A2052" s="15">
        <v>2051.0</v>
      </c>
      <c r="B2052" s="13" t="s">
        <v>2093</v>
      </c>
      <c r="C2052" s="14">
        <v>6.0</v>
      </c>
      <c r="E2052" s="15">
        <v>2046.0</v>
      </c>
      <c r="F2052" s="13" t="s">
        <v>2088</v>
      </c>
      <c r="G2052" s="14">
        <v>6.0</v>
      </c>
      <c r="H2052" s="14">
        <v>6.0</v>
      </c>
    </row>
    <row r="2053" ht="16.5" customHeight="1">
      <c r="A2053" s="15">
        <v>2052.0</v>
      </c>
      <c r="B2053" s="13" t="s">
        <v>2094</v>
      </c>
      <c r="C2053" s="14">
        <v>6.0</v>
      </c>
      <c r="E2053" s="15">
        <v>2047.0</v>
      </c>
      <c r="F2053" s="13" t="s">
        <v>2089</v>
      </c>
      <c r="G2053" s="14">
        <v>6.0</v>
      </c>
      <c r="H2053" s="14">
        <v>6.0</v>
      </c>
    </row>
    <row r="2054" ht="16.5" customHeight="1">
      <c r="A2054" s="15">
        <v>2053.0</v>
      </c>
      <c r="B2054" s="13" t="s">
        <v>2095</v>
      </c>
      <c r="C2054" s="14">
        <v>6.0</v>
      </c>
      <c r="E2054" s="15">
        <v>2048.0</v>
      </c>
      <c r="F2054" s="13" t="s">
        <v>2090</v>
      </c>
      <c r="G2054" s="14">
        <v>6.0</v>
      </c>
      <c r="H2054" s="14">
        <v>6.0</v>
      </c>
    </row>
    <row r="2055" ht="16.5" customHeight="1">
      <c r="A2055" s="15">
        <v>2054.0</v>
      </c>
      <c r="B2055" s="13" t="s">
        <v>2096</v>
      </c>
      <c r="C2055" s="14">
        <v>6.0</v>
      </c>
      <c r="E2055" s="15">
        <v>2049.0</v>
      </c>
      <c r="F2055" s="13" t="s">
        <v>2091</v>
      </c>
      <c r="G2055" s="14">
        <v>6.0</v>
      </c>
      <c r="H2055" s="14">
        <v>6.0</v>
      </c>
    </row>
    <row r="2056" ht="16.5" customHeight="1">
      <c r="A2056" s="15">
        <v>2055.0</v>
      </c>
      <c r="B2056" s="13" t="s">
        <v>2097</v>
      </c>
      <c r="C2056" s="14">
        <v>6.0</v>
      </c>
      <c r="E2056" s="15">
        <v>2050.0</v>
      </c>
      <c r="F2056" s="13" t="s">
        <v>2092</v>
      </c>
      <c r="G2056" s="14">
        <v>6.0</v>
      </c>
      <c r="H2056" s="14">
        <v>6.0</v>
      </c>
    </row>
    <row r="2057" ht="16.5" customHeight="1">
      <c r="A2057" s="15">
        <v>2056.0</v>
      </c>
      <c r="B2057" s="13" t="s">
        <v>2098</v>
      </c>
      <c r="C2057" s="14">
        <v>6.0</v>
      </c>
      <c r="E2057" s="15">
        <v>2051.0</v>
      </c>
      <c r="F2057" s="13" t="s">
        <v>2093</v>
      </c>
      <c r="G2057" s="14">
        <v>6.0</v>
      </c>
      <c r="H2057" s="14">
        <v>6.0</v>
      </c>
    </row>
    <row r="2058" ht="16.5" customHeight="1">
      <c r="A2058" s="15">
        <v>2057.0</v>
      </c>
      <c r="B2058" s="13" t="s">
        <v>2099</v>
      </c>
      <c r="C2058" s="14">
        <v>6.0</v>
      </c>
      <c r="E2058" s="15">
        <v>2052.0</v>
      </c>
      <c r="F2058" s="13" t="s">
        <v>2094</v>
      </c>
      <c r="G2058" s="14">
        <v>6.0</v>
      </c>
      <c r="H2058" s="14">
        <v>6.0</v>
      </c>
    </row>
    <row r="2059" ht="16.5" customHeight="1">
      <c r="A2059" s="15">
        <v>2058.0</v>
      </c>
      <c r="B2059" s="13" t="s">
        <v>2100</v>
      </c>
      <c r="C2059" s="14">
        <v>6.0</v>
      </c>
      <c r="E2059" s="15">
        <v>2053.0</v>
      </c>
      <c r="F2059" s="13" t="s">
        <v>2095</v>
      </c>
      <c r="G2059" s="14">
        <v>6.0</v>
      </c>
      <c r="H2059" s="14">
        <v>6.0</v>
      </c>
    </row>
    <row r="2060" ht="16.5" customHeight="1">
      <c r="A2060" s="15">
        <v>2059.0</v>
      </c>
      <c r="B2060" s="13" t="s">
        <v>2101</v>
      </c>
      <c r="C2060" s="14">
        <v>6.0</v>
      </c>
      <c r="E2060" s="15">
        <v>2054.0</v>
      </c>
      <c r="F2060" s="13" t="s">
        <v>2096</v>
      </c>
      <c r="G2060" s="14">
        <v>6.0</v>
      </c>
      <c r="H2060" s="14">
        <v>6.0</v>
      </c>
    </row>
    <row r="2061" ht="16.5" customHeight="1">
      <c r="A2061" s="15">
        <v>2060.0</v>
      </c>
      <c r="B2061" s="13" t="s">
        <v>2102</v>
      </c>
      <c r="C2061" s="14">
        <v>6.0</v>
      </c>
      <c r="E2061" s="15">
        <v>2055.0</v>
      </c>
      <c r="F2061" s="13" t="s">
        <v>2097</v>
      </c>
      <c r="G2061" s="14">
        <v>6.0</v>
      </c>
      <c r="H2061" s="14">
        <v>6.0</v>
      </c>
    </row>
    <row r="2062" ht="16.5" customHeight="1">
      <c r="A2062" s="15">
        <v>2061.0</v>
      </c>
      <c r="B2062" s="13" t="s">
        <v>2103</v>
      </c>
      <c r="C2062" s="14">
        <v>6.0</v>
      </c>
      <c r="E2062" s="15">
        <v>2056.0</v>
      </c>
      <c r="F2062" s="13" t="s">
        <v>2098</v>
      </c>
      <c r="G2062" s="14">
        <v>6.0</v>
      </c>
      <c r="H2062" s="14">
        <v>6.0</v>
      </c>
    </row>
    <row r="2063" ht="16.5" customHeight="1">
      <c r="A2063" s="15">
        <v>2062.0</v>
      </c>
      <c r="B2063" s="13" t="s">
        <v>2104</v>
      </c>
      <c r="C2063" s="14">
        <v>6.0</v>
      </c>
      <c r="E2063" s="15">
        <v>2057.0</v>
      </c>
      <c r="F2063" s="13" t="s">
        <v>2099</v>
      </c>
      <c r="G2063" s="14">
        <v>6.0</v>
      </c>
      <c r="H2063" s="14">
        <v>6.0</v>
      </c>
    </row>
    <row r="2064" ht="16.5" customHeight="1">
      <c r="A2064" s="15">
        <v>2063.0</v>
      </c>
      <c r="B2064" s="13" t="s">
        <v>2105</v>
      </c>
      <c r="C2064" s="14">
        <v>6.0</v>
      </c>
      <c r="E2064" s="15">
        <v>2058.0</v>
      </c>
      <c r="F2064" s="13" t="s">
        <v>2100</v>
      </c>
      <c r="G2064" s="14">
        <v>6.0</v>
      </c>
      <c r="H2064" s="14">
        <v>6.0</v>
      </c>
    </row>
    <row r="2065" ht="16.5" customHeight="1">
      <c r="A2065" s="15">
        <v>2064.0</v>
      </c>
      <c r="B2065" s="13" t="s">
        <v>2106</v>
      </c>
      <c r="C2065" s="14">
        <v>6.0</v>
      </c>
      <c r="E2065" s="15">
        <v>2059.0</v>
      </c>
      <c r="F2065" s="13" t="s">
        <v>2101</v>
      </c>
      <c r="G2065" s="14">
        <v>6.0</v>
      </c>
      <c r="H2065" s="14">
        <v>6.0</v>
      </c>
    </row>
    <row r="2066" ht="16.5" customHeight="1">
      <c r="A2066" s="15">
        <v>2065.0</v>
      </c>
      <c r="B2066" s="13" t="s">
        <v>2107</v>
      </c>
      <c r="C2066" s="14">
        <v>6.0</v>
      </c>
      <c r="E2066" s="15">
        <v>2060.0</v>
      </c>
      <c r="F2066" s="13" t="s">
        <v>2102</v>
      </c>
      <c r="G2066" s="14">
        <v>6.0</v>
      </c>
      <c r="H2066" s="14">
        <v>6.0</v>
      </c>
    </row>
    <row r="2067" ht="16.5" customHeight="1">
      <c r="A2067" s="15">
        <v>2066.0</v>
      </c>
      <c r="B2067" s="13" t="s">
        <v>2108</v>
      </c>
      <c r="C2067" s="14">
        <v>6.0</v>
      </c>
      <c r="E2067" s="15">
        <v>2061.0</v>
      </c>
      <c r="F2067" s="13" t="s">
        <v>2103</v>
      </c>
      <c r="G2067" s="14">
        <v>6.0</v>
      </c>
      <c r="H2067" s="14">
        <v>6.0</v>
      </c>
    </row>
    <row r="2068" ht="16.5" customHeight="1">
      <c r="A2068" s="15">
        <v>2067.0</v>
      </c>
      <c r="B2068" s="13" t="s">
        <v>2109</v>
      </c>
      <c r="C2068" s="14">
        <v>6.0</v>
      </c>
      <c r="E2068" s="15">
        <v>2062.0</v>
      </c>
      <c r="F2068" s="13" t="s">
        <v>2104</v>
      </c>
      <c r="G2068" s="14">
        <v>6.0</v>
      </c>
      <c r="H2068" s="14">
        <v>6.0</v>
      </c>
    </row>
    <row r="2069" ht="16.5" customHeight="1">
      <c r="A2069" s="15">
        <v>2068.0</v>
      </c>
      <c r="B2069" s="13" t="s">
        <v>2110</v>
      </c>
      <c r="C2069" s="14">
        <v>6.0</v>
      </c>
      <c r="E2069" s="15">
        <v>2063.0</v>
      </c>
      <c r="F2069" s="13" t="s">
        <v>2105</v>
      </c>
      <c r="G2069" s="14">
        <v>6.0</v>
      </c>
      <c r="H2069" s="14">
        <v>6.0</v>
      </c>
    </row>
    <row r="2070" ht="16.5" customHeight="1">
      <c r="A2070" s="15">
        <v>2069.0</v>
      </c>
      <c r="B2070" s="13" t="s">
        <v>2111</v>
      </c>
      <c r="C2070" s="14">
        <v>6.0</v>
      </c>
      <c r="E2070" s="15">
        <v>2064.0</v>
      </c>
      <c r="F2070" s="13" t="s">
        <v>2106</v>
      </c>
      <c r="G2070" s="14">
        <v>6.0</v>
      </c>
      <c r="H2070" s="14">
        <v>6.0</v>
      </c>
    </row>
    <row r="2071" ht="16.5" customHeight="1">
      <c r="A2071" s="15">
        <v>2070.0</v>
      </c>
      <c r="B2071" s="13" t="s">
        <v>2112</v>
      </c>
      <c r="C2071" s="14">
        <v>6.0</v>
      </c>
      <c r="E2071" s="15">
        <v>2065.0</v>
      </c>
      <c r="F2071" s="13" t="s">
        <v>2107</v>
      </c>
      <c r="G2071" s="14">
        <v>6.0</v>
      </c>
      <c r="H2071" s="14">
        <v>6.0</v>
      </c>
    </row>
    <row r="2072" ht="16.5" customHeight="1">
      <c r="A2072" s="15">
        <v>2071.0</v>
      </c>
      <c r="B2072" s="13" t="s">
        <v>2113</v>
      </c>
      <c r="C2072" s="14">
        <v>6.0</v>
      </c>
      <c r="E2072" s="15">
        <v>2066.0</v>
      </c>
      <c r="F2072" s="13" t="s">
        <v>2108</v>
      </c>
      <c r="G2072" s="14">
        <v>6.0</v>
      </c>
      <c r="H2072" s="14">
        <v>6.0</v>
      </c>
    </row>
    <row r="2073" ht="16.5" customHeight="1">
      <c r="A2073" s="15">
        <v>2072.0</v>
      </c>
      <c r="B2073" s="13" t="s">
        <v>2114</v>
      </c>
      <c r="C2073" s="14">
        <v>6.0</v>
      </c>
      <c r="E2073" s="15">
        <v>2067.0</v>
      </c>
      <c r="F2073" s="13" t="s">
        <v>2109</v>
      </c>
      <c r="G2073" s="14">
        <v>6.0</v>
      </c>
      <c r="H2073" s="14">
        <v>6.0</v>
      </c>
    </row>
    <row r="2074" ht="16.5" customHeight="1">
      <c r="A2074" s="15">
        <v>2073.0</v>
      </c>
      <c r="B2074" s="13" t="s">
        <v>2115</v>
      </c>
      <c r="C2074" s="14">
        <v>6.0</v>
      </c>
      <c r="E2074" s="15">
        <v>2068.0</v>
      </c>
      <c r="F2074" s="13" t="s">
        <v>2110</v>
      </c>
      <c r="G2074" s="14">
        <v>6.0</v>
      </c>
      <c r="H2074" s="14">
        <v>6.0</v>
      </c>
    </row>
    <row r="2075" ht="16.5" customHeight="1">
      <c r="A2075" s="15">
        <v>2074.0</v>
      </c>
      <c r="B2075" s="13" t="s">
        <v>2116</v>
      </c>
      <c r="C2075" s="14">
        <v>6.0</v>
      </c>
      <c r="E2075" s="15">
        <v>2069.0</v>
      </c>
      <c r="F2075" s="13" t="s">
        <v>2111</v>
      </c>
      <c r="G2075" s="14">
        <v>6.0</v>
      </c>
      <c r="H2075" s="14">
        <v>6.0</v>
      </c>
    </row>
    <row r="2076" ht="16.5" customHeight="1">
      <c r="A2076" s="15">
        <v>2075.0</v>
      </c>
      <c r="B2076" s="13" t="s">
        <v>2117</v>
      </c>
      <c r="C2076" s="14">
        <v>6.0</v>
      </c>
      <c r="E2076" s="15">
        <v>2070.0</v>
      </c>
      <c r="F2076" s="13" t="s">
        <v>2112</v>
      </c>
      <c r="G2076" s="14">
        <v>6.0</v>
      </c>
      <c r="H2076" s="14">
        <v>6.0</v>
      </c>
    </row>
    <row r="2077" ht="16.5" customHeight="1">
      <c r="A2077" s="15">
        <v>2076.0</v>
      </c>
      <c r="B2077" s="13" t="s">
        <v>2118</v>
      </c>
      <c r="C2077" s="14">
        <v>6.0</v>
      </c>
      <c r="E2077" s="15">
        <v>2071.0</v>
      </c>
      <c r="F2077" s="13" t="s">
        <v>2113</v>
      </c>
      <c r="G2077" s="14">
        <v>6.0</v>
      </c>
      <c r="H2077" s="14">
        <v>6.0</v>
      </c>
    </row>
    <row r="2078" ht="16.5" customHeight="1">
      <c r="A2078" s="15">
        <v>2077.0</v>
      </c>
      <c r="B2078" s="13" t="s">
        <v>2119</v>
      </c>
      <c r="C2078" s="14">
        <v>6.0</v>
      </c>
      <c r="E2078" s="15">
        <v>2072.0</v>
      </c>
      <c r="F2078" s="13" t="s">
        <v>2114</v>
      </c>
      <c r="G2078" s="14">
        <v>6.0</v>
      </c>
      <c r="H2078" s="14">
        <v>6.0</v>
      </c>
    </row>
    <row r="2079" ht="16.5" customHeight="1">
      <c r="A2079" s="15">
        <v>2078.0</v>
      </c>
      <c r="B2079" s="13" t="s">
        <v>2120</v>
      </c>
      <c r="C2079" s="14">
        <v>6.0</v>
      </c>
      <c r="E2079" s="15">
        <v>2073.0</v>
      </c>
      <c r="F2079" s="13" t="s">
        <v>2115</v>
      </c>
      <c r="G2079" s="14">
        <v>6.0</v>
      </c>
      <c r="H2079" s="14">
        <v>6.0</v>
      </c>
    </row>
    <row r="2080" ht="16.5" customHeight="1">
      <c r="A2080" s="15">
        <v>2079.0</v>
      </c>
      <c r="B2080" s="13" t="s">
        <v>2121</v>
      </c>
      <c r="C2080" s="14">
        <v>6.0</v>
      </c>
      <c r="E2080" s="15">
        <v>2074.0</v>
      </c>
      <c r="F2080" s="13" t="s">
        <v>2116</v>
      </c>
      <c r="G2080" s="14">
        <v>6.0</v>
      </c>
      <c r="H2080" s="14">
        <v>6.0</v>
      </c>
    </row>
    <row r="2081" ht="16.5" customHeight="1">
      <c r="A2081" s="15">
        <v>2080.0</v>
      </c>
      <c r="B2081" s="13" t="s">
        <v>2122</v>
      </c>
      <c r="C2081" s="14">
        <v>6.0</v>
      </c>
      <c r="E2081" s="15">
        <v>2075.0</v>
      </c>
      <c r="F2081" s="13" t="s">
        <v>2117</v>
      </c>
      <c r="G2081" s="14">
        <v>6.0</v>
      </c>
      <c r="H2081" s="14">
        <v>6.0</v>
      </c>
    </row>
    <row r="2082" ht="16.5" customHeight="1">
      <c r="A2082" s="15">
        <v>2081.0</v>
      </c>
      <c r="B2082" s="13" t="s">
        <v>2123</v>
      </c>
      <c r="C2082" s="14">
        <v>6.0</v>
      </c>
      <c r="E2082" s="15">
        <v>2076.0</v>
      </c>
      <c r="F2082" s="13" t="s">
        <v>2118</v>
      </c>
      <c r="G2082" s="14">
        <v>6.0</v>
      </c>
      <c r="H2082" s="14">
        <v>6.0</v>
      </c>
    </row>
    <row r="2083" ht="16.5" customHeight="1">
      <c r="A2083" s="15">
        <v>2082.0</v>
      </c>
      <c r="B2083" s="13" t="s">
        <v>2124</v>
      </c>
      <c r="C2083" s="14">
        <v>6.0</v>
      </c>
      <c r="E2083" s="15">
        <v>2077.0</v>
      </c>
      <c r="F2083" s="13" t="s">
        <v>2119</v>
      </c>
      <c r="G2083" s="14">
        <v>6.0</v>
      </c>
      <c r="H2083" s="14">
        <v>6.0</v>
      </c>
    </row>
    <row r="2084" ht="16.5" customHeight="1">
      <c r="A2084" s="15">
        <v>2083.0</v>
      </c>
      <c r="B2084" s="13" t="s">
        <v>2125</v>
      </c>
      <c r="C2084" s="14">
        <v>6.0</v>
      </c>
      <c r="E2084" s="15">
        <v>2078.0</v>
      </c>
      <c r="F2084" s="13" t="s">
        <v>2120</v>
      </c>
      <c r="G2084" s="14">
        <v>6.0</v>
      </c>
      <c r="H2084" s="14">
        <v>6.0</v>
      </c>
    </row>
    <row r="2085" ht="16.5" customHeight="1">
      <c r="A2085" s="15">
        <v>2084.0</v>
      </c>
      <c r="B2085" s="13" t="s">
        <v>2126</v>
      </c>
      <c r="C2085" s="14">
        <v>6.0</v>
      </c>
      <c r="E2085" s="15">
        <v>2079.0</v>
      </c>
      <c r="F2085" s="13" t="s">
        <v>2121</v>
      </c>
      <c r="G2085" s="14">
        <v>6.0</v>
      </c>
      <c r="H2085" s="14">
        <v>6.0</v>
      </c>
    </row>
    <row r="2086" ht="16.5" customHeight="1">
      <c r="A2086" s="15">
        <v>2085.0</v>
      </c>
      <c r="B2086" s="13" t="s">
        <v>2127</v>
      </c>
      <c r="C2086" s="14">
        <v>6.0</v>
      </c>
      <c r="E2086" s="15">
        <v>2080.0</v>
      </c>
      <c r="F2086" s="13" t="s">
        <v>2122</v>
      </c>
      <c r="G2086" s="14">
        <v>6.0</v>
      </c>
      <c r="H2086" s="14">
        <v>6.0</v>
      </c>
    </row>
    <row r="2087" ht="16.5" customHeight="1">
      <c r="A2087" s="15">
        <v>2086.0</v>
      </c>
      <c r="B2087" s="13" t="s">
        <v>2128</v>
      </c>
      <c r="C2087" s="14">
        <v>6.0</v>
      </c>
      <c r="E2087" s="15">
        <v>2081.0</v>
      </c>
      <c r="F2087" s="13" t="s">
        <v>2123</v>
      </c>
      <c r="G2087" s="14">
        <v>6.0</v>
      </c>
      <c r="H2087" s="14">
        <v>6.0</v>
      </c>
    </row>
    <row r="2088" ht="16.5" customHeight="1">
      <c r="A2088" s="15">
        <v>2087.0</v>
      </c>
      <c r="B2088" s="13" t="s">
        <v>2129</v>
      </c>
      <c r="C2088" s="14">
        <v>6.0</v>
      </c>
      <c r="E2088" s="15">
        <v>2082.0</v>
      </c>
      <c r="F2088" s="13" t="s">
        <v>2124</v>
      </c>
      <c r="G2088" s="14">
        <v>6.0</v>
      </c>
      <c r="H2088" s="14">
        <v>6.0</v>
      </c>
    </row>
    <row r="2089" ht="16.5" customHeight="1">
      <c r="A2089" s="15">
        <v>2088.0</v>
      </c>
      <c r="B2089" s="13" t="s">
        <v>2130</v>
      </c>
      <c r="C2089" s="14">
        <v>6.0</v>
      </c>
      <c r="E2089" s="15">
        <v>2083.0</v>
      </c>
      <c r="F2089" s="13" t="s">
        <v>2125</v>
      </c>
      <c r="G2089" s="14">
        <v>6.0</v>
      </c>
      <c r="H2089" s="14">
        <v>6.0</v>
      </c>
    </row>
    <row r="2090" ht="16.5" customHeight="1">
      <c r="A2090" s="15">
        <v>2089.0</v>
      </c>
      <c r="B2090" s="13" t="s">
        <v>2131</v>
      </c>
      <c r="C2090" s="14">
        <v>6.0</v>
      </c>
      <c r="E2090" s="15">
        <v>2084.0</v>
      </c>
      <c r="F2090" s="13" t="s">
        <v>2126</v>
      </c>
      <c r="G2090" s="14">
        <v>6.0</v>
      </c>
      <c r="H2090" s="14">
        <v>6.0</v>
      </c>
    </row>
    <row r="2091" ht="16.5" customHeight="1">
      <c r="A2091" s="15">
        <v>2090.0</v>
      </c>
      <c r="B2091" s="13" t="s">
        <v>2132</v>
      </c>
      <c r="C2091" s="14">
        <v>6.0</v>
      </c>
      <c r="E2091" s="15">
        <v>2085.0</v>
      </c>
      <c r="F2091" s="13" t="s">
        <v>2127</v>
      </c>
      <c r="G2091" s="14">
        <v>6.0</v>
      </c>
      <c r="H2091" s="14">
        <v>6.0</v>
      </c>
    </row>
    <row r="2092" ht="16.5" customHeight="1">
      <c r="A2092" s="15">
        <v>2091.0</v>
      </c>
      <c r="B2092" s="13" t="s">
        <v>2133</v>
      </c>
      <c r="C2092" s="14">
        <v>6.0</v>
      </c>
      <c r="E2092" s="15">
        <v>2086.0</v>
      </c>
      <c r="F2092" s="13" t="s">
        <v>2128</v>
      </c>
      <c r="G2092" s="14">
        <v>6.0</v>
      </c>
      <c r="H2092" s="14">
        <v>6.0</v>
      </c>
    </row>
    <row r="2093" ht="16.5" customHeight="1">
      <c r="A2093" s="15">
        <v>2092.0</v>
      </c>
      <c r="B2093" s="13" t="s">
        <v>2134</v>
      </c>
      <c r="C2093" s="14">
        <v>6.0</v>
      </c>
      <c r="E2093" s="15">
        <v>2087.0</v>
      </c>
      <c r="F2093" s="13" t="s">
        <v>2129</v>
      </c>
      <c r="G2093" s="14">
        <v>6.0</v>
      </c>
      <c r="H2093" s="14">
        <v>6.0</v>
      </c>
    </row>
    <row r="2094" ht="16.5" customHeight="1">
      <c r="A2094" s="15">
        <v>2093.0</v>
      </c>
      <c r="B2094" s="13" t="s">
        <v>2135</v>
      </c>
      <c r="C2094" s="14">
        <v>6.0</v>
      </c>
      <c r="E2094" s="15">
        <v>2088.0</v>
      </c>
      <c r="F2094" s="13" t="s">
        <v>2130</v>
      </c>
      <c r="G2094" s="14">
        <v>6.0</v>
      </c>
      <c r="H2094" s="14">
        <v>6.0</v>
      </c>
    </row>
    <row r="2095" ht="16.5" customHeight="1">
      <c r="A2095" s="15">
        <v>2094.0</v>
      </c>
      <c r="B2095" s="13" t="s">
        <v>2136</v>
      </c>
      <c r="C2095" s="14">
        <v>6.0</v>
      </c>
      <c r="E2095" s="15">
        <v>2089.0</v>
      </c>
      <c r="F2095" s="13" t="s">
        <v>2131</v>
      </c>
      <c r="G2095" s="14">
        <v>6.0</v>
      </c>
      <c r="H2095" s="14">
        <v>6.0</v>
      </c>
    </row>
    <row r="2096" ht="16.5" customHeight="1">
      <c r="A2096" s="15">
        <v>2095.0</v>
      </c>
      <c r="B2096" s="13" t="s">
        <v>2137</v>
      </c>
      <c r="C2096" s="14">
        <v>6.0</v>
      </c>
      <c r="E2096" s="15">
        <v>2090.0</v>
      </c>
      <c r="F2096" s="13" t="s">
        <v>2132</v>
      </c>
      <c r="G2096" s="14">
        <v>6.0</v>
      </c>
      <c r="H2096" s="14">
        <v>6.0</v>
      </c>
    </row>
    <row r="2097" ht="16.5" customHeight="1">
      <c r="A2097" s="15">
        <v>2096.0</v>
      </c>
      <c r="B2097" s="13" t="s">
        <v>2138</v>
      </c>
      <c r="C2097" s="14">
        <v>6.0</v>
      </c>
      <c r="E2097" s="15">
        <v>2091.0</v>
      </c>
      <c r="F2097" s="13" t="s">
        <v>2133</v>
      </c>
      <c r="G2097" s="14">
        <v>6.0</v>
      </c>
      <c r="H2097" s="14">
        <v>6.0</v>
      </c>
    </row>
    <row r="2098" ht="16.5" customHeight="1">
      <c r="A2098" s="15">
        <v>2097.0</v>
      </c>
      <c r="B2098" s="13" t="s">
        <v>2139</v>
      </c>
      <c r="C2098" s="14">
        <v>6.0</v>
      </c>
      <c r="E2098" s="15">
        <v>2092.0</v>
      </c>
      <c r="F2098" s="13" t="s">
        <v>2134</v>
      </c>
      <c r="G2098" s="14">
        <v>6.0</v>
      </c>
      <c r="H2098" s="14">
        <v>6.0</v>
      </c>
    </row>
    <row r="2099" ht="16.5" customHeight="1">
      <c r="A2099" s="15">
        <v>2098.0</v>
      </c>
      <c r="B2099" s="13" t="s">
        <v>2140</v>
      </c>
      <c r="C2099" s="14">
        <v>6.0</v>
      </c>
      <c r="E2099" s="15">
        <v>2093.0</v>
      </c>
      <c r="F2099" s="13" t="s">
        <v>2135</v>
      </c>
      <c r="G2099" s="14">
        <v>6.0</v>
      </c>
      <c r="H2099" s="14">
        <v>6.0</v>
      </c>
    </row>
    <row r="2100" ht="16.5" customHeight="1">
      <c r="A2100" s="15">
        <v>2099.0</v>
      </c>
      <c r="B2100" s="13" t="s">
        <v>2141</v>
      </c>
      <c r="C2100" s="14">
        <v>6.0</v>
      </c>
      <c r="E2100" s="15">
        <v>2094.0</v>
      </c>
      <c r="F2100" s="13" t="s">
        <v>2136</v>
      </c>
      <c r="G2100" s="14">
        <v>6.0</v>
      </c>
      <c r="H2100" s="14">
        <v>6.0</v>
      </c>
    </row>
    <row r="2101" ht="16.5" customHeight="1">
      <c r="A2101" s="15">
        <v>2100.0</v>
      </c>
      <c r="B2101" s="13" t="s">
        <v>2142</v>
      </c>
      <c r="C2101" s="14">
        <v>6.0</v>
      </c>
      <c r="E2101" s="15">
        <v>2095.0</v>
      </c>
      <c r="F2101" s="13" t="s">
        <v>2137</v>
      </c>
      <c r="G2101" s="14">
        <v>6.0</v>
      </c>
      <c r="H2101" s="14">
        <v>6.0</v>
      </c>
    </row>
    <row r="2102" ht="16.5" customHeight="1">
      <c r="A2102" s="15">
        <v>2101.0</v>
      </c>
      <c r="B2102" s="13" t="s">
        <v>2143</v>
      </c>
      <c r="C2102" s="14">
        <v>6.0</v>
      </c>
      <c r="E2102" s="15">
        <v>2096.0</v>
      </c>
      <c r="F2102" s="13" t="s">
        <v>2138</v>
      </c>
      <c r="G2102" s="14">
        <v>6.0</v>
      </c>
      <c r="H2102" s="14">
        <v>6.0</v>
      </c>
    </row>
    <row r="2103" ht="16.5" customHeight="1">
      <c r="A2103" s="15">
        <v>2102.0</v>
      </c>
      <c r="B2103" s="13" t="s">
        <v>2144</v>
      </c>
      <c r="C2103" s="14">
        <v>6.0</v>
      </c>
      <c r="E2103" s="15">
        <v>2097.0</v>
      </c>
      <c r="F2103" s="13" t="s">
        <v>2139</v>
      </c>
      <c r="G2103" s="14">
        <v>6.0</v>
      </c>
      <c r="H2103" s="14">
        <v>6.0</v>
      </c>
    </row>
    <row r="2104" ht="16.5" customHeight="1">
      <c r="A2104" s="15">
        <v>2103.0</v>
      </c>
      <c r="B2104" s="13" t="s">
        <v>2145</v>
      </c>
      <c r="C2104" s="14">
        <v>6.0</v>
      </c>
      <c r="E2104" s="15">
        <v>2098.0</v>
      </c>
      <c r="F2104" s="13" t="s">
        <v>2140</v>
      </c>
      <c r="G2104" s="14">
        <v>6.0</v>
      </c>
      <c r="H2104" s="14">
        <v>6.0</v>
      </c>
    </row>
    <row r="2105" ht="16.5" customHeight="1">
      <c r="A2105" s="15">
        <v>2104.0</v>
      </c>
      <c r="B2105" s="13" t="s">
        <v>2146</v>
      </c>
      <c r="C2105" s="14">
        <v>6.0</v>
      </c>
      <c r="E2105" s="15">
        <v>2099.0</v>
      </c>
      <c r="F2105" s="13" t="s">
        <v>2141</v>
      </c>
      <c r="G2105" s="14">
        <v>6.0</v>
      </c>
      <c r="H2105" s="14">
        <v>6.0</v>
      </c>
    </row>
    <row r="2106" ht="16.5" customHeight="1">
      <c r="A2106" s="15">
        <v>2105.0</v>
      </c>
      <c r="B2106" s="13" t="s">
        <v>2147</v>
      </c>
      <c r="C2106" s="14">
        <v>6.0</v>
      </c>
      <c r="E2106" s="15">
        <v>2100.0</v>
      </c>
      <c r="F2106" s="13" t="s">
        <v>2142</v>
      </c>
      <c r="G2106" s="14">
        <v>6.0</v>
      </c>
      <c r="H2106" s="14">
        <v>6.0</v>
      </c>
    </row>
    <row r="2107" ht="16.5" customHeight="1">
      <c r="A2107" s="15">
        <v>2106.0</v>
      </c>
      <c r="B2107" s="13" t="s">
        <v>2148</v>
      </c>
      <c r="C2107" s="14">
        <v>6.0</v>
      </c>
      <c r="E2107" s="15">
        <v>2101.0</v>
      </c>
      <c r="F2107" s="13" t="s">
        <v>2143</v>
      </c>
      <c r="G2107" s="14">
        <v>6.0</v>
      </c>
      <c r="H2107" s="14">
        <v>6.0</v>
      </c>
    </row>
    <row r="2108" ht="16.5" customHeight="1">
      <c r="A2108" s="15">
        <v>2107.0</v>
      </c>
      <c r="B2108" s="13" t="s">
        <v>2149</v>
      </c>
      <c r="C2108" s="14">
        <v>6.0</v>
      </c>
      <c r="E2108" s="15">
        <v>2102.0</v>
      </c>
      <c r="F2108" s="13" t="s">
        <v>2144</v>
      </c>
      <c r="G2108" s="14">
        <v>6.0</v>
      </c>
      <c r="H2108" s="14">
        <v>6.0</v>
      </c>
    </row>
    <row r="2109" ht="16.5" customHeight="1">
      <c r="A2109" s="15">
        <v>2108.0</v>
      </c>
      <c r="B2109" s="13" t="s">
        <v>2150</v>
      </c>
      <c r="C2109" s="14">
        <v>6.0</v>
      </c>
      <c r="E2109" s="15">
        <v>2103.0</v>
      </c>
      <c r="F2109" s="13" t="s">
        <v>2145</v>
      </c>
      <c r="G2109" s="14">
        <v>6.0</v>
      </c>
      <c r="H2109" s="14">
        <v>6.0</v>
      </c>
    </row>
    <row r="2110" ht="16.5" customHeight="1">
      <c r="A2110" s="15">
        <v>2109.0</v>
      </c>
      <c r="B2110" s="13" t="s">
        <v>2151</v>
      </c>
      <c r="C2110" s="14">
        <v>6.0</v>
      </c>
      <c r="E2110" s="15">
        <v>2104.0</v>
      </c>
      <c r="F2110" s="13" t="s">
        <v>2146</v>
      </c>
      <c r="G2110" s="14">
        <v>6.0</v>
      </c>
      <c r="H2110" s="14">
        <v>6.0</v>
      </c>
    </row>
    <row r="2111" ht="16.5" customHeight="1">
      <c r="A2111" s="15">
        <v>2110.0</v>
      </c>
      <c r="B2111" s="13" t="s">
        <v>2152</v>
      </c>
      <c r="C2111" s="14">
        <v>6.0</v>
      </c>
      <c r="E2111" s="15">
        <v>2105.0</v>
      </c>
      <c r="F2111" s="13" t="s">
        <v>2147</v>
      </c>
      <c r="G2111" s="14">
        <v>6.0</v>
      </c>
      <c r="H2111" s="14">
        <v>6.0</v>
      </c>
    </row>
    <row r="2112" ht="16.5" customHeight="1">
      <c r="A2112" s="15">
        <v>2111.0</v>
      </c>
      <c r="B2112" s="13" t="s">
        <v>2153</v>
      </c>
      <c r="C2112" s="14">
        <v>6.0</v>
      </c>
      <c r="E2112" s="15">
        <v>2106.0</v>
      </c>
      <c r="F2112" s="13" t="s">
        <v>2148</v>
      </c>
      <c r="G2112" s="14">
        <v>6.0</v>
      </c>
      <c r="H2112" s="14">
        <v>6.0</v>
      </c>
    </row>
    <row r="2113" ht="16.5" customHeight="1">
      <c r="A2113" s="15">
        <v>2112.0</v>
      </c>
      <c r="B2113" s="13" t="s">
        <v>2154</v>
      </c>
      <c r="C2113" s="14">
        <v>6.0</v>
      </c>
      <c r="E2113" s="15">
        <v>2107.0</v>
      </c>
      <c r="F2113" s="13" t="s">
        <v>2149</v>
      </c>
      <c r="G2113" s="14">
        <v>6.0</v>
      </c>
      <c r="H2113" s="14">
        <v>6.0</v>
      </c>
    </row>
    <row r="2114" ht="16.5" customHeight="1">
      <c r="A2114" s="15">
        <v>2113.0</v>
      </c>
      <c r="B2114" s="13" t="s">
        <v>2155</v>
      </c>
      <c r="C2114" s="14">
        <v>6.0</v>
      </c>
      <c r="E2114" s="15">
        <v>2108.0</v>
      </c>
      <c r="F2114" s="13" t="s">
        <v>2150</v>
      </c>
      <c r="G2114" s="14">
        <v>6.0</v>
      </c>
      <c r="H2114" s="14">
        <v>6.0</v>
      </c>
    </row>
    <row r="2115" ht="16.5" customHeight="1">
      <c r="A2115" s="15">
        <v>2114.0</v>
      </c>
      <c r="B2115" s="13" t="s">
        <v>2156</v>
      </c>
      <c r="C2115" s="14">
        <v>6.0</v>
      </c>
      <c r="E2115" s="15">
        <v>2109.0</v>
      </c>
      <c r="F2115" s="13" t="s">
        <v>2151</v>
      </c>
      <c r="G2115" s="14">
        <v>6.0</v>
      </c>
      <c r="H2115" s="14">
        <v>6.0</v>
      </c>
    </row>
    <row r="2116" ht="16.5" customHeight="1">
      <c r="A2116" s="15">
        <v>2115.0</v>
      </c>
      <c r="B2116" s="13" t="s">
        <v>2157</v>
      </c>
      <c r="C2116" s="14">
        <v>6.0</v>
      </c>
      <c r="E2116" s="15">
        <v>2110.0</v>
      </c>
      <c r="F2116" s="13" t="s">
        <v>2152</v>
      </c>
      <c r="G2116" s="14">
        <v>6.0</v>
      </c>
      <c r="H2116" s="14">
        <v>6.0</v>
      </c>
    </row>
    <row r="2117" ht="16.5" customHeight="1">
      <c r="A2117" s="15">
        <v>2116.0</v>
      </c>
      <c r="B2117" s="13" t="s">
        <v>2158</v>
      </c>
      <c r="C2117" s="14">
        <v>6.0</v>
      </c>
      <c r="E2117" s="15">
        <v>2111.0</v>
      </c>
      <c r="F2117" s="13" t="s">
        <v>2153</v>
      </c>
      <c r="G2117" s="14">
        <v>6.0</v>
      </c>
      <c r="H2117" s="14">
        <v>6.0</v>
      </c>
    </row>
    <row r="2118" ht="16.5" customHeight="1">
      <c r="A2118" s="15">
        <v>2117.0</v>
      </c>
      <c r="B2118" s="13" t="s">
        <v>2159</v>
      </c>
      <c r="C2118" s="14">
        <v>6.0</v>
      </c>
      <c r="E2118" s="15">
        <v>2112.0</v>
      </c>
      <c r="F2118" s="13" t="s">
        <v>2154</v>
      </c>
      <c r="G2118" s="14">
        <v>6.0</v>
      </c>
      <c r="H2118" s="14">
        <v>6.0</v>
      </c>
    </row>
    <row r="2119" ht="16.5" customHeight="1">
      <c r="A2119" s="15">
        <v>2118.0</v>
      </c>
      <c r="B2119" s="13" t="s">
        <v>2160</v>
      </c>
      <c r="C2119" s="14">
        <v>6.0</v>
      </c>
      <c r="E2119" s="15">
        <v>2113.0</v>
      </c>
      <c r="F2119" s="13" t="s">
        <v>2155</v>
      </c>
      <c r="G2119" s="14">
        <v>6.0</v>
      </c>
      <c r="H2119" s="14">
        <v>6.0</v>
      </c>
    </row>
    <row r="2120" ht="16.5" customHeight="1">
      <c r="A2120" s="15">
        <v>2119.0</v>
      </c>
      <c r="B2120" s="13" t="s">
        <v>2161</v>
      </c>
      <c r="C2120" s="14">
        <v>6.0</v>
      </c>
      <c r="E2120" s="15">
        <v>2114.0</v>
      </c>
      <c r="F2120" s="13" t="s">
        <v>2156</v>
      </c>
      <c r="G2120" s="14">
        <v>6.0</v>
      </c>
      <c r="H2120" s="14">
        <v>6.0</v>
      </c>
    </row>
    <row r="2121" ht="16.5" customHeight="1">
      <c r="A2121" s="15">
        <v>2120.0</v>
      </c>
      <c r="B2121" s="13" t="s">
        <v>2162</v>
      </c>
      <c r="C2121" s="14">
        <v>6.0</v>
      </c>
      <c r="E2121" s="15">
        <v>2115.0</v>
      </c>
      <c r="F2121" s="13" t="s">
        <v>2157</v>
      </c>
      <c r="G2121" s="14">
        <v>6.0</v>
      </c>
      <c r="H2121" s="14">
        <v>6.0</v>
      </c>
    </row>
    <row r="2122" ht="16.5" customHeight="1">
      <c r="A2122" s="15">
        <v>2121.0</v>
      </c>
      <c r="B2122" s="13" t="s">
        <v>2163</v>
      </c>
      <c r="C2122" s="14">
        <v>6.0</v>
      </c>
      <c r="E2122" s="15">
        <v>2116.0</v>
      </c>
      <c r="F2122" s="13" t="s">
        <v>2158</v>
      </c>
      <c r="G2122" s="14">
        <v>6.0</v>
      </c>
      <c r="H2122" s="14">
        <v>6.0</v>
      </c>
    </row>
    <row r="2123" ht="16.5" customHeight="1">
      <c r="A2123" s="15">
        <v>2122.0</v>
      </c>
      <c r="B2123" s="13" t="s">
        <v>2164</v>
      </c>
      <c r="C2123" s="14">
        <v>6.0</v>
      </c>
      <c r="E2123" s="15">
        <v>2117.0</v>
      </c>
      <c r="F2123" s="13" t="s">
        <v>2159</v>
      </c>
      <c r="G2123" s="14">
        <v>6.0</v>
      </c>
      <c r="H2123" s="14">
        <v>6.0</v>
      </c>
    </row>
    <row r="2124" ht="16.5" customHeight="1">
      <c r="A2124" s="15">
        <v>2123.0</v>
      </c>
      <c r="B2124" s="13" t="s">
        <v>2165</v>
      </c>
      <c r="C2124" s="14">
        <v>6.0</v>
      </c>
      <c r="E2124" s="15">
        <v>2118.0</v>
      </c>
      <c r="F2124" s="13" t="s">
        <v>2160</v>
      </c>
      <c r="G2124" s="14">
        <v>6.0</v>
      </c>
      <c r="H2124" s="14">
        <v>6.0</v>
      </c>
    </row>
    <row r="2125" ht="16.5" customHeight="1">
      <c r="A2125" s="15">
        <v>2124.0</v>
      </c>
      <c r="B2125" s="13" t="s">
        <v>2166</v>
      </c>
      <c r="C2125" s="14">
        <v>6.0</v>
      </c>
      <c r="E2125" s="15">
        <v>2119.0</v>
      </c>
      <c r="F2125" s="13" t="s">
        <v>2161</v>
      </c>
      <c r="G2125" s="14">
        <v>6.0</v>
      </c>
      <c r="H2125" s="14">
        <v>6.0</v>
      </c>
    </row>
    <row r="2126" ht="16.5" customHeight="1">
      <c r="A2126" s="15">
        <v>2125.0</v>
      </c>
      <c r="B2126" s="13" t="s">
        <v>2167</v>
      </c>
      <c r="C2126" s="14">
        <v>6.0</v>
      </c>
      <c r="E2126" s="15">
        <v>2120.0</v>
      </c>
      <c r="F2126" s="13" t="s">
        <v>2162</v>
      </c>
      <c r="G2126" s="14">
        <v>6.0</v>
      </c>
      <c r="H2126" s="14">
        <v>6.0</v>
      </c>
    </row>
    <row r="2127" ht="16.5" customHeight="1">
      <c r="A2127" s="15">
        <v>2126.0</v>
      </c>
      <c r="B2127" s="13" t="s">
        <v>2168</v>
      </c>
      <c r="C2127" s="14">
        <v>6.0</v>
      </c>
      <c r="E2127" s="15">
        <v>2121.0</v>
      </c>
      <c r="F2127" s="13" t="s">
        <v>2163</v>
      </c>
      <c r="G2127" s="14">
        <v>6.0</v>
      </c>
      <c r="H2127" s="14">
        <v>6.0</v>
      </c>
    </row>
    <row r="2128" ht="16.5" customHeight="1">
      <c r="A2128" s="15">
        <v>2127.0</v>
      </c>
      <c r="B2128" s="13" t="s">
        <v>2169</v>
      </c>
      <c r="C2128" s="14">
        <v>6.0</v>
      </c>
      <c r="E2128" s="15">
        <v>2122.0</v>
      </c>
      <c r="F2128" s="13" t="s">
        <v>2164</v>
      </c>
      <c r="G2128" s="14">
        <v>6.0</v>
      </c>
      <c r="H2128" s="14">
        <v>6.0</v>
      </c>
    </row>
    <row r="2129" ht="16.5" customHeight="1">
      <c r="A2129" s="15">
        <v>2128.0</v>
      </c>
      <c r="B2129" s="13" t="s">
        <v>2170</v>
      </c>
      <c r="C2129" s="14">
        <v>6.0</v>
      </c>
      <c r="E2129" s="15">
        <v>2123.0</v>
      </c>
      <c r="F2129" s="13" t="s">
        <v>2165</v>
      </c>
      <c r="G2129" s="14">
        <v>6.0</v>
      </c>
      <c r="H2129" s="14">
        <v>6.0</v>
      </c>
    </row>
    <row r="2130" ht="16.5" customHeight="1">
      <c r="A2130" s="15">
        <v>2129.0</v>
      </c>
      <c r="B2130" s="13" t="s">
        <v>2171</v>
      </c>
      <c r="C2130" s="14">
        <v>6.0</v>
      </c>
      <c r="E2130" s="15">
        <v>2124.0</v>
      </c>
      <c r="F2130" s="13" t="s">
        <v>2166</v>
      </c>
      <c r="G2130" s="14">
        <v>6.0</v>
      </c>
      <c r="H2130" s="14">
        <v>6.0</v>
      </c>
    </row>
    <row r="2131" ht="16.5" customHeight="1">
      <c r="A2131" s="15">
        <v>2130.0</v>
      </c>
      <c r="B2131" s="13" t="s">
        <v>2172</v>
      </c>
      <c r="C2131" s="14">
        <v>6.0</v>
      </c>
      <c r="E2131" s="15">
        <v>2125.0</v>
      </c>
      <c r="F2131" s="13" t="s">
        <v>2167</v>
      </c>
      <c r="G2131" s="14">
        <v>6.0</v>
      </c>
      <c r="H2131" s="14">
        <v>6.0</v>
      </c>
    </row>
    <row r="2132" ht="16.5" customHeight="1">
      <c r="A2132" s="15">
        <v>2131.0</v>
      </c>
      <c r="B2132" s="13" t="s">
        <v>2173</v>
      </c>
      <c r="C2132" s="14">
        <v>6.0</v>
      </c>
      <c r="E2132" s="15">
        <v>2126.0</v>
      </c>
      <c r="F2132" s="13" t="s">
        <v>2168</v>
      </c>
      <c r="G2132" s="14">
        <v>6.0</v>
      </c>
      <c r="H2132" s="14">
        <v>6.0</v>
      </c>
    </row>
    <row r="2133" ht="16.5" customHeight="1">
      <c r="A2133" s="15">
        <v>2132.0</v>
      </c>
      <c r="B2133" s="13" t="s">
        <v>2174</v>
      </c>
      <c r="C2133" s="14">
        <v>6.0</v>
      </c>
      <c r="E2133" s="15">
        <v>2127.0</v>
      </c>
      <c r="F2133" s="13" t="s">
        <v>2169</v>
      </c>
      <c r="G2133" s="14">
        <v>6.0</v>
      </c>
      <c r="H2133" s="14">
        <v>6.0</v>
      </c>
    </row>
    <row r="2134" ht="16.5" customHeight="1">
      <c r="A2134" s="15">
        <v>2133.0</v>
      </c>
      <c r="B2134" s="13" t="s">
        <v>2175</v>
      </c>
      <c r="C2134" s="14">
        <v>6.0</v>
      </c>
      <c r="E2134" s="15">
        <v>2128.0</v>
      </c>
      <c r="F2134" s="13" t="s">
        <v>2170</v>
      </c>
      <c r="G2134" s="14">
        <v>6.0</v>
      </c>
      <c r="H2134" s="14">
        <v>6.0</v>
      </c>
    </row>
    <row r="2135" ht="16.5" customHeight="1">
      <c r="A2135" s="15">
        <v>2134.0</v>
      </c>
      <c r="B2135" s="13" t="s">
        <v>2176</v>
      </c>
      <c r="C2135" s="14">
        <v>6.0</v>
      </c>
      <c r="E2135" s="15">
        <v>2129.0</v>
      </c>
      <c r="F2135" s="13" t="s">
        <v>2171</v>
      </c>
      <c r="G2135" s="14">
        <v>6.0</v>
      </c>
      <c r="H2135" s="14">
        <v>6.0</v>
      </c>
    </row>
    <row r="2136" ht="16.5" customHeight="1">
      <c r="A2136" s="15">
        <v>2135.0</v>
      </c>
      <c r="B2136" s="13" t="s">
        <v>2177</v>
      </c>
      <c r="C2136" s="14">
        <v>6.0</v>
      </c>
      <c r="E2136" s="15">
        <v>2130.0</v>
      </c>
      <c r="F2136" s="13" t="s">
        <v>2172</v>
      </c>
      <c r="G2136" s="14">
        <v>6.0</v>
      </c>
      <c r="H2136" s="14">
        <v>6.0</v>
      </c>
    </row>
    <row r="2137" ht="16.5" customHeight="1">
      <c r="A2137" s="15">
        <v>2136.0</v>
      </c>
      <c r="B2137" s="13" t="s">
        <v>2178</v>
      </c>
      <c r="C2137" s="14">
        <v>6.0</v>
      </c>
      <c r="E2137" s="15">
        <v>2131.0</v>
      </c>
      <c r="F2137" s="13" t="s">
        <v>2173</v>
      </c>
      <c r="G2137" s="14">
        <v>6.0</v>
      </c>
      <c r="H2137" s="14">
        <v>6.0</v>
      </c>
    </row>
    <row r="2138" ht="16.5" customHeight="1">
      <c r="A2138" s="15">
        <v>2137.0</v>
      </c>
      <c r="B2138" s="13" t="s">
        <v>2179</v>
      </c>
      <c r="C2138" s="14">
        <v>6.0</v>
      </c>
      <c r="E2138" s="15">
        <v>2132.0</v>
      </c>
      <c r="F2138" s="13" t="s">
        <v>2174</v>
      </c>
      <c r="G2138" s="14">
        <v>6.0</v>
      </c>
      <c r="H2138" s="14">
        <v>6.0</v>
      </c>
    </row>
    <row r="2139" ht="16.5" customHeight="1">
      <c r="A2139" s="15">
        <v>2138.0</v>
      </c>
      <c r="B2139" s="13" t="s">
        <v>2180</v>
      </c>
      <c r="C2139" s="14">
        <v>6.0</v>
      </c>
      <c r="E2139" s="15">
        <v>2133.0</v>
      </c>
      <c r="F2139" s="13" t="s">
        <v>2175</v>
      </c>
      <c r="G2139" s="14">
        <v>6.0</v>
      </c>
      <c r="H2139" s="14">
        <v>6.0</v>
      </c>
    </row>
    <row r="2140" ht="16.5" customHeight="1">
      <c r="A2140" s="15">
        <v>2139.0</v>
      </c>
      <c r="B2140" s="13" t="s">
        <v>2181</v>
      </c>
      <c r="C2140" s="14">
        <v>6.0</v>
      </c>
      <c r="E2140" s="15">
        <v>2134.0</v>
      </c>
      <c r="F2140" s="13" t="s">
        <v>2176</v>
      </c>
      <c r="G2140" s="14">
        <v>6.0</v>
      </c>
      <c r="H2140" s="14">
        <v>6.0</v>
      </c>
    </row>
    <row r="2141" ht="16.5" customHeight="1">
      <c r="A2141" s="15">
        <v>2140.0</v>
      </c>
      <c r="B2141" s="13" t="s">
        <v>2182</v>
      </c>
      <c r="C2141" s="14">
        <v>6.0</v>
      </c>
      <c r="E2141" s="15">
        <v>2135.0</v>
      </c>
      <c r="F2141" s="13" t="s">
        <v>2177</v>
      </c>
      <c r="G2141" s="14">
        <v>6.0</v>
      </c>
      <c r="H2141" s="14">
        <v>6.0</v>
      </c>
    </row>
    <row r="2142" ht="16.5" customHeight="1">
      <c r="A2142" s="15">
        <v>2141.0</v>
      </c>
      <c r="B2142" s="13" t="s">
        <v>2183</v>
      </c>
      <c r="C2142" s="14">
        <v>6.0</v>
      </c>
      <c r="E2142" s="15">
        <v>2136.0</v>
      </c>
      <c r="F2142" s="13" t="s">
        <v>2178</v>
      </c>
      <c r="G2142" s="14">
        <v>6.0</v>
      </c>
      <c r="H2142" s="14">
        <v>6.0</v>
      </c>
    </row>
    <row r="2143" ht="16.5" customHeight="1">
      <c r="A2143" s="15">
        <v>2142.0</v>
      </c>
      <c r="B2143" s="13" t="s">
        <v>2184</v>
      </c>
      <c r="C2143" s="14">
        <v>6.0</v>
      </c>
      <c r="E2143" s="15">
        <v>2137.0</v>
      </c>
      <c r="F2143" s="13" t="s">
        <v>2179</v>
      </c>
      <c r="G2143" s="14">
        <v>6.0</v>
      </c>
      <c r="H2143" s="14">
        <v>6.0</v>
      </c>
    </row>
    <row r="2144" ht="16.5" customHeight="1">
      <c r="A2144" s="15">
        <v>2143.0</v>
      </c>
      <c r="B2144" s="13" t="s">
        <v>2185</v>
      </c>
      <c r="C2144" s="14">
        <v>6.0</v>
      </c>
      <c r="E2144" s="15">
        <v>2138.0</v>
      </c>
      <c r="F2144" s="13" t="s">
        <v>2180</v>
      </c>
      <c r="G2144" s="14">
        <v>6.0</v>
      </c>
      <c r="H2144" s="14">
        <v>6.0</v>
      </c>
    </row>
    <row r="2145" ht="16.5" customHeight="1">
      <c r="A2145" s="15">
        <v>2144.0</v>
      </c>
      <c r="B2145" s="13" t="s">
        <v>2186</v>
      </c>
      <c r="C2145" s="14">
        <v>6.0</v>
      </c>
      <c r="E2145" s="15">
        <v>2139.0</v>
      </c>
      <c r="F2145" s="13" t="s">
        <v>2181</v>
      </c>
      <c r="G2145" s="14">
        <v>6.0</v>
      </c>
      <c r="H2145" s="14">
        <v>6.0</v>
      </c>
    </row>
    <row r="2146" ht="16.5" customHeight="1">
      <c r="A2146" s="15">
        <v>2145.0</v>
      </c>
      <c r="B2146" s="13" t="s">
        <v>2187</v>
      </c>
      <c r="C2146" s="14">
        <v>6.0</v>
      </c>
      <c r="E2146" s="15">
        <v>2140.0</v>
      </c>
      <c r="F2146" s="13" t="s">
        <v>2182</v>
      </c>
      <c r="G2146" s="14">
        <v>6.0</v>
      </c>
      <c r="H2146" s="14">
        <v>6.0</v>
      </c>
    </row>
    <row r="2147" ht="16.5" customHeight="1">
      <c r="A2147" s="15">
        <v>2146.0</v>
      </c>
      <c r="B2147" s="13" t="s">
        <v>2188</v>
      </c>
      <c r="C2147" s="14">
        <v>6.0</v>
      </c>
      <c r="E2147" s="15">
        <v>2141.0</v>
      </c>
      <c r="F2147" s="13" t="s">
        <v>2183</v>
      </c>
      <c r="G2147" s="14">
        <v>6.0</v>
      </c>
      <c r="H2147" s="14">
        <v>6.0</v>
      </c>
    </row>
    <row r="2148" ht="16.5" customHeight="1">
      <c r="A2148" s="15">
        <v>2147.0</v>
      </c>
      <c r="B2148" s="13" t="s">
        <v>2189</v>
      </c>
      <c r="C2148" s="14">
        <v>6.0</v>
      </c>
      <c r="E2148" s="15">
        <v>2142.0</v>
      </c>
      <c r="F2148" s="13" t="s">
        <v>2184</v>
      </c>
      <c r="G2148" s="14">
        <v>6.0</v>
      </c>
      <c r="H2148" s="14">
        <v>6.0</v>
      </c>
    </row>
    <row r="2149" ht="16.5" customHeight="1">
      <c r="A2149" s="15">
        <v>2148.0</v>
      </c>
      <c r="B2149" s="13" t="s">
        <v>2190</v>
      </c>
      <c r="C2149" s="14">
        <v>6.0</v>
      </c>
      <c r="E2149" s="15">
        <v>2143.0</v>
      </c>
      <c r="F2149" s="13" t="s">
        <v>2185</v>
      </c>
      <c r="G2149" s="14">
        <v>6.0</v>
      </c>
      <c r="H2149" s="14">
        <v>6.0</v>
      </c>
    </row>
    <row r="2150" ht="16.5" customHeight="1">
      <c r="A2150" s="15">
        <v>2149.0</v>
      </c>
      <c r="B2150" s="13" t="s">
        <v>2191</v>
      </c>
      <c r="C2150" s="14">
        <v>6.0</v>
      </c>
      <c r="E2150" s="15">
        <v>2144.0</v>
      </c>
      <c r="F2150" s="13" t="s">
        <v>2186</v>
      </c>
      <c r="G2150" s="14">
        <v>6.0</v>
      </c>
      <c r="H2150" s="14">
        <v>6.0</v>
      </c>
    </row>
    <row r="2151" ht="16.5" customHeight="1">
      <c r="A2151" s="15">
        <v>2150.0</v>
      </c>
      <c r="B2151" s="13" t="s">
        <v>2192</v>
      </c>
      <c r="C2151" s="14">
        <v>6.0</v>
      </c>
      <c r="E2151" s="15">
        <v>2145.0</v>
      </c>
      <c r="F2151" s="13" t="s">
        <v>2187</v>
      </c>
      <c r="G2151" s="14">
        <v>6.0</v>
      </c>
      <c r="H2151" s="14">
        <v>6.0</v>
      </c>
    </row>
    <row r="2152" ht="16.5" customHeight="1">
      <c r="A2152" s="15">
        <v>2151.0</v>
      </c>
      <c r="B2152" s="13" t="s">
        <v>2193</v>
      </c>
      <c r="C2152" s="14">
        <v>6.0</v>
      </c>
      <c r="E2152" s="15">
        <v>2146.0</v>
      </c>
      <c r="F2152" s="13" t="s">
        <v>2188</v>
      </c>
      <c r="G2152" s="14">
        <v>6.0</v>
      </c>
      <c r="H2152" s="14">
        <v>6.0</v>
      </c>
    </row>
    <row r="2153" ht="16.5" customHeight="1">
      <c r="A2153" s="15">
        <v>2152.0</v>
      </c>
      <c r="B2153" s="13" t="s">
        <v>2194</v>
      </c>
      <c r="C2153" s="14">
        <v>6.0</v>
      </c>
      <c r="E2153" s="15">
        <v>2147.0</v>
      </c>
      <c r="F2153" s="13" t="s">
        <v>2189</v>
      </c>
      <c r="G2153" s="14">
        <v>6.0</v>
      </c>
      <c r="H2153" s="14">
        <v>6.0</v>
      </c>
    </row>
    <row r="2154" ht="16.5" customHeight="1">
      <c r="A2154" s="15">
        <v>2153.0</v>
      </c>
      <c r="B2154" s="13" t="s">
        <v>2195</v>
      </c>
      <c r="C2154" s="14">
        <v>6.0</v>
      </c>
      <c r="E2154" s="15">
        <v>2148.0</v>
      </c>
      <c r="F2154" s="13" t="s">
        <v>2190</v>
      </c>
      <c r="G2154" s="14">
        <v>6.0</v>
      </c>
      <c r="H2154" s="14">
        <v>6.0</v>
      </c>
    </row>
    <row r="2155" ht="16.5" customHeight="1">
      <c r="A2155" s="15">
        <v>2154.0</v>
      </c>
      <c r="B2155" s="13" t="s">
        <v>2196</v>
      </c>
      <c r="C2155" s="14">
        <v>6.0</v>
      </c>
      <c r="E2155" s="15">
        <v>2149.0</v>
      </c>
      <c r="F2155" s="13" t="s">
        <v>2191</v>
      </c>
      <c r="G2155" s="14">
        <v>6.0</v>
      </c>
      <c r="H2155" s="14">
        <v>6.0</v>
      </c>
    </row>
    <row r="2156" ht="16.5" customHeight="1">
      <c r="A2156" s="15">
        <v>2155.0</v>
      </c>
      <c r="B2156" s="13" t="s">
        <v>2197</v>
      </c>
      <c r="C2156" s="14">
        <v>6.0</v>
      </c>
      <c r="E2156" s="15">
        <v>2150.0</v>
      </c>
      <c r="F2156" s="13" t="s">
        <v>2192</v>
      </c>
      <c r="G2156" s="14">
        <v>6.0</v>
      </c>
      <c r="H2156" s="14">
        <v>6.0</v>
      </c>
    </row>
    <row r="2157" ht="16.5" customHeight="1">
      <c r="A2157" s="15">
        <v>2156.0</v>
      </c>
      <c r="B2157" s="13" t="s">
        <v>2198</v>
      </c>
      <c r="C2157" s="14">
        <v>6.0</v>
      </c>
      <c r="E2157" s="15">
        <v>2151.0</v>
      </c>
      <c r="F2157" s="13" t="s">
        <v>2193</v>
      </c>
      <c r="G2157" s="14">
        <v>6.0</v>
      </c>
      <c r="H2157" s="14">
        <v>6.0</v>
      </c>
    </row>
    <row r="2158" ht="16.5" customHeight="1">
      <c r="A2158" s="15">
        <v>2157.0</v>
      </c>
      <c r="B2158" s="13" t="s">
        <v>2199</v>
      </c>
      <c r="C2158" s="14">
        <v>6.0</v>
      </c>
      <c r="E2158" s="15">
        <v>2152.0</v>
      </c>
      <c r="F2158" s="13" t="s">
        <v>2194</v>
      </c>
      <c r="G2158" s="14">
        <v>6.0</v>
      </c>
      <c r="H2158" s="14">
        <v>6.0</v>
      </c>
    </row>
    <row r="2159" ht="16.5" customHeight="1">
      <c r="A2159" s="15">
        <v>2158.0</v>
      </c>
      <c r="B2159" s="13" t="s">
        <v>2200</v>
      </c>
      <c r="C2159" s="14">
        <v>6.0</v>
      </c>
      <c r="E2159" s="15">
        <v>2153.0</v>
      </c>
      <c r="F2159" s="13" t="s">
        <v>2195</v>
      </c>
      <c r="G2159" s="14">
        <v>6.0</v>
      </c>
      <c r="H2159" s="14">
        <v>6.0</v>
      </c>
    </row>
    <row r="2160" ht="16.5" customHeight="1">
      <c r="A2160" s="15">
        <v>2159.0</v>
      </c>
      <c r="B2160" s="13" t="s">
        <v>2201</v>
      </c>
      <c r="C2160" s="14">
        <v>6.0</v>
      </c>
      <c r="E2160" s="15">
        <v>2154.0</v>
      </c>
      <c r="F2160" s="13" t="s">
        <v>2196</v>
      </c>
      <c r="G2160" s="14">
        <v>6.0</v>
      </c>
      <c r="H2160" s="14">
        <v>6.0</v>
      </c>
    </row>
    <row r="2161" ht="16.5" customHeight="1">
      <c r="A2161" s="15">
        <v>2160.0</v>
      </c>
      <c r="B2161" s="13" t="s">
        <v>2202</v>
      </c>
      <c r="C2161" s="14">
        <v>6.0</v>
      </c>
      <c r="E2161" s="15">
        <v>2155.0</v>
      </c>
      <c r="F2161" s="13" t="s">
        <v>2197</v>
      </c>
      <c r="G2161" s="14">
        <v>6.0</v>
      </c>
      <c r="H2161" s="14">
        <v>6.0</v>
      </c>
    </row>
    <row r="2162" ht="16.5" customHeight="1">
      <c r="A2162" s="15">
        <v>2161.0</v>
      </c>
      <c r="B2162" s="13" t="s">
        <v>2203</v>
      </c>
      <c r="C2162" s="14">
        <v>6.0</v>
      </c>
      <c r="E2162" s="15">
        <v>2156.0</v>
      </c>
      <c r="F2162" s="13" t="s">
        <v>2198</v>
      </c>
      <c r="G2162" s="14">
        <v>6.0</v>
      </c>
      <c r="H2162" s="14">
        <v>6.0</v>
      </c>
    </row>
    <row r="2163" ht="16.5" customHeight="1">
      <c r="A2163" s="15">
        <v>2162.0</v>
      </c>
      <c r="B2163" s="13" t="s">
        <v>2204</v>
      </c>
      <c r="C2163" s="14">
        <v>6.0</v>
      </c>
      <c r="E2163" s="15">
        <v>2157.0</v>
      </c>
      <c r="F2163" s="13" t="s">
        <v>2199</v>
      </c>
      <c r="G2163" s="14">
        <v>6.0</v>
      </c>
      <c r="H2163" s="14">
        <v>6.0</v>
      </c>
    </row>
    <row r="2164" ht="16.5" customHeight="1">
      <c r="A2164" s="15">
        <v>2163.0</v>
      </c>
      <c r="B2164" s="13" t="s">
        <v>2205</v>
      </c>
      <c r="C2164" s="14">
        <v>6.0</v>
      </c>
      <c r="E2164" s="15">
        <v>2158.0</v>
      </c>
      <c r="F2164" s="13" t="s">
        <v>2200</v>
      </c>
      <c r="G2164" s="14">
        <v>6.0</v>
      </c>
      <c r="H2164" s="14">
        <v>6.0</v>
      </c>
    </row>
    <row r="2165" ht="16.5" customHeight="1">
      <c r="A2165" s="15">
        <v>2164.0</v>
      </c>
      <c r="B2165" s="13" t="s">
        <v>2206</v>
      </c>
      <c r="C2165" s="14">
        <v>6.0</v>
      </c>
      <c r="E2165" s="15">
        <v>2159.0</v>
      </c>
      <c r="F2165" s="13" t="s">
        <v>2201</v>
      </c>
      <c r="G2165" s="14">
        <v>6.0</v>
      </c>
      <c r="H2165" s="14">
        <v>6.0</v>
      </c>
    </row>
    <row r="2166" ht="16.5" customHeight="1">
      <c r="A2166" s="15">
        <v>2165.0</v>
      </c>
      <c r="B2166" s="13" t="s">
        <v>2207</v>
      </c>
      <c r="C2166" s="14">
        <v>6.0</v>
      </c>
      <c r="E2166" s="15">
        <v>2160.0</v>
      </c>
      <c r="F2166" s="13" t="s">
        <v>2202</v>
      </c>
      <c r="G2166" s="14">
        <v>6.0</v>
      </c>
      <c r="H2166" s="14">
        <v>6.0</v>
      </c>
    </row>
    <row r="2167" ht="16.5" customHeight="1">
      <c r="A2167" s="15">
        <v>2166.0</v>
      </c>
      <c r="B2167" s="13" t="s">
        <v>2208</v>
      </c>
      <c r="C2167" s="14">
        <v>6.0</v>
      </c>
      <c r="E2167" s="15">
        <v>2161.0</v>
      </c>
      <c r="F2167" s="13" t="s">
        <v>2203</v>
      </c>
      <c r="G2167" s="14">
        <v>6.0</v>
      </c>
      <c r="H2167" s="14">
        <v>6.0</v>
      </c>
    </row>
    <row r="2168" ht="16.5" customHeight="1">
      <c r="A2168" s="15">
        <v>2167.0</v>
      </c>
      <c r="B2168" s="13" t="s">
        <v>2209</v>
      </c>
      <c r="C2168" s="14">
        <v>6.0</v>
      </c>
      <c r="E2168" s="15">
        <v>2162.0</v>
      </c>
      <c r="F2168" s="13" t="s">
        <v>2204</v>
      </c>
      <c r="G2168" s="14">
        <v>6.0</v>
      </c>
      <c r="H2168" s="14">
        <v>6.0</v>
      </c>
    </row>
    <row r="2169" ht="16.5" customHeight="1">
      <c r="A2169" s="15">
        <v>2168.0</v>
      </c>
      <c r="B2169" s="13" t="s">
        <v>2210</v>
      </c>
      <c r="C2169" s="14">
        <v>6.0</v>
      </c>
      <c r="E2169" s="15">
        <v>2163.0</v>
      </c>
      <c r="F2169" s="13" t="s">
        <v>2205</v>
      </c>
      <c r="G2169" s="14">
        <v>6.0</v>
      </c>
      <c r="H2169" s="14">
        <v>6.0</v>
      </c>
    </row>
    <row r="2170" ht="16.5" customHeight="1">
      <c r="A2170" s="15">
        <v>2169.0</v>
      </c>
      <c r="B2170" s="13" t="s">
        <v>2211</v>
      </c>
      <c r="C2170" s="14">
        <v>6.0</v>
      </c>
      <c r="E2170" s="15">
        <v>2164.0</v>
      </c>
      <c r="F2170" s="13" t="s">
        <v>2206</v>
      </c>
      <c r="G2170" s="14">
        <v>6.0</v>
      </c>
      <c r="H2170" s="14">
        <v>6.0</v>
      </c>
    </row>
    <row r="2171" ht="16.5" customHeight="1">
      <c r="A2171" s="15">
        <v>2170.0</v>
      </c>
      <c r="B2171" s="13" t="s">
        <v>2212</v>
      </c>
      <c r="C2171" s="14">
        <v>6.0</v>
      </c>
      <c r="E2171" s="15">
        <v>2165.0</v>
      </c>
      <c r="F2171" s="13" t="s">
        <v>2207</v>
      </c>
      <c r="G2171" s="14">
        <v>6.0</v>
      </c>
      <c r="H2171" s="14">
        <v>6.0</v>
      </c>
    </row>
    <row r="2172" ht="16.5" customHeight="1">
      <c r="A2172" s="15">
        <v>2171.0</v>
      </c>
      <c r="B2172" s="13" t="s">
        <v>2213</v>
      </c>
      <c r="C2172" s="14">
        <v>6.0</v>
      </c>
      <c r="E2172" s="15">
        <v>2166.0</v>
      </c>
      <c r="F2172" s="13" t="s">
        <v>2208</v>
      </c>
      <c r="G2172" s="14">
        <v>6.0</v>
      </c>
      <c r="H2172" s="14">
        <v>6.0</v>
      </c>
    </row>
    <row r="2173" ht="16.5" customHeight="1">
      <c r="A2173" s="15">
        <v>2172.0</v>
      </c>
      <c r="B2173" s="13" t="s">
        <v>2214</v>
      </c>
      <c r="C2173" s="14">
        <v>6.0</v>
      </c>
      <c r="E2173" s="15">
        <v>2167.0</v>
      </c>
      <c r="F2173" s="13" t="s">
        <v>2209</v>
      </c>
      <c r="G2173" s="14">
        <v>6.0</v>
      </c>
      <c r="H2173" s="14">
        <v>6.0</v>
      </c>
    </row>
    <row r="2174" ht="16.5" customHeight="1">
      <c r="A2174" s="15">
        <v>2173.0</v>
      </c>
      <c r="B2174" s="13" t="s">
        <v>2215</v>
      </c>
      <c r="C2174" s="14">
        <v>6.0</v>
      </c>
      <c r="E2174" s="15">
        <v>2168.0</v>
      </c>
      <c r="F2174" s="13" t="s">
        <v>2210</v>
      </c>
      <c r="G2174" s="14">
        <v>6.0</v>
      </c>
      <c r="H2174" s="14">
        <v>6.0</v>
      </c>
    </row>
    <row r="2175" ht="16.5" customHeight="1">
      <c r="A2175" s="15">
        <v>2174.0</v>
      </c>
      <c r="B2175" s="13" t="s">
        <v>2216</v>
      </c>
      <c r="C2175" s="14">
        <v>6.0</v>
      </c>
      <c r="E2175" s="15">
        <v>2169.0</v>
      </c>
      <c r="F2175" s="13" t="s">
        <v>2211</v>
      </c>
      <c r="G2175" s="14">
        <v>6.0</v>
      </c>
      <c r="H2175" s="14">
        <v>6.0</v>
      </c>
    </row>
    <row r="2176" ht="16.5" customHeight="1">
      <c r="A2176" s="15">
        <v>2175.0</v>
      </c>
      <c r="B2176" s="13" t="s">
        <v>2217</v>
      </c>
      <c r="C2176" s="14">
        <v>6.0</v>
      </c>
      <c r="E2176" s="15">
        <v>2170.0</v>
      </c>
      <c r="F2176" s="13" t="s">
        <v>2212</v>
      </c>
      <c r="G2176" s="14">
        <v>6.0</v>
      </c>
      <c r="H2176" s="14">
        <v>6.0</v>
      </c>
    </row>
    <row r="2177" ht="16.5" customHeight="1">
      <c r="A2177" s="15">
        <v>2176.0</v>
      </c>
      <c r="B2177" s="13" t="s">
        <v>2218</v>
      </c>
      <c r="C2177" s="14">
        <v>6.0</v>
      </c>
      <c r="E2177" s="15">
        <v>2171.0</v>
      </c>
      <c r="F2177" s="13" t="s">
        <v>2213</v>
      </c>
      <c r="G2177" s="14">
        <v>6.0</v>
      </c>
      <c r="H2177" s="14">
        <v>6.0</v>
      </c>
    </row>
    <row r="2178" ht="16.5" customHeight="1">
      <c r="A2178" s="15">
        <v>2177.0</v>
      </c>
      <c r="B2178" s="13" t="s">
        <v>2219</v>
      </c>
      <c r="C2178" s="14">
        <v>6.0</v>
      </c>
      <c r="E2178" s="15">
        <v>2172.0</v>
      </c>
      <c r="F2178" s="13" t="s">
        <v>2214</v>
      </c>
      <c r="G2178" s="14">
        <v>6.0</v>
      </c>
      <c r="H2178" s="14">
        <v>6.0</v>
      </c>
    </row>
    <row r="2179" ht="16.5" customHeight="1">
      <c r="A2179" s="15">
        <v>2178.0</v>
      </c>
      <c r="B2179" s="13" t="s">
        <v>2220</v>
      </c>
      <c r="C2179" s="14">
        <v>6.0</v>
      </c>
      <c r="E2179" s="15">
        <v>2173.0</v>
      </c>
      <c r="F2179" s="13" t="s">
        <v>2215</v>
      </c>
      <c r="G2179" s="14">
        <v>6.0</v>
      </c>
      <c r="H2179" s="14">
        <v>6.0</v>
      </c>
    </row>
    <row r="2180" ht="16.5" customHeight="1">
      <c r="A2180" s="15">
        <v>2179.0</v>
      </c>
      <c r="B2180" s="13" t="s">
        <v>2221</v>
      </c>
      <c r="C2180" s="14">
        <v>6.0</v>
      </c>
      <c r="E2180" s="15">
        <v>2174.0</v>
      </c>
      <c r="F2180" s="13" t="s">
        <v>2216</v>
      </c>
      <c r="G2180" s="14">
        <v>6.0</v>
      </c>
      <c r="H2180" s="14">
        <v>6.0</v>
      </c>
    </row>
    <row r="2181" ht="16.5" customHeight="1">
      <c r="A2181" s="15">
        <v>2180.0</v>
      </c>
      <c r="B2181" s="13" t="s">
        <v>2222</v>
      </c>
      <c r="C2181" s="14">
        <v>6.0</v>
      </c>
      <c r="E2181" s="15">
        <v>2175.0</v>
      </c>
      <c r="F2181" s="13" t="s">
        <v>2217</v>
      </c>
      <c r="G2181" s="14">
        <v>6.0</v>
      </c>
      <c r="H2181" s="14">
        <v>6.0</v>
      </c>
    </row>
    <row r="2182" ht="16.5" customHeight="1">
      <c r="A2182" s="15">
        <v>2181.0</v>
      </c>
      <c r="B2182" s="13" t="s">
        <v>2223</v>
      </c>
      <c r="C2182" s="14">
        <v>6.0</v>
      </c>
      <c r="E2182" s="15">
        <v>2176.0</v>
      </c>
      <c r="F2182" s="13" t="s">
        <v>2218</v>
      </c>
      <c r="G2182" s="14">
        <v>6.0</v>
      </c>
      <c r="H2182" s="14">
        <v>6.0</v>
      </c>
    </row>
    <row r="2183" ht="16.5" customHeight="1">
      <c r="A2183" s="15">
        <v>2182.0</v>
      </c>
      <c r="B2183" s="13" t="s">
        <v>2224</v>
      </c>
      <c r="C2183" s="14">
        <v>6.0</v>
      </c>
      <c r="E2183" s="15">
        <v>2177.0</v>
      </c>
      <c r="F2183" s="13" t="s">
        <v>2219</v>
      </c>
      <c r="G2183" s="14">
        <v>6.0</v>
      </c>
      <c r="H2183" s="14">
        <v>6.0</v>
      </c>
    </row>
    <row r="2184" ht="16.5" customHeight="1">
      <c r="A2184" s="15">
        <v>2183.0</v>
      </c>
      <c r="B2184" s="13" t="s">
        <v>2225</v>
      </c>
      <c r="C2184" s="14">
        <v>6.0</v>
      </c>
      <c r="E2184" s="15">
        <v>2178.0</v>
      </c>
      <c r="F2184" s="13" t="s">
        <v>2220</v>
      </c>
      <c r="G2184" s="14">
        <v>6.0</v>
      </c>
      <c r="H2184" s="14">
        <v>6.0</v>
      </c>
    </row>
    <row r="2185" ht="16.5" customHeight="1">
      <c r="A2185" s="15">
        <v>2184.0</v>
      </c>
      <c r="B2185" s="13" t="s">
        <v>2226</v>
      </c>
      <c r="C2185" s="14">
        <v>6.0</v>
      </c>
      <c r="E2185" s="15">
        <v>2179.0</v>
      </c>
      <c r="F2185" s="13" t="s">
        <v>2221</v>
      </c>
      <c r="G2185" s="14">
        <v>6.0</v>
      </c>
      <c r="H2185" s="14">
        <v>6.0</v>
      </c>
    </row>
    <row r="2186" ht="16.5" customHeight="1">
      <c r="A2186" s="15">
        <v>2185.0</v>
      </c>
      <c r="B2186" s="13" t="s">
        <v>2227</v>
      </c>
      <c r="C2186" s="14">
        <v>6.0</v>
      </c>
      <c r="E2186" s="15">
        <v>2180.0</v>
      </c>
      <c r="F2186" s="13" t="s">
        <v>2222</v>
      </c>
      <c r="G2186" s="14">
        <v>6.0</v>
      </c>
      <c r="H2186" s="14">
        <v>6.0</v>
      </c>
    </row>
    <row r="2187" ht="16.5" customHeight="1">
      <c r="A2187" s="15">
        <v>2186.0</v>
      </c>
      <c r="B2187" s="13" t="s">
        <v>2228</v>
      </c>
      <c r="C2187" s="14">
        <v>6.0</v>
      </c>
      <c r="E2187" s="15">
        <v>2181.0</v>
      </c>
      <c r="F2187" s="13" t="s">
        <v>2223</v>
      </c>
      <c r="G2187" s="14">
        <v>6.0</v>
      </c>
      <c r="H2187" s="14">
        <v>6.0</v>
      </c>
    </row>
    <row r="2188" ht="16.5" customHeight="1">
      <c r="A2188" s="15">
        <v>2187.0</v>
      </c>
      <c r="B2188" s="13" t="s">
        <v>2229</v>
      </c>
      <c r="C2188" s="14">
        <v>6.0</v>
      </c>
      <c r="E2188" s="15">
        <v>2182.0</v>
      </c>
      <c r="F2188" s="13" t="s">
        <v>2224</v>
      </c>
      <c r="G2188" s="14">
        <v>6.0</v>
      </c>
      <c r="H2188" s="14">
        <v>6.0</v>
      </c>
    </row>
    <row r="2189" ht="16.5" customHeight="1">
      <c r="A2189" s="15">
        <v>2188.0</v>
      </c>
      <c r="B2189" s="13" t="s">
        <v>2230</v>
      </c>
      <c r="C2189" s="14">
        <v>6.0</v>
      </c>
      <c r="E2189" s="15">
        <v>2183.0</v>
      </c>
      <c r="F2189" s="13" t="s">
        <v>2225</v>
      </c>
      <c r="G2189" s="14">
        <v>6.0</v>
      </c>
      <c r="H2189" s="14">
        <v>6.0</v>
      </c>
    </row>
    <row r="2190" ht="16.5" customHeight="1">
      <c r="A2190" s="15">
        <v>2189.0</v>
      </c>
      <c r="B2190" s="13" t="s">
        <v>2231</v>
      </c>
      <c r="C2190" s="14">
        <v>6.0</v>
      </c>
      <c r="E2190" s="15">
        <v>2184.0</v>
      </c>
      <c r="F2190" s="13" t="s">
        <v>2226</v>
      </c>
      <c r="G2190" s="14">
        <v>6.0</v>
      </c>
      <c r="H2190" s="14">
        <v>6.0</v>
      </c>
    </row>
    <row r="2191" ht="16.5" customHeight="1">
      <c r="A2191" s="15">
        <v>2190.0</v>
      </c>
      <c r="B2191" s="13" t="s">
        <v>2232</v>
      </c>
      <c r="C2191" s="14">
        <v>6.0</v>
      </c>
      <c r="E2191" s="15">
        <v>2185.0</v>
      </c>
      <c r="F2191" s="13" t="s">
        <v>2227</v>
      </c>
      <c r="G2191" s="14">
        <v>6.0</v>
      </c>
      <c r="H2191" s="14">
        <v>6.0</v>
      </c>
    </row>
    <row r="2192" ht="16.5" customHeight="1">
      <c r="A2192" s="15">
        <v>2191.0</v>
      </c>
      <c r="B2192" s="13" t="s">
        <v>2233</v>
      </c>
      <c r="C2192" s="14">
        <v>6.0</v>
      </c>
      <c r="E2192" s="15">
        <v>2186.0</v>
      </c>
      <c r="F2192" s="13" t="s">
        <v>2228</v>
      </c>
      <c r="G2192" s="14">
        <v>6.0</v>
      </c>
      <c r="H2192" s="14">
        <v>6.0</v>
      </c>
    </row>
    <row r="2193" ht="16.5" customHeight="1">
      <c r="A2193" s="15">
        <v>2192.0</v>
      </c>
      <c r="B2193" s="13" t="s">
        <v>2234</v>
      </c>
      <c r="C2193" s="14">
        <v>6.0</v>
      </c>
      <c r="E2193" s="15">
        <v>2187.0</v>
      </c>
      <c r="F2193" s="13" t="s">
        <v>2229</v>
      </c>
      <c r="G2193" s="14">
        <v>6.0</v>
      </c>
      <c r="H2193" s="14">
        <v>6.0</v>
      </c>
    </row>
    <row r="2194" ht="16.5" customHeight="1">
      <c r="A2194" s="15">
        <v>2193.0</v>
      </c>
      <c r="B2194" s="13" t="s">
        <v>2235</v>
      </c>
      <c r="C2194" s="14">
        <v>6.0</v>
      </c>
      <c r="E2194" s="15">
        <v>2188.0</v>
      </c>
      <c r="F2194" s="13" t="s">
        <v>2230</v>
      </c>
      <c r="G2194" s="14">
        <v>6.0</v>
      </c>
      <c r="H2194" s="14">
        <v>6.0</v>
      </c>
    </row>
    <row r="2195" ht="16.5" customHeight="1">
      <c r="A2195" s="15">
        <v>2194.0</v>
      </c>
      <c r="B2195" s="13" t="s">
        <v>2236</v>
      </c>
      <c r="C2195" s="14">
        <v>6.0</v>
      </c>
      <c r="E2195" s="15">
        <v>2189.0</v>
      </c>
      <c r="F2195" s="13" t="s">
        <v>2231</v>
      </c>
      <c r="G2195" s="14">
        <v>6.0</v>
      </c>
      <c r="H2195" s="14">
        <v>6.0</v>
      </c>
    </row>
    <row r="2196" ht="16.5" customHeight="1">
      <c r="A2196" s="15">
        <v>2195.0</v>
      </c>
      <c r="B2196" s="13" t="s">
        <v>2237</v>
      </c>
      <c r="C2196" s="14">
        <v>5.0</v>
      </c>
      <c r="E2196" s="15">
        <v>2190.0</v>
      </c>
      <c r="F2196" s="13" t="s">
        <v>2232</v>
      </c>
      <c r="G2196" s="14">
        <v>6.0</v>
      </c>
      <c r="H2196" s="14">
        <v>6.0</v>
      </c>
    </row>
    <row r="2197" ht="16.5" customHeight="1">
      <c r="A2197" s="15">
        <v>2196.0</v>
      </c>
      <c r="B2197" s="13" t="s">
        <v>2238</v>
      </c>
      <c r="C2197" s="14">
        <v>5.0</v>
      </c>
      <c r="E2197" s="15">
        <v>2191.0</v>
      </c>
      <c r="F2197" s="13" t="s">
        <v>2233</v>
      </c>
      <c r="G2197" s="14">
        <v>6.0</v>
      </c>
      <c r="H2197" s="14">
        <v>6.0</v>
      </c>
    </row>
    <row r="2198" ht="16.5" customHeight="1">
      <c r="A2198" s="15">
        <v>2197.0</v>
      </c>
      <c r="B2198" s="13" t="s">
        <v>2239</v>
      </c>
      <c r="C2198" s="14">
        <v>5.0</v>
      </c>
      <c r="E2198" s="15">
        <v>2192.0</v>
      </c>
      <c r="F2198" s="13" t="s">
        <v>2234</v>
      </c>
      <c r="G2198" s="14">
        <v>6.0</v>
      </c>
      <c r="H2198" s="14">
        <v>6.0</v>
      </c>
    </row>
    <row r="2199" ht="16.5" customHeight="1">
      <c r="A2199" s="15">
        <v>2198.0</v>
      </c>
      <c r="B2199" s="13" t="s">
        <v>2240</v>
      </c>
      <c r="C2199" s="14">
        <v>5.0</v>
      </c>
      <c r="E2199" s="15">
        <v>2193.0</v>
      </c>
      <c r="F2199" s="13" t="s">
        <v>2235</v>
      </c>
      <c r="G2199" s="14">
        <v>6.0</v>
      </c>
      <c r="H2199" s="14">
        <v>6.0</v>
      </c>
    </row>
    <row r="2200" ht="16.5" customHeight="1">
      <c r="A2200" s="15">
        <v>2199.0</v>
      </c>
      <c r="B2200" s="13" t="s">
        <v>2241</v>
      </c>
      <c r="C2200" s="14">
        <v>5.0</v>
      </c>
      <c r="E2200" s="15">
        <v>2194.0</v>
      </c>
      <c r="F2200" s="13" t="s">
        <v>2236</v>
      </c>
      <c r="G2200" s="14">
        <v>6.0</v>
      </c>
      <c r="H2200" s="14">
        <v>6.0</v>
      </c>
    </row>
    <row r="2201" ht="16.5" customHeight="1">
      <c r="A2201" s="15">
        <v>2200.0</v>
      </c>
      <c r="B2201" s="13" t="s">
        <v>2242</v>
      </c>
      <c r="C2201" s="14">
        <v>5.0</v>
      </c>
      <c r="E2201" s="15">
        <v>2195.0</v>
      </c>
      <c r="F2201" s="13" t="s">
        <v>2237</v>
      </c>
      <c r="G2201" s="14">
        <v>5.0</v>
      </c>
      <c r="H2201" s="14">
        <v>5.0</v>
      </c>
    </row>
    <row r="2202" ht="16.5" customHeight="1">
      <c r="A2202" s="15">
        <v>2201.0</v>
      </c>
      <c r="B2202" s="13" t="s">
        <v>2243</v>
      </c>
      <c r="C2202" s="14">
        <v>5.0</v>
      </c>
      <c r="E2202" s="15">
        <v>2196.0</v>
      </c>
      <c r="F2202" s="13" t="s">
        <v>2238</v>
      </c>
      <c r="G2202" s="14">
        <v>5.0</v>
      </c>
      <c r="H2202" s="14">
        <v>5.0</v>
      </c>
    </row>
    <row r="2203" ht="16.5" customHeight="1">
      <c r="A2203" s="15">
        <v>2202.0</v>
      </c>
      <c r="B2203" s="13" t="s">
        <v>2244</v>
      </c>
      <c r="C2203" s="14">
        <v>5.0</v>
      </c>
      <c r="E2203" s="15">
        <v>2197.0</v>
      </c>
      <c r="F2203" s="13" t="s">
        <v>2239</v>
      </c>
      <c r="G2203" s="14">
        <v>5.0</v>
      </c>
      <c r="H2203" s="14">
        <v>5.0</v>
      </c>
    </row>
    <row r="2204" ht="16.5" customHeight="1">
      <c r="A2204" s="15">
        <v>2203.0</v>
      </c>
      <c r="B2204" s="13" t="s">
        <v>2245</v>
      </c>
      <c r="C2204" s="14">
        <v>5.0</v>
      </c>
      <c r="E2204" s="15">
        <v>2198.0</v>
      </c>
      <c r="F2204" s="13" t="s">
        <v>2240</v>
      </c>
      <c r="G2204" s="14">
        <v>5.0</v>
      </c>
      <c r="H2204" s="14">
        <v>5.0</v>
      </c>
    </row>
    <row r="2205" ht="16.5" customHeight="1">
      <c r="A2205" s="15">
        <v>2204.0</v>
      </c>
      <c r="B2205" s="13" t="s">
        <v>2246</v>
      </c>
      <c r="C2205" s="14">
        <v>5.0</v>
      </c>
      <c r="E2205" s="15">
        <v>2199.0</v>
      </c>
      <c r="F2205" s="13" t="s">
        <v>2241</v>
      </c>
      <c r="G2205" s="14">
        <v>5.0</v>
      </c>
      <c r="H2205" s="14">
        <v>5.0</v>
      </c>
    </row>
    <row r="2206" ht="16.5" customHeight="1">
      <c r="A2206" s="15">
        <v>2205.0</v>
      </c>
      <c r="B2206" s="13" t="s">
        <v>2247</v>
      </c>
      <c r="C2206" s="14">
        <v>5.0</v>
      </c>
      <c r="E2206" s="15">
        <v>2200.0</v>
      </c>
      <c r="F2206" s="13" t="s">
        <v>2242</v>
      </c>
      <c r="G2206" s="14">
        <v>5.0</v>
      </c>
      <c r="H2206" s="14">
        <v>5.0</v>
      </c>
    </row>
    <row r="2207" ht="16.5" customHeight="1">
      <c r="A2207" s="15">
        <v>2206.0</v>
      </c>
      <c r="B2207" s="13" t="s">
        <v>2248</v>
      </c>
      <c r="C2207" s="14">
        <v>5.0</v>
      </c>
      <c r="E2207" s="15">
        <v>2201.0</v>
      </c>
      <c r="F2207" s="13" t="s">
        <v>2243</v>
      </c>
      <c r="G2207" s="14">
        <v>5.0</v>
      </c>
      <c r="H2207" s="14">
        <v>5.0</v>
      </c>
    </row>
    <row r="2208" ht="16.5" customHeight="1">
      <c r="A2208" s="15">
        <v>2207.0</v>
      </c>
      <c r="B2208" s="13" t="s">
        <v>2249</v>
      </c>
      <c r="C2208" s="14">
        <v>5.0</v>
      </c>
      <c r="E2208" s="15">
        <v>2202.0</v>
      </c>
      <c r="F2208" s="13" t="s">
        <v>2244</v>
      </c>
      <c r="G2208" s="14">
        <v>5.0</v>
      </c>
      <c r="H2208" s="14">
        <v>5.0</v>
      </c>
    </row>
    <row r="2209" ht="16.5" customHeight="1">
      <c r="A2209" s="15">
        <v>2208.0</v>
      </c>
      <c r="B2209" s="13" t="s">
        <v>2250</v>
      </c>
      <c r="C2209" s="14">
        <v>5.0</v>
      </c>
      <c r="E2209" s="15">
        <v>2203.0</v>
      </c>
      <c r="F2209" s="13" t="s">
        <v>2245</v>
      </c>
      <c r="G2209" s="14">
        <v>5.0</v>
      </c>
      <c r="H2209" s="14">
        <v>5.0</v>
      </c>
    </row>
    <row r="2210" ht="16.5" customHeight="1">
      <c r="A2210" s="15">
        <v>2209.0</v>
      </c>
      <c r="B2210" s="13" t="s">
        <v>2251</v>
      </c>
      <c r="C2210" s="14">
        <v>5.0</v>
      </c>
      <c r="E2210" s="15">
        <v>2204.0</v>
      </c>
      <c r="F2210" s="13" t="s">
        <v>2246</v>
      </c>
      <c r="G2210" s="14">
        <v>5.0</v>
      </c>
      <c r="H2210" s="14">
        <v>5.0</v>
      </c>
    </row>
    <row r="2211" ht="16.5" customHeight="1">
      <c r="A2211" s="15">
        <v>2210.0</v>
      </c>
      <c r="B2211" s="13" t="s">
        <v>2252</v>
      </c>
      <c r="C2211" s="14">
        <v>5.0</v>
      </c>
      <c r="E2211" s="15">
        <v>2205.0</v>
      </c>
      <c r="F2211" s="13" t="s">
        <v>2247</v>
      </c>
      <c r="G2211" s="14">
        <v>5.0</v>
      </c>
      <c r="H2211" s="14">
        <v>5.0</v>
      </c>
    </row>
    <row r="2212" ht="16.5" customHeight="1">
      <c r="A2212" s="15">
        <v>2211.0</v>
      </c>
      <c r="B2212" s="13" t="s">
        <v>2253</v>
      </c>
      <c r="C2212" s="14">
        <v>5.0</v>
      </c>
      <c r="E2212" s="15">
        <v>2206.0</v>
      </c>
      <c r="F2212" s="13" t="s">
        <v>2248</v>
      </c>
      <c r="G2212" s="14">
        <v>5.0</v>
      </c>
      <c r="H2212" s="14">
        <v>5.0</v>
      </c>
    </row>
    <row r="2213" ht="16.5" customHeight="1">
      <c r="A2213" s="15">
        <v>2212.0</v>
      </c>
      <c r="B2213" s="13" t="s">
        <v>2254</v>
      </c>
      <c r="C2213" s="14">
        <v>5.0</v>
      </c>
      <c r="E2213" s="15">
        <v>2207.0</v>
      </c>
      <c r="F2213" s="13" t="s">
        <v>2249</v>
      </c>
      <c r="G2213" s="14">
        <v>5.0</v>
      </c>
      <c r="H2213" s="14">
        <v>5.0</v>
      </c>
    </row>
    <row r="2214" ht="16.5" customHeight="1">
      <c r="A2214" s="15">
        <v>2213.0</v>
      </c>
      <c r="B2214" s="13" t="s">
        <v>2255</v>
      </c>
      <c r="C2214" s="14">
        <v>5.0</v>
      </c>
      <c r="E2214" s="15">
        <v>2208.0</v>
      </c>
      <c r="F2214" s="13" t="s">
        <v>2250</v>
      </c>
      <c r="G2214" s="14">
        <v>5.0</v>
      </c>
      <c r="H2214" s="14">
        <v>5.0</v>
      </c>
    </row>
    <row r="2215" ht="16.5" customHeight="1">
      <c r="A2215" s="15">
        <v>2214.0</v>
      </c>
      <c r="B2215" s="13" t="s">
        <v>2256</v>
      </c>
      <c r="C2215" s="14">
        <v>5.0</v>
      </c>
      <c r="E2215" s="15">
        <v>2209.0</v>
      </c>
      <c r="F2215" s="13" t="s">
        <v>2251</v>
      </c>
      <c r="G2215" s="14">
        <v>5.0</v>
      </c>
      <c r="H2215" s="14">
        <v>5.0</v>
      </c>
    </row>
    <row r="2216" ht="16.5" customHeight="1">
      <c r="A2216" s="15">
        <v>2215.0</v>
      </c>
      <c r="B2216" s="13" t="s">
        <v>2257</v>
      </c>
      <c r="C2216" s="14">
        <v>5.0</v>
      </c>
      <c r="E2216" s="15">
        <v>2210.0</v>
      </c>
      <c r="F2216" s="13" t="s">
        <v>2252</v>
      </c>
      <c r="G2216" s="14">
        <v>5.0</v>
      </c>
      <c r="H2216" s="14">
        <v>5.0</v>
      </c>
    </row>
    <row r="2217" ht="16.5" customHeight="1">
      <c r="A2217" s="15">
        <v>2216.0</v>
      </c>
      <c r="B2217" s="13" t="s">
        <v>2258</v>
      </c>
      <c r="C2217" s="14">
        <v>5.0</v>
      </c>
      <c r="E2217" s="15">
        <v>2211.0</v>
      </c>
      <c r="F2217" s="13" t="s">
        <v>2253</v>
      </c>
      <c r="G2217" s="14">
        <v>5.0</v>
      </c>
      <c r="H2217" s="14">
        <v>5.0</v>
      </c>
    </row>
    <row r="2218" ht="16.5" customHeight="1">
      <c r="A2218" s="15">
        <v>2217.0</v>
      </c>
      <c r="B2218" s="13" t="s">
        <v>2259</v>
      </c>
      <c r="C2218" s="14">
        <v>5.0</v>
      </c>
      <c r="E2218" s="15">
        <v>2212.0</v>
      </c>
      <c r="F2218" s="13" t="s">
        <v>2254</v>
      </c>
      <c r="G2218" s="14">
        <v>5.0</v>
      </c>
      <c r="H2218" s="14">
        <v>5.0</v>
      </c>
    </row>
    <row r="2219" ht="16.5" customHeight="1">
      <c r="A2219" s="15">
        <v>2218.0</v>
      </c>
      <c r="B2219" s="13" t="s">
        <v>2260</v>
      </c>
      <c r="C2219" s="14">
        <v>5.0</v>
      </c>
      <c r="E2219" s="15">
        <v>2213.0</v>
      </c>
      <c r="F2219" s="13" t="s">
        <v>2255</v>
      </c>
      <c r="G2219" s="14">
        <v>5.0</v>
      </c>
      <c r="H2219" s="14">
        <v>5.0</v>
      </c>
    </row>
    <row r="2220" ht="16.5" customHeight="1">
      <c r="A2220" s="15">
        <v>2219.0</v>
      </c>
      <c r="B2220" s="13" t="s">
        <v>2261</v>
      </c>
      <c r="C2220" s="14">
        <v>5.0</v>
      </c>
      <c r="E2220" s="15">
        <v>2214.0</v>
      </c>
      <c r="F2220" s="13" t="s">
        <v>2256</v>
      </c>
      <c r="G2220" s="14">
        <v>5.0</v>
      </c>
      <c r="H2220" s="14">
        <v>5.0</v>
      </c>
    </row>
    <row r="2221" ht="16.5" customHeight="1">
      <c r="A2221" s="15">
        <v>2220.0</v>
      </c>
      <c r="B2221" s="13" t="s">
        <v>2262</v>
      </c>
      <c r="C2221" s="14">
        <v>5.0</v>
      </c>
      <c r="E2221" s="15">
        <v>2215.0</v>
      </c>
      <c r="F2221" s="13" t="s">
        <v>2257</v>
      </c>
      <c r="G2221" s="14">
        <v>5.0</v>
      </c>
      <c r="H2221" s="14">
        <v>5.0</v>
      </c>
    </row>
    <row r="2222" ht="16.5" customHeight="1">
      <c r="A2222" s="15">
        <v>2221.0</v>
      </c>
      <c r="B2222" s="13" t="s">
        <v>2263</v>
      </c>
      <c r="C2222" s="14">
        <v>5.0</v>
      </c>
      <c r="E2222" s="15">
        <v>2216.0</v>
      </c>
      <c r="F2222" s="13" t="s">
        <v>2258</v>
      </c>
      <c r="G2222" s="14">
        <v>5.0</v>
      </c>
      <c r="H2222" s="14">
        <v>5.0</v>
      </c>
    </row>
    <row r="2223" ht="16.5" customHeight="1">
      <c r="A2223" s="15">
        <v>2222.0</v>
      </c>
      <c r="B2223" s="13" t="s">
        <v>2264</v>
      </c>
      <c r="C2223" s="14">
        <v>5.0</v>
      </c>
      <c r="E2223" s="15">
        <v>2217.0</v>
      </c>
      <c r="F2223" s="13" t="s">
        <v>2259</v>
      </c>
      <c r="G2223" s="14">
        <v>5.0</v>
      </c>
      <c r="H2223" s="14">
        <v>5.0</v>
      </c>
    </row>
    <row r="2224" ht="16.5" customHeight="1">
      <c r="A2224" s="15">
        <v>2223.0</v>
      </c>
      <c r="B2224" s="13" t="s">
        <v>2265</v>
      </c>
      <c r="C2224" s="14">
        <v>5.0</v>
      </c>
      <c r="E2224" s="15">
        <v>2218.0</v>
      </c>
      <c r="F2224" s="13" t="s">
        <v>2260</v>
      </c>
      <c r="G2224" s="14">
        <v>5.0</v>
      </c>
      <c r="H2224" s="14">
        <v>5.0</v>
      </c>
    </row>
    <row r="2225" ht="16.5" customHeight="1">
      <c r="A2225" s="15">
        <v>2224.0</v>
      </c>
      <c r="B2225" s="13" t="s">
        <v>2266</v>
      </c>
      <c r="C2225" s="14">
        <v>5.0</v>
      </c>
      <c r="E2225" s="15">
        <v>2219.0</v>
      </c>
      <c r="F2225" s="13" t="s">
        <v>2261</v>
      </c>
      <c r="G2225" s="14">
        <v>5.0</v>
      </c>
      <c r="H2225" s="14">
        <v>5.0</v>
      </c>
    </row>
    <row r="2226" ht="16.5" customHeight="1">
      <c r="A2226" s="15">
        <v>2225.0</v>
      </c>
      <c r="B2226" s="13" t="s">
        <v>2267</v>
      </c>
      <c r="C2226" s="14">
        <v>5.0</v>
      </c>
      <c r="E2226" s="15">
        <v>2220.0</v>
      </c>
      <c r="F2226" s="13" t="s">
        <v>2262</v>
      </c>
      <c r="G2226" s="14">
        <v>5.0</v>
      </c>
      <c r="H2226" s="14">
        <v>5.0</v>
      </c>
    </row>
    <row r="2227" ht="16.5" customHeight="1">
      <c r="A2227" s="15">
        <v>2226.0</v>
      </c>
      <c r="B2227" s="13" t="s">
        <v>2268</v>
      </c>
      <c r="C2227" s="14">
        <v>5.0</v>
      </c>
      <c r="E2227" s="15">
        <v>2221.0</v>
      </c>
      <c r="F2227" s="13" t="s">
        <v>2263</v>
      </c>
      <c r="G2227" s="14">
        <v>5.0</v>
      </c>
      <c r="H2227" s="14">
        <v>5.0</v>
      </c>
    </row>
    <row r="2228" ht="16.5" customHeight="1">
      <c r="A2228" s="15">
        <v>2227.0</v>
      </c>
      <c r="B2228" s="13" t="s">
        <v>2269</v>
      </c>
      <c r="C2228" s="14">
        <v>5.0</v>
      </c>
      <c r="E2228" s="15">
        <v>2222.0</v>
      </c>
      <c r="F2228" s="13" t="s">
        <v>2264</v>
      </c>
      <c r="G2228" s="14">
        <v>5.0</v>
      </c>
      <c r="H2228" s="14">
        <v>5.0</v>
      </c>
    </row>
    <row r="2229" ht="16.5" customHeight="1">
      <c r="A2229" s="15">
        <v>2228.0</v>
      </c>
      <c r="B2229" s="13" t="s">
        <v>2270</v>
      </c>
      <c r="C2229" s="14">
        <v>5.0</v>
      </c>
      <c r="E2229" s="15">
        <v>2223.0</v>
      </c>
      <c r="F2229" s="13" t="s">
        <v>2265</v>
      </c>
      <c r="G2229" s="14">
        <v>5.0</v>
      </c>
      <c r="H2229" s="14">
        <v>5.0</v>
      </c>
    </row>
    <row r="2230" ht="16.5" customHeight="1">
      <c r="A2230" s="15">
        <v>2229.0</v>
      </c>
      <c r="B2230" s="13" t="s">
        <v>2271</v>
      </c>
      <c r="C2230" s="14">
        <v>5.0</v>
      </c>
      <c r="E2230" s="15">
        <v>2224.0</v>
      </c>
      <c r="F2230" s="13" t="s">
        <v>2266</v>
      </c>
      <c r="G2230" s="14">
        <v>5.0</v>
      </c>
      <c r="H2230" s="14">
        <v>5.0</v>
      </c>
    </row>
    <row r="2231" ht="16.5" customHeight="1">
      <c r="A2231" s="15">
        <v>2230.0</v>
      </c>
      <c r="B2231" s="13" t="s">
        <v>2272</v>
      </c>
      <c r="C2231" s="14">
        <v>5.0</v>
      </c>
      <c r="E2231" s="15">
        <v>2225.0</v>
      </c>
      <c r="F2231" s="13" t="s">
        <v>2267</v>
      </c>
      <c r="G2231" s="14">
        <v>5.0</v>
      </c>
      <c r="H2231" s="14">
        <v>5.0</v>
      </c>
    </row>
    <row r="2232" ht="16.5" customHeight="1">
      <c r="A2232" s="15">
        <v>2231.0</v>
      </c>
      <c r="B2232" s="13" t="s">
        <v>2273</v>
      </c>
      <c r="C2232" s="14">
        <v>5.0</v>
      </c>
      <c r="E2232" s="15">
        <v>2226.0</v>
      </c>
      <c r="F2232" s="13" t="s">
        <v>2268</v>
      </c>
      <c r="G2232" s="14">
        <v>5.0</v>
      </c>
      <c r="H2232" s="14">
        <v>5.0</v>
      </c>
    </row>
    <row r="2233" ht="16.5" customHeight="1">
      <c r="A2233" s="15">
        <v>2232.0</v>
      </c>
      <c r="B2233" s="13" t="s">
        <v>2274</v>
      </c>
      <c r="C2233" s="14">
        <v>5.0</v>
      </c>
      <c r="E2233" s="15">
        <v>2227.0</v>
      </c>
      <c r="F2233" s="13" t="s">
        <v>2269</v>
      </c>
      <c r="G2233" s="14">
        <v>5.0</v>
      </c>
      <c r="H2233" s="14">
        <v>5.0</v>
      </c>
    </row>
    <row r="2234" ht="16.5" customHeight="1">
      <c r="A2234" s="15">
        <v>2233.0</v>
      </c>
      <c r="B2234" s="13" t="s">
        <v>2275</v>
      </c>
      <c r="C2234" s="14">
        <v>5.0</v>
      </c>
      <c r="E2234" s="15">
        <v>2228.0</v>
      </c>
      <c r="F2234" s="13" t="s">
        <v>2270</v>
      </c>
      <c r="G2234" s="14">
        <v>5.0</v>
      </c>
      <c r="H2234" s="14">
        <v>5.0</v>
      </c>
    </row>
    <row r="2235" ht="16.5" customHeight="1">
      <c r="A2235" s="15">
        <v>2234.0</v>
      </c>
      <c r="B2235" s="13" t="s">
        <v>2276</v>
      </c>
      <c r="C2235" s="14">
        <v>5.0</v>
      </c>
      <c r="E2235" s="15">
        <v>2229.0</v>
      </c>
      <c r="F2235" s="13" t="s">
        <v>2271</v>
      </c>
      <c r="G2235" s="14">
        <v>5.0</v>
      </c>
      <c r="H2235" s="14">
        <v>5.0</v>
      </c>
    </row>
    <row r="2236" ht="16.5" customHeight="1">
      <c r="A2236" s="15">
        <v>2235.0</v>
      </c>
      <c r="B2236" s="13" t="s">
        <v>2277</v>
      </c>
      <c r="C2236" s="14">
        <v>5.0</v>
      </c>
      <c r="E2236" s="15">
        <v>2230.0</v>
      </c>
      <c r="F2236" s="13" t="s">
        <v>2272</v>
      </c>
      <c r="G2236" s="14">
        <v>5.0</v>
      </c>
      <c r="H2236" s="14">
        <v>5.0</v>
      </c>
    </row>
    <row r="2237" ht="16.5" customHeight="1">
      <c r="A2237" s="15">
        <v>2236.0</v>
      </c>
      <c r="B2237" s="13" t="s">
        <v>2278</v>
      </c>
      <c r="C2237" s="14">
        <v>5.0</v>
      </c>
      <c r="E2237" s="15">
        <v>2231.0</v>
      </c>
      <c r="F2237" s="13" t="s">
        <v>2273</v>
      </c>
      <c r="G2237" s="14">
        <v>5.0</v>
      </c>
      <c r="H2237" s="14">
        <v>5.0</v>
      </c>
    </row>
    <row r="2238" ht="16.5" customHeight="1">
      <c r="A2238" s="15">
        <v>2237.0</v>
      </c>
      <c r="B2238" s="13" t="s">
        <v>2279</v>
      </c>
      <c r="C2238" s="14">
        <v>5.0</v>
      </c>
      <c r="E2238" s="15">
        <v>2232.0</v>
      </c>
      <c r="F2238" s="13" t="s">
        <v>2274</v>
      </c>
      <c r="G2238" s="14">
        <v>5.0</v>
      </c>
      <c r="H2238" s="14">
        <v>5.0</v>
      </c>
    </row>
    <row r="2239" ht="16.5" customHeight="1">
      <c r="A2239" s="15">
        <v>2238.0</v>
      </c>
      <c r="B2239" s="13" t="s">
        <v>2280</v>
      </c>
      <c r="C2239" s="14">
        <v>5.0</v>
      </c>
      <c r="E2239" s="15">
        <v>2233.0</v>
      </c>
      <c r="F2239" s="13" t="s">
        <v>2275</v>
      </c>
      <c r="G2239" s="14">
        <v>5.0</v>
      </c>
      <c r="H2239" s="14">
        <v>5.0</v>
      </c>
    </row>
    <row r="2240" ht="16.5" customHeight="1">
      <c r="A2240" s="15">
        <v>2239.0</v>
      </c>
      <c r="B2240" s="13" t="s">
        <v>2281</v>
      </c>
      <c r="C2240" s="14">
        <v>5.0</v>
      </c>
      <c r="E2240" s="15">
        <v>2234.0</v>
      </c>
      <c r="F2240" s="13" t="s">
        <v>2276</v>
      </c>
      <c r="G2240" s="14">
        <v>5.0</v>
      </c>
      <c r="H2240" s="14">
        <v>5.0</v>
      </c>
    </row>
    <row r="2241" ht="16.5" customHeight="1">
      <c r="A2241" s="15">
        <v>2240.0</v>
      </c>
      <c r="B2241" s="13" t="s">
        <v>2282</v>
      </c>
      <c r="C2241" s="14">
        <v>5.0</v>
      </c>
      <c r="E2241" s="15">
        <v>2235.0</v>
      </c>
      <c r="F2241" s="13" t="s">
        <v>2277</v>
      </c>
      <c r="G2241" s="14">
        <v>5.0</v>
      </c>
      <c r="H2241" s="14">
        <v>5.0</v>
      </c>
    </row>
    <row r="2242" ht="16.5" customHeight="1">
      <c r="A2242" s="15">
        <v>2241.0</v>
      </c>
      <c r="B2242" s="13" t="s">
        <v>2283</v>
      </c>
      <c r="C2242" s="14">
        <v>5.0</v>
      </c>
      <c r="E2242" s="15">
        <v>2236.0</v>
      </c>
      <c r="F2242" s="13" t="s">
        <v>2278</v>
      </c>
      <c r="G2242" s="14">
        <v>5.0</v>
      </c>
      <c r="H2242" s="14">
        <v>5.0</v>
      </c>
    </row>
    <row r="2243" ht="16.5" customHeight="1">
      <c r="A2243" s="15">
        <v>2242.0</v>
      </c>
      <c r="B2243" s="13" t="s">
        <v>2284</v>
      </c>
      <c r="C2243" s="14">
        <v>5.0</v>
      </c>
      <c r="E2243" s="15">
        <v>2237.0</v>
      </c>
      <c r="F2243" s="13" t="s">
        <v>2279</v>
      </c>
      <c r="G2243" s="14">
        <v>5.0</v>
      </c>
      <c r="H2243" s="14">
        <v>5.0</v>
      </c>
    </row>
    <row r="2244" ht="16.5" customHeight="1">
      <c r="A2244" s="15">
        <v>2243.0</v>
      </c>
      <c r="B2244" s="13" t="s">
        <v>2285</v>
      </c>
      <c r="C2244" s="14">
        <v>5.0</v>
      </c>
      <c r="E2244" s="15">
        <v>2238.0</v>
      </c>
      <c r="F2244" s="13" t="s">
        <v>2280</v>
      </c>
      <c r="G2244" s="14">
        <v>5.0</v>
      </c>
      <c r="H2244" s="14">
        <v>5.0</v>
      </c>
    </row>
    <row r="2245" ht="16.5" customHeight="1">
      <c r="A2245" s="15">
        <v>2244.0</v>
      </c>
      <c r="B2245" s="13" t="s">
        <v>2286</v>
      </c>
      <c r="C2245" s="14">
        <v>5.0</v>
      </c>
      <c r="E2245" s="15">
        <v>2239.0</v>
      </c>
      <c r="F2245" s="13" t="s">
        <v>2281</v>
      </c>
      <c r="G2245" s="14">
        <v>5.0</v>
      </c>
      <c r="H2245" s="14">
        <v>5.0</v>
      </c>
    </row>
    <row r="2246" ht="16.5" customHeight="1">
      <c r="A2246" s="15">
        <v>2245.0</v>
      </c>
      <c r="B2246" s="13" t="s">
        <v>2287</v>
      </c>
      <c r="C2246" s="14">
        <v>5.0</v>
      </c>
      <c r="E2246" s="15">
        <v>2240.0</v>
      </c>
      <c r="F2246" s="13" t="s">
        <v>2282</v>
      </c>
      <c r="G2246" s="14">
        <v>5.0</v>
      </c>
      <c r="H2246" s="14">
        <v>5.0</v>
      </c>
    </row>
    <row r="2247" ht="16.5" customHeight="1">
      <c r="A2247" s="15">
        <v>2246.0</v>
      </c>
      <c r="B2247" s="13" t="s">
        <v>2288</v>
      </c>
      <c r="C2247" s="14">
        <v>5.0</v>
      </c>
      <c r="E2247" s="15">
        <v>2241.0</v>
      </c>
      <c r="F2247" s="13" t="s">
        <v>2283</v>
      </c>
      <c r="G2247" s="14">
        <v>5.0</v>
      </c>
      <c r="H2247" s="14">
        <v>5.0</v>
      </c>
    </row>
    <row r="2248" ht="16.5" customHeight="1">
      <c r="A2248" s="15">
        <v>2247.0</v>
      </c>
      <c r="B2248" s="13" t="s">
        <v>2289</v>
      </c>
      <c r="C2248" s="14">
        <v>5.0</v>
      </c>
      <c r="E2248" s="15">
        <v>2242.0</v>
      </c>
      <c r="F2248" s="13" t="s">
        <v>2284</v>
      </c>
      <c r="G2248" s="14">
        <v>5.0</v>
      </c>
      <c r="H2248" s="14">
        <v>5.0</v>
      </c>
    </row>
    <row r="2249" ht="16.5" customHeight="1">
      <c r="A2249" s="15">
        <v>2248.0</v>
      </c>
      <c r="B2249" s="13" t="s">
        <v>2290</v>
      </c>
      <c r="C2249" s="14">
        <v>5.0</v>
      </c>
      <c r="E2249" s="15">
        <v>2243.0</v>
      </c>
      <c r="F2249" s="13" t="s">
        <v>2285</v>
      </c>
      <c r="G2249" s="14">
        <v>5.0</v>
      </c>
      <c r="H2249" s="14">
        <v>5.0</v>
      </c>
    </row>
    <row r="2250" ht="16.5" customHeight="1">
      <c r="A2250" s="15">
        <v>2249.0</v>
      </c>
      <c r="B2250" s="13" t="s">
        <v>2291</v>
      </c>
      <c r="C2250" s="14">
        <v>5.0</v>
      </c>
      <c r="E2250" s="15">
        <v>2244.0</v>
      </c>
      <c r="F2250" s="13" t="s">
        <v>2286</v>
      </c>
      <c r="G2250" s="14">
        <v>5.0</v>
      </c>
      <c r="H2250" s="14">
        <v>5.0</v>
      </c>
    </row>
    <row r="2251" ht="16.5" customHeight="1">
      <c r="A2251" s="15">
        <v>2250.0</v>
      </c>
      <c r="B2251" s="13" t="s">
        <v>2292</v>
      </c>
      <c r="C2251" s="14">
        <v>5.0</v>
      </c>
      <c r="E2251" s="15">
        <v>2245.0</v>
      </c>
      <c r="F2251" s="13" t="s">
        <v>2287</v>
      </c>
      <c r="G2251" s="14">
        <v>5.0</v>
      </c>
      <c r="H2251" s="14">
        <v>5.0</v>
      </c>
    </row>
    <row r="2252" ht="16.5" customHeight="1">
      <c r="A2252" s="15">
        <v>2251.0</v>
      </c>
      <c r="B2252" s="13" t="s">
        <v>2293</v>
      </c>
      <c r="C2252" s="14">
        <v>5.0</v>
      </c>
      <c r="E2252" s="15">
        <v>2246.0</v>
      </c>
      <c r="F2252" s="13" t="s">
        <v>2288</v>
      </c>
      <c r="G2252" s="14">
        <v>5.0</v>
      </c>
      <c r="H2252" s="14">
        <v>5.0</v>
      </c>
    </row>
    <row r="2253" ht="16.5" customHeight="1">
      <c r="A2253" s="15">
        <v>2252.0</v>
      </c>
      <c r="B2253" s="13" t="s">
        <v>2294</v>
      </c>
      <c r="C2253" s="14">
        <v>5.0</v>
      </c>
      <c r="E2253" s="15">
        <v>2247.0</v>
      </c>
      <c r="F2253" s="13" t="s">
        <v>2289</v>
      </c>
      <c r="G2253" s="14">
        <v>5.0</v>
      </c>
      <c r="H2253" s="14">
        <v>5.0</v>
      </c>
    </row>
    <row r="2254" ht="16.5" customHeight="1">
      <c r="A2254" s="15">
        <v>2253.0</v>
      </c>
      <c r="B2254" s="13" t="s">
        <v>2295</v>
      </c>
      <c r="C2254" s="14">
        <v>5.0</v>
      </c>
      <c r="E2254" s="15">
        <v>2248.0</v>
      </c>
      <c r="F2254" s="13" t="s">
        <v>2290</v>
      </c>
      <c r="G2254" s="14">
        <v>5.0</v>
      </c>
      <c r="H2254" s="14">
        <v>5.0</v>
      </c>
    </row>
    <row r="2255" ht="16.5" customHeight="1">
      <c r="A2255" s="15">
        <v>2254.0</v>
      </c>
      <c r="B2255" s="13" t="s">
        <v>2296</v>
      </c>
      <c r="C2255" s="14">
        <v>5.0</v>
      </c>
      <c r="E2255" s="15">
        <v>2249.0</v>
      </c>
      <c r="F2255" s="13" t="s">
        <v>2291</v>
      </c>
      <c r="G2255" s="14">
        <v>5.0</v>
      </c>
      <c r="H2255" s="14">
        <v>5.0</v>
      </c>
    </row>
    <row r="2256" ht="16.5" customHeight="1">
      <c r="A2256" s="15">
        <v>2255.0</v>
      </c>
      <c r="B2256" s="13" t="s">
        <v>2297</v>
      </c>
      <c r="C2256" s="14">
        <v>5.0</v>
      </c>
      <c r="E2256" s="15">
        <v>2250.0</v>
      </c>
      <c r="F2256" s="13" t="s">
        <v>2292</v>
      </c>
      <c r="G2256" s="14">
        <v>5.0</v>
      </c>
      <c r="H2256" s="14">
        <v>5.0</v>
      </c>
    </row>
    <row r="2257" ht="16.5" customHeight="1">
      <c r="A2257" s="15">
        <v>2256.0</v>
      </c>
      <c r="B2257" s="13" t="s">
        <v>2298</v>
      </c>
      <c r="C2257" s="14">
        <v>5.0</v>
      </c>
      <c r="E2257" s="15">
        <v>2251.0</v>
      </c>
      <c r="F2257" s="13" t="s">
        <v>2293</v>
      </c>
      <c r="G2257" s="14">
        <v>5.0</v>
      </c>
      <c r="H2257" s="14">
        <v>5.0</v>
      </c>
    </row>
    <row r="2258" ht="16.5" customHeight="1">
      <c r="A2258" s="15">
        <v>2257.0</v>
      </c>
      <c r="B2258" s="13" t="s">
        <v>2299</v>
      </c>
      <c r="C2258" s="14">
        <v>5.0</v>
      </c>
      <c r="E2258" s="15">
        <v>2252.0</v>
      </c>
      <c r="F2258" s="13" t="s">
        <v>2294</v>
      </c>
      <c r="G2258" s="14">
        <v>5.0</v>
      </c>
      <c r="H2258" s="14">
        <v>5.0</v>
      </c>
    </row>
    <row r="2259" ht="16.5" customHeight="1">
      <c r="A2259" s="15">
        <v>2258.0</v>
      </c>
      <c r="B2259" s="13" t="s">
        <v>2300</v>
      </c>
      <c r="C2259" s="14">
        <v>5.0</v>
      </c>
      <c r="E2259" s="15">
        <v>2253.0</v>
      </c>
      <c r="F2259" s="13" t="s">
        <v>2295</v>
      </c>
      <c r="G2259" s="14">
        <v>5.0</v>
      </c>
      <c r="H2259" s="14">
        <v>5.0</v>
      </c>
    </row>
    <row r="2260" ht="16.5" customHeight="1">
      <c r="A2260" s="15">
        <v>2259.0</v>
      </c>
      <c r="B2260" s="13" t="s">
        <v>2301</v>
      </c>
      <c r="C2260" s="14">
        <v>5.0</v>
      </c>
      <c r="E2260" s="15">
        <v>2254.0</v>
      </c>
      <c r="F2260" s="13" t="s">
        <v>2296</v>
      </c>
      <c r="G2260" s="14">
        <v>5.0</v>
      </c>
      <c r="H2260" s="14">
        <v>5.0</v>
      </c>
    </row>
    <row r="2261" ht="16.5" customHeight="1">
      <c r="A2261" s="15">
        <v>2260.0</v>
      </c>
      <c r="B2261" s="13" t="s">
        <v>2302</v>
      </c>
      <c r="C2261" s="14">
        <v>5.0</v>
      </c>
      <c r="E2261" s="15">
        <v>2255.0</v>
      </c>
      <c r="F2261" s="13" t="s">
        <v>2297</v>
      </c>
      <c r="G2261" s="14">
        <v>5.0</v>
      </c>
      <c r="H2261" s="14">
        <v>5.0</v>
      </c>
    </row>
    <row r="2262" ht="16.5" customHeight="1">
      <c r="A2262" s="15">
        <v>2261.0</v>
      </c>
      <c r="B2262" s="13" t="s">
        <v>2303</v>
      </c>
      <c r="C2262" s="14">
        <v>5.0</v>
      </c>
      <c r="E2262" s="15">
        <v>2256.0</v>
      </c>
      <c r="F2262" s="13" t="s">
        <v>2298</v>
      </c>
      <c r="G2262" s="14">
        <v>5.0</v>
      </c>
      <c r="H2262" s="14">
        <v>5.0</v>
      </c>
    </row>
    <row r="2263" ht="16.5" customHeight="1">
      <c r="A2263" s="15">
        <v>2262.0</v>
      </c>
      <c r="B2263" s="13" t="s">
        <v>2304</v>
      </c>
      <c r="C2263" s="14">
        <v>5.0</v>
      </c>
      <c r="E2263" s="15">
        <v>2257.0</v>
      </c>
      <c r="F2263" s="13" t="s">
        <v>2299</v>
      </c>
      <c r="G2263" s="14">
        <v>5.0</v>
      </c>
      <c r="H2263" s="14">
        <v>5.0</v>
      </c>
    </row>
    <row r="2264" ht="16.5" customHeight="1">
      <c r="A2264" s="15">
        <v>2263.0</v>
      </c>
      <c r="B2264" s="13" t="s">
        <v>2305</v>
      </c>
      <c r="C2264" s="14">
        <v>5.0</v>
      </c>
      <c r="E2264" s="15">
        <v>2258.0</v>
      </c>
      <c r="F2264" s="13" t="s">
        <v>2300</v>
      </c>
      <c r="G2264" s="14">
        <v>5.0</v>
      </c>
      <c r="H2264" s="14">
        <v>5.0</v>
      </c>
    </row>
    <row r="2265" ht="16.5" customHeight="1">
      <c r="A2265" s="15">
        <v>2264.0</v>
      </c>
      <c r="B2265" s="13" t="s">
        <v>2306</v>
      </c>
      <c r="C2265" s="14">
        <v>5.0</v>
      </c>
      <c r="E2265" s="15">
        <v>2259.0</v>
      </c>
      <c r="F2265" s="13" t="s">
        <v>2301</v>
      </c>
      <c r="G2265" s="14">
        <v>5.0</v>
      </c>
      <c r="H2265" s="14">
        <v>5.0</v>
      </c>
    </row>
    <row r="2266" ht="16.5" customHeight="1">
      <c r="A2266" s="15">
        <v>2265.0</v>
      </c>
      <c r="B2266" s="13" t="s">
        <v>2307</v>
      </c>
      <c r="C2266" s="14">
        <v>5.0</v>
      </c>
      <c r="E2266" s="15">
        <v>2260.0</v>
      </c>
      <c r="F2266" s="13" t="s">
        <v>2302</v>
      </c>
      <c r="G2266" s="14">
        <v>5.0</v>
      </c>
      <c r="H2266" s="14">
        <v>5.0</v>
      </c>
    </row>
    <row r="2267" ht="16.5" customHeight="1">
      <c r="A2267" s="15">
        <v>2266.0</v>
      </c>
      <c r="B2267" s="13" t="s">
        <v>2308</v>
      </c>
      <c r="C2267" s="14">
        <v>5.0</v>
      </c>
      <c r="E2267" s="15">
        <v>2261.0</v>
      </c>
      <c r="F2267" s="13" t="s">
        <v>2303</v>
      </c>
      <c r="G2267" s="14">
        <v>5.0</v>
      </c>
      <c r="H2267" s="14">
        <v>5.0</v>
      </c>
    </row>
    <row r="2268" ht="16.5" customHeight="1">
      <c r="A2268" s="15">
        <v>2267.0</v>
      </c>
      <c r="B2268" s="13" t="s">
        <v>2309</v>
      </c>
      <c r="C2268" s="14">
        <v>5.0</v>
      </c>
      <c r="E2268" s="15">
        <v>2262.0</v>
      </c>
      <c r="F2268" s="13" t="s">
        <v>2304</v>
      </c>
      <c r="G2268" s="14">
        <v>5.0</v>
      </c>
      <c r="H2268" s="14">
        <v>5.0</v>
      </c>
    </row>
    <row r="2269" ht="16.5" customHeight="1">
      <c r="A2269" s="15">
        <v>2268.0</v>
      </c>
      <c r="B2269" s="13" t="s">
        <v>2310</v>
      </c>
      <c r="C2269" s="14">
        <v>5.0</v>
      </c>
      <c r="E2269" s="15">
        <v>2263.0</v>
      </c>
      <c r="F2269" s="13" t="s">
        <v>2305</v>
      </c>
      <c r="G2269" s="14">
        <v>5.0</v>
      </c>
      <c r="H2269" s="14">
        <v>5.0</v>
      </c>
    </row>
    <row r="2270" ht="16.5" customHeight="1">
      <c r="A2270" s="15">
        <v>2269.0</v>
      </c>
      <c r="B2270" s="13" t="s">
        <v>2311</v>
      </c>
      <c r="C2270" s="14">
        <v>5.0</v>
      </c>
      <c r="E2270" s="15">
        <v>2264.0</v>
      </c>
      <c r="F2270" s="13" t="s">
        <v>2306</v>
      </c>
      <c r="G2270" s="14">
        <v>5.0</v>
      </c>
      <c r="H2270" s="14">
        <v>5.0</v>
      </c>
    </row>
    <row r="2271" ht="16.5" customHeight="1">
      <c r="A2271" s="15">
        <v>2270.0</v>
      </c>
      <c r="B2271" s="13" t="s">
        <v>2312</v>
      </c>
      <c r="C2271" s="14">
        <v>5.0</v>
      </c>
      <c r="E2271" s="15">
        <v>2265.0</v>
      </c>
      <c r="F2271" s="13" t="s">
        <v>2307</v>
      </c>
      <c r="G2271" s="14">
        <v>5.0</v>
      </c>
      <c r="H2271" s="14">
        <v>5.0</v>
      </c>
    </row>
    <row r="2272" ht="16.5" customHeight="1">
      <c r="A2272" s="15">
        <v>2271.0</v>
      </c>
      <c r="B2272" s="13" t="s">
        <v>2313</v>
      </c>
      <c r="C2272" s="14">
        <v>5.0</v>
      </c>
      <c r="E2272" s="15">
        <v>2266.0</v>
      </c>
      <c r="F2272" s="13" t="s">
        <v>2308</v>
      </c>
      <c r="G2272" s="14">
        <v>5.0</v>
      </c>
      <c r="H2272" s="14">
        <v>5.0</v>
      </c>
    </row>
    <row r="2273" ht="16.5" customHeight="1">
      <c r="A2273" s="15">
        <v>2272.0</v>
      </c>
      <c r="B2273" s="13" t="s">
        <v>2314</v>
      </c>
      <c r="C2273" s="14">
        <v>5.0</v>
      </c>
      <c r="E2273" s="15">
        <v>2267.0</v>
      </c>
      <c r="F2273" s="13" t="s">
        <v>2309</v>
      </c>
      <c r="G2273" s="14">
        <v>5.0</v>
      </c>
      <c r="H2273" s="14">
        <v>5.0</v>
      </c>
    </row>
    <row r="2274" ht="16.5" customHeight="1">
      <c r="A2274" s="15">
        <v>2273.0</v>
      </c>
      <c r="B2274" s="13" t="s">
        <v>2315</v>
      </c>
      <c r="C2274" s="14">
        <v>5.0</v>
      </c>
      <c r="E2274" s="15">
        <v>2268.0</v>
      </c>
      <c r="F2274" s="13" t="s">
        <v>2310</v>
      </c>
      <c r="G2274" s="14">
        <v>5.0</v>
      </c>
      <c r="H2274" s="14">
        <v>5.0</v>
      </c>
    </row>
    <row r="2275" ht="16.5" customHeight="1">
      <c r="A2275" s="15">
        <v>2274.0</v>
      </c>
      <c r="B2275" s="13" t="s">
        <v>2316</v>
      </c>
      <c r="C2275" s="14">
        <v>5.0</v>
      </c>
      <c r="E2275" s="15">
        <v>2269.0</v>
      </c>
      <c r="F2275" s="13" t="s">
        <v>2311</v>
      </c>
      <c r="G2275" s="14">
        <v>5.0</v>
      </c>
      <c r="H2275" s="14">
        <v>5.0</v>
      </c>
    </row>
    <row r="2276" ht="16.5" customHeight="1">
      <c r="A2276" s="15">
        <v>2275.0</v>
      </c>
      <c r="B2276" s="13" t="s">
        <v>2317</v>
      </c>
      <c r="C2276" s="14">
        <v>5.0</v>
      </c>
      <c r="E2276" s="15">
        <v>2270.0</v>
      </c>
      <c r="F2276" s="13" t="s">
        <v>2312</v>
      </c>
      <c r="G2276" s="14">
        <v>5.0</v>
      </c>
      <c r="H2276" s="14">
        <v>5.0</v>
      </c>
    </row>
    <row r="2277" ht="16.5" customHeight="1">
      <c r="A2277" s="15">
        <v>2276.0</v>
      </c>
      <c r="B2277" s="13" t="s">
        <v>2318</v>
      </c>
      <c r="C2277" s="14">
        <v>5.0</v>
      </c>
      <c r="E2277" s="15">
        <v>2271.0</v>
      </c>
      <c r="F2277" s="13" t="s">
        <v>2313</v>
      </c>
      <c r="G2277" s="14">
        <v>5.0</v>
      </c>
      <c r="H2277" s="14">
        <v>5.0</v>
      </c>
    </row>
    <row r="2278" ht="16.5" customHeight="1">
      <c r="A2278" s="15">
        <v>2277.0</v>
      </c>
      <c r="B2278" s="13" t="s">
        <v>2319</v>
      </c>
      <c r="C2278" s="14">
        <v>5.0</v>
      </c>
      <c r="E2278" s="15">
        <v>2272.0</v>
      </c>
      <c r="F2278" s="13" t="s">
        <v>2314</v>
      </c>
      <c r="G2278" s="14">
        <v>5.0</v>
      </c>
      <c r="H2278" s="14">
        <v>5.0</v>
      </c>
    </row>
    <row r="2279" ht="16.5" customHeight="1">
      <c r="A2279" s="15">
        <v>2278.0</v>
      </c>
      <c r="B2279" s="13" t="s">
        <v>2320</v>
      </c>
      <c r="C2279" s="14">
        <v>5.0</v>
      </c>
      <c r="E2279" s="15">
        <v>2273.0</v>
      </c>
      <c r="F2279" s="13" t="s">
        <v>2315</v>
      </c>
      <c r="G2279" s="14">
        <v>5.0</v>
      </c>
      <c r="H2279" s="14">
        <v>5.0</v>
      </c>
    </row>
    <row r="2280" ht="16.5" customHeight="1">
      <c r="A2280" s="15">
        <v>2279.0</v>
      </c>
      <c r="B2280" s="13" t="s">
        <v>2321</v>
      </c>
      <c r="C2280" s="14">
        <v>5.0</v>
      </c>
      <c r="E2280" s="15">
        <v>2274.0</v>
      </c>
      <c r="F2280" s="13" t="s">
        <v>2316</v>
      </c>
      <c r="G2280" s="14">
        <v>5.0</v>
      </c>
      <c r="H2280" s="14">
        <v>5.0</v>
      </c>
    </row>
    <row r="2281" ht="16.5" customHeight="1">
      <c r="A2281" s="15">
        <v>2280.0</v>
      </c>
      <c r="B2281" s="13" t="s">
        <v>2322</v>
      </c>
      <c r="C2281" s="14">
        <v>5.0</v>
      </c>
      <c r="E2281" s="15">
        <v>2275.0</v>
      </c>
      <c r="F2281" s="13" t="s">
        <v>2317</v>
      </c>
      <c r="G2281" s="14">
        <v>5.0</v>
      </c>
      <c r="H2281" s="14">
        <v>5.0</v>
      </c>
    </row>
    <row r="2282" ht="16.5" customHeight="1">
      <c r="A2282" s="15">
        <v>2281.0</v>
      </c>
      <c r="B2282" s="13" t="s">
        <v>2323</v>
      </c>
      <c r="C2282" s="14">
        <v>5.0</v>
      </c>
      <c r="E2282" s="15">
        <v>2276.0</v>
      </c>
      <c r="F2282" s="13" t="s">
        <v>2318</v>
      </c>
      <c r="G2282" s="14">
        <v>5.0</v>
      </c>
      <c r="H2282" s="14">
        <v>5.0</v>
      </c>
    </row>
    <row r="2283" ht="16.5" customHeight="1">
      <c r="A2283" s="15">
        <v>2282.0</v>
      </c>
      <c r="B2283" s="13" t="s">
        <v>2324</v>
      </c>
      <c r="C2283" s="14">
        <v>5.0</v>
      </c>
      <c r="E2283" s="15">
        <v>2277.0</v>
      </c>
      <c r="F2283" s="13" t="s">
        <v>2319</v>
      </c>
      <c r="G2283" s="14">
        <v>5.0</v>
      </c>
      <c r="H2283" s="14">
        <v>5.0</v>
      </c>
    </row>
    <row r="2284" ht="16.5" customHeight="1">
      <c r="A2284" s="15">
        <v>2283.0</v>
      </c>
      <c r="B2284" s="13" t="s">
        <v>2325</v>
      </c>
      <c r="C2284" s="14">
        <v>5.0</v>
      </c>
      <c r="E2284" s="15">
        <v>2278.0</v>
      </c>
      <c r="F2284" s="13" t="s">
        <v>2320</v>
      </c>
      <c r="G2284" s="14">
        <v>5.0</v>
      </c>
      <c r="H2284" s="14">
        <v>5.0</v>
      </c>
    </row>
    <row r="2285" ht="16.5" customHeight="1">
      <c r="A2285" s="15">
        <v>2284.0</v>
      </c>
      <c r="B2285" s="13" t="s">
        <v>2326</v>
      </c>
      <c r="C2285" s="14">
        <v>5.0</v>
      </c>
      <c r="E2285" s="15">
        <v>2279.0</v>
      </c>
      <c r="F2285" s="13" t="s">
        <v>2321</v>
      </c>
      <c r="G2285" s="14">
        <v>5.0</v>
      </c>
      <c r="H2285" s="14">
        <v>5.0</v>
      </c>
    </row>
    <row r="2286" ht="16.5" customHeight="1">
      <c r="A2286" s="15">
        <v>2285.0</v>
      </c>
      <c r="B2286" s="13" t="s">
        <v>2327</v>
      </c>
      <c r="C2286" s="14">
        <v>5.0</v>
      </c>
      <c r="E2286" s="15">
        <v>2280.0</v>
      </c>
      <c r="F2286" s="13" t="s">
        <v>2322</v>
      </c>
      <c r="G2286" s="14">
        <v>5.0</v>
      </c>
      <c r="H2286" s="14">
        <v>5.0</v>
      </c>
    </row>
    <row r="2287" ht="16.5" customHeight="1">
      <c r="A2287" s="15">
        <v>2286.0</v>
      </c>
      <c r="B2287" s="13" t="s">
        <v>2328</v>
      </c>
      <c r="C2287" s="14">
        <v>5.0</v>
      </c>
      <c r="E2287" s="15">
        <v>2281.0</v>
      </c>
      <c r="F2287" s="13" t="s">
        <v>2323</v>
      </c>
      <c r="G2287" s="14">
        <v>5.0</v>
      </c>
      <c r="H2287" s="14">
        <v>5.0</v>
      </c>
    </row>
    <row r="2288" ht="16.5" customHeight="1">
      <c r="A2288" s="15">
        <v>2287.0</v>
      </c>
      <c r="B2288" s="13" t="s">
        <v>2329</v>
      </c>
      <c r="C2288" s="14">
        <v>5.0</v>
      </c>
      <c r="E2288" s="15">
        <v>2282.0</v>
      </c>
      <c r="F2288" s="13" t="s">
        <v>2324</v>
      </c>
      <c r="G2288" s="14">
        <v>5.0</v>
      </c>
      <c r="H2288" s="14">
        <v>5.0</v>
      </c>
    </row>
    <row r="2289" ht="16.5" customHeight="1">
      <c r="A2289" s="15">
        <v>2288.0</v>
      </c>
      <c r="B2289" s="13" t="s">
        <v>2330</v>
      </c>
      <c r="C2289" s="14">
        <v>5.0</v>
      </c>
      <c r="E2289" s="15">
        <v>2283.0</v>
      </c>
      <c r="F2289" s="13" t="s">
        <v>2325</v>
      </c>
      <c r="G2289" s="14">
        <v>5.0</v>
      </c>
      <c r="H2289" s="14">
        <v>5.0</v>
      </c>
    </row>
    <row r="2290" ht="16.5" customHeight="1">
      <c r="A2290" s="15">
        <v>2289.0</v>
      </c>
      <c r="B2290" s="13" t="s">
        <v>2331</v>
      </c>
      <c r="C2290" s="14">
        <v>5.0</v>
      </c>
      <c r="E2290" s="15">
        <v>2284.0</v>
      </c>
      <c r="F2290" s="13" t="s">
        <v>2326</v>
      </c>
      <c r="G2290" s="14">
        <v>5.0</v>
      </c>
      <c r="H2290" s="14">
        <v>5.0</v>
      </c>
    </row>
    <row r="2291" ht="16.5" customHeight="1">
      <c r="A2291" s="15">
        <v>2290.0</v>
      </c>
      <c r="B2291" s="13" t="s">
        <v>2332</v>
      </c>
      <c r="C2291" s="14">
        <v>5.0</v>
      </c>
      <c r="E2291" s="15">
        <v>2285.0</v>
      </c>
      <c r="F2291" s="13" t="s">
        <v>2327</v>
      </c>
      <c r="G2291" s="14">
        <v>5.0</v>
      </c>
      <c r="H2291" s="14">
        <v>5.0</v>
      </c>
    </row>
    <row r="2292" ht="16.5" customHeight="1">
      <c r="A2292" s="15">
        <v>2291.0</v>
      </c>
      <c r="B2292" s="13" t="s">
        <v>2333</v>
      </c>
      <c r="C2292" s="14">
        <v>5.0</v>
      </c>
      <c r="E2292" s="15">
        <v>2286.0</v>
      </c>
      <c r="F2292" s="13" t="s">
        <v>2328</v>
      </c>
      <c r="G2292" s="14">
        <v>5.0</v>
      </c>
      <c r="H2292" s="14">
        <v>5.0</v>
      </c>
    </row>
    <row r="2293" ht="16.5" customHeight="1">
      <c r="A2293" s="15">
        <v>2292.0</v>
      </c>
      <c r="B2293" s="13" t="s">
        <v>2334</v>
      </c>
      <c r="C2293" s="14">
        <v>5.0</v>
      </c>
      <c r="E2293" s="15">
        <v>2287.0</v>
      </c>
      <c r="F2293" s="13" t="s">
        <v>2329</v>
      </c>
      <c r="G2293" s="14">
        <v>5.0</v>
      </c>
      <c r="H2293" s="14">
        <v>5.0</v>
      </c>
    </row>
    <row r="2294" ht="16.5" customHeight="1">
      <c r="A2294" s="15">
        <v>2293.0</v>
      </c>
      <c r="B2294" s="13" t="s">
        <v>2335</v>
      </c>
      <c r="C2294" s="14">
        <v>5.0</v>
      </c>
      <c r="E2294" s="15">
        <v>2288.0</v>
      </c>
      <c r="F2294" s="13" t="s">
        <v>2330</v>
      </c>
      <c r="G2294" s="14">
        <v>5.0</v>
      </c>
      <c r="H2294" s="14">
        <v>5.0</v>
      </c>
    </row>
    <row r="2295" ht="16.5" customHeight="1">
      <c r="A2295" s="15">
        <v>2294.0</v>
      </c>
      <c r="B2295" s="13" t="s">
        <v>2336</v>
      </c>
      <c r="C2295" s="14">
        <v>5.0</v>
      </c>
      <c r="E2295" s="15">
        <v>2289.0</v>
      </c>
      <c r="F2295" s="13" t="s">
        <v>2331</v>
      </c>
      <c r="G2295" s="14">
        <v>5.0</v>
      </c>
      <c r="H2295" s="14">
        <v>5.0</v>
      </c>
    </row>
    <row r="2296" ht="16.5" customHeight="1">
      <c r="A2296" s="15">
        <v>2295.0</v>
      </c>
      <c r="B2296" s="13" t="s">
        <v>2337</v>
      </c>
      <c r="C2296" s="14">
        <v>5.0</v>
      </c>
      <c r="E2296" s="15">
        <v>2290.0</v>
      </c>
      <c r="F2296" s="13" t="s">
        <v>2332</v>
      </c>
      <c r="G2296" s="14">
        <v>5.0</v>
      </c>
      <c r="H2296" s="14">
        <v>5.0</v>
      </c>
    </row>
    <row r="2297" ht="16.5" customHeight="1">
      <c r="A2297" s="15">
        <v>2296.0</v>
      </c>
      <c r="B2297" s="13" t="s">
        <v>2338</v>
      </c>
      <c r="C2297" s="14">
        <v>5.0</v>
      </c>
      <c r="E2297" s="15">
        <v>2291.0</v>
      </c>
      <c r="F2297" s="13" t="s">
        <v>2333</v>
      </c>
      <c r="G2297" s="14">
        <v>5.0</v>
      </c>
      <c r="H2297" s="14">
        <v>5.0</v>
      </c>
    </row>
    <row r="2298" ht="16.5" customHeight="1">
      <c r="A2298" s="15">
        <v>2297.0</v>
      </c>
      <c r="B2298" s="13" t="s">
        <v>2339</v>
      </c>
      <c r="C2298" s="14">
        <v>5.0</v>
      </c>
      <c r="E2298" s="15">
        <v>2292.0</v>
      </c>
      <c r="F2298" s="13" t="s">
        <v>2334</v>
      </c>
      <c r="G2298" s="14">
        <v>5.0</v>
      </c>
      <c r="H2298" s="14">
        <v>5.0</v>
      </c>
    </row>
    <row r="2299" ht="16.5" customHeight="1">
      <c r="A2299" s="15">
        <v>2298.0</v>
      </c>
      <c r="B2299" s="13" t="s">
        <v>2340</v>
      </c>
      <c r="C2299" s="14">
        <v>5.0</v>
      </c>
      <c r="E2299" s="15">
        <v>2293.0</v>
      </c>
      <c r="F2299" s="13" t="s">
        <v>2335</v>
      </c>
      <c r="G2299" s="14">
        <v>5.0</v>
      </c>
      <c r="H2299" s="14">
        <v>5.0</v>
      </c>
    </row>
    <row r="2300" ht="16.5" customHeight="1">
      <c r="A2300" s="15">
        <v>2299.0</v>
      </c>
      <c r="B2300" s="13" t="s">
        <v>2341</v>
      </c>
      <c r="C2300" s="14">
        <v>5.0</v>
      </c>
      <c r="E2300" s="15">
        <v>2294.0</v>
      </c>
      <c r="F2300" s="13" t="s">
        <v>2336</v>
      </c>
      <c r="G2300" s="14">
        <v>5.0</v>
      </c>
      <c r="H2300" s="14">
        <v>5.0</v>
      </c>
    </row>
    <row r="2301" ht="16.5" customHeight="1">
      <c r="A2301" s="15">
        <v>2300.0</v>
      </c>
      <c r="B2301" s="13" t="s">
        <v>2342</v>
      </c>
      <c r="C2301" s="14">
        <v>5.0</v>
      </c>
      <c r="E2301" s="15">
        <v>2295.0</v>
      </c>
      <c r="F2301" s="13" t="s">
        <v>2337</v>
      </c>
      <c r="G2301" s="14">
        <v>5.0</v>
      </c>
      <c r="H2301" s="14">
        <v>5.0</v>
      </c>
    </row>
    <row r="2302" ht="16.5" customHeight="1">
      <c r="A2302" s="15">
        <v>2301.0</v>
      </c>
      <c r="B2302" s="13" t="s">
        <v>2343</v>
      </c>
      <c r="C2302" s="14">
        <v>5.0</v>
      </c>
      <c r="E2302" s="15">
        <v>2296.0</v>
      </c>
      <c r="F2302" s="13" t="s">
        <v>2338</v>
      </c>
      <c r="G2302" s="14">
        <v>5.0</v>
      </c>
      <c r="H2302" s="14">
        <v>5.0</v>
      </c>
    </row>
    <row r="2303" ht="16.5" customHeight="1">
      <c r="A2303" s="15">
        <v>2302.0</v>
      </c>
      <c r="B2303" s="13" t="s">
        <v>2344</v>
      </c>
      <c r="C2303" s="14">
        <v>5.0</v>
      </c>
      <c r="E2303" s="15">
        <v>2297.0</v>
      </c>
      <c r="F2303" s="13" t="s">
        <v>2339</v>
      </c>
      <c r="G2303" s="14">
        <v>5.0</v>
      </c>
      <c r="H2303" s="14">
        <v>5.0</v>
      </c>
    </row>
    <row r="2304" ht="16.5" customHeight="1">
      <c r="A2304" s="15">
        <v>2303.0</v>
      </c>
      <c r="B2304" s="13" t="s">
        <v>2345</v>
      </c>
      <c r="C2304" s="14">
        <v>5.0</v>
      </c>
      <c r="E2304" s="15">
        <v>2298.0</v>
      </c>
      <c r="F2304" s="13" t="s">
        <v>2340</v>
      </c>
      <c r="G2304" s="14">
        <v>5.0</v>
      </c>
      <c r="H2304" s="14">
        <v>5.0</v>
      </c>
    </row>
    <row r="2305" ht="16.5" customHeight="1">
      <c r="A2305" s="15">
        <v>2304.0</v>
      </c>
      <c r="B2305" s="13" t="s">
        <v>2346</v>
      </c>
      <c r="C2305" s="14">
        <v>5.0</v>
      </c>
      <c r="E2305" s="15">
        <v>2299.0</v>
      </c>
      <c r="F2305" s="13" t="s">
        <v>2341</v>
      </c>
      <c r="G2305" s="14">
        <v>5.0</v>
      </c>
      <c r="H2305" s="14">
        <v>5.0</v>
      </c>
    </row>
    <row r="2306" ht="16.5" customHeight="1">
      <c r="A2306" s="15">
        <v>2305.0</v>
      </c>
      <c r="B2306" s="13" t="s">
        <v>2347</v>
      </c>
      <c r="C2306" s="14">
        <v>5.0</v>
      </c>
      <c r="E2306" s="15">
        <v>2300.0</v>
      </c>
      <c r="F2306" s="13" t="s">
        <v>2342</v>
      </c>
      <c r="G2306" s="14">
        <v>5.0</v>
      </c>
      <c r="H2306" s="14">
        <v>5.0</v>
      </c>
    </row>
    <row r="2307" ht="16.5" customHeight="1">
      <c r="A2307" s="15">
        <v>2306.0</v>
      </c>
      <c r="B2307" s="13" t="s">
        <v>2348</v>
      </c>
      <c r="C2307" s="14">
        <v>5.0</v>
      </c>
      <c r="E2307" s="15">
        <v>2301.0</v>
      </c>
      <c r="F2307" s="13" t="s">
        <v>2343</v>
      </c>
      <c r="G2307" s="14">
        <v>5.0</v>
      </c>
      <c r="H2307" s="14">
        <v>5.0</v>
      </c>
    </row>
    <row r="2308" ht="16.5" customHeight="1">
      <c r="A2308" s="15">
        <v>2307.0</v>
      </c>
      <c r="B2308" s="13" t="s">
        <v>2349</v>
      </c>
      <c r="C2308" s="14">
        <v>5.0</v>
      </c>
      <c r="E2308" s="15">
        <v>2302.0</v>
      </c>
      <c r="F2308" s="13" t="s">
        <v>2344</v>
      </c>
      <c r="G2308" s="14">
        <v>5.0</v>
      </c>
      <c r="H2308" s="14">
        <v>5.0</v>
      </c>
    </row>
    <row r="2309" ht="16.5" customHeight="1">
      <c r="A2309" s="15">
        <v>2308.0</v>
      </c>
      <c r="B2309" s="13" t="s">
        <v>2350</v>
      </c>
      <c r="C2309" s="14">
        <v>5.0</v>
      </c>
      <c r="E2309" s="15">
        <v>2303.0</v>
      </c>
      <c r="F2309" s="13" t="s">
        <v>2345</v>
      </c>
      <c r="G2309" s="14">
        <v>5.0</v>
      </c>
      <c r="H2309" s="14">
        <v>5.0</v>
      </c>
    </row>
    <row r="2310" ht="16.5" customHeight="1">
      <c r="A2310" s="15">
        <v>2309.0</v>
      </c>
      <c r="B2310" s="13" t="s">
        <v>2351</v>
      </c>
      <c r="C2310" s="14">
        <v>5.0</v>
      </c>
      <c r="E2310" s="15">
        <v>2304.0</v>
      </c>
      <c r="F2310" s="13" t="s">
        <v>2346</v>
      </c>
      <c r="G2310" s="14">
        <v>5.0</v>
      </c>
      <c r="H2310" s="14">
        <v>5.0</v>
      </c>
    </row>
    <row r="2311" ht="16.5" customHeight="1">
      <c r="A2311" s="15">
        <v>2310.0</v>
      </c>
      <c r="B2311" s="13" t="s">
        <v>2352</v>
      </c>
      <c r="C2311" s="14">
        <v>5.0</v>
      </c>
      <c r="E2311" s="15">
        <v>2305.0</v>
      </c>
      <c r="F2311" s="13" t="s">
        <v>2347</v>
      </c>
      <c r="G2311" s="14">
        <v>5.0</v>
      </c>
      <c r="H2311" s="14">
        <v>5.0</v>
      </c>
    </row>
    <row r="2312" ht="16.5" customHeight="1">
      <c r="A2312" s="15">
        <v>2311.0</v>
      </c>
      <c r="B2312" s="13" t="s">
        <v>2353</v>
      </c>
      <c r="C2312" s="14">
        <v>5.0</v>
      </c>
      <c r="E2312" s="15">
        <v>2306.0</v>
      </c>
      <c r="F2312" s="13" t="s">
        <v>2348</v>
      </c>
      <c r="G2312" s="14">
        <v>5.0</v>
      </c>
      <c r="H2312" s="14">
        <v>5.0</v>
      </c>
    </row>
    <row r="2313" ht="16.5" customHeight="1">
      <c r="A2313" s="15">
        <v>2312.0</v>
      </c>
      <c r="B2313" s="13" t="s">
        <v>2354</v>
      </c>
      <c r="C2313" s="14">
        <v>5.0</v>
      </c>
      <c r="E2313" s="15">
        <v>2307.0</v>
      </c>
      <c r="F2313" s="13" t="s">
        <v>2349</v>
      </c>
      <c r="G2313" s="14">
        <v>5.0</v>
      </c>
      <c r="H2313" s="14">
        <v>5.0</v>
      </c>
    </row>
    <row r="2314" ht="16.5" customHeight="1">
      <c r="A2314" s="15">
        <v>2313.0</v>
      </c>
      <c r="B2314" s="13" t="s">
        <v>2355</v>
      </c>
      <c r="C2314" s="14">
        <v>5.0</v>
      </c>
      <c r="E2314" s="15">
        <v>2308.0</v>
      </c>
      <c r="F2314" s="13" t="s">
        <v>2350</v>
      </c>
      <c r="G2314" s="14">
        <v>5.0</v>
      </c>
      <c r="H2314" s="14">
        <v>5.0</v>
      </c>
    </row>
    <row r="2315" ht="16.5" customHeight="1">
      <c r="A2315" s="15">
        <v>2314.0</v>
      </c>
      <c r="B2315" s="13" t="s">
        <v>2356</v>
      </c>
      <c r="C2315" s="14">
        <v>5.0</v>
      </c>
      <c r="E2315" s="15">
        <v>2309.0</v>
      </c>
      <c r="F2315" s="13" t="s">
        <v>2351</v>
      </c>
      <c r="G2315" s="14">
        <v>5.0</v>
      </c>
      <c r="H2315" s="14">
        <v>5.0</v>
      </c>
    </row>
    <row r="2316" ht="16.5" customHeight="1">
      <c r="A2316" s="15">
        <v>2315.0</v>
      </c>
      <c r="B2316" s="13" t="s">
        <v>2357</v>
      </c>
      <c r="C2316" s="14">
        <v>5.0</v>
      </c>
      <c r="E2316" s="15">
        <v>2310.0</v>
      </c>
      <c r="F2316" s="13" t="s">
        <v>2352</v>
      </c>
      <c r="G2316" s="14">
        <v>5.0</v>
      </c>
      <c r="H2316" s="14">
        <v>5.0</v>
      </c>
    </row>
    <row r="2317" ht="16.5" customHeight="1">
      <c r="A2317" s="15">
        <v>2316.0</v>
      </c>
      <c r="B2317" s="13" t="s">
        <v>2358</v>
      </c>
      <c r="C2317" s="14">
        <v>5.0</v>
      </c>
      <c r="E2317" s="15">
        <v>2311.0</v>
      </c>
      <c r="F2317" s="13" t="s">
        <v>2353</v>
      </c>
      <c r="G2317" s="14">
        <v>5.0</v>
      </c>
      <c r="H2317" s="14">
        <v>5.0</v>
      </c>
    </row>
    <row r="2318" ht="16.5" customHeight="1">
      <c r="A2318" s="15">
        <v>2317.0</v>
      </c>
      <c r="B2318" s="13" t="s">
        <v>2359</v>
      </c>
      <c r="C2318" s="14">
        <v>5.0</v>
      </c>
      <c r="E2318" s="15">
        <v>2312.0</v>
      </c>
      <c r="F2318" s="13" t="s">
        <v>2354</v>
      </c>
      <c r="G2318" s="14">
        <v>5.0</v>
      </c>
      <c r="H2318" s="14">
        <v>5.0</v>
      </c>
    </row>
    <row r="2319" ht="16.5" customHeight="1">
      <c r="A2319" s="15">
        <v>2318.0</v>
      </c>
      <c r="B2319" s="13" t="s">
        <v>2360</v>
      </c>
      <c r="C2319" s="14">
        <v>5.0</v>
      </c>
      <c r="E2319" s="15">
        <v>2313.0</v>
      </c>
      <c r="F2319" s="13" t="s">
        <v>2355</v>
      </c>
      <c r="G2319" s="14">
        <v>5.0</v>
      </c>
      <c r="H2319" s="14">
        <v>5.0</v>
      </c>
    </row>
    <row r="2320" ht="16.5" customHeight="1">
      <c r="A2320" s="15">
        <v>2319.0</v>
      </c>
      <c r="B2320" s="13" t="s">
        <v>2361</v>
      </c>
      <c r="C2320" s="14">
        <v>5.0</v>
      </c>
      <c r="E2320" s="15">
        <v>2314.0</v>
      </c>
      <c r="F2320" s="13" t="s">
        <v>2356</v>
      </c>
      <c r="G2320" s="14">
        <v>5.0</v>
      </c>
      <c r="H2320" s="14">
        <v>5.0</v>
      </c>
    </row>
    <row r="2321" ht="16.5" customHeight="1">
      <c r="A2321" s="15">
        <v>2320.0</v>
      </c>
      <c r="B2321" s="13" t="s">
        <v>2362</v>
      </c>
      <c r="C2321" s="14">
        <v>5.0</v>
      </c>
      <c r="E2321" s="15">
        <v>2315.0</v>
      </c>
      <c r="F2321" s="13" t="s">
        <v>2357</v>
      </c>
      <c r="G2321" s="14">
        <v>5.0</v>
      </c>
      <c r="H2321" s="14">
        <v>5.0</v>
      </c>
    </row>
    <row r="2322" ht="16.5" customHeight="1">
      <c r="A2322" s="15">
        <v>2321.0</v>
      </c>
      <c r="B2322" s="13" t="s">
        <v>2363</v>
      </c>
      <c r="C2322" s="14">
        <v>5.0</v>
      </c>
      <c r="E2322" s="15">
        <v>2316.0</v>
      </c>
      <c r="F2322" s="13" t="s">
        <v>2358</v>
      </c>
      <c r="G2322" s="14">
        <v>5.0</v>
      </c>
      <c r="H2322" s="14">
        <v>5.0</v>
      </c>
    </row>
    <row r="2323" ht="16.5" customHeight="1">
      <c r="A2323" s="15">
        <v>2322.0</v>
      </c>
      <c r="B2323" s="13" t="s">
        <v>2364</v>
      </c>
      <c r="C2323" s="14">
        <v>5.0</v>
      </c>
      <c r="E2323" s="15">
        <v>2317.0</v>
      </c>
      <c r="F2323" s="13" t="s">
        <v>2359</v>
      </c>
      <c r="G2323" s="14">
        <v>5.0</v>
      </c>
      <c r="H2323" s="14">
        <v>5.0</v>
      </c>
    </row>
    <row r="2324" ht="16.5" customHeight="1">
      <c r="A2324" s="15">
        <v>2323.0</v>
      </c>
      <c r="B2324" s="13" t="s">
        <v>2365</v>
      </c>
      <c r="C2324" s="14">
        <v>5.0</v>
      </c>
      <c r="E2324" s="15">
        <v>2318.0</v>
      </c>
      <c r="F2324" s="13" t="s">
        <v>2360</v>
      </c>
      <c r="G2324" s="14">
        <v>5.0</v>
      </c>
      <c r="H2324" s="14">
        <v>5.0</v>
      </c>
    </row>
    <row r="2325" ht="16.5" customHeight="1">
      <c r="A2325" s="15">
        <v>2324.0</v>
      </c>
      <c r="B2325" s="13" t="s">
        <v>2366</v>
      </c>
      <c r="C2325" s="14">
        <v>5.0</v>
      </c>
      <c r="E2325" s="15">
        <v>2319.0</v>
      </c>
      <c r="F2325" s="13" t="s">
        <v>2361</v>
      </c>
      <c r="G2325" s="14">
        <v>5.0</v>
      </c>
      <c r="H2325" s="14">
        <v>5.0</v>
      </c>
    </row>
    <row r="2326" ht="16.5" customHeight="1">
      <c r="A2326" s="15">
        <v>2325.0</v>
      </c>
      <c r="B2326" s="13" t="s">
        <v>2367</v>
      </c>
      <c r="C2326" s="14">
        <v>5.0</v>
      </c>
      <c r="E2326" s="15">
        <v>2320.0</v>
      </c>
      <c r="F2326" s="13" t="s">
        <v>2362</v>
      </c>
      <c r="G2326" s="14">
        <v>5.0</v>
      </c>
      <c r="H2326" s="14">
        <v>5.0</v>
      </c>
    </row>
    <row r="2327" ht="16.5" customHeight="1">
      <c r="A2327" s="15">
        <v>2326.0</v>
      </c>
      <c r="B2327" s="13" t="s">
        <v>2368</v>
      </c>
      <c r="C2327" s="14">
        <v>5.0</v>
      </c>
      <c r="E2327" s="15">
        <v>2321.0</v>
      </c>
      <c r="F2327" s="13" t="s">
        <v>2363</v>
      </c>
      <c r="G2327" s="14">
        <v>5.0</v>
      </c>
      <c r="H2327" s="14">
        <v>5.0</v>
      </c>
    </row>
    <row r="2328" ht="16.5" customHeight="1">
      <c r="A2328" s="15">
        <v>2327.0</v>
      </c>
      <c r="B2328" s="13" t="s">
        <v>2369</v>
      </c>
      <c r="C2328" s="14">
        <v>5.0</v>
      </c>
      <c r="E2328" s="15">
        <v>2322.0</v>
      </c>
      <c r="F2328" s="13" t="s">
        <v>2364</v>
      </c>
      <c r="G2328" s="14">
        <v>5.0</v>
      </c>
      <c r="H2328" s="14">
        <v>5.0</v>
      </c>
    </row>
    <row r="2329" ht="16.5" customHeight="1">
      <c r="A2329" s="15">
        <v>2328.0</v>
      </c>
      <c r="B2329" s="13" t="s">
        <v>2370</v>
      </c>
      <c r="C2329" s="14">
        <v>5.0</v>
      </c>
      <c r="E2329" s="15">
        <v>2323.0</v>
      </c>
      <c r="F2329" s="13" t="s">
        <v>2365</v>
      </c>
      <c r="G2329" s="14">
        <v>5.0</v>
      </c>
      <c r="H2329" s="14">
        <v>5.0</v>
      </c>
    </row>
    <row r="2330" ht="16.5" customHeight="1">
      <c r="A2330" s="15">
        <v>2329.0</v>
      </c>
      <c r="B2330" s="13" t="s">
        <v>2371</v>
      </c>
      <c r="C2330" s="14">
        <v>5.0</v>
      </c>
      <c r="E2330" s="15">
        <v>2324.0</v>
      </c>
      <c r="F2330" s="13" t="s">
        <v>2366</v>
      </c>
      <c r="G2330" s="14">
        <v>5.0</v>
      </c>
      <c r="H2330" s="14">
        <v>5.0</v>
      </c>
    </row>
    <row r="2331" ht="16.5" customHeight="1">
      <c r="A2331" s="15">
        <v>2330.0</v>
      </c>
      <c r="B2331" s="13" t="s">
        <v>2372</v>
      </c>
      <c r="C2331" s="14">
        <v>5.0</v>
      </c>
      <c r="E2331" s="15">
        <v>2325.0</v>
      </c>
      <c r="F2331" s="13" t="s">
        <v>2367</v>
      </c>
      <c r="G2331" s="14">
        <v>5.0</v>
      </c>
      <c r="H2331" s="14">
        <v>5.0</v>
      </c>
    </row>
    <row r="2332" ht="16.5" customHeight="1">
      <c r="A2332" s="15">
        <v>2331.0</v>
      </c>
      <c r="B2332" s="13" t="s">
        <v>2373</v>
      </c>
      <c r="C2332" s="14">
        <v>5.0</v>
      </c>
      <c r="E2332" s="15">
        <v>2326.0</v>
      </c>
      <c r="F2332" s="13" t="s">
        <v>2368</v>
      </c>
      <c r="G2332" s="14">
        <v>5.0</v>
      </c>
      <c r="H2332" s="14">
        <v>5.0</v>
      </c>
    </row>
    <row r="2333" ht="16.5" customHeight="1">
      <c r="A2333" s="15">
        <v>2332.0</v>
      </c>
      <c r="B2333" s="13" t="s">
        <v>2374</v>
      </c>
      <c r="C2333" s="14">
        <v>5.0</v>
      </c>
      <c r="E2333" s="15">
        <v>2327.0</v>
      </c>
      <c r="F2333" s="13" t="s">
        <v>2369</v>
      </c>
      <c r="G2333" s="14">
        <v>5.0</v>
      </c>
      <c r="H2333" s="14">
        <v>5.0</v>
      </c>
    </row>
    <row r="2334" ht="16.5" customHeight="1">
      <c r="A2334" s="15">
        <v>2333.0</v>
      </c>
      <c r="B2334" s="13" t="s">
        <v>2375</v>
      </c>
      <c r="C2334" s="14">
        <v>5.0</v>
      </c>
      <c r="E2334" s="15">
        <v>2328.0</v>
      </c>
      <c r="F2334" s="13" t="s">
        <v>2370</v>
      </c>
      <c r="G2334" s="14">
        <v>5.0</v>
      </c>
      <c r="H2334" s="14">
        <v>5.0</v>
      </c>
    </row>
    <row r="2335" ht="16.5" customHeight="1">
      <c r="A2335" s="15">
        <v>2334.0</v>
      </c>
      <c r="B2335" s="13" t="s">
        <v>2376</v>
      </c>
      <c r="C2335" s="14">
        <v>5.0</v>
      </c>
      <c r="E2335" s="15">
        <v>2329.0</v>
      </c>
      <c r="F2335" s="13" t="s">
        <v>2371</v>
      </c>
      <c r="G2335" s="14">
        <v>5.0</v>
      </c>
      <c r="H2335" s="14">
        <v>5.0</v>
      </c>
    </row>
    <row r="2336" ht="16.5" customHeight="1">
      <c r="A2336" s="15">
        <v>2335.0</v>
      </c>
      <c r="B2336" s="13" t="s">
        <v>2377</v>
      </c>
      <c r="C2336" s="14">
        <v>5.0</v>
      </c>
      <c r="E2336" s="15">
        <v>2330.0</v>
      </c>
      <c r="F2336" s="13" t="s">
        <v>2372</v>
      </c>
      <c r="G2336" s="14">
        <v>5.0</v>
      </c>
      <c r="H2336" s="14">
        <v>5.0</v>
      </c>
    </row>
    <row r="2337" ht="16.5" customHeight="1">
      <c r="A2337" s="15">
        <v>2336.0</v>
      </c>
      <c r="B2337" s="13" t="s">
        <v>2378</v>
      </c>
      <c r="C2337" s="14">
        <v>5.0</v>
      </c>
      <c r="E2337" s="15">
        <v>2331.0</v>
      </c>
      <c r="F2337" s="13" t="s">
        <v>2373</v>
      </c>
      <c r="G2337" s="14">
        <v>5.0</v>
      </c>
      <c r="H2337" s="14">
        <v>5.0</v>
      </c>
    </row>
    <row r="2338" ht="16.5" customHeight="1">
      <c r="A2338" s="15">
        <v>2337.0</v>
      </c>
      <c r="B2338" s="13" t="s">
        <v>2379</v>
      </c>
      <c r="C2338" s="14">
        <v>5.0</v>
      </c>
      <c r="E2338" s="15">
        <v>2332.0</v>
      </c>
      <c r="F2338" s="13" t="s">
        <v>2374</v>
      </c>
      <c r="G2338" s="14">
        <v>5.0</v>
      </c>
      <c r="H2338" s="14">
        <v>5.0</v>
      </c>
    </row>
    <row r="2339" ht="16.5" customHeight="1">
      <c r="A2339" s="15">
        <v>2338.0</v>
      </c>
      <c r="B2339" s="13" t="s">
        <v>2380</v>
      </c>
      <c r="C2339" s="14">
        <v>5.0</v>
      </c>
      <c r="E2339" s="15">
        <v>2333.0</v>
      </c>
      <c r="F2339" s="13" t="s">
        <v>2375</v>
      </c>
      <c r="G2339" s="14">
        <v>5.0</v>
      </c>
      <c r="H2339" s="14">
        <v>5.0</v>
      </c>
    </row>
    <row r="2340" ht="16.5" customHeight="1">
      <c r="A2340" s="15">
        <v>2339.0</v>
      </c>
      <c r="B2340" s="13" t="s">
        <v>2381</v>
      </c>
      <c r="C2340" s="14">
        <v>5.0</v>
      </c>
      <c r="E2340" s="15">
        <v>2334.0</v>
      </c>
      <c r="F2340" s="13" t="s">
        <v>2376</v>
      </c>
      <c r="G2340" s="14">
        <v>5.0</v>
      </c>
      <c r="H2340" s="14">
        <v>5.0</v>
      </c>
    </row>
    <row r="2341" ht="16.5" customHeight="1">
      <c r="A2341" s="15">
        <v>2340.0</v>
      </c>
      <c r="B2341" s="13" t="s">
        <v>2382</v>
      </c>
      <c r="C2341" s="14">
        <v>5.0</v>
      </c>
      <c r="E2341" s="15">
        <v>2335.0</v>
      </c>
      <c r="F2341" s="13" t="s">
        <v>2377</v>
      </c>
      <c r="G2341" s="14">
        <v>5.0</v>
      </c>
      <c r="H2341" s="14">
        <v>5.0</v>
      </c>
    </row>
    <row r="2342" ht="16.5" customHeight="1">
      <c r="A2342" s="15">
        <v>2341.0</v>
      </c>
      <c r="B2342" s="13" t="s">
        <v>2383</v>
      </c>
      <c r="C2342" s="14">
        <v>5.0</v>
      </c>
      <c r="E2342" s="15">
        <v>2336.0</v>
      </c>
      <c r="F2342" s="13" t="s">
        <v>2378</v>
      </c>
      <c r="G2342" s="14">
        <v>5.0</v>
      </c>
      <c r="H2342" s="14">
        <v>5.0</v>
      </c>
    </row>
    <row r="2343" ht="16.5" customHeight="1">
      <c r="A2343" s="15">
        <v>2342.0</v>
      </c>
      <c r="B2343" s="13" t="s">
        <v>2384</v>
      </c>
      <c r="C2343" s="14">
        <v>5.0</v>
      </c>
      <c r="E2343" s="15">
        <v>2337.0</v>
      </c>
      <c r="F2343" s="13" t="s">
        <v>2379</v>
      </c>
      <c r="G2343" s="14">
        <v>5.0</v>
      </c>
      <c r="H2343" s="14">
        <v>5.0</v>
      </c>
    </row>
    <row r="2344" ht="16.5" customHeight="1">
      <c r="A2344" s="15">
        <v>2343.0</v>
      </c>
      <c r="B2344" s="13" t="s">
        <v>2385</v>
      </c>
      <c r="C2344" s="14">
        <v>5.0</v>
      </c>
      <c r="E2344" s="15">
        <v>2338.0</v>
      </c>
      <c r="F2344" s="13" t="s">
        <v>2380</v>
      </c>
      <c r="G2344" s="14">
        <v>5.0</v>
      </c>
      <c r="H2344" s="14">
        <v>5.0</v>
      </c>
    </row>
    <row r="2345" ht="16.5" customHeight="1">
      <c r="A2345" s="15">
        <v>2344.0</v>
      </c>
      <c r="B2345" s="13" t="s">
        <v>2386</v>
      </c>
      <c r="C2345" s="14">
        <v>5.0</v>
      </c>
      <c r="E2345" s="15">
        <v>2339.0</v>
      </c>
      <c r="F2345" s="13" t="s">
        <v>2381</v>
      </c>
      <c r="G2345" s="14">
        <v>5.0</v>
      </c>
      <c r="H2345" s="14">
        <v>5.0</v>
      </c>
    </row>
    <row r="2346" ht="16.5" customHeight="1">
      <c r="A2346" s="15">
        <v>2345.0</v>
      </c>
      <c r="B2346" s="13" t="s">
        <v>2387</v>
      </c>
      <c r="C2346" s="14">
        <v>5.0</v>
      </c>
      <c r="E2346" s="15">
        <v>2340.0</v>
      </c>
      <c r="F2346" s="13" t="s">
        <v>2382</v>
      </c>
      <c r="G2346" s="14">
        <v>5.0</v>
      </c>
      <c r="H2346" s="14">
        <v>5.0</v>
      </c>
    </row>
    <row r="2347" ht="16.5" customHeight="1">
      <c r="A2347" s="15">
        <v>2346.0</v>
      </c>
      <c r="B2347" s="13" t="s">
        <v>2388</v>
      </c>
      <c r="C2347" s="14">
        <v>5.0</v>
      </c>
      <c r="E2347" s="15">
        <v>2341.0</v>
      </c>
      <c r="F2347" s="13" t="s">
        <v>2383</v>
      </c>
      <c r="G2347" s="14">
        <v>5.0</v>
      </c>
      <c r="H2347" s="14">
        <v>5.0</v>
      </c>
    </row>
    <row r="2348" ht="16.5" customHeight="1">
      <c r="A2348" s="15">
        <v>2347.0</v>
      </c>
      <c r="B2348" s="13" t="s">
        <v>2389</v>
      </c>
      <c r="C2348" s="14">
        <v>5.0</v>
      </c>
      <c r="E2348" s="15">
        <v>2342.0</v>
      </c>
      <c r="F2348" s="13" t="s">
        <v>2384</v>
      </c>
      <c r="G2348" s="14">
        <v>5.0</v>
      </c>
      <c r="H2348" s="14">
        <v>5.0</v>
      </c>
    </row>
    <row r="2349" ht="16.5" customHeight="1">
      <c r="A2349" s="15">
        <v>2348.0</v>
      </c>
      <c r="B2349" s="13" t="s">
        <v>2390</v>
      </c>
      <c r="C2349" s="14">
        <v>5.0</v>
      </c>
      <c r="E2349" s="15">
        <v>2343.0</v>
      </c>
      <c r="F2349" s="13" t="s">
        <v>2385</v>
      </c>
      <c r="G2349" s="14">
        <v>5.0</v>
      </c>
      <c r="H2349" s="14">
        <v>5.0</v>
      </c>
    </row>
    <row r="2350" ht="16.5" customHeight="1">
      <c r="A2350" s="15">
        <v>2349.0</v>
      </c>
      <c r="B2350" s="13" t="s">
        <v>2391</v>
      </c>
      <c r="C2350" s="14">
        <v>5.0</v>
      </c>
      <c r="E2350" s="15">
        <v>2344.0</v>
      </c>
      <c r="F2350" s="13" t="s">
        <v>2386</v>
      </c>
      <c r="G2350" s="14">
        <v>5.0</v>
      </c>
      <c r="H2350" s="14">
        <v>5.0</v>
      </c>
    </row>
    <row r="2351" ht="16.5" customHeight="1">
      <c r="A2351" s="15">
        <v>2350.0</v>
      </c>
      <c r="B2351" s="13" t="s">
        <v>2392</v>
      </c>
      <c r="C2351" s="14">
        <v>5.0</v>
      </c>
      <c r="E2351" s="15">
        <v>2345.0</v>
      </c>
      <c r="F2351" s="13" t="s">
        <v>2387</v>
      </c>
      <c r="G2351" s="14">
        <v>5.0</v>
      </c>
      <c r="H2351" s="14">
        <v>5.0</v>
      </c>
    </row>
    <row r="2352" ht="16.5" customHeight="1">
      <c r="A2352" s="15">
        <v>2351.0</v>
      </c>
      <c r="B2352" s="13" t="s">
        <v>2393</v>
      </c>
      <c r="C2352" s="14">
        <v>5.0</v>
      </c>
      <c r="E2352" s="15">
        <v>2346.0</v>
      </c>
      <c r="F2352" s="13" t="s">
        <v>2388</v>
      </c>
      <c r="G2352" s="14">
        <v>5.0</v>
      </c>
      <c r="H2352" s="14">
        <v>5.0</v>
      </c>
    </row>
    <row r="2353" ht="16.5" customHeight="1">
      <c r="A2353" s="15">
        <v>2352.0</v>
      </c>
      <c r="B2353" s="13" t="s">
        <v>2394</v>
      </c>
      <c r="C2353" s="14">
        <v>5.0</v>
      </c>
      <c r="E2353" s="15">
        <v>2347.0</v>
      </c>
      <c r="F2353" s="13" t="s">
        <v>2389</v>
      </c>
      <c r="G2353" s="14">
        <v>5.0</v>
      </c>
      <c r="H2353" s="14">
        <v>5.0</v>
      </c>
    </row>
    <row r="2354" ht="16.5" customHeight="1">
      <c r="A2354" s="15">
        <v>2353.0</v>
      </c>
      <c r="B2354" s="13" t="s">
        <v>2395</v>
      </c>
      <c r="C2354" s="14">
        <v>5.0</v>
      </c>
      <c r="E2354" s="15">
        <v>2348.0</v>
      </c>
      <c r="F2354" s="13" t="s">
        <v>2390</v>
      </c>
      <c r="G2354" s="14">
        <v>5.0</v>
      </c>
      <c r="H2354" s="14">
        <v>5.0</v>
      </c>
    </row>
    <row r="2355" ht="16.5" customHeight="1">
      <c r="A2355" s="15">
        <v>2354.0</v>
      </c>
      <c r="B2355" s="13" t="s">
        <v>2396</v>
      </c>
      <c r="C2355" s="14">
        <v>5.0</v>
      </c>
      <c r="E2355" s="15">
        <v>2349.0</v>
      </c>
      <c r="F2355" s="13" t="s">
        <v>2391</v>
      </c>
      <c r="G2355" s="14">
        <v>5.0</v>
      </c>
      <c r="H2355" s="14">
        <v>5.0</v>
      </c>
    </row>
    <row r="2356" ht="16.5" customHeight="1">
      <c r="A2356" s="15">
        <v>2355.0</v>
      </c>
      <c r="B2356" s="13" t="s">
        <v>2397</v>
      </c>
      <c r="C2356" s="14">
        <v>5.0</v>
      </c>
      <c r="E2356" s="15">
        <v>2350.0</v>
      </c>
      <c r="F2356" s="13" t="s">
        <v>2392</v>
      </c>
      <c r="G2356" s="14">
        <v>5.0</v>
      </c>
      <c r="H2356" s="14">
        <v>5.0</v>
      </c>
    </row>
    <row r="2357" ht="16.5" customHeight="1">
      <c r="A2357" s="15">
        <v>2356.0</v>
      </c>
      <c r="B2357" s="13" t="s">
        <v>2398</v>
      </c>
      <c r="C2357" s="14">
        <v>5.0</v>
      </c>
      <c r="E2357" s="15">
        <v>2351.0</v>
      </c>
      <c r="F2357" s="13" t="s">
        <v>2393</v>
      </c>
      <c r="G2357" s="14">
        <v>5.0</v>
      </c>
      <c r="H2357" s="14">
        <v>5.0</v>
      </c>
    </row>
    <row r="2358" ht="16.5" customHeight="1">
      <c r="A2358" s="15">
        <v>2357.0</v>
      </c>
      <c r="B2358" s="13" t="s">
        <v>2399</v>
      </c>
      <c r="C2358" s="14">
        <v>5.0</v>
      </c>
      <c r="E2358" s="15">
        <v>2352.0</v>
      </c>
      <c r="F2358" s="13" t="s">
        <v>2394</v>
      </c>
      <c r="G2358" s="14">
        <v>5.0</v>
      </c>
      <c r="H2358" s="14">
        <v>5.0</v>
      </c>
    </row>
    <row r="2359" ht="16.5" customHeight="1">
      <c r="A2359" s="15">
        <v>2358.0</v>
      </c>
      <c r="B2359" s="13" t="s">
        <v>2400</v>
      </c>
      <c r="C2359" s="14">
        <v>5.0</v>
      </c>
      <c r="E2359" s="15">
        <v>2353.0</v>
      </c>
      <c r="F2359" s="13" t="s">
        <v>2395</v>
      </c>
      <c r="G2359" s="14">
        <v>5.0</v>
      </c>
      <c r="H2359" s="14">
        <v>5.0</v>
      </c>
    </row>
    <row r="2360" ht="16.5" customHeight="1">
      <c r="A2360" s="15">
        <v>2359.0</v>
      </c>
      <c r="B2360" s="13" t="s">
        <v>2401</v>
      </c>
      <c r="C2360" s="14">
        <v>5.0</v>
      </c>
      <c r="E2360" s="15">
        <v>2354.0</v>
      </c>
      <c r="F2360" s="13" t="s">
        <v>2396</v>
      </c>
      <c r="G2360" s="14">
        <v>5.0</v>
      </c>
      <c r="H2360" s="14">
        <v>5.0</v>
      </c>
    </row>
    <row r="2361" ht="16.5" customHeight="1">
      <c r="A2361" s="15">
        <v>2360.0</v>
      </c>
      <c r="B2361" s="13" t="s">
        <v>2402</v>
      </c>
      <c r="C2361" s="14">
        <v>5.0</v>
      </c>
      <c r="E2361" s="15">
        <v>2355.0</v>
      </c>
      <c r="F2361" s="13" t="s">
        <v>2397</v>
      </c>
      <c r="G2361" s="14">
        <v>5.0</v>
      </c>
      <c r="H2361" s="14">
        <v>5.0</v>
      </c>
    </row>
    <row r="2362" ht="16.5" customHeight="1">
      <c r="A2362" s="15">
        <v>2361.0</v>
      </c>
      <c r="B2362" s="13" t="s">
        <v>2403</v>
      </c>
      <c r="C2362" s="14">
        <v>5.0</v>
      </c>
      <c r="E2362" s="15">
        <v>2356.0</v>
      </c>
      <c r="F2362" s="13" t="s">
        <v>2398</v>
      </c>
      <c r="G2362" s="14">
        <v>5.0</v>
      </c>
      <c r="H2362" s="14">
        <v>5.0</v>
      </c>
    </row>
    <row r="2363" ht="16.5" customHeight="1">
      <c r="A2363" s="15">
        <v>2362.0</v>
      </c>
      <c r="B2363" s="13" t="s">
        <v>2404</v>
      </c>
      <c r="C2363" s="14">
        <v>5.0</v>
      </c>
      <c r="E2363" s="15">
        <v>2357.0</v>
      </c>
      <c r="F2363" s="13" t="s">
        <v>2399</v>
      </c>
      <c r="G2363" s="14">
        <v>5.0</v>
      </c>
      <c r="H2363" s="14">
        <v>5.0</v>
      </c>
    </row>
    <row r="2364" ht="16.5" customHeight="1">
      <c r="A2364" s="15">
        <v>2363.0</v>
      </c>
      <c r="B2364" s="13" t="s">
        <v>2405</v>
      </c>
      <c r="C2364" s="14">
        <v>5.0</v>
      </c>
      <c r="E2364" s="15">
        <v>2358.0</v>
      </c>
      <c r="F2364" s="13" t="s">
        <v>2400</v>
      </c>
      <c r="G2364" s="14">
        <v>5.0</v>
      </c>
      <c r="H2364" s="14">
        <v>5.0</v>
      </c>
    </row>
    <row r="2365" ht="16.5" customHeight="1">
      <c r="A2365" s="15">
        <v>2364.0</v>
      </c>
      <c r="B2365" s="13" t="s">
        <v>2406</v>
      </c>
      <c r="C2365" s="14">
        <v>5.0</v>
      </c>
      <c r="E2365" s="15">
        <v>2359.0</v>
      </c>
      <c r="F2365" s="13" t="s">
        <v>2401</v>
      </c>
      <c r="G2365" s="14">
        <v>5.0</v>
      </c>
      <c r="H2365" s="14">
        <v>5.0</v>
      </c>
    </row>
    <row r="2366" ht="16.5" customHeight="1">
      <c r="A2366" s="15">
        <v>2365.0</v>
      </c>
      <c r="B2366" s="13" t="s">
        <v>2407</v>
      </c>
      <c r="C2366" s="14">
        <v>5.0</v>
      </c>
      <c r="E2366" s="15">
        <v>2360.0</v>
      </c>
      <c r="F2366" s="13" t="s">
        <v>2402</v>
      </c>
      <c r="G2366" s="14">
        <v>5.0</v>
      </c>
      <c r="H2366" s="14">
        <v>5.0</v>
      </c>
    </row>
    <row r="2367" ht="16.5" customHeight="1">
      <c r="A2367" s="15">
        <v>2366.0</v>
      </c>
      <c r="B2367" s="13" t="s">
        <v>2408</v>
      </c>
      <c r="C2367" s="14">
        <v>5.0</v>
      </c>
      <c r="E2367" s="15">
        <v>2361.0</v>
      </c>
      <c r="F2367" s="13" t="s">
        <v>2403</v>
      </c>
      <c r="G2367" s="14">
        <v>5.0</v>
      </c>
      <c r="H2367" s="14">
        <v>5.0</v>
      </c>
    </row>
    <row r="2368" ht="16.5" customHeight="1">
      <c r="A2368" s="15">
        <v>2367.0</v>
      </c>
      <c r="B2368" s="13" t="s">
        <v>2409</v>
      </c>
      <c r="C2368" s="14">
        <v>5.0</v>
      </c>
      <c r="E2368" s="15">
        <v>2362.0</v>
      </c>
      <c r="F2368" s="13" t="s">
        <v>2404</v>
      </c>
      <c r="G2368" s="14">
        <v>5.0</v>
      </c>
      <c r="H2368" s="14">
        <v>5.0</v>
      </c>
    </row>
    <row r="2369" ht="16.5" customHeight="1">
      <c r="A2369" s="15">
        <v>2368.0</v>
      </c>
      <c r="B2369" s="13" t="s">
        <v>2410</v>
      </c>
      <c r="C2369" s="14">
        <v>5.0</v>
      </c>
      <c r="E2369" s="15">
        <v>2363.0</v>
      </c>
      <c r="F2369" s="13" t="s">
        <v>2405</v>
      </c>
      <c r="G2369" s="14">
        <v>5.0</v>
      </c>
      <c r="H2369" s="14">
        <v>5.0</v>
      </c>
    </row>
    <row r="2370" ht="16.5" customHeight="1">
      <c r="A2370" s="15">
        <v>2369.0</v>
      </c>
      <c r="B2370" s="13" t="s">
        <v>2411</v>
      </c>
      <c r="C2370" s="14">
        <v>5.0</v>
      </c>
      <c r="E2370" s="15">
        <v>2364.0</v>
      </c>
      <c r="F2370" s="13" t="s">
        <v>2406</v>
      </c>
      <c r="G2370" s="14">
        <v>5.0</v>
      </c>
      <c r="H2370" s="14">
        <v>5.0</v>
      </c>
    </row>
    <row r="2371" ht="16.5" customHeight="1">
      <c r="A2371" s="15">
        <v>2370.0</v>
      </c>
      <c r="B2371" s="13" t="s">
        <v>2412</v>
      </c>
      <c r="C2371" s="14">
        <v>5.0</v>
      </c>
      <c r="E2371" s="15">
        <v>2365.0</v>
      </c>
      <c r="F2371" s="13" t="s">
        <v>2407</v>
      </c>
      <c r="G2371" s="14">
        <v>5.0</v>
      </c>
      <c r="H2371" s="14">
        <v>5.0</v>
      </c>
    </row>
    <row r="2372" ht="16.5" customHeight="1">
      <c r="A2372" s="15">
        <v>2371.0</v>
      </c>
      <c r="B2372" s="13" t="s">
        <v>2413</v>
      </c>
      <c r="C2372" s="14">
        <v>5.0</v>
      </c>
      <c r="E2372" s="15">
        <v>2366.0</v>
      </c>
      <c r="F2372" s="13" t="s">
        <v>2408</v>
      </c>
      <c r="G2372" s="14">
        <v>5.0</v>
      </c>
      <c r="H2372" s="14">
        <v>5.0</v>
      </c>
    </row>
    <row r="2373" ht="16.5" customHeight="1">
      <c r="A2373" s="15">
        <v>2372.0</v>
      </c>
      <c r="B2373" s="13" t="s">
        <v>2414</v>
      </c>
      <c r="C2373" s="14">
        <v>5.0</v>
      </c>
      <c r="E2373" s="15">
        <v>2367.0</v>
      </c>
      <c r="F2373" s="13" t="s">
        <v>2409</v>
      </c>
      <c r="G2373" s="14">
        <v>5.0</v>
      </c>
      <c r="H2373" s="14">
        <v>5.0</v>
      </c>
    </row>
    <row r="2374" ht="16.5" customHeight="1">
      <c r="A2374" s="15">
        <v>2373.0</v>
      </c>
      <c r="B2374" s="13" t="s">
        <v>2415</v>
      </c>
      <c r="C2374" s="14">
        <v>5.0</v>
      </c>
      <c r="E2374" s="15">
        <v>2368.0</v>
      </c>
      <c r="F2374" s="13" t="s">
        <v>2410</v>
      </c>
      <c r="G2374" s="14">
        <v>5.0</v>
      </c>
      <c r="H2374" s="14">
        <v>5.0</v>
      </c>
    </row>
    <row r="2375" ht="16.5" customHeight="1">
      <c r="A2375" s="15">
        <v>2374.0</v>
      </c>
      <c r="B2375" s="13" t="s">
        <v>2416</v>
      </c>
      <c r="C2375" s="14">
        <v>5.0</v>
      </c>
      <c r="E2375" s="15">
        <v>2369.0</v>
      </c>
      <c r="F2375" s="13" t="s">
        <v>2411</v>
      </c>
      <c r="G2375" s="14">
        <v>5.0</v>
      </c>
      <c r="H2375" s="14">
        <v>5.0</v>
      </c>
    </row>
    <row r="2376" ht="16.5" customHeight="1">
      <c r="A2376" s="15">
        <v>2375.0</v>
      </c>
      <c r="B2376" s="13" t="s">
        <v>2417</v>
      </c>
      <c r="C2376" s="14">
        <v>5.0</v>
      </c>
      <c r="E2376" s="15">
        <v>2370.0</v>
      </c>
      <c r="F2376" s="13" t="s">
        <v>2412</v>
      </c>
      <c r="G2376" s="14">
        <v>5.0</v>
      </c>
      <c r="H2376" s="14">
        <v>5.0</v>
      </c>
    </row>
    <row r="2377" ht="16.5" customHeight="1">
      <c r="A2377" s="15">
        <v>2376.0</v>
      </c>
      <c r="B2377" s="13" t="s">
        <v>2418</v>
      </c>
      <c r="C2377" s="14">
        <v>5.0</v>
      </c>
      <c r="E2377" s="15">
        <v>2371.0</v>
      </c>
      <c r="F2377" s="13" t="s">
        <v>2413</v>
      </c>
      <c r="G2377" s="14">
        <v>5.0</v>
      </c>
      <c r="H2377" s="14">
        <v>5.0</v>
      </c>
    </row>
    <row r="2378" ht="16.5" customHeight="1">
      <c r="A2378" s="15">
        <v>2377.0</v>
      </c>
      <c r="B2378" s="13" t="s">
        <v>2419</v>
      </c>
      <c r="C2378" s="14">
        <v>5.0</v>
      </c>
      <c r="E2378" s="15">
        <v>2372.0</v>
      </c>
      <c r="F2378" s="13" t="s">
        <v>2414</v>
      </c>
      <c r="G2378" s="14">
        <v>5.0</v>
      </c>
      <c r="H2378" s="14">
        <v>5.0</v>
      </c>
    </row>
    <row r="2379" ht="16.5" customHeight="1">
      <c r="A2379" s="15">
        <v>2378.0</v>
      </c>
      <c r="B2379" s="13" t="s">
        <v>2420</v>
      </c>
      <c r="C2379" s="14">
        <v>5.0</v>
      </c>
      <c r="E2379" s="15">
        <v>2373.0</v>
      </c>
      <c r="F2379" s="13" t="s">
        <v>2415</v>
      </c>
      <c r="G2379" s="14">
        <v>5.0</v>
      </c>
      <c r="H2379" s="14">
        <v>5.0</v>
      </c>
    </row>
    <row r="2380" ht="16.5" customHeight="1">
      <c r="A2380" s="15">
        <v>2379.0</v>
      </c>
      <c r="B2380" s="13" t="s">
        <v>2421</v>
      </c>
      <c r="C2380" s="14">
        <v>5.0</v>
      </c>
      <c r="E2380" s="15">
        <v>2374.0</v>
      </c>
      <c r="F2380" s="13" t="s">
        <v>2416</v>
      </c>
      <c r="G2380" s="14">
        <v>5.0</v>
      </c>
      <c r="H2380" s="14">
        <v>5.0</v>
      </c>
    </row>
    <row r="2381" ht="16.5" customHeight="1">
      <c r="A2381" s="15">
        <v>2380.0</v>
      </c>
      <c r="B2381" s="13" t="s">
        <v>2422</v>
      </c>
      <c r="C2381" s="14">
        <v>5.0</v>
      </c>
      <c r="E2381" s="15">
        <v>2375.0</v>
      </c>
      <c r="F2381" s="13" t="s">
        <v>2417</v>
      </c>
      <c r="G2381" s="14">
        <v>5.0</v>
      </c>
      <c r="H2381" s="14">
        <v>5.0</v>
      </c>
    </row>
    <row r="2382" ht="16.5" customHeight="1">
      <c r="A2382" s="15">
        <v>2381.0</v>
      </c>
      <c r="B2382" s="13" t="s">
        <v>2423</v>
      </c>
      <c r="C2382" s="14">
        <v>5.0</v>
      </c>
      <c r="E2382" s="15">
        <v>2376.0</v>
      </c>
      <c r="F2382" s="13" t="s">
        <v>2418</v>
      </c>
      <c r="G2382" s="14">
        <v>5.0</v>
      </c>
      <c r="H2382" s="14">
        <v>5.0</v>
      </c>
    </row>
    <row r="2383" ht="16.5" customHeight="1">
      <c r="A2383" s="15">
        <v>2382.0</v>
      </c>
      <c r="B2383" s="13" t="s">
        <v>2424</v>
      </c>
      <c r="C2383" s="14">
        <v>5.0</v>
      </c>
      <c r="E2383" s="15">
        <v>2377.0</v>
      </c>
      <c r="F2383" s="13" t="s">
        <v>2419</v>
      </c>
      <c r="G2383" s="14">
        <v>5.0</v>
      </c>
      <c r="H2383" s="14">
        <v>5.0</v>
      </c>
    </row>
    <row r="2384" ht="16.5" customHeight="1">
      <c r="A2384" s="15">
        <v>2383.0</v>
      </c>
      <c r="B2384" s="13" t="s">
        <v>2425</v>
      </c>
      <c r="C2384" s="14">
        <v>5.0</v>
      </c>
      <c r="E2384" s="15">
        <v>2378.0</v>
      </c>
      <c r="F2384" s="13" t="s">
        <v>2420</v>
      </c>
      <c r="G2384" s="14">
        <v>5.0</v>
      </c>
      <c r="H2384" s="14">
        <v>5.0</v>
      </c>
    </row>
    <row r="2385" ht="16.5" customHeight="1">
      <c r="A2385" s="15">
        <v>2384.0</v>
      </c>
      <c r="B2385" s="13" t="s">
        <v>2426</v>
      </c>
      <c r="C2385" s="14">
        <v>5.0</v>
      </c>
      <c r="E2385" s="15">
        <v>2379.0</v>
      </c>
      <c r="F2385" s="13" t="s">
        <v>2421</v>
      </c>
      <c r="G2385" s="14">
        <v>5.0</v>
      </c>
      <c r="H2385" s="14">
        <v>5.0</v>
      </c>
    </row>
    <row r="2386" ht="16.5" customHeight="1">
      <c r="A2386" s="15">
        <v>2385.0</v>
      </c>
      <c r="B2386" s="13" t="s">
        <v>2427</v>
      </c>
      <c r="C2386" s="14">
        <v>5.0</v>
      </c>
      <c r="E2386" s="15">
        <v>2380.0</v>
      </c>
      <c r="F2386" s="13" t="s">
        <v>2422</v>
      </c>
      <c r="G2386" s="14">
        <v>5.0</v>
      </c>
      <c r="H2386" s="14">
        <v>5.0</v>
      </c>
    </row>
    <row r="2387" ht="16.5" customHeight="1">
      <c r="A2387" s="15">
        <v>2386.0</v>
      </c>
      <c r="B2387" s="13" t="s">
        <v>2428</v>
      </c>
      <c r="C2387" s="14">
        <v>5.0</v>
      </c>
      <c r="E2387" s="15">
        <v>2381.0</v>
      </c>
      <c r="F2387" s="13" t="s">
        <v>2423</v>
      </c>
      <c r="G2387" s="14">
        <v>5.0</v>
      </c>
      <c r="H2387" s="14">
        <v>5.0</v>
      </c>
    </row>
    <row r="2388" ht="16.5" customHeight="1">
      <c r="A2388" s="15">
        <v>2387.0</v>
      </c>
      <c r="B2388" s="13" t="s">
        <v>2429</v>
      </c>
      <c r="C2388" s="14">
        <v>5.0</v>
      </c>
      <c r="E2388" s="15">
        <v>2382.0</v>
      </c>
      <c r="F2388" s="13" t="s">
        <v>2424</v>
      </c>
      <c r="G2388" s="14">
        <v>5.0</v>
      </c>
      <c r="H2388" s="14">
        <v>5.0</v>
      </c>
    </row>
    <row r="2389" ht="16.5" customHeight="1">
      <c r="A2389" s="15">
        <v>2388.0</v>
      </c>
      <c r="B2389" s="13" t="s">
        <v>2430</v>
      </c>
      <c r="C2389" s="14">
        <v>5.0</v>
      </c>
      <c r="E2389" s="15">
        <v>2383.0</v>
      </c>
      <c r="F2389" s="13" t="s">
        <v>2425</v>
      </c>
      <c r="G2389" s="14">
        <v>5.0</v>
      </c>
      <c r="H2389" s="14">
        <v>5.0</v>
      </c>
    </row>
    <row r="2390" ht="16.5" customHeight="1">
      <c r="A2390" s="15">
        <v>2389.0</v>
      </c>
      <c r="B2390" s="13" t="s">
        <v>2431</v>
      </c>
      <c r="C2390" s="14">
        <v>5.0</v>
      </c>
      <c r="E2390" s="15">
        <v>2384.0</v>
      </c>
      <c r="F2390" s="13" t="s">
        <v>2426</v>
      </c>
      <c r="G2390" s="14">
        <v>5.0</v>
      </c>
      <c r="H2390" s="14">
        <v>5.0</v>
      </c>
    </row>
    <row r="2391" ht="16.5" customHeight="1">
      <c r="A2391" s="15">
        <v>2390.0</v>
      </c>
      <c r="B2391" s="13" t="s">
        <v>2432</v>
      </c>
      <c r="C2391" s="14">
        <v>4.0</v>
      </c>
      <c r="E2391" s="15">
        <v>2385.0</v>
      </c>
      <c r="F2391" s="13" t="s">
        <v>2427</v>
      </c>
      <c r="G2391" s="14">
        <v>5.0</v>
      </c>
      <c r="H2391" s="14">
        <v>5.0</v>
      </c>
    </row>
    <row r="2392" ht="16.5" customHeight="1">
      <c r="A2392" s="15">
        <v>2391.0</v>
      </c>
      <c r="B2392" s="13" t="s">
        <v>2433</v>
      </c>
      <c r="C2392" s="14">
        <v>4.0</v>
      </c>
      <c r="E2392" s="15">
        <v>2386.0</v>
      </c>
      <c r="F2392" s="13" t="s">
        <v>2428</v>
      </c>
      <c r="G2392" s="14">
        <v>5.0</v>
      </c>
      <c r="H2392" s="14">
        <v>5.0</v>
      </c>
    </row>
    <row r="2393" ht="16.5" customHeight="1">
      <c r="A2393" s="15">
        <v>2392.0</v>
      </c>
      <c r="B2393" s="13" t="s">
        <v>2434</v>
      </c>
      <c r="C2393" s="14">
        <v>4.0</v>
      </c>
      <c r="E2393" s="15">
        <v>2387.0</v>
      </c>
      <c r="F2393" s="13" t="s">
        <v>2429</v>
      </c>
      <c r="G2393" s="14">
        <v>5.0</v>
      </c>
      <c r="H2393" s="14">
        <v>5.0</v>
      </c>
    </row>
    <row r="2394" ht="16.5" customHeight="1">
      <c r="A2394" s="15">
        <v>2393.0</v>
      </c>
      <c r="B2394" s="13" t="s">
        <v>2435</v>
      </c>
      <c r="C2394" s="14">
        <v>4.0</v>
      </c>
      <c r="E2394" s="15">
        <v>2388.0</v>
      </c>
      <c r="F2394" s="13" t="s">
        <v>2430</v>
      </c>
      <c r="G2394" s="14">
        <v>5.0</v>
      </c>
      <c r="H2394" s="14">
        <v>5.0</v>
      </c>
    </row>
    <row r="2395" ht="16.5" customHeight="1">
      <c r="A2395" s="15">
        <v>2394.0</v>
      </c>
      <c r="B2395" s="13" t="s">
        <v>2436</v>
      </c>
      <c r="C2395" s="14">
        <v>4.0</v>
      </c>
      <c r="E2395" s="15">
        <v>2389.0</v>
      </c>
      <c r="F2395" s="13" t="s">
        <v>2431</v>
      </c>
      <c r="G2395" s="14">
        <v>5.0</v>
      </c>
      <c r="H2395" s="14">
        <v>5.0</v>
      </c>
    </row>
    <row r="2396" ht="16.5" customHeight="1">
      <c r="A2396" s="15">
        <v>2395.0</v>
      </c>
      <c r="B2396" s="13" t="s">
        <v>2437</v>
      </c>
      <c r="C2396" s="14">
        <v>4.0</v>
      </c>
      <c r="E2396" s="15">
        <v>2390.0</v>
      </c>
      <c r="F2396" s="13" t="s">
        <v>2432</v>
      </c>
      <c r="G2396" s="14">
        <v>4.0</v>
      </c>
      <c r="H2396" s="14">
        <v>4.0</v>
      </c>
    </row>
    <row r="2397" ht="16.5" customHeight="1">
      <c r="A2397" s="15">
        <v>2396.0</v>
      </c>
      <c r="B2397" s="13" t="s">
        <v>2438</v>
      </c>
      <c r="C2397" s="14">
        <v>4.0</v>
      </c>
      <c r="E2397" s="15">
        <v>2391.0</v>
      </c>
      <c r="F2397" s="13" t="s">
        <v>2433</v>
      </c>
      <c r="G2397" s="14">
        <v>4.0</v>
      </c>
      <c r="H2397" s="14">
        <v>4.0</v>
      </c>
    </row>
    <row r="2398" ht="16.5" customHeight="1">
      <c r="A2398" s="15">
        <v>2397.0</v>
      </c>
      <c r="B2398" s="13" t="s">
        <v>2439</v>
      </c>
      <c r="C2398" s="14">
        <v>4.0</v>
      </c>
      <c r="E2398" s="15">
        <v>2392.0</v>
      </c>
      <c r="F2398" s="13" t="s">
        <v>2434</v>
      </c>
      <c r="G2398" s="14">
        <v>4.0</v>
      </c>
      <c r="H2398" s="14">
        <v>4.0</v>
      </c>
    </row>
    <row r="2399" ht="16.5" customHeight="1">
      <c r="A2399" s="15">
        <v>2398.0</v>
      </c>
      <c r="B2399" s="13" t="s">
        <v>2440</v>
      </c>
      <c r="C2399" s="14">
        <v>4.0</v>
      </c>
      <c r="E2399" s="15">
        <v>2393.0</v>
      </c>
      <c r="F2399" s="13" t="s">
        <v>2435</v>
      </c>
      <c r="G2399" s="14">
        <v>4.0</v>
      </c>
      <c r="H2399" s="14">
        <v>4.0</v>
      </c>
    </row>
    <row r="2400" ht="16.5" customHeight="1">
      <c r="A2400" s="15">
        <v>2399.0</v>
      </c>
      <c r="B2400" s="13" t="s">
        <v>2441</v>
      </c>
      <c r="C2400" s="14">
        <v>4.0</v>
      </c>
      <c r="E2400" s="15">
        <v>2394.0</v>
      </c>
      <c r="F2400" s="13" t="s">
        <v>2436</v>
      </c>
      <c r="G2400" s="14">
        <v>4.0</v>
      </c>
      <c r="H2400" s="14">
        <v>4.0</v>
      </c>
    </row>
    <row r="2401" ht="16.5" customHeight="1">
      <c r="A2401" s="15">
        <v>2400.0</v>
      </c>
      <c r="B2401" s="13" t="s">
        <v>2442</v>
      </c>
      <c r="C2401" s="14">
        <v>4.0</v>
      </c>
      <c r="E2401" s="15">
        <v>2395.0</v>
      </c>
      <c r="F2401" s="13" t="s">
        <v>2437</v>
      </c>
      <c r="G2401" s="14">
        <v>4.0</v>
      </c>
      <c r="H2401" s="14">
        <v>4.0</v>
      </c>
    </row>
    <row r="2402" ht="16.5" customHeight="1">
      <c r="A2402" s="15">
        <v>2401.0</v>
      </c>
      <c r="B2402" s="13" t="s">
        <v>2443</v>
      </c>
      <c r="C2402" s="14">
        <v>4.0</v>
      </c>
      <c r="E2402" s="15">
        <v>2396.0</v>
      </c>
      <c r="F2402" s="13" t="s">
        <v>2438</v>
      </c>
      <c r="G2402" s="14">
        <v>4.0</v>
      </c>
      <c r="H2402" s="14">
        <v>4.0</v>
      </c>
    </row>
    <row r="2403" ht="16.5" customHeight="1">
      <c r="A2403" s="15">
        <v>2402.0</v>
      </c>
      <c r="B2403" s="13" t="s">
        <v>2444</v>
      </c>
      <c r="C2403" s="14">
        <v>4.0</v>
      </c>
      <c r="E2403" s="15">
        <v>2397.0</v>
      </c>
      <c r="F2403" s="13" t="s">
        <v>2439</v>
      </c>
      <c r="G2403" s="14">
        <v>4.0</v>
      </c>
      <c r="H2403" s="14">
        <v>4.0</v>
      </c>
    </row>
    <row r="2404" ht="16.5" customHeight="1">
      <c r="A2404" s="15">
        <v>2403.0</v>
      </c>
      <c r="B2404" s="13" t="s">
        <v>2445</v>
      </c>
      <c r="C2404" s="14">
        <v>4.0</v>
      </c>
      <c r="E2404" s="15">
        <v>2398.0</v>
      </c>
      <c r="F2404" s="13" t="s">
        <v>2440</v>
      </c>
      <c r="G2404" s="14">
        <v>4.0</v>
      </c>
      <c r="H2404" s="14">
        <v>4.0</v>
      </c>
    </row>
    <row r="2405" ht="16.5" customHeight="1">
      <c r="A2405" s="15">
        <v>2404.0</v>
      </c>
      <c r="B2405" s="13" t="s">
        <v>2446</v>
      </c>
      <c r="C2405" s="14">
        <v>4.0</v>
      </c>
      <c r="E2405" s="15">
        <v>2399.0</v>
      </c>
      <c r="F2405" s="13" t="s">
        <v>2441</v>
      </c>
      <c r="G2405" s="14">
        <v>4.0</v>
      </c>
      <c r="H2405" s="14">
        <v>4.0</v>
      </c>
    </row>
    <row r="2406" ht="16.5" customHeight="1">
      <c r="A2406" s="15">
        <v>2405.0</v>
      </c>
      <c r="B2406" s="13" t="s">
        <v>2447</v>
      </c>
      <c r="C2406" s="14">
        <v>4.0</v>
      </c>
      <c r="E2406" s="15">
        <v>2400.0</v>
      </c>
      <c r="F2406" s="13" t="s">
        <v>2442</v>
      </c>
      <c r="G2406" s="14">
        <v>4.0</v>
      </c>
      <c r="H2406" s="14">
        <v>4.0</v>
      </c>
    </row>
    <row r="2407" ht="16.5" customHeight="1">
      <c r="A2407" s="15">
        <v>2406.0</v>
      </c>
      <c r="B2407" s="13" t="s">
        <v>2448</v>
      </c>
      <c r="C2407" s="14">
        <v>4.0</v>
      </c>
      <c r="E2407" s="15">
        <v>2401.0</v>
      </c>
      <c r="F2407" s="13" t="s">
        <v>2443</v>
      </c>
      <c r="G2407" s="14">
        <v>4.0</v>
      </c>
      <c r="H2407" s="14">
        <v>4.0</v>
      </c>
    </row>
    <row r="2408" ht="16.5" customHeight="1">
      <c r="A2408" s="15">
        <v>2407.0</v>
      </c>
      <c r="B2408" s="13" t="s">
        <v>2449</v>
      </c>
      <c r="C2408" s="14">
        <v>4.0</v>
      </c>
      <c r="E2408" s="15">
        <v>2402.0</v>
      </c>
      <c r="F2408" s="13" t="s">
        <v>2444</v>
      </c>
      <c r="G2408" s="14">
        <v>4.0</v>
      </c>
      <c r="H2408" s="14">
        <v>4.0</v>
      </c>
    </row>
    <row r="2409" ht="16.5" customHeight="1">
      <c r="A2409" s="15">
        <v>2408.0</v>
      </c>
      <c r="B2409" s="13" t="s">
        <v>2450</v>
      </c>
      <c r="C2409" s="14">
        <v>4.0</v>
      </c>
      <c r="E2409" s="15">
        <v>2403.0</v>
      </c>
      <c r="F2409" s="13" t="s">
        <v>2445</v>
      </c>
      <c r="G2409" s="14">
        <v>4.0</v>
      </c>
      <c r="H2409" s="14">
        <v>4.0</v>
      </c>
    </row>
    <row r="2410" ht="16.5" customHeight="1">
      <c r="A2410" s="15">
        <v>2409.0</v>
      </c>
      <c r="B2410" s="13" t="s">
        <v>2451</v>
      </c>
      <c r="C2410" s="14">
        <v>4.0</v>
      </c>
      <c r="E2410" s="15">
        <v>2404.0</v>
      </c>
      <c r="F2410" s="13" t="s">
        <v>2446</v>
      </c>
      <c r="G2410" s="14">
        <v>4.0</v>
      </c>
      <c r="H2410" s="14">
        <v>4.0</v>
      </c>
    </row>
    <row r="2411" ht="16.5" customHeight="1">
      <c r="A2411" s="15">
        <v>2410.0</v>
      </c>
      <c r="B2411" s="13" t="s">
        <v>2452</v>
      </c>
      <c r="C2411" s="14">
        <v>4.0</v>
      </c>
      <c r="E2411" s="15">
        <v>2405.0</v>
      </c>
      <c r="F2411" s="13" t="s">
        <v>2447</v>
      </c>
      <c r="G2411" s="14">
        <v>4.0</v>
      </c>
      <c r="H2411" s="14">
        <v>4.0</v>
      </c>
    </row>
    <row r="2412" ht="16.5" customHeight="1">
      <c r="A2412" s="15">
        <v>2411.0</v>
      </c>
      <c r="B2412" s="13" t="s">
        <v>2453</v>
      </c>
      <c r="C2412" s="14">
        <v>4.0</v>
      </c>
      <c r="E2412" s="15">
        <v>2406.0</v>
      </c>
      <c r="F2412" s="13" t="s">
        <v>2448</v>
      </c>
      <c r="G2412" s="14">
        <v>4.0</v>
      </c>
      <c r="H2412" s="14">
        <v>4.0</v>
      </c>
    </row>
    <row r="2413" ht="16.5" customHeight="1">
      <c r="A2413" s="15">
        <v>2412.0</v>
      </c>
      <c r="B2413" s="13" t="s">
        <v>2454</v>
      </c>
      <c r="C2413" s="14">
        <v>4.0</v>
      </c>
      <c r="E2413" s="15">
        <v>2407.0</v>
      </c>
      <c r="F2413" s="13" t="s">
        <v>2449</v>
      </c>
      <c r="G2413" s="14">
        <v>4.0</v>
      </c>
      <c r="H2413" s="14">
        <v>4.0</v>
      </c>
    </row>
    <row r="2414" ht="16.5" customHeight="1">
      <c r="A2414" s="15">
        <v>2413.0</v>
      </c>
      <c r="B2414" s="13" t="s">
        <v>2455</v>
      </c>
      <c r="C2414" s="14">
        <v>4.0</v>
      </c>
      <c r="E2414" s="15">
        <v>2408.0</v>
      </c>
      <c r="F2414" s="13" t="s">
        <v>2450</v>
      </c>
      <c r="G2414" s="14">
        <v>4.0</v>
      </c>
      <c r="H2414" s="14">
        <v>4.0</v>
      </c>
    </row>
    <row r="2415" ht="16.5" customHeight="1">
      <c r="A2415" s="15">
        <v>2414.0</v>
      </c>
      <c r="B2415" s="13" t="s">
        <v>2456</v>
      </c>
      <c r="C2415" s="14">
        <v>4.0</v>
      </c>
      <c r="E2415" s="15">
        <v>2409.0</v>
      </c>
      <c r="F2415" s="13" t="s">
        <v>2451</v>
      </c>
      <c r="G2415" s="14">
        <v>4.0</v>
      </c>
      <c r="H2415" s="14">
        <v>4.0</v>
      </c>
    </row>
    <row r="2416" ht="16.5" customHeight="1">
      <c r="A2416" s="15">
        <v>2415.0</v>
      </c>
      <c r="B2416" s="13" t="s">
        <v>2457</v>
      </c>
      <c r="C2416" s="14">
        <v>4.0</v>
      </c>
      <c r="E2416" s="15">
        <v>2410.0</v>
      </c>
      <c r="F2416" s="13" t="s">
        <v>2452</v>
      </c>
      <c r="G2416" s="14">
        <v>4.0</v>
      </c>
      <c r="H2416" s="14">
        <v>4.0</v>
      </c>
    </row>
    <row r="2417" ht="16.5" customHeight="1">
      <c r="A2417" s="15">
        <v>2416.0</v>
      </c>
      <c r="B2417" s="13" t="s">
        <v>2458</v>
      </c>
      <c r="C2417" s="14">
        <v>4.0</v>
      </c>
      <c r="E2417" s="15">
        <v>2411.0</v>
      </c>
      <c r="F2417" s="13" t="s">
        <v>2453</v>
      </c>
      <c r="G2417" s="14">
        <v>4.0</v>
      </c>
      <c r="H2417" s="14">
        <v>4.0</v>
      </c>
    </row>
    <row r="2418" ht="16.5" customHeight="1">
      <c r="A2418" s="15">
        <v>2417.0</v>
      </c>
      <c r="B2418" s="13" t="s">
        <v>2459</v>
      </c>
      <c r="C2418" s="14">
        <v>4.0</v>
      </c>
      <c r="E2418" s="15">
        <v>2412.0</v>
      </c>
      <c r="F2418" s="13" t="s">
        <v>2454</v>
      </c>
      <c r="G2418" s="14">
        <v>4.0</v>
      </c>
      <c r="H2418" s="14">
        <v>4.0</v>
      </c>
    </row>
    <row r="2419" ht="16.5" customHeight="1">
      <c r="A2419" s="15">
        <v>2418.0</v>
      </c>
      <c r="B2419" s="13" t="s">
        <v>2460</v>
      </c>
      <c r="C2419" s="14">
        <v>4.0</v>
      </c>
      <c r="E2419" s="15">
        <v>2413.0</v>
      </c>
      <c r="F2419" s="13" t="s">
        <v>2455</v>
      </c>
      <c r="G2419" s="14">
        <v>4.0</v>
      </c>
      <c r="H2419" s="14">
        <v>4.0</v>
      </c>
    </row>
    <row r="2420" ht="16.5" customHeight="1">
      <c r="A2420" s="15">
        <v>2419.0</v>
      </c>
      <c r="B2420" s="13" t="s">
        <v>2461</v>
      </c>
      <c r="C2420" s="14">
        <v>4.0</v>
      </c>
      <c r="E2420" s="15">
        <v>2414.0</v>
      </c>
      <c r="F2420" s="13" t="s">
        <v>2456</v>
      </c>
      <c r="G2420" s="14">
        <v>4.0</v>
      </c>
      <c r="H2420" s="14">
        <v>4.0</v>
      </c>
    </row>
    <row r="2421" ht="16.5" customHeight="1">
      <c r="A2421" s="15">
        <v>2420.0</v>
      </c>
      <c r="B2421" s="13" t="s">
        <v>2462</v>
      </c>
      <c r="C2421" s="14">
        <v>4.0</v>
      </c>
      <c r="E2421" s="15">
        <v>2415.0</v>
      </c>
      <c r="F2421" s="13" t="s">
        <v>2457</v>
      </c>
      <c r="G2421" s="14">
        <v>4.0</v>
      </c>
      <c r="H2421" s="14">
        <v>4.0</v>
      </c>
    </row>
    <row r="2422" ht="16.5" customHeight="1">
      <c r="A2422" s="15">
        <v>2421.0</v>
      </c>
      <c r="B2422" s="13" t="s">
        <v>2463</v>
      </c>
      <c r="C2422" s="14">
        <v>4.0</v>
      </c>
      <c r="E2422" s="15">
        <v>2416.0</v>
      </c>
      <c r="F2422" s="13" t="s">
        <v>2458</v>
      </c>
      <c r="G2422" s="14">
        <v>4.0</v>
      </c>
      <c r="H2422" s="14">
        <v>4.0</v>
      </c>
    </row>
    <row r="2423" ht="16.5" customHeight="1">
      <c r="A2423" s="15">
        <v>2422.0</v>
      </c>
      <c r="B2423" s="13" t="s">
        <v>2464</v>
      </c>
      <c r="C2423" s="14">
        <v>4.0</v>
      </c>
      <c r="E2423" s="15">
        <v>2417.0</v>
      </c>
      <c r="F2423" s="13" t="s">
        <v>2459</v>
      </c>
      <c r="G2423" s="14">
        <v>4.0</v>
      </c>
      <c r="H2423" s="14">
        <v>4.0</v>
      </c>
    </row>
    <row r="2424" ht="16.5" customHeight="1">
      <c r="A2424" s="15">
        <v>2423.0</v>
      </c>
      <c r="B2424" s="13" t="s">
        <v>2465</v>
      </c>
      <c r="C2424" s="14">
        <v>4.0</v>
      </c>
      <c r="E2424" s="15">
        <v>2418.0</v>
      </c>
      <c r="F2424" s="13" t="s">
        <v>2460</v>
      </c>
      <c r="G2424" s="14">
        <v>4.0</v>
      </c>
      <c r="H2424" s="14">
        <v>4.0</v>
      </c>
    </row>
    <row r="2425" ht="16.5" customHeight="1">
      <c r="A2425" s="15">
        <v>2424.0</v>
      </c>
      <c r="B2425" s="13" t="s">
        <v>2466</v>
      </c>
      <c r="C2425" s="14">
        <v>4.0</v>
      </c>
      <c r="E2425" s="15">
        <v>2419.0</v>
      </c>
      <c r="F2425" s="13" t="s">
        <v>2461</v>
      </c>
      <c r="G2425" s="14">
        <v>4.0</v>
      </c>
      <c r="H2425" s="14">
        <v>4.0</v>
      </c>
    </row>
    <row r="2426" ht="16.5" customHeight="1">
      <c r="A2426" s="15">
        <v>2425.0</v>
      </c>
      <c r="B2426" s="13" t="s">
        <v>2467</v>
      </c>
      <c r="C2426" s="14">
        <v>4.0</v>
      </c>
      <c r="E2426" s="15">
        <v>2420.0</v>
      </c>
      <c r="F2426" s="13" t="s">
        <v>2462</v>
      </c>
      <c r="G2426" s="14">
        <v>4.0</v>
      </c>
      <c r="H2426" s="14">
        <v>4.0</v>
      </c>
    </row>
    <row r="2427" ht="16.5" customHeight="1">
      <c r="A2427" s="15">
        <v>2426.0</v>
      </c>
      <c r="B2427" s="13" t="s">
        <v>2468</v>
      </c>
      <c r="C2427" s="14">
        <v>4.0</v>
      </c>
      <c r="E2427" s="15">
        <v>2421.0</v>
      </c>
      <c r="F2427" s="13" t="s">
        <v>2463</v>
      </c>
      <c r="G2427" s="14">
        <v>4.0</v>
      </c>
      <c r="H2427" s="14">
        <v>4.0</v>
      </c>
    </row>
    <row r="2428" ht="16.5" customHeight="1">
      <c r="A2428" s="15">
        <v>2427.0</v>
      </c>
      <c r="B2428" s="13" t="s">
        <v>2469</v>
      </c>
      <c r="C2428" s="14">
        <v>4.0</v>
      </c>
      <c r="E2428" s="15">
        <v>2422.0</v>
      </c>
      <c r="F2428" s="13" t="s">
        <v>2464</v>
      </c>
      <c r="G2428" s="14">
        <v>4.0</v>
      </c>
      <c r="H2428" s="14">
        <v>4.0</v>
      </c>
    </row>
    <row r="2429" ht="16.5" customHeight="1">
      <c r="A2429" s="15">
        <v>2428.0</v>
      </c>
      <c r="B2429" s="13" t="s">
        <v>2470</v>
      </c>
      <c r="C2429" s="14">
        <v>4.0</v>
      </c>
      <c r="E2429" s="15">
        <v>2423.0</v>
      </c>
      <c r="F2429" s="13" t="s">
        <v>2465</v>
      </c>
      <c r="G2429" s="14">
        <v>4.0</v>
      </c>
      <c r="H2429" s="14">
        <v>4.0</v>
      </c>
    </row>
    <row r="2430" ht="16.5" customHeight="1">
      <c r="A2430" s="15">
        <v>2429.0</v>
      </c>
      <c r="B2430" s="13" t="s">
        <v>2471</v>
      </c>
      <c r="C2430" s="14">
        <v>4.0</v>
      </c>
      <c r="E2430" s="15">
        <v>2424.0</v>
      </c>
      <c r="F2430" s="13" t="s">
        <v>2466</v>
      </c>
      <c r="G2430" s="14">
        <v>4.0</v>
      </c>
      <c r="H2430" s="14">
        <v>4.0</v>
      </c>
    </row>
    <row r="2431" ht="16.5" customHeight="1">
      <c r="A2431" s="15">
        <v>2430.0</v>
      </c>
      <c r="B2431" s="13" t="s">
        <v>2472</v>
      </c>
      <c r="C2431" s="14">
        <v>4.0</v>
      </c>
      <c r="E2431" s="15">
        <v>2425.0</v>
      </c>
      <c r="F2431" s="13" t="s">
        <v>2467</v>
      </c>
      <c r="G2431" s="14">
        <v>4.0</v>
      </c>
      <c r="H2431" s="14">
        <v>4.0</v>
      </c>
    </row>
    <row r="2432" ht="16.5" customHeight="1">
      <c r="A2432" s="15">
        <v>2431.0</v>
      </c>
      <c r="B2432" s="13" t="s">
        <v>2473</v>
      </c>
      <c r="C2432" s="14">
        <v>4.0</v>
      </c>
      <c r="E2432" s="15">
        <v>2426.0</v>
      </c>
      <c r="F2432" s="13" t="s">
        <v>2468</v>
      </c>
      <c r="G2432" s="14">
        <v>4.0</v>
      </c>
      <c r="H2432" s="14">
        <v>4.0</v>
      </c>
    </row>
    <row r="2433" ht="16.5" customHeight="1">
      <c r="A2433" s="15">
        <v>2432.0</v>
      </c>
      <c r="B2433" s="13" t="s">
        <v>2474</v>
      </c>
      <c r="C2433" s="14">
        <v>4.0</v>
      </c>
      <c r="E2433" s="15">
        <v>2427.0</v>
      </c>
      <c r="F2433" s="13" t="s">
        <v>2469</v>
      </c>
      <c r="G2433" s="14">
        <v>4.0</v>
      </c>
      <c r="H2433" s="14">
        <v>4.0</v>
      </c>
    </row>
    <row r="2434" ht="16.5" customHeight="1">
      <c r="A2434" s="15">
        <v>2433.0</v>
      </c>
      <c r="B2434" s="13" t="s">
        <v>2475</v>
      </c>
      <c r="C2434" s="14">
        <v>4.0</v>
      </c>
      <c r="E2434" s="15">
        <v>2428.0</v>
      </c>
      <c r="F2434" s="13" t="s">
        <v>2470</v>
      </c>
      <c r="G2434" s="14">
        <v>4.0</v>
      </c>
      <c r="H2434" s="14">
        <v>4.0</v>
      </c>
    </row>
    <row r="2435" ht="16.5" customHeight="1">
      <c r="A2435" s="15">
        <v>2434.0</v>
      </c>
      <c r="B2435" s="13" t="s">
        <v>2476</v>
      </c>
      <c r="C2435" s="14">
        <v>4.0</v>
      </c>
      <c r="E2435" s="15">
        <v>2429.0</v>
      </c>
      <c r="F2435" s="13" t="s">
        <v>2471</v>
      </c>
      <c r="G2435" s="14">
        <v>4.0</v>
      </c>
      <c r="H2435" s="14">
        <v>4.0</v>
      </c>
    </row>
    <row r="2436" ht="16.5" customHeight="1">
      <c r="A2436" s="15">
        <v>2435.0</v>
      </c>
      <c r="B2436" s="13" t="s">
        <v>2477</v>
      </c>
      <c r="C2436" s="14">
        <v>4.0</v>
      </c>
      <c r="E2436" s="15">
        <v>2430.0</v>
      </c>
      <c r="F2436" s="13" t="s">
        <v>2472</v>
      </c>
      <c r="G2436" s="14">
        <v>4.0</v>
      </c>
      <c r="H2436" s="14">
        <v>4.0</v>
      </c>
    </row>
    <row r="2437" ht="16.5" customHeight="1">
      <c r="A2437" s="15">
        <v>2436.0</v>
      </c>
      <c r="B2437" s="13" t="s">
        <v>2478</v>
      </c>
      <c r="C2437" s="14">
        <v>4.0</v>
      </c>
      <c r="E2437" s="15">
        <v>2431.0</v>
      </c>
      <c r="F2437" s="13" t="s">
        <v>2473</v>
      </c>
      <c r="G2437" s="14">
        <v>4.0</v>
      </c>
      <c r="H2437" s="14">
        <v>4.0</v>
      </c>
    </row>
    <row r="2438" ht="16.5" customHeight="1">
      <c r="A2438" s="15">
        <v>2437.0</v>
      </c>
      <c r="B2438" s="13" t="s">
        <v>2479</v>
      </c>
      <c r="C2438" s="14">
        <v>4.0</v>
      </c>
      <c r="E2438" s="15">
        <v>2432.0</v>
      </c>
      <c r="F2438" s="13" t="s">
        <v>2474</v>
      </c>
      <c r="G2438" s="14">
        <v>4.0</v>
      </c>
      <c r="H2438" s="14">
        <v>4.0</v>
      </c>
    </row>
    <row r="2439" ht="16.5" customHeight="1">
      <c r="A2439" s="15">
        <v>2438.0</v>
      </c>
      <c r="B2439" s="13" t="s">
        <v>2480</v>
      </c>
      <c r="C2439" s="14">
        <v>4.0</v>
      </c>
      <c r="E2439" s="15">
        <v>2433.0</v>
      </c>
      <c r="F2439" s="13" t="s">
        <v>2475</v>
      </c>
      <c r="G2439" s="14">
        <v>4.0</v>
      </c>
      <c r="H2439" s="14">
        <v>4.0</v>
      </c>
    </row>
    <row r="2440" ht="16.5" customHeight="1">
      <c r="A2440" s="15">
        <v>2439.0</v>
      </c>
      <c r="B2440" s="13" t="s">
        <v>2481</v>
      </c>
      <c r="C2440" s="14">
        <v>4.0</v>
      </c>
      <c r="E2440" s="15">
        <v>2434.0</v>
      </c>
      <c r="F2440" s="13" t="s">
        <v>2476</v>
      </c>
      <c r="G2440" s="14">
        <v>4.0</v>
      </c>
      <c r="H2440" s="14">
        <v>4.0</v>
      </c>
    </row>
    <row r="2441" ht="16.5" customHeight="1">
      <c r="A2441" s="15">
        <v>2440.0</v>
      </c>
      <c r="B2441" s="13" t="s">
        <v>2482</v>
      </c>
      <c r="C2441" s="14">
        <v>4.0</v>
      </c>
      <c r="E2441" s="15">
        <v>2435.0</v>
      </c>
      <c r="F2441" s="13" t="s">
        <v>2477</v>
      </c>
      <c r="G2441" s="14">
        <v>4.0</v>
      </c>
      <c r="H2441" s="14">
        <v>4.0</v>
      </c>
    </row>
    <row r="2442" ht="16.5" customHeight="1">
      <c r="A2442" s="15">
        <v>2441.0</v>
      </c>
      <c r="B2442" s="13" t="s">
        <v>2483</v>
      </c>
      <c r="C2442" s="14">
        <v>4.0</v>
      </c>
      <c r="E2442" s="15">
        <v>2436.0</v>
      </c>
      <c r="F2442" s="13" t="s">
        <v>2478</v>
      </c>
      <c r="G2442" s="14">
        <v>4.0</v>
      </c>
      <c r="H2442" s="14">
        <v>4.0</v>
      </c>
    </row>
    <row r="2443" ht="16.5" customHeight="1">
      <c r="A2443" s="15">
        <v>2442.0</v>
      </c>
      <c r="B2443" s="13" t="s">
        <v>2484</v>
      </c>
      <c r="C2443" s="14">
        <v>4.0</v>
      </c>
      <c r="E2443" s="15">
        <v>2437.0</v>
      </c>
      <c r="F2443" s="13" t="s">
        <v>2479</v>
      </c>
      <c r="G2443" s="14">
        <v>4.0</v>
      </c>
      <c r="H2443" s="14">
        <v>4.0</v>
      </c>
    </row>
    <row r="2444" ht="16.5" customHeight="1">
      <c r="A2444" s="15">
        <v>2443.0</v>
      </c>
      <c r="B2444" s="13" t="s">
        <v>2485</v>
      </c>
      <c r="C2444" s="14">
        <v>4.0</v>
      </c>
      <c r="E2444" s="15">
        <v>2438.0</v>
      </c>
      <c r="F2444" s="13" t="s">
        <v>2480</v>
      </c>
      <c r="G2444" s="14">
        <v>4.0</v>
      </c>
      <c r="H2444" s="14">
        <v>4.0</v>
      </c>
    </row>
    <row r="2445" ht="16.5" customHeight="1">
      <c r="A2445" s="15">
        <v>2444.0</v>
      </c>
      <c r="B2445" s="13" t="s">
        <v>2486</v>
      </c>
      <c r="C2445" s="14">
        <v>4.0</v>
      </c>
      <c r="E2445" s="15">
        <v>2439.0</v>
      </c>
      <c r="F2445" s="13" t="s">
        <v>2481</v>
      </c>
      <c r="G2445" s="14">
        <v>4.0</v>
      </c>
      <c r="H2445" s="14">
        <v>4.0</v>
      </c>
    </row>
    <row r="2446" ht="16.5" customHeight="1">
      <c r="A2446" s="15">
        <v>2445.0</v>
      </c>
      <c r="B2446" s="13" t="s">
        <v>2487</v>
      </c>
      <c r="C2446" s="14">
        <v>4.0</v>
      </c>
      <c r="E2446" s="15">
        <v>2440.0</v>
      </c>
      <c r="F2446" s="13" t="s">
        <v>2482</v>
      </c>
      <c r="G2446" s="14">
        <v>4.0</v>
      </c>
      <c r="H2446" s="14">
        <v>4.0</v>
      </c>
    </row>
    <row r="2447" ht="16.5" customHeight="1">
      <c r="A2447" s="15">
        <v>2446.0</v>
      </c>
      <c r="B2447" s="13" t="s">
        <v>2488</v>
      </c>
      <c r="C2447" s="14">
        <v>4.0</v>
      </c>
      <c r="E2447" s="15">
        <v>2441.0</v>
      </c>
      <c r="F2447" s="13" t="s">
        <v>2483</v>
      </c>
      <c r="G2447" s="14">
        <v>4.0</v>
      </c>
      <c r="H2447" s="14">
        <v>4.0</v>
      </c>
    </row>
    <row r="2448" ht="16.5" customHeight="1">
      <c r="A2448" s="15">
        <v>2447.0</v>
      </c>
      <c r="B2448" s="13" t="s">
        <v>2489</v>
      </c>
      <c r="C2448" s="14">
        <v>4.0</v>
      </c>
      <c r="E2448" s="15">
        <v>2442.0</v>
      </c>
      <c r="F2448" s="13" t="s">
        <v>2484</v>
      </c>
      <c r="G2448" s="14">
        <v>4.0</v>
      </c>
      <c r="H2448" s="14">
        <v>4.0</v>
      </c>
    </row>
    <row r="2449" ht="16.5" customHeight="1">
      <c r="A2449" s="15">
        <v>2448.0</v>
      </c>
      <c r="B2449" s="13" t="s">
        <v>2490</v>
      </c>
      <c r="C2449" s="14">
        <v>4.0</v>
      </c>
      <c r="E2449" s="15">
        <v>2443.0</v>
      </c>
      <c r="F2449" s="13" t="s">
        <v>2485</v>
      </c>
      <c r="G2449" s="14">
        <v>4.0</v>
      </c>
      <c r="H2449" s="14">
        <v>4.0</v>
      </c>
    </row>
    <row r="2450" ht="16.5" customHeight="1">
      <c r="A2450" s="15">
        <v>2449.0</v>
      </c>
      <c r="B2450" s="13" t="s">
        <v>2491</v>
      </c>
      <c r="C2450" s="14">
        <v>4.0</v>
      </c>
      <c r="E2450" s="15">
        <v>2444.0</v>
      </c>
      <c r="F2450" s="13" t="s">
        <v>2486</v>
      </c>
      <c r="G2450" s="14">
        <v>4.0</v>
      </c>
      <c r="H2450" s="14">
        <v>4.0</v>
      </c>
    </row>
    <row r="2451" ht="16.5" customHeight="1">
      <c r="A2451" s="15">
        <v>2450.0</v>
      </c>
      <c r="B2451" s="13" t="s">
        <v>2492</v>
      </c>
      <c r="C2451" s="14">
        <v>4.0</v>
      </c>
      <c r="E2451" s="15">
        <v>2445.0</v>
      </c>
      <c r="F2451" s="13" t="s">
        <v>2487</v>
      </c>
      <c r="G2451" s="14">
        <v>4.0</v>
      </c>
      <c r="H2451" s="14">
        <v>4.0</v>
      </c>
    </row>
    <row r="2452" ht="16.5" customHeight="1">
      <c r="A2452" s="15">
        <v>2451.0</v>
      </c>
      <c r="B2452" s="13" t="s">
        <v>2493</v>
      </c>
      <c r="C2452" s="14">
        <v>4.0</v>
      </c>
      <c r="E2452" s="15">
        <v>2446.0</v>
      </c>
      <c r="F2452" s="13" t="s">
        <v>2488</v>
      </c>
      <c r="G2452" s="14">
        <v>4.0</v>
      </c>
      <c r="H2452" s="14">
        <v>4.0</v>
      </c>
    </row>
    <row r="2453" ht="16.5" customHeight="1">
      <c r="A2453" s="15">
        <v>2452.0</v>
      </c>
      <c r="B2453" s="13" t="s">
        <v>2494</v>
      </c>
      <c r="C2453" s="14">
        <v>4.0</v>
      </c>
      <c r="E2453" s="15">
        <v>2447.0</v>
      </c>
      <c r="F2453" s="13" t="s">
        <v>2489</v>
      </c>
      <c r="G2453" s="14">
        <v>4.0</v>
      </c>
      <c r="H2453" s="14">
        <v>4.0</v>
      </c>
    </row>
    <row r="2454" ht="16.5" customHeight="1">
      <c r="A2454" s="15">
        <v>2453.0</v>
      </c>
      <c r="B2454" s="13" t="s">
        <v>2495</v>
      </c>
      <c r="C2454" s="14">
        <v>4.0</v>
      </c>
      <c r="E2454" s="15">
        <v>2448.0</v>
      </c>
      <c r="F2454" s="13" t="s">
        <v>2490</v>
      </c>
      <c r="G2454" s="14">
        <v>4.0</v>
      </c>
      <c r="H2454" s="14">
        <v>4.0</v>
      </c>
    </row>
    <row r="2455" ht="16.5" customHeight="1">
      <c r="A2455" s="15">
        <v>2454.0</v>
      </c>
      <c r="B2455" s="13" t="s">
        <v>2496</v>
      </c>
      <c r="C2455" s="14">
        <v>4.0</v>
      </c>
      <c r="E2455" s="15">
        <v>2449.0</v>
      </c>
      <c r="F2455" s="13" t="s">
        <v>2491</v>
      </c>
      <c r="G2455" s="14">
        <v>4.0</v>
      </c>
      <c r="H2455" s="14">
        <v>4.0</v>
      </c>
    </row>
    <row r="2456" ht="16.5" customHeight="1">
      <c r="A2456" s="15">
        <v>2455.0</v>
      </c>
      <c r="B2456" s="13" t="s">
        <v>2497</v>
      </c>
      <c r="C2456" s="14">
        <v>4.0</v>
      </c>
      <c r="E2456" s="15">
        <v>2450.0</v>
      </c>
      <c r="F2456" s="13" t="s">
        <v>2492</v>
      </c>
      <c r="G2456" s="14">
        <v>4.0</v>
      </c>
      <c r="H2456" s="14">
        <v>4.0</v>
      </c>
    </row>
    <row r="2457" ht="16.5" customHeight="1">
      <c r="A2457" s="15">
        <v>2456.0</v>
      </c>
      <c r="B2457" s="13" t="s">
        <v>2498</v>
      </c>
      <c r="C2457" s="14">
        <v>4.0</v>
      </c>
      <c r="E2457" s="15">
        <v>2451.0</v>
      </c>
      <c r="F2457" s="13" t="s">
        <v>2493</v>
      </c>
      <c r="G2457" s="14">
        <v>4.0</v>
      </c>
      <c r="H2457" s="14">
        <v>4.0</v>
      </c>
    </row>
    <row r="2458" ht="16.5" customHeight="1">
      <c r="A2458" s="15">
        <v>2457.0</v>
      </c>
      <c r="B2458" s="13" t="s">
        <v>2499</v>
      </c>
      <c r="C2458" s="14">
        <v>4.0</v>
      </c>
      <c r="E2458" s="15">
        <v>2452.0</v>
      </c>
      <c r="F2458" s="13" t="s">
        <v>2494</v>
      </c>
      <c r="G2458" s="14">
        <v>4.0</v>
      </c>
      <c r="H2458" s="14">
        <v>4.0</v>
      </c>
    </row>
    <row r="2459" ht="16.5" customHeight="1">
      <c r="A2459" s="15">
        <v>2458.0</v>
      </c>
      <c r="B2459" s="13" t="s">
        <v>2500</v>
      </c>
      <c r="C2459" s="14">
        <v>4.0</v>
      </c>
      <c r="E2459" s="15">
        <v>2453.0</v>
      </c>
      <c r="F2459" s="13" t="s">
        <v>2495</v>
      </c>
      <c r="G2459" s="14">
        <v>4.0</v>
      </c>
      <c r="H2459" s="14">
        <v>4.0</v>
      </c>
    </row>
    <row r="2460" ht="16.5" customHeight="1">
      <c r="A2460" s="15">
        <v>2459.0</v>
      </c>
      <c r="B2460" s="13" t="s">
        <v>2501</v>
      </c>
      <c r="C2460" s="14">
        <v>4.0</v>
      </c>
      <c r="E2460" s="15">
        <v>2454.0</v>
      </c>
      <c r="F2460" s="13" t="s">
        <v>2496</v>
      </c>
      <c r="G2460" s="14">
        <v>4.0</v>
      </c>
      <c r="H2460" s="14">
        <v>4.0</v>
      </c>
    </row>
    <row r="2461" ht="16.5" customHeight="1">
      <c r="A2461" s="15">
        <v>2460.0</v>
      </c>
      <c r="B2461" s="13" t="s">
        <v>2502</v>
      </c>
      <c r="C2461" s="14">
        <v>4.0</v>
      </c>
      <c r="E2461" s="15">
        <v>2455.0</v>
      </c>
      <c r="F2461" s="13" t="s">
        <v>2497</v>
      </c>
      <c r="G2461" s="14">
        <v>4.0</v>
      </c>
      <c r="H2461" s="14">
        <v>4.0</v>
      </c>
    </row>
    <row r="2462" ht="16.5" customHeight="1">
      <c r="A2462" s="15">
        <v>2461.0</v>
      </c>
      <c r="B2462" s="13" t="s">
        <v>2503</v>
      </c>
      <c r="C2462" s="14">
        <v>4.0</v>
      </c>
      <c r="E2462" s="15">
        <v>2456.0</v>
      </c>
      <c r="F2462" s="13" t="s">
        <v>2498</v>
      </c>
      <c r="G2462" s="14">
        <v>4.0</v>
      </c>
      <c r="H2462" s="14">
        <v>4.0</v>
      </c>
    </row>
    <row r="2463" ht="16.5" customHeight="1">
      <c r="A2463" s="15">
        <v>2462.0</v>
      </c>
      <c r="B2463" s="13" t="s">
        <v>2504</v>
      </c>
      <c r="C2463" s="14">
        <v>4.0</v>
      </c>
      <c r="E2463" s="15">
        <v>2457.0</v>
      </c>
      <c r="F2463" s="13" t="s">
        <v>2499</v>
      </c>
      <c r="G2463" s="14">
        <v>4.0</v>
      </c>
      <c r="H2463" s="14">
        <v>4.0</v>
      </c>
    </row>
    <row r="2464" ht="16.5" customHeight="1">
      <c r="A2464" s="15">
        <v>2463.0</v>
      </c>
      <c r="B2464" s="13" t="s">
        <v>2505</v>
      </c>
      <c r="C2464" s="14">
        <v>4.0</v>
      </c>
      <c r="E2464" s="15">
        <v>2458.0</v>
      </c>
      <c r="F2464" s="13" t="s">
        <v>2500</v>
      </c>
      <c r="G2464" s="14">
        <v>4.0</v>
      </c>
      <c r="H2464" s="14">
        <v>4.0</v>
      </c>
    </row>
    <row r="2465" ht="16.5" customHeight="1">
      <c r="A2465" s="15">
        <v>2464.0</v>
      </c>
      <c r="B2465" s="13" t="s">
        <v>2506</v>
      </c>
      <c r="C2465" s="14">
        <v>4.0</v>
      </c>
      <c r="E2465" s="15">
        <v>2459.0</v>
      </c>
      <c r="F2465" s="13" t="s">
        <v>2501</v>
      </c>
      <c r="G2465" s="14">
        <v>4.0</v>
      </c>
      <c r="H2465" s="14">
        <v>4.0</v>
      </c>
    </row>
    <row r="2466" ht="16.5" customHeight="1">
      <c r="A2466" s="15">
        <v>2465.0</v>
      </c>
      <c r="B2466" s="13" t="s">
        <v>2507</v>
      </c>
      <c r="C2466" s="14">
        <v>4.0</v>
      </c>
      <c r="E2466" s="15">
        <v>2460.0</v>
      </c>
      <c r="F2466" s="13" t="s">
        <v>2502</v>
      </c>
      <c r="G2466" s="14">
        <v>4.0</v>
      </c>
      <c r="H2466" s="14">
        <v>4.0</v>
      </c>
    </row>
    <row r="2467" ht="16.5" customHeight="1">
      <c r="A2467" s="15">
        <v>2466.0</v>
      </c>
      <c r="B2467" s="13" t="s">
        <v>2508</v>
      </c>
      <c r="C2467" s="14">
        <v>4.0</v>
      </c>
      <c r="E2467" s="15">
        <v>2461.0</v>
      </c>
      <c r="F2467" s="13" t="s">
        <v>2503</v>
      </c>
      <c r="G2467" s="14">
        <v>4.0</v>
      </c>
      <c r="H2467" s="14">
        <v>4.0</v>
      </c>
    </row>
    <row r="2468" ht="16.5" customHeight="1">
      <c r="A2468" s="15">
        <v>2467.0</v>
      </c>
      <c r="B2468" s="13" t="s">
        <v>2509</v>
      </c>
      <c r="C2468" s="14">
        <v>4.0</v>
      </c>
      <c r="E2468" s="15">
        <v>2462.0</v>
      </c>
      <c r="F2468" s="13" t="s">
        <v>2504</v>
      </c>
      <c r="G2468" s="14">
        <v>4.0</v>
      </c>
      <c r="H2468" s="14">
        <v>4.0</v>
      </c>
    </row>
    <row r="2469" ht="16.5" customHeight="1">
      <c r="A2469" s="15">
        <v>2468.0</v>
      </c>
      <c r="B2469" s="13" t="s">
        <v>2510</v>
      </c>
      <c r="C2469" s="14">
        <v>4.0</v>
      </c>
      <c r="E2469" s="15">
        <v>2463.0</v>
      </c>
      <c r="F2469" s="13" t="s">
        <v>2505</v>
      </c>
      <c r="G2469" s="14">
        <v>4.0</v>
      </c>
      <c r="H2469" s="14">
        <v>4.0</v>
      </c>
    </row>
    <row r="2470" ht="16.5" customHeight="1">
      <c r="A2470" s="15">
        <v>2469.0</v>
      </c>
      <c r="B2470" s="13" t="s">
        <v>2511</v>
      </c>
      <c r="C2470" s="14">
        <v>4.0</v>
      </c>
      <c r="E2470" s="15">
        <v>2464.0</v>
      </c>
      <c r="F2470" s="13" t="s">
        <v>2506</v>
      </c>
      <c r="G2470" s="14">
        <v>4.0</v>
      </c>
      <c r="H2470" s="14">
        <v>4.0</v>
      </c>
    </row>
    <row r="2471" ht="16.5" customHeight="1">
      <c r="A2471" s="15">
        <v>2470.0</v>
      </c>
      <c r="B2471" s="13" t="s">
        <v>2512</v>
      </c>
      <c r="C2471" s="14">
        <v>4.0</v>
      </c>
      <c r="E2471" s="15">
        <v>2465.0</v>
      </c>
      <c r="F2471" s="13" t="s">
        <v>2507</v>
      </c>
      <c r="G2471" s="14">
        <v>4.0</v>
      </c>
      <c r="H2471" s="14">
        <v>4.0</v>
      </c>
    </row>
    <row r="2472" ht="16.5" customHeight="1">
      <c r="A2472" s="15">
        <v>2471.0</v>
      </c>
      <c r="B2472" s="13" t="s">
        <v>2513</v>
      </c>
      <c r="C2472" s="14">
        <v>4.0</v>
      </c>
      <c r="E2472" s="15">
        <v>2466.0</v>
      </c>
      <c r="F2472" s="13" t="s">
        <v>2508</v>
      </c>
      <c r="G2472" s="14">
        <v>4.0</v>
      </c>
      <c r="H2472" s="14">
        <v>4.0</v>
      </c>
    </row>
    <row r="2473" ht="16.5" customHeight="1">
      <c r="A2473" s="15">
        <v>2472.0</v>
      </c>
      <c r="B2473" s="13" t="s">
        <v>2514</v>
      </c>
      <c r="C2473" s="14">
        <v>4.0</v>
      </c>
      <c r="E2473" s="15">
        <v>2467.0</v>
      </c>
      <c r="F2473" s="13" t="s">
        <v>2509</v>
      </c>
      <c r="G2473" s="14">
        <v>4.0</v>
      </c>
      <c r="H2473" s="14">
        <v>4.0</v>
      </c>
    </row>
    <row r="2474" ht="16.5" customHeight="1">
      <c r="A2474" s="15">
        <v>2473.0</v>
      </c>
      <c r="B2474" s="13" t="s">
        <v>2515</v>
      </c>
      <c r="C2474" s="14">
        <v>4.0</v>
      </c>
      <c r="E2474" s="15">
        <v>2468.0</v>
      </c>
      <c r="F2474" s="13" t="s">
        <v>2510</v>
      </c>
      <c r="G2474" s="14">
        <v>4.0</v>
      </c>
      <c r="H2474" s="14">
        <v>4.0</v>
      </c>
    </row>
    <row r="2475" ht="16.5" customHeight="1">
      <c r="A2475" s="15">
        <v>2474.0</v>
      </c>
      <c r="B2475" s="13" t="s">
        <v>2516</v>
      </c>
      <c r="C2475" s="14">
        <v>4.0</v>
      </c>
      <c r="E2475" s="15">
        <v>2469.0</v>
      </c>
      <c r="F2475" s="13" t="s">
        <v>2511</v>
      </c>
      <c r="G2475" s="14">
        <v>4.0</v>
      </c>
      <c r="H2475" s="14">
        <v>4.0</v>
      </c>
    </row>
    <row r="2476" ht="16.5" customHeight="1">
      <c r="A2476" s="15">
        <v>2475.0</v>
      </c>
      <c r="B2476" s="13" t="s">
        <v>2517</v>
      </c>
      <c r="C2476" s="14">
        <v>4.0</v>
      </c>
      <c r="E2476" s="15">
        <v>2470.0</v>
      </c>
      <c r="F2476" s="13" t="s">
        <v>2512</v>
      </c>
      <c r="G2476" s="14">
        <v>4.0</v>
      </c>
      <c r="H2476" s="14">
        <v>4.0</v>
      </c>
    </row>
    <row r="2477" ht="16.5" customHeight="1">
      <c r="A2477" s="15">
        <v>2476.0</v>
      </c>
      <c r="B2477" s="13" t="s">
        <v>2518</v>
      </c>
      <c r="C2477" s="14">
        <v>4.0</v>
      </c>
      <c r="E2477" s="15">
        <v>2471.0</v>
      </c>
      <c r="F2477" s="13" t="s">
        <v>2513</v>
      </c>
      <c r="G2477" s="14">
        <v>4.0</v>
      </c>
      <c r="H2477" s="14">
        <v>4.0</v>
      </c>
    </row>
    <row r="2478" ht="16.5" customHeight="1">
      <c r="A2478" s="15">
        <v>2477.0</v>
      </c>
      <c r="B2478" s="13" t="s">
        <v>2519</v>
      </c>
      <c r="C2478" s="14">
        <v>4.0</v>
      </c>
      <c r="E2478" s="15">
        <v>2472.0</v>
      </c>
      <c r="F2478" s="13" t="s">
        <v>2514</v>
      </c>
      <c r="G2478" s="14">
        <v>4.0</v>
      </c>
      <c r="H2478" s="14">
        <v>4.0</v>
      </c>
    </row>
    <row r="2479" ht="16.5" customHeight="1">
      <c r="A2479" s="15">
        <v>2478.0</v>
      </c>
      <c r="B2479" s="13" t="s">
        <v>2520</v>
      </c>
      <c r="C2479" s="14">
        <v>4.0</v>
      </c>
      <c r="E2479" s="15">
        <v>2473.0</v>
      </c>
      <c r="F2479" s="13" t="s">
        <v>2515</v>
      </c>
      <c r="G2479" s="14">
        <v>4.0</v>
      </c>
      <c r="H2479" s="14">
        <v>4.0</v>
      </c>
    </row>
    <row r="2480" ht="16.5" customHeight="1">
      <c r="A2480" s="15">
        <v>2479.0</v>
      </c>
      <c r="B2480" s="13" t="s">
        <v>2521</v>
      </c>
      <c r="C2480" s="14">
        <v>4.0</v>
      </c>
      <c r="E2480" s="15">
        <v>2474.0</v>
      </c>
      <c r="F2480" s="13" t="s">
        <v>2516</v>
      </c>
      <c r="G2480" s="14">
        <v>4.0</v>
      </c>
      <c r="H2480" s="14">
        <v>4.0</v>
      </c>
    </row>
    <row r="2481" ht="16.5" customHeight="1">
      <c r="A2481" s="15">
        <v>2480.0</v>
      </c>
      <c r="B2481" s="13" t="s">
        <v>2522</v>
      </c>
      <c r="C2481" s="14">
        <v>4.0</v>
      </c>
      <c r="E2481" s="15">
        <v>2475.0</v>
      </c>
      <c r="F2481" s="13" t="s">
        <v>2517</v>
      </c>
      <c r="G2481" s="14">
        <v>4.0</v>
      </c>
      <c r="H2481" s="14">
        <v>4.0</v>
      </c>
    </row>
    <row r="2482" ht="16.5" customHeight="1">
      <c r="A2482" s="15">
        <v>2481.0</v>
      </c>
      <c r="B2482" s="13" t="s">
        <v>2523</v>
      </c>
      <c r="C2482" s="14">
        <v>4.0</v>
      </c>
      <c r="E2482" s="15">
        <v>2476.0</v>
      </c>
      <c r="F2482" s="13" t="s">
        <v>2518</v>
      </c>
      <c r="G2482" s="14">
        <v>4.0</v>
      </c>
      <c r="H2482" s="14">
        <v>4.0</v>
      </c>
    </row>
    <row r="2483" ht="16.5" customHeight="1">
      <c r="A2483" s="15">
        <v>2482.0</v>
      </c>
      <c r="B2483" s="13" t="s">
        <v>2524</v>
      </c>
      <c r="C2483" s="14">
        <v>4.0</v>
      </c>
      <c r="E2483" s="15">
        <v>2477.0</v>
      </c>
      <c r="F2483" s="13" t="s">
        <v>2519</v>
      </c>
      <c r="G2483" s="14">
        <v>4.0</v>
      </c>
      <c r="H2483" s="14">
        <v>4.0</v>
      </c>
    </row>
    <row r="2484" ht="16.5" customHeight="1">
      <c r="A2484" s="15">
        <v>2483.0</v>
      </c>
      <c r="B2484" s="13" t="s">
        <v>2525</v>
      </c>
      <c r="C2484" s="14">
        <v>4.0</v>
      </c>
      <c r="E2484" s="15">
        <v>2478.0</v>
      </c>
      <c r="F2484" s="13" t="s">
        <v>2520</v>
      </c>
      <c r="G2484" s="14">
        <v>4.0</v>
      </c>
      <c r="H2484" s="14">
        <v>4.0</v>
      </c>
    </row>
    <row r="2485" ht="16.5" customHeight="1">
      <c r="A2485" s="15">
        <v>2484.0</v>
      </c>
      <c r="B2485" s="13" t="s">
        <v>2526</v>
      </c>
      <c r="C2485" s="14">
        <v>4.0</v>
      </c>
      <c r="E2485" s="15">
        <v>2479.0</v>
      </c>
      <c r="F2485" s="13" t="s">
        <v>2521</v>
      </c>
      <c r="G2485" s="14">
        <v>4.0</v>
      </c>
      <c r="H2485" s="14">
        <v>4.0</v>
      </c>
    </row>
    <row r="2486" ht="16.5" customHeight="1">
      <c r="A2486" s="15">
        <v>2485.0</v>
      </c>
      <c r="B2486" s="13" t="s">
        <v>2527</v>
      </c>
      <c r="C2486" s="14">
        <v>4.0</v>
      </c>
      <c r="E2486" s="15">
        <v>2480.0</v>
      </c>
      <c r="F2486" s="13" t="s">
        <v>2522</v>
      </c>
      <c r="G2486" s="14">
        <v>4.0</v>
      </c>
      <c r="H2486" s="14">
        <v>4.0</v>
      </c>
    </row>
    <row r="2487" ht="16.5" customHeight="1">
      <c r="A2487" s="15">
        <v>2486.0</v>
      </c>
      <c r="B2487" s="13" t="s">
        <v>2528</v>
      </c>
      <c r="C2487" s="14">
        <v>4.0</v>
      </c>
      <c r="E2487" s="15">
        <v>2481.0</v>
      </c>
      <c r="F2487" s="13" t="s">
        <v>2523</v>
      </c>
      <c r="G2487" s="14">
        <v>4.0</v>
      </c>
      <c r="H2487" s="14">
        <v>4.0</v>
      </c>
    </row>
    <row r="2488" ht="16.5" customHeight="1">
      <c r="A2488" s="15">
        <v>2487.0</v>
      </c>
      <c r="B2488" s="13" t="s">
        <v>2529</v>
      </c>
      <c r="C2488" s="14">
        <v>4.0</v>
      </c>
      <c r="E2488" s="15">
        <v>2482.0</v>
      </c>
      <c r="F2488" s="13" t="s">
        <v>2524</v>
      </c>
      <c r="G2488" s="14">
        <v>4.0</v>
      </c>
      <c r="H2488" s="14">
        <v>4.0</v>
      </c>
    </row>
    <row r="2489" ht="16.5" customHeight="1">
      <c r="A2489" s="15">
        <v>2488.0</v>
      </c>
      <c r="B2489" s="13" t="s">
        <v>2530</v>
      </c>
      <c r="C2489" s="14">
        <v>4.0</v>
      </c>
      <c r="E2489" s="15">
        <v>2483.0</v>
      </c>
      <c r="F2489" s="13" t="s">
        <v>2525</v>
      </c>
      <c r="G2489" s="14">
        <v>4.0</v>
      </c>
      <c r="H2489" s="14">
        <v>4.0</v>
      </c>
    </row>
    <row r="2490" ht="16.5" customHeight="1">
      <c r="A2490" s="15">
        <v>2489.0</v>
      </c>
      <c r="B2490" s="13" t="s">
        <v>2531</v>
      </c>
      <c r="C2490" s="14">
        <v>4.0</v>
      </c>
      <c r="E2490" s="15">
        <v>2484.0</v>
      </c>
      <c r="F2490" s="13" t="s">
        <v>2526</v>
      </c>
      <c r="G2490" s="14">
        <v>4.0</v>
      </c>
      <c r="H2490" s="14">
        <v>4.0</v>
      </c>
    </row>
    <row r="2491" ht="16.5" customHeight="1">
      <c r="A2491" s="15">
        <v>2490.0</v>
      </c>
      <c r="B2491" s="13" t="s">
        <v>2532</v>
      </c>
      <c r="C2491" s="14">
        <v>4.0</v>
      </c>
      <c r="E2491" s="15">
        <v>2485.0</v>
      </c>
      <c r="F2491" s="13" t="s">
        <v>2527</v>
      </c>
      <c r="G2491" s="14">
        <v>4.0</v>
      </c>
      <c r="H2491" s="14">
        <v>4.0</v>
      </c>
    </row>
    <row r="2492" ht="16.5" customHeight="1">
      <c r="A2492" s="15">
        <v>2491.0</v>
      </c>
      <c r="B2492" s="13" t="s">
        <v>2533</v>
      </c>
      <c r="C2492" s="14">
        <v>4.0</v>
      </c>
      <c r="E2492" s="15">
        <v>2486.0</v>
      </c>
      <c r="F2492" s="13" t="s">
        <v>2528</v>
      </c>
      <c r="G2492" s="14">
        <v>4.0</v>
      </c>
      <c r="H2492" s="14">
        <v>4.0</v>
      </c>
    </row>
    <row r="2493" ht="16.5" customHeight="1">
      <c r="A2493" s="15">
        <v>2492.0</v>
      </c>
      <c r="B2493" s="13" t="s">
        <v>2534</v>
      </c>
      <c r="C2493" s="14">
        <v>4.0</v>
      </c>
      <c r="E2493" s="15">
        <v>2487.0</v>
      </c>
      <c r="F2493" s="13" t="s">
        <v>2529</v>
      </c>
      <c r="G2493" s="14">
        <v>4.0</v>
      </c>
      <c r="H2493" s="14">
        <v>4.0</v>
      </c>
    </row>
    <row r="2494" ht="16.5" customHeight="1">
      <c r="A2494" s="15">
        <v>2493.0</v>
      </c>
      <c r="B2494" s="13" t="s">
        <v>2535</v>
      </c>
      <c r="C2494" s="14">
        <v>4.0</v>
      </c>
      <c r="E2494" s="15">
        <v>2488.0</v>
      </c>
      <c r="F2494" s="13" t="s">
        <v>2530</v>
      </c>
      <c r="G2494" s="14">
        <v>4.0</v>
      </c>
      <c r="H2494" s="14">
        <v>4.0</v>
      </c>
    </row>
    <row r="2495" ht="16.5" customHeight="1">
      <c r="A2495" s="15">
        <v>2494.0</v>
      </c>
      <c r="B2495" s="13" t="s">
        <v>2536</v>
      </c>
      <c r="C2495" s="14">
        <v>4.0</v>
      </c>
      <c r="E2495" s="15">
        <v>2489.0</v>
      </c>
      <c r="F2495" s="13" t="s">
        <v>2531</v>
      </c>
      <c r="G2495" s="14">
        <v>4.0</v>
      </c>
      <c r="H2495" s="14">
        <v>4.0</v>
      </c>
    </row>
    <row r="2496" ht="16.5" customHeight="1">
      <c r="A2496" s="15">
        <v>2495.0</v>
      </c>
      <c r="B2496" s="13" t="s">
        <v>2537</v>
      </c>
      <c r="C2496" s="14">
        <v>4.0</v>
      </c>
      <c r="E2496" s="15">
        <v>2490.0</v>
      </c>
      <c r="F2496" s="13" t="s">
        <v>2532</v>
      </c>
      <c r="G2496" s="14">
        <v>4.0</v>
      </c>
      <c r="H2496" s="14">
        <v>4.0</v>
      </c>
    </row>
    <row r="2497" ht="16.5" customHeight="1">
      <c r="A2497" s="15">
        <v>2496.0</v>
      </c>
      <c r="B2497" s="13" t="s">
        <v>2538</v>
      </c>
      <c r="C2497" s="14">
        <v>4.0</v>
      </c>
      <c r="E2497" s="15">
        <v>2491.0</v>
      </c>
      <c r="F2497" s="13" t="s">
        <v>2533</v>
      </c>
      <c r="G2497" s="14">
        <v>4.0</v>
      </c>
      <c r="H2497" s="14">
        <v>4.0</v>
      </c>
    </row>
    <row r="2498" ht="16.5" customHeight="1">
      <c r="A2498" s="15">
        <v>2497.0</v>
      </c>
      <c r="B2498" s="13" t="s">
        <v>2539</v>
      </c>
      <c r="C2498" s="14">
        <v>4.0</v>
      </c>
      <c r="E2498" s="15">
        <v>2492.0</v>
      </c>
      <c r="F2498" s="13" t="s">
        <v>2534</v>
      </c>
      <c r="G2498" s="14">
        <v>4.0</v>
      </c>
      <c r="H2498" s="14">
        <v>4.0</v>
      </c>
    </row>
    <row r="2499" ht="16.5" customHeight="1">
      <c r="A2499" s="15">
        <v>2498.0</v>
      </c>
      <c r="B2499" s="13" t="s">
        <v>2540</v>
      </c>
      <c r="C2499" s="14">
        <v>4.0</v>
      </c>
      <c r="E2499" s="15">
        <v>2493.0</v>
      </c>
      <c r="F2499" s="13" t="s">
        <v>2535</v>
      </c>
      <c r="G2499" s="14">
        <v>4.0</v>
      </c>
      <c r="H2499" s="14">
        <v>4.0</v>
      </c>
    </row>
    <row r="2500" ht="16.5" customHeight="1">
      <c r="A2500" s="15">
        <v>2499.0</v>
      </c>
      <c r="B2500" s="13" t="s">
        <v>2541</v>
      </c>
      <c r="C2500" s="14">
        <v>4.0</v>
      </c>
      <c r="E2500" s="15">
        <v>2494.0</v>
      </c>
      <c r="F2500" s="13" t="s">
        <v>2536</v>
      </c>
      <c r="G2500" s="14">
        <v>4.0</v>
      </c>
      <c r="H2500" s="14">
        <v>4.0</v>
      </c>
    </row>
    <row r="2501" ht="16.5" customHeight="1">
      <c r="A2501" s="15">
        <v>2500.0</v>
      </c>
      <c r="B2501" s="13" t="s">
        <v>2542</v>
      </c>
      <c r="C2501" s="14">
        <v>4.0</v>
      </c>
      <c r="E2501" s="15">
        <v>2495.0</v>
      </c>
      <c r="F2501" s="13" t="s">
        <v>2537</v>
      </c>
      <c r="G2501" s="14">
        <v>4.0</v>
      </c>
      <c r="H2501" s="14">
        <v>4.0</v>
      </c>
    </row>
    <row r="2502" ht="16.5" customHeight="1">
      <c r="A2502" s="15">
        <v>2501.0</v>
      </c>
      <c r="B2502" s="13" t="s">
        <v>2543</v>
      </c>
      <c r="C2502" s="14">
        <v>4.0</v>
      </c>
      <c r="E2502" s="15">
        <v>2496.0</v>
      </c>
      <c r="F2502" s="13" t="s">
        <v>2538</v>
      </c>
      <c r="G2502" s="14">
        <v>4.0</v>
      </c>
      <c r="H2502" s="14">
        <v>4.0</v>
      </c>
    </row>
    <row r="2503" ht="16.5" customHeight="1">
      <c r="A2503" s="15">
        <v>2502.0</v>
      </c>
      <c r="B2503" s="13" t="s">
        <v>2544</v>
      </c>
      <c r="C2503" s="14">
        <v>4.0</v>
      </c>
      <c r="E2503" s="15">
        <v>2497.0</v>
      </c>
      <c r="F2503" s="13" t="s">
        <v>2539</v>
      </c>
      <c r="G2503" s="14">
        <v>4.0</v>
      </c>
      <c r="H2503" s="14">
        <v>4.0</v>
      </c>
    </row>
    <row r="2504" ht="16.5" customHeight="1">
      <c r="A2504" s="15">
        <v>2503.0</v>
      </c>
      <c r="B2504" s="13" t="s">
        <v>2545</v>
      </c>
      <c r="C2504" s="14">
        <v>4.0</v>
      </c>
      <c r="E2504" s="15">
        <v>2498.0</v>
      </c>
      <c r="F2504" s="13" t="s">
        <v>2540</v>
      </c>
      <c r="G2504" s="14">
        <v>4.0</v>
      </c>
      <c r="H2504" s="14">
        <v>4.0</v>
      </c>
    </row>
    <row r="2505" ht="16.5" customHeight="1">
      <c r="A2505" s="15">
        <v>2504.0</v>
      </c>
      <c r="B2505" s="13" t="s">
        <v>2546</v>
      </c>
      <c r="C2505" s="14">
        <v>4.0</v>
      </c>
      <c r="E2505" s="15">
        <v>2499.0</v>
      </c>
      <c r="F2505" s="13" t="s">
        <v>2541</v>
      </c>
      <c r="G2505" s="14">
        <v>4.0</v>
      </c>
      <c r="H2505" s="14">
        <v>4.0</v>
      </c>
    </row>
    <row r="2506" ht="16.5" customHeight="1">
      <c r="A2506" s="15">
        <v>2505.0</v>
      </c>
      <c r="B2506" s="13" t="s">
        <v>2547</v>
      </c>
      <c r="C2506" s="14">
        <v>4.0</v>
      </c>
      <c r="E2506" s="15">
        <v>2500.0</v>
      </c>
      <c r="F2506" s="13" t="s">
        <v>2542</v>
      </c>
      <c r="G2506" s="14">
        <v>4.0</v>
      </c>
      <c r="H2506" s="14">
        <v>4.0</v>
      </c>
    </row>
    <row r="2507" ht="16.5" customHeight="1">
      <c r="A2507" s="15">
        <v>2506.0</v>
      </c>
      <c r="B2507" s="13" t="s">
        <v>2548</v>
      </c>
      <c r="C2507" s="14">
        <v>4.0</v>
      </c>
      <c r="E2507" s="15">
        <v>2501.0</v>
      </c>
      <c r="F2507" s="13" t="s">
        <v>2543</v>
      </c>
      <c r="G2507" s="14">
        <v>4.0</v>
      </c>
      <c r="H2507" s="14">
        <v>4.0</v>
      </c>
    </row>
    <row r="2508" ht="16.5" customHeight="1">
      <c r="A2508" s="15">
        <v>2507.0</v>
      </c>
      <c r="B2508" s="13" t="s">
        <v>2549</v>
      </c>
      <c r="C2508" s="14">
        <v>4.0</v>
      </c>
      <c r="E2508" s="15">
        <v>2502.0</v>
      </c>
      <c r="F2508" s="13" t="s">
        <v>2544</v>
      </c>
      <c r="G2508" s="14">
        <v>4.0</v>
      </c>
      <c r="H2508" s="14">
        <v>4.0</v>
      </c>
    </row>
    <row r="2509" ht="16.5" customHeight="1">
      <c r="A2509" s="15">
        <v>2508.0</v>
      </c>
      <c r="B2509" s="13" t="s">
        <v>2550</v>
      </c>
      <c r="C2509" s="14">
        <v>4.0</v>
      </c>
      <c r="E2509" s="15">
        <v>2503.0</v>
      </c>
      <c r="F2509" s="13" t="s">
        <v>2545</v>
      </c>
      <c r="G2509" s="14">
        <v>4.0</v>
      </c>
      <c r="H2509" s="14">
        <v>4.0</v>
      </c>
    </row>
    <row r="2510" ht="16.5" customHeight="1">
      <c r="A2510" s="15">
        <v>2509.0</v>
      </c>
      <c r="B2510" s="13" t="s">
        <v>2551</v>
      </c>
      <c r="C2510" s="14">
        <v>4.0</v>
      </c>
      <c r="E2510" s="15">
        <v>2504.0</v>
      </c>
      <c r="F2510" s="13" t="s">
        <v>2546</v>
      </c>
      <c r="G2510" s="14">
        <v>4.0</v>
      </c>
      <c r="H2510" s="14">
        <v>4.0</v>
      </c>
    </row>
    <row r="2511" ht="16.5" customHeight="1">
      <c r="A2511" s="15">
        <v>2510.0</v>
      </c>
      <c r="B2511" s="13" t="s">
        <v>2552</v>
      </c>
      <c r="C2511" s="14">
        <v>4.0</v>
      </c>
      <c r="E2511" s="15">
        <v>2505.0</v>
      </c>
      <c r="F2511" s="13" t="s">
        <v>2547</v>
      </c>
      <c r="G2511" s="14">
        <v>4.0</v>
      </c>
      <c r="H2511" s="14">
        <v>4.0</v>
      </c>
    </row>
    <row r="2512" ht="16.5" customHeight="1">
      <c r="A2512" s="15">
        <v>2511.0</v>
      </c>
      <c r="B2512" s="13" t="s">
        <v>2553</v>
      </c>
      <c r="C2512" s="14">
        <v>4.0</v>
      </c>
      <c r="E2512" s="15">
        <v>2506.0</v>
      </c>
      <c r="F2512" s="13" t="s">
        <v>2548</v>
      </c>
      <c r="G2512" s="14">
        <v>4.0</v>
      </c>
      <c r="H2512" s="14">
        <v>4.0</v>
      </c>
    </row>
    <row r="2513" ht="16.5" customHeight="1">
      <c r="A2513" s="15">
        <v>2512.0</v>
      </c>
      <c r="B2513" s="13" t="s">
        <v>2554</v>
      </c>
      <c r="C2513" s="14">
        <v>4.0</v>
      </c>
      <c r="E2513" s="15">
        <v>2507.0</v>
      </c>
      <c r="F2513" s="13" t="s">
        <v>2549</v>
      </c>
      <c r="G2513" s="14">
        <v>4.0</v>
      </c>
      <c r="H2513" s="14">
        <v>4.0</v>
      </c>
    </row>
    <row r="2514" ht="16.5" customHeight="1">
      <c r="A2514" s="15">
        <v>2513.0</v>
      </c>
      <c r="B2514" s="13" t="s">
        <v>2555</v>
      </c>
      <c r="C2514" s="14">
        <v>4.0</v>
      </c>
      <c r="E2514" s="15">
        <v>2508.0</v>
      </c>
      <c r="F2514" s="13" t="s">
        <v>2550</v>
      </c>
      <c r="G2514" s="14">
        <v>4.0</v>
      </c>
      <c r="H2514" s="14">
        <v>4.0</v>
      </c>
    </row>
    <row r="2515" ht="16.5" customHeight="1">
      <c r="A2515" s="15">
        <v>2514.0</v>
      </c>
      <c r="B2515" s="13" t="s">
        <v>2556</v>
      </c>
      <c r="C2515" s="14">
        <v>4.0</v>
      </c>
      <c r="E2515" s="15">
        <v>2509.0</v>
      </c>
      <c r="F2515" s="13" t="s">
        <v>2551</v>
      </c>
      <c r="G2515" s="14">
        <v>4.0</v>
      </c>
      <c r="H2515" s="14">
        <v>4.0</v>
      </c>
    </row>
    <row r="2516" ht="16.5" customHeight="1">
      <c r="A2516" s="15">
        <v>2515.0</v>
      </c>
      <c r="B2516" s="13" t="s">
        <v>2557</v>
      </c>
      <c r="C2516" s="14">
        <v>4.0</v>
      </c>
      <c r="E2516" s="15">
        <v>2510.0</v>
      </c>
      <c r="F2516" s="13" t="s">
        <v>2552</v>
      </c>
      <c r="G2516" s="14">
        <v>4.0</v>
      </c>
      <c r="H2516" s="14">
        <v>4.0</v>
      </c>
    </row>
    <row r="2517" ht="16.5" customHeight="1">
      <c r="A2517" s="15">
        <v>2516.0</v>
      </c>
      <c r="B2517" s="13" t="s">
        <v>2558</v>
      </c>
      <c r="C2517" s="14">
        <v>4.0</v>
      </c>
      <c r="E2517" s="15">
        <v>2511.0</v>
      </c>
      <c r="F2517" s="13" t="s">
        <v>2553</v>
      </c>
      <c r="G2517" s="14">
        <v>4.0</v>
      </c>
      <c r="H2517" s="14">
        <v>4.0</v>
      </c>
    </row>
    <row r="2518" ht="16.5" customHeight="1">
      <c r="A2518" s="15">
        <v>2517.0</v>
      </c>
      <c r="B2518" s="13" t="s">
        <v>2559</v>
      </c>
      <c r="C2518" s="14">
        <v>4.0</v>
      </c>
      <c r="E2518" s="15">
        <v>2512.0</v>
      </c>
      <c r="F2518" s="13" t="s">
        <v>2554</v>
      </c>
      <c r="G2518" s="14">
        <v>4.0</v>
      </c>
      <c r="H2518" s="14">
        <v>4.0</v>
      </c>
    </row>
    <row r="2519" ht="16.5" customHeight="1">
      <c r="A2519" s="15">
        <v>2518.0</v>
      </c>
      <c r="B2519" s="13" t="s">
        <v>2560</v>
      </c>
      <c r="C2519" s="14">
        <v>4.0</v>
      </c>
      <c r="E2519" s="15">
        <v>2513.0</v>
      </c>
      <c r="F2519" s="13" t="s">
        <v>2555</v>
      </c>
      <c r="G2519" s="14">
        <v>4.0</v>
      </c>
      <c r="H2519" s="14">
        <v>4.0</v>
      </c>
    </row>
    <row r="2520" ht="16.5" customHeight="1">
      <c r="A2520" s="15">
        <v>2519.0</v>
      </c>
      <c r="B2520" s="13" t="s">
        <v>2561</v>
      </c>
      <c r="C2520" s="14">
        <v>4.0</v>
      </c>
      <c r="E2520" s="15">
        <v>2514.0</v>
      </c>
      <c r="F2520" s="13" t="s">
        <v>2556</v>
      </c>
      <c r="G2520" s="14">
        <v>4.0</v>
      </c>
      <c r="H2520" s="14">
        <v>4.0</v>
      </c>
    </row>
    <row r="2521" ht="16.5" customHeight="1">
      <c r="A2521" s="15">
        <v>2520.0</v>
      </c>
      <c r="B2521" s="13" t="s">
        <v>2562</v>
      </c>
      <c r="C2521" s="14">
        <v>4.0</v>
      </c>
      <c r="E2521" s="15">
        <v>2515.0</v>
      </c>
      <c r="F2521" s="13" t="s">
        <v>2557</v>
      </c>
      <c r="G2521" s="14">
        <v>4.0</v>
      </c>
      <c r="H2521" s="14">
        <v>4.0</v>
      </c>
    </row>
    <row r="2522" ht="16.5" customHeight="1">
      <c r="A2522" s="15">
        <v>2521.0</v>
      </c>
      <c r="B2522" s="13" t="s">
        <v>2563</v>
      </c>
      <c r="C2522" s="14">
        <v>4.0</v>
      </c>
      <c r="E2522" s="15">
        <v>2516.0</v>
      </c>
      <c r="F2522" s="13" t="s">
        <v>2558</v>
      </c>
      <c r="G2522" s="14">
        <v>4.0</v>
      </c>
      <c r="H2522" s="14">
        <v>4.0</v>
      </c>
    </row>
    <row r="2523" ht="16.5" customHeight="1">
      <c r="A2523" s="15">
        <v>2522.0</v>
      </c>
      <c r="B2523" s="13" t="s">
        <v>2564</v>
      </c>
      <c r="C2523" s="14">
        <v>4.0</v>
      </c>
      <c r="E2523" s="15">
        <v>2517.0</v>
      </c>
      <c r="F2523" s="13" t="s">
        <v>2559</v>
      </c>
      <c r="G2523" s="14">
        <v>4.0</v>
      </c>
      <c r="H2523" s="14">
        <v>4.0</v>
      </c>
    </row>
    <row r="2524" ht="16.5" customHeight="1">
      <c r="A2524" s="15">
        <v>2523.0</v>
      </c>
      <c r="B2524" s="13" t="s">
        <v>2565</v>
      </c>
      <c r="C2524" s="14">
        <v>4.0</v>
      </c>
      <c r="E2524" s="15">
        <v>2518.0</v>
      </c>
      <c r="F2524" s="13" t="s">
        <v>2560</v>
      </c>
      <c r="G2524" s="14">
        <v>4.0</v>
      </c>
      <c r="H2524" s="14">
        <v>4.0</v>
      </c>
    </row>
    <row r="2525" ht="16.5" customHeight="1">
      <c r="A2525" s="15">
        <v>2524.0</v>
      </c>
      <c r="B2525" s="13" t="s">
        <v>2566</v>
      </c>
      <c r="C2525" s="14">
        <v>4.0</v>
      </c>
      <c r="E2525" s="15">
        <v>2519.0</v>
      </c>
      <c r="F2525" s="13" t="s">
        <v>2561</v>
      </c>
      <c r="G2525" s="14">
        <v>4.0</v>
      </c>
      <c r="H2525" s="14">
        <v>4.0</v>
      </c>
    </row>
    <row r="2526" ht="16.5" customHeight="1">
      <c r="A2526" s="15">
        <v>2525.0</v>
      </c>
      <c r="B2526" s="13" t="s">
        <v>2567</v>
      </c>
      <c r="C2526" s="14">
        <v>4.0</v>
      </c>
      <c r="E2526" s="15">
        <v>2520.0</v>
      </c>
      <c r="F2526" s="13" t="s">
        <v>2562</v>
      </c>
      <c r="G2526" s="14">
        <v>4.0</v>
      </c>
      <c r="H2526" s="14">
        <v>4.0</v>
      </c>
    </row>
    <row r="2527" ht="16.5" customHeight="1">
      <c r="A2527" s="15">
        <v>2526.0</v>
      </c>
      <c r="B2527" s="13" t="s">
        <v>2568</v>
      </c>
      <c r="C2527" s="14">
        <v>4.0</v>
      </c>
      <c r="E2527" s="15">
        <v>2521.0</v>
      </c>
      <c r="F2527" s="13" t="s">
        <v>2563</v>
      </c>
      <c r="G2527" s="14">
        <v>4.0</v>
      </c>
      <c r="H2527" s="14">
        <v>4.0</v>
      </c>
    </row>
    <row r="2528" ht="16.5" customHeight="1">
      <c r="A2528" s="15">
        <v>2527.0</v>
      </c>
      <c r="B2528" s="13" t="s">
        <v>2569</v>
      </c>
      <c r="C2528" s="14">
        <v>4.0</v>
      </c>
      <c r="E2528" s="15">
        <v>2522.0</v>
      </c>
      <c r="F2528" s="13" t="s">
        <v>2564</v>
      </c>
      <c r="G2528" s="14">
        <v>4.0</v>
      </c>
      <c r="H2528" s="14">
        <v>4.0</v>
      </c>
    </row>
    <row r="2529" ht="16.5" customHeight="1">
      <c r="A2529" s="15">
        <v>2528.0</v>
      </c>
      <c r="B2529" s="13" t="s">
        <v>2570</v>
      </c>
      <c r="C2529" s="14">
        <v>4.0</v>
      </c>
      <c r="E2529" s="15">
        <v>2523.0</v>
      </c>
      <c r="F2529" s="13" t="s">
        <v>2565</v>
      </c>
      <c r="G2529" s="14">
        <v>4.0</v>
      </c>
      <c r="H2529" s="14">
        <v>4.0</v>
      </c>
    </row>
    <row r="2530" ht="16.5" customHeight="1">
      <c r="A2530" s="15">
        <v>2529.0</v>
      </c>
      <c r="B2530" s="13" t="s">
        <v>2571</v>
      </c>
      <c r="C2530" s="14">
        <v>4.0</v>
      </c>
      <c r="E2530" s="15">
        <v>2524.0</v>
      </c>
      <c r="F2530" s="13" t="s">
        <v>2566</v>
      </c>
      <c r="G2530" s="14">
        <v>4.0</v>
      </c>
      <c r="H2530" s="14">
        <v>4.0</v>
      </c>
    </row>
    <row r="2531" ht="16.5" customHeight="1">
      <c r="A2531" s="15">
        <v>2530.0</v>
      </c>
      <c r="B2531" s="13" t="s">
        <v>2572</v>
      </c>
      <c r="C2531" s="14">
        <v>4.0</v>
      </c>
      <c r="E2531" s="15">
        <v>2525.0</v>
      </c>
      <c r="F2531" s="13" t="s">
        <v>2567</v>
      </c>
      <c r="G2531" s="14">
        <v>4.0</v>
      </c>
      <c r="H2531" s="14">
        <v>4.0</v>
      </c>
    </row>
    <row r="2532" ht="16.5" customHeight="1">
      <c r="A2532" s="15">
        <v>2531.0</v>
      </c>
      <c r="B2532" s="13" t="s">
        <v>2573</v>
      </c>
      <c r="C2532" s="14">
        <v>4.0</v>
      </c>
      <c r="E2532" s="15">
        <v>2526.0</v>
      </c>
      <c r="F2532" s="13" t="s">
        <v>2568</v>
      </c>
      <c r="G2532" s="14">
        <v>4.0</v>
      </c>
      <c r="H2532" s="14">
        <v>4.0</v>
      </c>
    </row>
    <row r="2533" ht="16.5" customHeight="1">
      <c r="A2533" s="15">
        <v>2532.0</v>
      </c>
      <c r="B2533" s="13" t="s">
        <v>2574</v>
      </c>
      <c r="C2533" s="14">
        <v>4.0</v>
      </c>
      <c r="E2533" s="15">
        <v>2527.0</v>
      </c>
      <c r="F2533" s="13" t="s">
        <v>2569</v>
      </c>
      <c r="G2533" s="14">
        <v>4.0</v>
      </c>
      <c r="H2533" s="14">
        <v>4.0</v>
      </c>
    </row>
    <row r="2534" ht="16.5" customHeight="1">
      <c r="A2534" s="15">
        <v>2533.0</v>
      </c>
      <c r="B2534" s="13" t="s">
        <v>2575</v>
      </c>
      <c r="C2534" s="14">
        <v>4.0</v>
      </c>
      <c r="E2534" s="15">
        <v>2528.0</v>
      </c>
      <c r="F2534" s="13" t="s">
        <v>2570</v>
      </c>
      <c r="G2534" s="14">
        <v>4.0</v>
      </c>
      <c r="H2534" s="14">
        <v>4.0</v>
      </c>
    </row>
    <row r="2535" ht="16.5" customHeight="1">
      <c r="A2535" s="15">
        <v>2534.0</v>
      </c>
      <c r="B2535" s="13" t="s">
        <v>2576</v>
      </c>
      <c r="C2535" s="14">
        <v>4.0</v>
      </c>
      <c r="E2535" s="15">
        <v>2529.0</v>
      </c>
      <c r="F2535" s="13" t="s">
        <v>2571</v>
      </c>
      <c r="G2535" s="14">
        <v>4.0</v>
      </c>
      <c r="H2535" s="14">
        <v>4.0</v>
      </c>
    </row>
    <row r="2536" ht="16.5" customHeight="1">
      <c r="A2536" s="15">
        <v>2535.0</v>
      </c>
      <c r="B2536" s="13" t="s">
        <v>2577</v>
      </c>
      <c r="C2536" s="14">
        <v>4.0</v>
      </c>
      <c r="E2536" s="15">
        <v>2530.0</v>
      </c>
      <c r="F2536" s="13" t="s">
        <v>2572</v>
      </c>
      <c r="G2536" s="14">
        <v>4.0</v>
      </c>
      <c r="H2536" s="14">
        <v>4.0</v>
      </c>
    </row>
    <row r="2537" ht="16.5" customHeight="1">
      <c r="A2537" s="15">
        <v>2536.0</v>
      </c>
      <c r="B2537" s="13" t="s">
        <v>2578</v>
      </c>
      <c r="C2537" s="14">
        <v>4.0</v>
      </c>
      <c r="E2537" s="15">
        <v>2531.0</v>
      </c>
      <c r="F2537" s="13" t="s">
        <v>2573</v>
      </c>
      <c r="G2537" s="14">
        <v>4.0</v>
      </c>
      <c r="H2537" s="14">
        <v>4.0</v>
      </c>
    </row>
    <row r="2538" ht="16.5" customHeight="1">
      <c r="A2538" s="15">
        <v>2537.0</v>
      </c>
      <c r="B2538" s="13" t="s">
        <v>2579</v>
      </c>
      <c r="C2538" s="14">
        <v>4.0</v>
      </c>
      <c r="E2538" s="15">
        <v>2532.0</v>
      </c>
      <c r="F2538" s="13" t="s">
        <v>2574</v>
      </c>
      <c r="G2538" s="14">
        <v>4.0</v>
      </c>
      <c r="H2538" s="14">
        <v>4.0</v>
      </c>
    </row>
    <row r="2539" ht="16.5" customHeight="1">
      <c r="A2539" s="15">
        <v>2538.0</v>
      </c>
      <c r="B2539" s="13" t="s">
        <v>2580</v>
      </c>
      <c r="C2539" s="14">
        <v>4.0</v>
      </c>
      <c r="E2539" s="15">
        <v>2533.0</v>
      </c>
      <c r="F2539" s="13" t="s">
        <v>2575</v>
      </c>
      <c r="G2539" s="14">
        <v>4.0</v>
      </c>
      <c r="H2539" s="14">
        <v>4.0</v>
      </c>
    </row>
    <row r="2540" ht="16.5" customHeight="1">
      <c r="A2540" s="15">
        <v>2539.0</v>
      </c>
      <c r="B2540" s="13" t="s">
        <v>2581</v>
      </c>
      <c r="C2540" s="14">
        <v>4.0</v>
      </c>
      <c r="E2540" s="15">
        <v>2534.0</v>
      </c>
      <c r="F2540" s="13" t="s">
        <v>2576</v>
      </c>
      <c r="G2540" s="14">
        <v>4.0</v>
      </c>
      <c r="H2540" s="14">
        <v>4.0</v>
      </c>
    </row>
    <row r="2541" ht="16.5" customHeight="1">
      <c r="A2541" s="15">
        <v>2540.0</v>
      </c>
      <c r="B2541" s="13" t="s">
        <v>2582</v>
      </c>
      <c r="C2541" s="14">
        <v>4.0</v>
      </c>
      <c r="E2541" s="15">
        <v>2535.0</v>
      </c>
      <c r="F2541" s="13" t="s">
        <v>2577</v>
      </c>
      <c r="G2541" s="14">
        <v>4.0</v>
      </c>
      <c r="H2541" s="14">
        <v>4.0</v>
      </c>
    </row>
    <row r="2542" ht="16.5" customHeight="1">
      <c r="A2542" s="15">
        <v>2541.0</v>
      </c>
      <c r="B2542" s="13" t="s">
        <v>2583</v>
      </c>
      <c r="C2542" s="14">
        <v>4.0</v>
      </c>
      <c r="E2542" s="15">
        <v>2536.0</v>
      </c>
      <c r="F2542" s="13" t="s">
        <v>2578</v>
      </c>
      <c r="G2542" s="14">
        <v>4.0</v>
      </c>
      <c r="H2542" s="14">
        <v>4.0</v>
      </c>
    </row>
    <row r="2543" ht="16.5" customHeight="1">
      <c r="A2543" s="15">
        <v>2542.0</v>
      </c>
      <c r="B2543" s="13" t="s">
        <v>2584</v>
      </c>
      <c r="C2543" s="14">
        <v>4.0</v>
      </c>
      <c r="E2543" s="15">
        <v>2537.0</v>
      </c>
      <c r="F2543" s="13" t="s">
        <v>2579</v>
      </c>
      <c r="G2543" s="14">
        <v>4.0</v>
      </c>
      <c r="H2543" s="14">
        <v>4.0</v>
      </c>
    </row>
    <row r="2544" ht="16.5" customHeight="1">
      <c r="A2544" s="15">
        <v>2543.0</v>
      </c>
      <c r="B2544" s="13" t="s">
        <v>2585</v>
      </c>
      <c r="C2544" s="14">
        <v>4.0</v>
      </c>
      <c r="E2544" s="15">
        <v>2538.0</v>
      </c>
      <c r="F2544" s="13" t="s">
        <v>2580</v>
      </c>
      <c r="G2544" s="14">
        <v>4.0</v>
      </c>
      <c r="H2544" s="14">
        <v>4.0</v>
      </c>
    </row>
    <row r="2545" ht="16.5" customHeight="1">
      <c r="A2545" s="15">
        <v>2544.0</v>
      </c>
      <c r="B2545" s="13" t="s">
        <v>2586</v>
      </c>
      <c r="C2545" s="14">
        <v>4.0</v>
      </c>
      <c r="E2545" s="15">
        <v>2539.0</v>
      </c>
      <c r="F2545" s="13" t="s">
        <v>2581</v>
      </c>
      <c r="G2545" s="14">
        <v>4.0</v>
      </c>
      <c r="H2545" s="14">
        <v>4.0</v>
      </c>
    </row>
    <row r="2546" ht="16.5" customHeight="1">
      <c r="A2546" s="15">
        <v>2545.0</v>
      </c>
      <c r="B2546" s="13" t="s">
        <v>2587</v>
      </c>
      <c r="C2546" s="14">
        <v>4.0</v>
      </c>
      <c r="E2546" s="15">
        <v>2540.0</v>
      </c>
      <c r="F2546" s="13" t="s">
        <v>2582</v>
      </c>
      <c r="G2546" s="14">
        <v>4.0</v>
      </c>
      <c r="H2546" s="14">
        <v>4.0</v>
      </c>
    </row>
    <row r="2547" ht="16.5" customHeight="1">
      <c r="A2547" s="15">
        <v>2546.0</v>
      </c>
      <c r="B2547" s="13" t="s">
        <v>2588</v>
      </c>
      <c r="C2547" s="14">
        <v>4.0</v>
      </c>
      <c r="E2547" s="15">
        <v>2541.0</v>
      </c>
      <c r="F2547" s="13" t="s">
        <v>2583</v>
      </c>
      <c r="G2547" s="14">
        <v>4.0</v>
      </c>
      <c r="H2547" s="14">
        <v>4.0</v>
      </c>
    </row>
    <row r="2548" ht="16.5" customHeight="1">
      <c r="A2548" s="15">
        <v>2547.0</v>
      </c>
      <c r="B2548" s="13" t="s">
        <v>2589</v>
      </c>
      <c r="C2548" s="14">
        <v>4.0</v>
      </c>
      <c r="E2548" s="15">
        <v>2542.0</v>
      </c>
      <c r="F2548" s="13" t="s">
        <v>2584</v>
      </c>
      <c r="G2548" s="14">
        <v>4.0</v>
      </c>
      <c r="H2548" s="14">
        <v>4.0</v>
      </c>
    </row>
    <row r="2549" ht="16.5" customHeight="1">
      <c r="A2549" s="15">
        <v>2548.0</v>
      </c>
      <c r="B2549" s="13" t="s">
        <v>2590</v>
      </c>
      <c r="C2549" s="14">
        <v>4.0</v>
      </c>
      <c r="E2549" s="15">
        <v>2543.0</v>
      </c>
      <c r="F2549" s="13" t="s">
        <v>2585</v>
      </c>
      <c r="G2549" s="14">
        <v>4.0</v>
      </c>
      <c r="H2549" s="14">
        <v>4.0</v>
      </c>
    </row>
    <row r="2550" ht="16.5" customHeight="1">
      <c r="A2550" s="15">
        <v>2549.0</v>
      </c>
      <c r="B2550" s="13" t="s">
        <v>2591</v>
      </c>
      <c r="C2550" s="14">
        <v>4.0</v>
      </c>
      <c r="E2550" s="15">
        <v>2544.0</v>
      </c>
      <c r="F2550" s="13" t="s">
        <v>2586</v>
      </c>
      <c r="G2550" s="14">
        <v>4.0</v>
      </c>
      <c r="H2550" s="14">
        <v>4.0</v>
      </c>
    </row>
    <row r="2551" ht="16.5" customHeight="1">
      <c r="A2551" s="15">
        <v>2550.0</v>
      </c>
      <c r="B2551" s="13" t="s">
        <v>2592</v>
      </c>
      <c r="C2551" s="14">
        <v>4.0</v>
      </c>
      <c r="E2551" s="15">
        <v>2545.0</v>
      </c>
      <c r="F2551" s="13" t="s">
        <v>2587</v>
      </c>
      <c r="G2551" s="14">
        <v>4.0</v>
      </c>
      <c r="H2551" s="14">
        <v>4.0</v>
      </c>
    </row>
    <row r="2552" ht="16.5" customHeight="1">
      <c r="A2552" s="15">
        <v>2551.0</v>
      </c>
      <c r="B2552" s="13" t="s">
        <v>2593</v>
      </c>
      <c r="C2552" s="14">
        <v>4.0</v>
      </c>
      <c r="E2552" s="15">
        <v>2546.0</v>
      </c>
      <c r="F2552" s="13" t="s">
        <v>2588</v>
      </c>
      <c r="G2552" s="14">
        <v>4.0</v>
      </c>
      <c r="H2552" s="14">
        <v>4.0</v>
      </c>
    </row>
    <row r="2553" ht="16.5" customHeight="1">
      <c r="A2553" s="15">
        <v>2552.0</v>
      </c>
      <c r="B2553" s="13" t="s">
        <v>2594</v>
      </c>
      <c r="C2553" s="14">
        <v>4.0</v>
      </c>
      <c r="E2553" s="15">
        <v>2547.0</v>
      </c>
      <c r="F2553" s="13" t="s">
        <v>2589</v>
      </c>
      <c r="G2553" s="14">
        <v>4.0</v>
      </c>
      <c r="H2553" s="14">
        <v>4.0</v>
      </c>
    </row>
    <row r="2554" ht="16.5" customHeight="1">
      <c r="A2554" s="15">
        <v>2553.0</v>
      </c>
      <c r="B2554" s="13" t="s">
        <v>2595</v>
      </c>
      <c r="C2554" s="14">
        <v>4.0</v>
      </c>
      <c r="E2554" s="15">
        <v>2548.0</v>
      </c>
      <c r="F2554" s="13" t="s">
        <v>2590</v>
      </c>
      <c r="G2554" s="14">
        <v>4.0</v>
      </c>
      <c r="H2554" s="14">
        <v>4.0</v>
      </c>
    </row>
    <row r="2555" ht="16.5" customHeight="1">
      <c r="A2555" s="15">
        <v>2554.0</v>
      </c>
      <c r="B2555" s="13" t="s">
        <v>2596</v>
      </c>
      <c r="C2555" s="14">
        <v>4.0</v>
      </c>
      <c r="E2555" s="15">
        <v>2549.0</v>
      </c>
      <c r="F2555" s="13" t="s">
        <v>2591</v>
      </c>
      <c r="G2555" s="14">
        <v>4.0</v>
      </c>
      <c r="H2555" s="14">
        <v>4.0</v>
      </c>
    </row>
    <row r="2556" ht="16.5" customHeight="1">
      <c r="A2556" s="15">
        <v>2555.0</v>
      </c>
      <c r="B2556" s="13" t="s">
        <v>2597</v>
      </c>
      <c r="C2556" s="14">
        <v>4.0</v>
      </c>
      <c r="E2556" s="15">
        <v>2550.0</v>
      </c>
      <c r="F2556" s="13" t="s">
        <v>2592</v>
      </c>
      <c r="G2556" s="14">
        <v>4.0</v>
      </c>
      <c r="H2556" s="14">
        <v>4.0</v>
      </c>
    </row>
    <row r="2557" ht="16.5" customHeight="1">
      <c r="A2557" s="15">
        <v>2556.0</v>
      </c>
      <c r="B2557" s="13" t="s">
        <v>2598</v>
      </c>
      <c r="C2557" s="14">
        <v>4.0</v>
      </c>
      <c r="E2557" s="15">
        <v>2551.0</v>
      </c>
      <c r="F2557" s="13" t="s">
        <v>2593</v>
      </c>
      <c r="G2557" s="14">
        <v>4.0</v>
      </c>
      <c r="H2557" s="14">
        <v>4.0</v>
      </c>
    </row>
    <row r="2558" ht="16.5" customHeight="1">
      <c r="A2558" s="15">
        <v>2557.0</v>
      </c>
      <c r="B2558" s="13" t="s">
        <v>2599</v>
      </c>
      <c r="C2558" s="14">
        <v>4.0</v>
      </c>
      <c r="E2558" s="15">
        <v>2552.0</v>
      </c>
      <c r="F2558" s="13" t="s">
        <v>2594</v>
      </c>
      <c r="G2558" s="14">
        <v>4.0</v>
      </c>
      <c r="H2558" s="14">
        <v>4.0</v>
      </c>
    </row>
    <row r="2559" ht="16.5" customHeight="1">
      <c r="A2559" s="15">
        <v>2558.0</v>
      </c>
      <c r="B2559" s="13" t="s">
        <v>2600</v>
      </c>
      <c r="C2559" s="14">
        <v>4.0</v>
      </c>
      <c r="E2559" s="15">
        <v>2553.0</v>
      </c>
      <c r="F2559" s="13" t="s">
        <v>2595</v>
      </c>
      <c r="G2559" s="14">
        <v>4.0</v>
      </c>
      <c r="H2559" s="14">
        <v>4.0</v>
      </c>
    </row>
    <row r="2560" ht="16.5" customHeight="1">
      <c r="A2560" s="15">
        <v>2559.0</v>
      </c>
      <c r="B2560" s="13" t="s">
        <v>2601</v>
      </c>
      <c r="C2560" s="14">
        <v>4.0</v>
      </c>
      <c r="E2560" s="15">
        <v>2554.0</v>
      </c>
      <c r="F2560" s="13" t="s">
        <v>2596</v>
      </c>
      <c r="G2560" s="14">
        <v>4.0</v>
      </c>
      <c r="H2560" s="14">
        <v>4.0</v>
      </c>
    </row>
    <row r="2561" ht="16.5" customHeight="1">
      <c r="A2561" s="15">
        <v>2560.0</v>
      </c>
      <c r="B2561" s="13" t="s">
        <v>2602</v>
      </c>
      <c r="C2561" s="14">
        <v>4.0</v>
      </c>
      <c r="E2561" s="15">
        <v>2555.0</v>
      </c>
      <c r="F2561" s="13" t="s">
        <v>2597</v>
      </c>
      <c r="G2561" s="14">
        <v>4.0</v>
      </c>
      <c r="H2561" s="14">
        <v>4.0</v>
      </c>
    </row>
    <row r="2562" ht="16.5" customHeight="1">
      <c r="A2562" s="15">
        <v>2561.0</v>
      </c>
      <c r="B2562" s="13" t="s">
        <v>2603</v>
      </c>
      <c r="C2562" s="14">
        <v>4.0</v>
      </c>
      <c r="E2562" s="15">
        <v>2556.0</v>
      </c>
      <c r="F2562" s="13" t="s">
        <v>2598</v>
      </c>
      <c r="G2562" s="14">
        <v>4.0</v>
      </c>
      <c r="H2562" s="14">
        <v>4.0</v>
      </c>
    </row>
    <row r="2563" ht="16.5" customHeight="1">
      <c r="A2563" s="15">
        <v>2562.0</v>
      </c>
      <c r="B2563" s="13" t="s">
        <v>2604</v>
      </c>
      <c r="C2563" s="14">
        <v>4.0</v>
      </c>
      <c r="E2563" s="15">
        <v>2557.0</v>
      </c>
      <c r="F2563" s="13" t="s">
        <v>2599</v>
      </c>
      <c r="G2563" s="14">
        <v>4.0</v>
      </c>
      <c r="H2563" s="14">
        <v>4.0</v>
      </c>
    </row>
    <row r="2564" ht="16.5" customHeight="1">
      <c r="A2564" s="15">
        <v>2563.0</v>
      </c>
      <c r="B2564" s="13" t="s">
        <v>2605</v>
      </c>
      <c r="C2564" s="14">
        <v>4.0</v>
      </c>
      <c r="E2564" s="15">
        <v>2558.0</v>
      </c>
      <c r="F2564" s="13" t="s">
        <v>2600</v>
      </c>
      <c r="G2564" s="14">
        <v>4.0</v>
      </c>
      <c r="H2564" s="14">
        <v>4.0</v>
      </c>
    </row>
    <row r="2565" ht="16.5" customHeight="1">
      <c r="A2565" s="15">
        <v>2564.0</v>
      </c>
      <c r="B2565" s="13" t="s">
        <v>2606</v>
      </c>
      <c r="C2565" s="14">
        <v>4.0</v>
      </c>
      <c r="E2565" s="15">
        <v>2559.0</v>
      </c>
      <c r="F2565" s="13" t="s">
        <v>2601</v>
      </c>
      <c r="G2565" s="14">
        <v>4.0</v>
      </c>
      <c r="H2565" s="14">
        <v>4.0</v>
      </c>
    </row>
    <row r="2566" ht="16.5" customHeight="1">
      <c r="A2566" s="15">
        <v>2565.0</v>
      </c>
      <c r="B2566" s="13" t="s">
        <v>2607</v>
      </c>
      <c r="C2566" s="14">
        <v>4.0</v>
      </c>
      <c r="E2566" s="15">
        <v>2560.0</v>
      </c>
      <c r="F2566" s="13" t="s">
        <v>2602</v>
      </c>
      <c r="G2566" s="14">
        <v>4.0</v>
      </c>
      <c r="H2566" s="14">
        <v>4.0</v>
      </c>
    </row>
    <row r="2567" ht="16.5" customHeight="1">
      <c r="A2567" s="15">
        <v>2566.0</v>
      </c>
      <c r="B2567" s="13" t="s">
        <v>2608</v>
      </c>
      <c r="C2567" s="14">
        <v>4.0</v>
      </c>
      <c r="E2567" s="15">
        <v>2561.0</v>
      </c>
      <c r="F2567" s="13" t="s">
        <v>2603</v>
      </c>
      <c r="G2567" s="14">
        <v>4.0</v>
      </c>
      <c r="H2567" s="14">
        <v>4.0</v>
      </c>
    </row>
    <row r="2568" ht="16.5" customHeight="1">
      <c r="A2568" s="15">
        <v>2567.0</v>
      </c>
      <c r="B2568" s="13" t="s">
        <v>2609</v>
      </c>
      <c r="C2568" s="14">
        <v>4.0</v>
      </c>
      <c r="E2568" s="15">
        <v>2562.0</v>
      </c>
      <c r="F2568" s="13" t="s">
        <v>2604</v>
      </c>
      <c r="G2568" s="14">
        <v>4.0</v>
      </c>
      <c r="H2568" s="14">
        <v>4.0</v>
      </c>
    </row>
    <row r="2569" ht="16.5" customHeight="1">
      <c r="A2569" s="15">
        <v>2568.0</v>
      </c>
      <c r="B2569" s="13" t="s">
        <v>2610</v>
      </c>
      <c r="C2569" s="14">
        <v>4.0</v>
      </c>
      <c r="E2569" s="15">
        <v>2563.0</v>
      </c>
      <c r="F2569" s="13" t="s">
        <v>2605</v>
      </c>
      <c r="G2569" s="14">
        <v>4.0</v>
      </c>
      <c r="H2569" s="14">
        <v>4.0</v>
      </c>
    </row>
    <row r="2570" ht="16.5" customHeight="1">
      <c r="A2570" s="15">
        <v>2569.0</v>
      </c>
      <c r="B2570" s="13" t="s">
        <v>2611</v>
      </c>
      <c r="C2570" s="14">
        <v>4.0</v>
      </c>
      <c r="E2570" s="15">
        <v>2564.0</v>
      </c>
      <c r="F2570" s="13" t="s">
        <v>2606</v>
      </c>
      <c r="G2570" s="14">
        <v>4.0</v>
      </c>
      <c r="H2570" s="14">
        <v>4.0</v>
      </c>
    </row>
    <row r="2571" ht="16.5" customHeight="1">
      <c r="A2571" s="15">
        <v>2570.0</v>
      </c>
      <c r="B2571" s="13" t="s">
        <v>2612</v>
      </c>
      <c r="C2571" s="14">
        <v>4.0</v>
      </c>
      <c r="E2571" s="15">
        <v>2565.0</v>
      </c>
      <c r="F2571" s="13" t="s">
        <v>2607</v>
      </c>
      <c r="G2571" s="14">
        <v>4.0</v>
      </c>
      <c r="H2571" s="14">
        <v>4.0</v>
      </c>
    </row>
    <row r="2572" ht="16.5" customHeight="1">
      <c r="A2572" s="15">
        <v>2571.0</v>
      </c>
      <c r="B2572" s="13" t="s">
        <v>2613</v>
      </c>
      <c r="C2572" s="14">
        <v>4.0</v>
      </c>
      <c r="E2572" s="15">
        <v>2566.0</v>
      </c>
      <c r="F2572" s="13" t="s">
        <v>2608</v>
      </c>
      <c r="G2572" s="14">
        <v>4.0</v>
      </c>
      <c r="H2572" s="14">
        <v>4.0</v>
      </c>
    </row>
    <row r="2573" ht="16.5" customHeight="1">
      <c r="A2573" s="15">
        <v>2572.0</v>
      </c>
      <c r="B2573" s="13" t="s">
        <v>2614</v>
      </c>
      <c r="C2573" s="14">
        <v>4.0</v>
      </c>
      <c r="E2573" s="15">
        <v>2567.0</v>
      </c>
      <c r="F2573" s="13" t="s">
        <v>2609</v>
      </c>
      <c r="G2573" s="14">
        <v>4.0</v>
      </c>
      <c r="H2573" s="14">
        <v>4.0</v>
      </c>
    </row>
    <row r="2574" ht="16.5" customHeight="1">
      <c r="A2574" s="15">
        <v>2573.0</v>
      </c>
      <c r="B2574" s="13" t="s">
        <v>2615</v>
      </c>
      <c r="C2574" s="14">
        <v>4.0</v>
      </c>
      <c r="E2574" s="15">
        <v>2568.0</v>
      </c>
      <c r="F2574" s="13" t="s">
        <v>2610</v>
      </c>
      <c r="G2574" s="14">
        <v>4.0</v>
      </c>
      <c r="H2574" s="14">
        <v>4.0</v>
      </c>
    </row>
    <row r="2575" ht="16.5" customHeight="1">
      <c r="A2575" s="15">
        <v>2574.0</v>
      </c>
      <c r="B2575" s="13" t="s">
        <v>2616</v>
      </c>
      <c r="C2575" s="14">
        <v>4.0</v>
      </c>
      <c r="E2575" s="15">
        <v>2569.0</v>
      </c>
      <c r="F2575" s="13" t="s">
        <v>2611</v>
      </c>
      <c r="G2575" s="14">
        <v>4.0</v>
      </c>
      <c r="H2575" s="14">
        <v>4.0</v>
      </c>
    </row>
    <row r="2576" ht="16.5" customHeight="1">
      <c r="A2576" s="15">
        <v>2575.0</v>
      </c>
      <c r="B2576" s="13" t="s">
        <v>2617</v>
      </c>
      <c r="C2576" s="14">
        <v>4.0</v>
      </c>
      <c r="E2576" s="15">
        <v>2570.0</v>
      </c>
      <c r="F2576" s="13" t="s">
        <v>2612</v>
      </c>
      <c r="G2576" s="14">
        <v>4.0</v>
      </c>
      <c r="H2576" s="14">
        <v>4.0</v>
      </c>
    </row>
    <row r="2577" ht="16.5" customHeight="1">
      <c r="A2577" s="15">
        <v>2576.0</v>
      </c>
      <c r="B2577" s="13" t="s">
        <v>2618</v>
      </c>
      <c r="C2577" s="14">
        <v>4.0</v>
      </c>
      <c r="E2577" s="15">
        <v>2571.0</v>
      </c>
      <c r="F2577" s="13" t="s">
        <v>2613</v>
      </c>
      <c r="G2577" s="14">
        <v>4.0</v>
      </c>
      <c r="H2577" s="14">
        <v>4.0</v>
      </c>
    </row>
    <row r="2578" ht="16.5" customHeight="1">
      <c r="A2578" s="15">
        <v>2577.0</v>
      </c>
      <c r="B2578" s="13" t="s">
        <v>2619</v>
      </c>
      <c r="C2578" s="14">
        <v>4.0</v>
      </c>
      <c r="E2578" s="15">
        <v>2572.0</v>
      </c>
      <c r="F2578" s="13" t="s">
        <v>2614</v>
      </c>
      <c r="G2578" s="14">
        <v>4.0</v>
      </c>
      <c r="H2578" s="14">
        <v>4.0</v>
      </c>
    </row>
    <row r="2579" ht="16.5" customHeight="1">
      <c r="A2579" s="15">
        <v>2578.0</v>
      </c>
      <c r="B2579" s="13" t="s">
        <v>2620</v>
      </c>
      <c r="C2579" s="14">
        <v>4.0</v>
      </c>
      <c r="E2579" s="15">
        <v>2573.0</v>
      </c>
      <c r="F2579" s="13" t="s">
        <v>2615</v>
      </c>
      <c r="G2579" s="14">
        <v>4.0</v>
      </c>
      <c r="H2579" s="14">
        <v>4.0</v>
      </c>
    </row>
    <row r="2580" ht="16.5" customHeight="1">
      <c r="A2580" s="15">
        <v>2579.0</v>
      </c>
      <c r="B2580" s="13" t="s">
        <v>2621</v>
      </c>
      <c r="C2580" s="14">
        <v>4.0</v>
      </c>
      <c r="E2580" s="15">
        <v>2574.0</v>
      </c>
      <c r="F2580" s="13" t="s">
        <v>2616</v>
      </c>
      <c r="G2580" s="14">
        <v>4.0</v>
      </c>
      <c r="H2580" s="14">
        <v>4.0</v>
      </c>
    </row>
    <row r="2581" ht="16.5" customHeight="1">
      <c r="A2581" s="15">
        <v>2580.0</v>
      </c>
      <c r="B2581" s="13" t="s">
        <v>2622</v>
      </c>
      <c r="C2581" s="14">
        <v>4.0</v>
      </c>
      <c r="E2581" s="15">
        <v>2575.0</v>
      </c>
      <c r="F2581" s="13" t="s">
        <v>2617</v>
      </c>
      <c r="G2581" s="14">
        <v>4.0</v>
      </c>
      <c r="H2581" s="14">
        <v>4.0</v>
      </c>
    </row>
    <row r="2582" ht="16.5" customHeight="1">
      <c r="A2582" s="15">
        <v>2581.0</v>
      </c>
      <c r="B2582" s="13" t="s">
        <v>2623</v>
      </c>
      <c r="C2582" s="14">
        <v>4.0</v>
      </c>
      <c r="E2582" s="15">
        <v>2576.0</v>
      </c>
      <c r="F2582" s="13" t="s">
        <v>2618</v>
      </c>
      <c r="G2582" s="14">
        <v>4.0</v>
      </c>
      <c r="H2582" s="14">
        <v>4.0</v>
      </c>
    </row>
    <row r="2583" ht="16.5" customHeight="1">
      <c r="A2583" s="15">
        <v>2582.0</v>
      </c>
      <c r="B2583" s="13" t="s">
        <v>2624</v>
      </c>
      <c r="C2583" s="14">
        <v>4.0</v>
      </c>
      <c r="E2583" s="15">
        <v>2577.0</v>
      </c>
      <c r="F2583" s="13" t="s">
        <v>2619</v>
      </c>
      <c r="G2583" s="14">
        <v>4.0</v>
      </c>
      <c r="H2583" s="14">
        <v>4.0</v>
      </c>
    </row>
    <row r="2584" ht="16.5" customHeight="1">
      <c r="A2584" s="15">
        <v>2583.0</v>
      </c>
      <c r="B2584" s="13" t="s">
        <v>2625</v>
      </c>
      <c r="C2584" s="14">
        <v>4.0</v>
      </c>
      <c r="E2584" s="15">
        <v>2578.0</v>
      </c>
      <c r="F2584" s="13" t="s">
        <v>2620</v>
      </c>
      <c r="G2584" s="14">
        <v>4.0</v>
      </c>
      <c r="H2584" s="14">
        <v>4.0</v>
      </c>
    </row>
    <row r="2585" ht="16.5" customHeight="1">
      <c r="A2585" s="15">
        <v>2584.0</v>
      </c>
      <c r="B2585" s="13" t="s">
        <v>2626</v>
      </c>
      <c r="C2585" s="14">
        <v>4.0</v>
      </c>
      <c r="E2585" s="15">
        <v>2579.0</v>
      </c>
      <c r="F2585" s="13" t="s">
        <v>2621</v>
      </c>
      <c r="G2585" s="14">
        <v>4.0</v>
      </c>
      <c r="H2585" s="14">
        <v>4.0</v>
      </c>
    </row>
    <row r="2586" ht="16.5" customHeight="1">
      <c r="A2586" s="15">
        <v>2585.0</v>
      </c>
      <c r="B2586" s="13" t="s">
        <v>2627</v>
      </c>
      <c r="C2586" s="14">
        <v>4.0</v>
      </c>
      <c r="E2586" s="15">
        <v>2580.0</v>
      </c>
      <c r="F2586" s="13" t="s">
        <v>2622</v>
      </c>
      <c r="G2586" s="14">
        <v>4.0</v>
      </c>
      <c r="H2586" s="14">
        <v>4.0</v>
      </c>
    </row>
    <row r="2587" ht="16.5" customHeight="1">
      <c r="A2587" s="15">
        <v>2586.0</v>
      </c>
      <c r="B2587" s="13" t="s">
        <v>2628</v>
      </c>
      <c r="C2587" s="14">
        <v>4.0</v>
      </c>
      <c r="E2587" s="15">
        <v>2581.0</v>
      </c>
      <c r="F2587" s="13" t="s">
        <v>2623</v>
      </c>
      <c r="G2587" s="14">
        <v>4.0</v>
      </c>
      <c r="H2587" s="14">
        <v>4.0</v>
      </c>
    </row>
    <row r="2588" ht="16.5" customHeight="1">
      <c r="A2588" s="15">
        <v>2587.0</v>
      </c>
      <c r="B2588" s="13" t="s">
        <v>2629</v>
      </c>
      <c r="C2588" s="14">
        <v>4.0</v>
      </c>
      <c r="E2588" s="15">
        <v>2582.0</v>
      </c>
      <c r="F2588" s="13" t="s">
        <v>2624</v>
      </c>
      <c r="G2588" s="14">
        <v>4.0</v>
      </c>
      <c r="H2588" s="14">
        <v>4.0</v>
      </c>
    </row>
    <row r="2589" ht="16.5" customHeight="1">
      <c r="A2589" s="15">
        <v>2588.0</v>
      </c>
      <c r="B2589" s="13" t="s">
        <v>2630</v>
      </c>
      <c r="C2589" s="14">
        <v>4.0</v>
      </c>
      <c r="E2589" s="15">
        <v>2583.0</v>
      </c>
      <c r="F2589" s="13" t="s">
        <v>2625</v>
      </c>
      <c r="G2589" s="14">
        <v>4.0</v>
      </c>
      <c r="H2589" s="14">
        <v>4.0</v>
      </c>
    </row>
    <row r="2590" ht="16.5" customHeight="1">
      <c r="A2590" s="15">
        <v>2589.0</v>
      </c>
      <c r="B2590" s="13" t="s">
        <v>2631</v>
      </c>
      <c r="C2590" s="14">
        <v>4.0</v>
      </c>
      <c r="E2590" s="15">
        <v>2584.0</v>
      </c>
      <c r="F2590" s="13" t="s">
        <v>2626</v>
      </c>
      <c r="G2590" s="14">
        <v>4.0</v>
      </c>
      <c r="H2590" s="14">
        <v>4.0</v>
      </c>
    </row>
    <row r="2591" ht="16.5" customHeight="1">
      <c r="A2591" s="15">
        <v>2590.0</v>
      </c>
      <c r="B2591" s="13" t="s">
        <v>2632</v>
      </c>
      <c r="C2591" s="14">
        <v>4.0</v>
      </c>
      <c r="E2591" s="15">
        <v>2585.0</v>
      </c>
      <c r="F2591" s="13" t="s">
        <v>2627</v>
      </c>
      <c r="G2591" s="14">
        <v>4.0</v>
      </c>
      <c r="H2591" s="14">
        <v>4.0</v>
      </c>
    </row>
    <row r="2592" ht="16.5" customHeight="1">
      <c r="A2592" s="15">
        <v>2591.0</v>
      </c>
      <c r="B2592" s="13" t="s">
        <v>2633</v>
      </c>
      <c r="C2592" s="14">
        <v>4.0</v>
      </c>
      <c r="E2592" s="15">
        <v>2586.0</v>
      </c>
      <c r="F2592" s="13" t="s">
        <v>2628</v>
      </c>
      <c r="G2592" s="14">
        <v>4.0</v>
      </c>
      <c r="H2592" s="14">
        <v>4.0</v>
      </c>
    </row>
    <row r="2593" ht="16.5" customHeight="1">
      <c r="A2593" s="15">
        <v>2592.0</v>
      </c>
      <c r="B2593" s="13" t="s">
        <v>2634</v>
      </c>
      <c r="C2593" s="14">
        <v>4.0</v>
      </c>
      <c r="E2593" s="15">
        <v>2587.0</v>
      </c>
      <c r="F2593" s="13" t="s">
        <v>2629</v>
      </c>
      <c r="G2593" s="14">
        <v>4.0</v>
      </c>
      <c r="H2593" s="14">
        <v>4.0</v>
      </c>
    </row>
    <row r="2594" ht="16.5" customHeight="1">
      <c r="A2594" s="15">
        <v>2593.0</v>
      </c>
      <c r="B2594" s="13" t="s">
        <v>2635</v>
      </c>
      <c r="C2594" s="14">
        <v>4.0</v>
      </c>
      <c r="E2594" s="15">
        <v>2588.0</v>
      </c>
      <c r="F2594" s="13" t="s">
        <v>2630</v>
      </c>
      <c r="G2594" s="14">
        <v>4.0</v>
      </c>
      <c r="H2594" s="14">
        <v>4.0</v>
      </c>
    </row>
    <row r="2595" ht="16.5" customHeight="1">
      <c r="A2595" s="15">
        <v>2594.0</v>
      </c>
      <c r="B2595" s="13" t="s">
        <v>2636</v>
      </c>
      <c r="C2595" s="14">
        <v>4.0</v>
      </c>
      <c r="E2595" s="15">
        <v>2589.0</v>
      </c>
      <c r="F2595" s="13" t="s">
        <v>2631</v>
      </c>
      <c r="G2595" s="14">
        <v>4.0</v>
      </c>
      <c r="H2595" s="14">
        <v>4.0</v>
      </c>
    </row>
    <row r="2596" ht="16.5" customHeight="1">
      <c r="A2596" s="15">
        <v>2595.0</v>
      </c>
      <c r="B2596" s="13" t="s">
        <v>2637</v>
      </c>
      <c r="C2596" s="14">
        <v>4.0</v>
      </c>
      <c r="E2596" s="15">
        <v>2590.0</v>
      </c>
      <c r="F2596" s="13" t="s">
        <v>2632</v>
      </c>
      <c r="G2596" s="14">
        <v>4.0</v>
      </c>
      <c r="H2596" s="14">
        <v>4.0</v>
      </c>
    </row>
    <row r="2597" ht="16.5" customHeight="1">
      <c r="A2597" s="15">
        <v>2596.0</v>
      </c>
      <c r="B2597" s="13" t="s">
        <v>2638</v>
      </c>
      <c r="C2597" s="14">
        <v>4.0</v>
      </c>
      <c r="E2597" s="15">
        <v>2591.0</v>
      </c>
      <c r="F2597" s="13" t="s">
        <v>2633</v>
      </c>
      <c r="G2597" s="14">
        <v>4.0</v>
      </c>
      <c r="H2597" s="14">
        <v>4.0</v>
      </c>
    </row>
    <row r="2598" ht="16.5" customHeight="1">
      <c r="A2598" s="15">
        <v>2597.0</v>
      </c>
      <c r="B2598" s="13" t="s">
        <v>2639</v>
      </c>
      <c r="C2598" s="14">
        <v>4.0</v>
      </c>
      <c r="E2598" s="15">
        <v>2592.0</v>
      </c>
      <c r="F2598" s="13" t="s">
        <v>2634</v>
      </c>
      <c r="G2598" s="14">
        <v>4.0</v>
      </c>
      <c r="H2598" s="14">
        <v>4.0</v>
      </c>
    </row>
    <row r="2599" ht="16.5" customHeight="1">
      <c r="A2599" s="15">
        <v>2598.0</v>
      </c>
      <c r="B2599" s="13" t="s">
        <v>2640</v>
      </c>
      <c r="C2599" s="14">
        <v>4.0</v>
      </c>
      <c r="E2599" s="15">
        <v>2593.0</v>
      </c>
      <c r="F2599" s="13" t="s">
        <v>2635</v>
      </c>
      <c r="G2599" s="14">
        <v>4.0</v>
      </c>
      <c r="H2599" s="14">
        <v>4.0</v>
      </c>
    </row>
    <row r="2600" ht="16.5" customHeight="1">
      <c r="A2600" s="15">
        <v>2599.0</v>
      </c>
      <c r="B2600" s="13" t="s">
        <v>2641</v>
      </c>
      <c r="C2600" s="14">
        <v>4.0</v>
      </c>
      <c r="E2600" s="15">
        <v>2594.0</v>
      </c>
      <c r="F2600" s="13" t="s">
        <v>2636</v>
      </c>
      <c r="G2600" s="14">
        <v>4.0</v>
      </c>
      <c r="H2600" s="14">
        <v>4.0</v>
      </c>
    </row>
    <row r="2601" ht="16.5" customHeight="1">
      <c r="A2601" s="15">
        <v>2600.0</v>
      </c>
      <c r="B2601" s="13" t="s">
        <v>2642</v>
      </c>
      <c r="C2601" s="14">
        <v>4.0</v>
      </c>
      <c r="E2601" s="15">
        <v>2595.0</v>
      </c>
      <c r="F2601" s="13" t="s">
        <v>2637</v>
      </c>
      <c r="G2601" s="14">
        <v>4.0</v>
      </c>
      <c r="H2601" s="14">
        <v>4.0</v>
      </c>
    </row>
    <row r="2602" ht="16.5" customHeight="1">
      <c r="A2602" s="15">
        <v>2601.0</v>
      </c>
      <c r="B2602" s="13" t="s">
        <v>2643</v>
      </c>
      <c r="C2602" s="14">
        <v>4.0</v>
      </c>
      <c r="E2602" s="15">
        <v>2596.0</v>
      </c>
      <c r="F2602" s="13" t="s">
        <v>2638</v>
      </c>
      <c r="G2602" s="14">
        <v>4.0</v>
      </c>
      <c r="H2602" s="14">
        <v>4.0</v>
      </c>
    </row>
    <row r="2603" ht="16.5" customHeight="1">
      <c r="A2603" s="15">
        <v>2602.0</v>
      </c>
      <c r="B2603" s="13" t="s">
        <v>2644</v>
      </c>
      <c r="C2603" s="14">
        <v>4.0</v>
      </c>
      <c r="E2603" s="15">
        <v>2597.0</v>
      </c>
      <c r="F2603" s="13" t="s">
        <v>2639</v>
      </c>
      <c r="G2603" s="14">
        <v>4.0</v>
      </c>
      <c r="H2603" s="14">
        <v>4.0</v>
      </c>
    </row>
    <row r="2604" ht="16.5" customHeight="1">
      <c r="A2604" s="15">
        <v>2603.0</v>
      </c>
      <c r="B2604" s="13" t="s">
        <v>2645</v>
      </c>
      <c r="C2604" s="14">
        <v>4.0</v>
      </c>
      <c r="E2604" s="15">
        <v>2598.0</v>
      </c>
      <c r="F2604" s="13" t="s">
        <v>2640</v>
      </c>
      <c r="G2604" s="14">
        <v>4.0</v>
      </c>
      <c r="H2604" s="14">
        <v>4.0</v>
      </c>
    </row>
    <row r="2605" ht="16.5" customHeight="1">
      <c r="A2605" s="15">
        <v>2604.0</v>
      </c>
      <c r="B2605" s="13" t="s">
        <v>2646</v>
      </c>
      <c r="C2605" s="14">
        <v>4.0</v>
      </c>
      <c r="E2605" s="15">
        <v>2599.0</v>
      </c>
      <c r="F2605" s="13" t="s">
        <v>2641</v>
      </c>
      <c r="G2605" s="14">
        <v>4.0</v>
      </c>
      <c r="H2605" s="14">
        <v>4.0</v>
      </c>
    </row>
    <row r="2606" ht="16.5" customHeight="1">
      <c r="A2606" s="15">
        <v>2605.0</v>
      </c>
      <c r="B2606" s="13" t="s">
        <v>2647</v>
      </c>
      <c r="C2606" s="14">
        <v>4.0</v>
      </c>
      <c r="E2606" s="15">
        <v>2600.0</v>
      </c>
      <c r="F2606" s="13" t="s">
        <v>2642</v>
      </c>
      <c r="G2606" s="14">
        <v>4.0</v>
      </c>
      <c r="H2606" s="14">
        <v>4.0</v>
      </c>
    </row>
    <row r="2607" ht="16.5" customHeight="1">
      <c r="A2607" s="15">
        <v>2606.0</v>
      </c>
      <c r="B2607" s="13" t="s">
        <v>2648</v>
      </c>
      <c r="C2607" s="14">
        <v>4.0</v>
      </c>
      <c r="E2607" s="15">
        <v>2601.0</v>
      </c>
      <c r="F2607" s="13" t="s">
        <v>2643</v>
      </c>
      <c r="G2607" s="14">
        <v>4.0</v>
      </c>
      <c r="H2607" s="14">
        <v>4.0</v>
      </c>
    </row>
    <row r="2608" ht="16.5" customHeight="1">
      <c r="A2608" s="15">
        <v>2607.0</v>
      </c>
      <c r="B2608" s="13" t="s">
        <v>2649</v>
      </c>
      <c r="C2608" s="14">
        <v>4.0</v>
      </c>
      <c r="E2608" s="15">
        <v>2602.0</v>
      </c>
      <c r="F2608" s="13" t="s">
        <v>2644</v>
      </c>
      <c r="G2608" s="14">
        <v>4.0</v>
      </c>
      <c r="H2608" s="14">
        <v>4.0</v>
      </c>
    </row>
    <row r="2609" ht="16.5" customHeight="1">
      <c r="A2609" s="15">
        <v>2608.0</v>
      </c>
      <c r="B2609" s="13" t="s">
        <v>2650</v>
      </c>
      <c r="C2609" s="14">
        <v>4.0</v>
      </c>
      <c r="E2609" s="15">
        <v>2603.0</v>
      </c>
      <c r="F2609" s="13" t="s">
        <v>2645</v>
      </c>
      <c r="G2609" s="14">
        <v>4.0</v>
      </c>
      <c r="H2609" s="14">
        <v>4.0</v>
      </c>
    </row>
    <row r="2610" ht="16.5" customHeight="1">
      <c r="A2610" s="15">
        <v>2609.0</v>
      </c>
      <c r="B2610" s="13" t="s">
        <v>2651</v>
      </c>
      <c r="C2610" s="14">
        <v>4.0</v>
      </c>
      <c r="E2610" s="15">
        <v>2604.0</v>
      </c>
      <c r="F2610" s="13" t="s">
        <v>2646</v>
      </c>
      <c r="G2610" s="14">
        <v>4.0</v>
      </c>
      <c r="H2610" s="14">
        <v>4.0</v>
      </c>
    </row>
    <row r="2611" ht="16.5" customHeight="1">
      <c r="A2611" s="15">
        <v>2610.0</v>
      </c>
      <c r="B2611" s="13" t="s">
        <v>2652</v>
      </c>
      <c r="C2611" s="14">
        <v>4.0</v>
      </c>
      <c r="E2611" s="15">
        <v>2605.0</v>
      </c>
      <c r="F2611" s="13" t="s">
        <v>2647</v>
      </c>
      <c r="G2611" s="14">
        <v>4.0</v>
      </c>
      <c r="H2611" s="14">
        <v>4.0</v>
      </c>
    </row>
    <row r="2612" ht="16.5" customHeight="1">
      <c r="A2612" s="15">
        <v>2611.0</v>
      </c>
      <c r="B2612" s="13" t="s">
        <v>2653</v>
      </c>
      <c r="C2612" s="14">
        <v>4.0</v>
      </c>
      <c r="E2612" s="15">
        <v>2606.0</v>
      </c>
      <c r="F2612" s="13" t="s">
        <v>2648</v>
      </c>
      <c r="G2612" s="14">
        <v>4.0</v>
      </c>
      <c r="H2612" s="14">
        <v>4.0</v>
      </c>
    </row>
    <row r="2613" ht="16.5" customHeight="1">
      <c r="A2613" s="15">
        <v>2612.0</v>
      </c>
      <c r="B2613" s="13" t="s">
        <v>2654</v>
      </c>
      <c r="C2613" s="14">
        <v>4.0</v>
      </c>
      <c r="E2613" s="15">
        <v>2607.0</v>
      </c>
      <c r="F2613" s="13" t="s">
        <v>2649</v>
      </c>
      <c r="G2613" s="14">
        <v>4.0</v>
      </c>
      <c r="H2613" s="14">
        <v>4.0</v>
      </c>
    </row>
    <row r="2614" ht="16.5" customHeight="1">
      <c r="A2614" s="15">
        <v>2613.0</v>
      </c>
      <c r="B2614" s="13" t="s">
        <v>2655</v>
      </c>
      <c r="C2614" s="14">
        <v>4.0</v>
      </c>
      <c r="E2614" s="15">
        <v>2608.0</v>
      </c>
      <c r="F2614" s="13" t="s">
        <v>2650</v>
      </c>
      <c r="G2614" s="14">
        <v>4.0</v>
      </c>
      <c r="H2614" s="14">
        <v>4.0</v>
      </c>
    </row>
    <row r="2615" ht="16.5" customHeight="1">
      <c r="A2615" s="15">
        <v>2614.0</v>
      </c>
      <c r="B2615" s="13" t="s">
        <v>2656</v>
      </c>
      <c r="C2615" s="14">
        <v>4.0</v>
      </c>
      <c r="E2615" s="15">
        <v>2609.0</v>
      </c>
      <c r="F2615" s="13" t="s">
        <v>2651</v>
      </c>
      <c r="G2615" s="14">
        <v>4.0</v>
      </c>
      <c r="H2615" s="14">
        <v>4.0</v>
      </c>
    </row>
    <row r="2616" ht="16.5" customHeight="1">
      <c r="A2616" s="15">
        <v>2615.0</v>
      </c>
      <c r="B2616" s="13" t="s">
        <v>2657</v>
      </c>
      <c r="C2616" s="14">
        <v>4.0</v>
      </c>
      <c r="E2616" s="15">
        <v>2610.0</v>
      </c>
      <c r="F2616" s="13" t="s">
        <v>2652</v>
      </c>
      <c r="G2616" s="14">
        <v>4.0</v>
      </c>
      <c r="H2616" s="14">
        <v>4.0</v>
      </c>
    </row>
    <row r="2617" ht="16.5" customHeight="1">
      <c r="A2617" s="15">
        <v>2616.0</v>
      </c>
      <c r="B2617" s="13" t="s">
        <v>2658</v>
      </c>
      <c r="C2617" s="14">
        <v>4.0</v>
      </c>
      <c r="E2617" s="15">
        <v>2611.0</v>
      </c>
      <c r="F2617" s="13" t="s">
        <v>2653</v>
      </c>
      <c r="G2617" s="14">
        <v>4.0</v>
      </c>
      <c r="H2617" s="14">
        <v>4.0</v>
      </c>
    </row>
    <row r="2618" ht="16.5" customHeight="1">
      <c r="A2618" s="15">
        <v>2617.0</v>
      </c>
      <c r="B2618" s="13" t="s">
        <v>2659</v>
      </c>
      <c r="C2618" s="14">
        <v>4.0</v>
      </c>
      <c r="E2618" s="15">
        <v>2612.0</v>
      </c>
      <c r="F2618" s="13" t="s">
        <v>2654</v>
      </c>
      <c r="G2618" s="14">
        <v>4.0</v>
      </c>
      <c r="H2618" s="14">
        <v>4.0</v>
      </c>
    </row>
    <row r="2619" ht="16.5" customHeight="1">
      <c r="A2619" s="15">
        <v>2618.0</v>
      </c>
      <c r="B2619" s="13" t="s">
        <v>2660</v>
      </c>
      <c r="C2619" s="14">
        <v>4.0</v>
      </c>
      <c r="E2619" s="15">
        <v>2613.0</v>
      </c>
      <c r="F2619" s="13" t="s">
        <v>2655</v>
      </c>
      <c r="G2619" s="14">
        <v>4.0</v>
      </c>
      <c r="H2619" s="14">
        <v>4.0</v>
      </c>
    </row>
    <row r="2620" ht="16.5" customHeight="1">
      <c r="A2620" s="15">
        <v>2619.0</v>
      </c>
      <c r="B2620" s="13" t="s">
        <v>2661</v>
      </c>
      <c r="C2620" s="14">
        <v>4.0</v>
      </c>
      <c r="E2620" s="15">
        <v>2614.0</v>
      </c>
      <c r="F2620" s="13" t="s">
        <v>2656</v>
      </c>
      <c r="G2620" s="14">
        <v>4.0</v>
      </c>
      <c r="H2620" s="14">
        <v>4.0</v>
      </c>
    </row>
    <row r="2621" ht="16.5" customHeight="1">
      <c r="A2621" s="15">
        <v>2620.0</v>
      </c>
      <c r="B2621" s="13" t="s">
        <v>2662</v>
      </c>
      <c r="C2621" s="14">
        <v>4.0</v>
      </c>
      <c r="E2621" s="15">
        <v>2615.0</v>
      </c>
      <c r="F2621" s="13" t="s">
        <v>2657</v>
      </c>
      <c r="G2621" s="14">
        <v>4.0</v>
      </c>
      <c r="H2621" s="14">
        <v>4.0</v>
      </c>
    </row>
    <row r="2622" ht="16.5" customHeight="1">
      <c r="A2622" s="15">
        <v>2621.0</v>
      </c>
      <c r="B2622" s="13" t="s">
        <v>2663</v>
      </c>
      <c r="C2622" s="14">
        <v>4.0</v>
      </c>
      <c r="E2622" s="15">
        <v>2616.0</v>
      </c>
      <c r="F2622" s="13" t="s">
        <v>2658</v>
      </c>
      <c r="G2622" s="14">
        <v>4.0</v>
      </c>
      <c r="H2622" s="14">
        <v>4.0</v>
      </c>
    </row>
    <row r="2623" ht="16.5" customHeight="1">
      <c r="A2623" s="15">
        <v>2622.0</v>
      </c>
      <c r="B2623" s="13" t="s">
        <v>2664</v>
      </c>
      <c r="C2623" s="14">
        <v>4.0</v>
      </c>
      <c r="E2623" s="15">
        <v>2617.0</v>
      </c>
      <c r="F2623" s="13" t="s">
        <v>2659</v>
      </c>
      <c r="G2623" s="14">
        <v>4.0</v>
      </c>
      <c r="H2623" s="14">
        <v>4.0</v>
      </c>
    </row>
    <row r="2624" ht="16.5" customHeight="1">
      <c r="A2624" s="15">
        <v>2623.0</v>
      </c>
      <c r="B2624" s="13" t="s">
        <v>2665</v>
      </c>
      <c r="C2624" s="14">
        <v>4.0</v>
      </c>
      <c r="E2624" s="15">
        <v>2618.0</v>
      </c>
      <c r="F2624" s="13" t="s">
        <v>2660</v>
      </c>
      <c r="G2624" s="14">
        <v>4.0</v>
      </c>
      <c r="H2624" s="14">
        <v>4.0</v>
      </c>
    </row>
    <row r="2625" ht="16.5" customHeight="1">
      <c r="A2625" s="15">
        <v>2624.0</v>
      </c>
      <c r="B2625" s="13" t="s">
        <v>2666</v>
      </c>
      <c r="C2625" s="14">
        <v>4.0</v>
      </c>
      <c r="E2625" s="15">
        <v>2619.0</v>
      </c>
      <c r="F2625" s="13" t="s">
        <v>2661</v>
      </c>
      <c r="G2625" s="14">
        <v>4.0</v>
      </c>
      <c r="H2625" s="14">
        <v>4.0</v>
      </c>
    </row>
    <row r="2626" ht="16.5" customHeight="1">
      <c r="A2626" s="15">
        <v>2625.0</v>
      </c>
      <c r="B2626" s="13" t="s">
        <v>2667</v>
      </c>
      <c r="C2626" s="14">
        <v>4.0</v>
      </c>
      <c r="E2626" s="15">
        <v>2620.0</v>
      </c>
      <c r="F2626" s="13" t="s">
        <v>2662</v>
      </c>
      <c r="G2626" s="14">
        <v>4.0</v>
      </c>
      <c r="H2626" s="14">
        <v>4.0</v>
      </c>
    </row>
    <row r="2627" ht="16.5" customHeight="1">
      <c r="A2627" s="15">
        <v>2626.0</v>
      </c>
      <c r="B2627" s="13" t="s">
        <v>2668</v>
      </c>
      <c r="C2627" s="14">
        <v>4.0</v>
      </c>
      <c r="E2627" s="15">
        <v>2621.0</v>
      </c>
      <c r="F2627" s="13" t="s">
        <v>2663</v>
      </c>
      <c r="G2627" s="14">
        <v>4.0</v>
      </c>
      <c r="H2627" s="14">
        <v>4.0</v>
      </c>
    </row>
    <row r="2628" ht="16.5" customHeight="1">
      <c r="A2628" s="15">
        <v>2627.0</v>
      </c>
      <c r="B2628" s="13" t="s">
        <v>2669</v>
      </c>
      <c r="C2628" s="14">
        <v>4.0</v>
      </c>
      <c r="E2628" s="15">
        <v>2622.0</v>
      </c>
      <c r="F2628" s="13" t="s">
        <v>2664</v>
      </c>
      <c r="G2628" s="14">
        <v>4.0</v>
      </c>
      <c r="H2628" s="14">
        <v>4.0</v>
      </c>
    </row>
    <row r="2629" ht="16.5" customHeight="1">
      <c r="A2629" s="15">
        <v>2628.0</v>
      </c>
      <c r="B2629" s="13" t="s">
        <v>2670</v>
      </c>
      <c r="C2629" s="14">
        <v>4.0</v>
      </c>
      <c r="E2629" s="15">
        <v>2623.0</v>
      </c>
      <c r="F2629" s="13" t="s">
        <v>2665</v>
      </c>
      <c r="G2629" s="14">
        <v>4.0</v>
      </c>
      <c r="H2629" s="14">
        <v>4.0</v>
      </c>
    </row>
    <row r="2630" ht="16.5" customHeight="1">
      <c r="A2630" s="15">
        <v>2629.0</v>
      </c>
      <c r="B2630" s="13" t="s">
        <v>2671</v>
      </c>
      <c r="C2630" s="14">
        <v>4.0</v>
      </c>
      <c r="E2630" s="15">
        <v>2624.0</v>
      </c>
      <c r="F2630" s="13" t="s">
        <v>2666</v>
      </c>
      <c r="G2630" s="14">
        <v>4.0</v>
      </c>
      <c r="H2630" s="14">
        <v>4.0</v>
      </c>
    </row>
    <row r="2631" ht="16.5" customHeight="1">
      <c r="A2631" s="15">
        <v>2630.0</v>
      </c>
      <c r="B2631" s="13" t="s">
        <v>2672</v>
      </c>
      <c r="C2631" s="14">
        <v>4.0</v>
      </c>
      <c r="E2631" s="15">
        <v>2625.0</v>
      </c>
      <c r="F2631" s="13" t="s">
        <v>2667</v>
      </c>
      <c r="G2631" s="14">
        <v>4.0</v>
      </c>
      <c r="H2631" s="14">
        <v>4.0</v>
      </c>
    </row>
    <row r="2632" ht="16.5" customHeight="1">
      <c r="A2632" s="15">
        <v>2631.0</v>
      </c>
      <c r="B2632" s="13" t="s">
        <v>2673</v>
      </c>
      <c r="C2632" s="14">
        <v>4.0</v>
      </c>
      <c r="E2632" s="15">
        <v>2626.0</v>
      </c>
      <c r="F2632" s="13" t="s">
        <v>2668</v>
      </c>
      <c r="G2632" s="14">
        <v>4.0</v>
      </c>
      <c r="H2632" s="14">
        <v>4.0</v>
      </c>
    </row>
    <row r="2633" ht="16.5" customHeight="1">
      <c r="A2633" s="15">
        <v>2632.0</v>
      </c>
      <c r="B2633" s="13" t="s">
        <v>2674</v>
      </c>
      <c r="C2633" s="14">
        <v>4.0</v>
      </c>
      <c r="E2633" s="15">
        <v>2627.0</v>
      </c>
      <c r="F2633" s="13" t="s">
        <v>2669</v>
      </c>
      <c r="G2633" s="14">
        <v>4.0</v>
      </c>
      <c r="H2633" s="14">
        <v>4.0</v>
      </c>
    </row>
    <row r="2634" ht="16.5" customHeight="1">
      <c r="A2634" s="15">
        <v>2633.0</v>
      </c>
      <c r="B2634" s="13" t="s">
        <v>2675</v>
      </c>
      <c r="C2634" s="14">
        <v>4.0</v>
      </c>
      <c r="E2634" s="15">
        <v>2628.0</v>
      </c>
      <c r="F2634" s="13" t="s">
        <v>2670</v>
      </c>
      <c r="G2634" s="14">
        <v>4.0</v>
      </c>
      <c r="H2634" s="14">
        <v>4.0</v>
      </c>
    </row>
    <row r="2635" ht="16.5" customHeight="1">
      <c r="A2635" s="15">
        <v>2634.0</v>
      </c>
      <c r="B2635" s="13" t="s">
        <v>2676</v>
      </c>
      <c r="C2635" s="14">
        <v>4.0</v>
      </c>
      <c r="E2635" s="15">
        <v>2629.0</v>
      </c>
      <c r="F2635" s="13" t="s">
        <v>2671</v>
      </c>
      <c r="G2635" s="14">
        <v>4.0</v>
      </c>
      <c r="H2635" s="14">
        <v>4.0</v>
      </c>
    </row>
    <row r="2636" ht="16.5" customHeight="1">
      <c r="A2636" s="15">
        <v>2635.0</v>
      </c>
      <c r="B2636" s="13" t="s">
        <v>2677</v>
      </c>
      <c r="C2636" s="14">
        <v>4.0</v>
      </c>
      <c r="E2636" s="15">
        <v>2630.0</v>
      </c>
      <c r="F2636" s="13" t="s">
        <v>2672</v>
      </c>
      <c r="G2636" s="14">
        <v>4.0</v>
      </c>
      <c r="H2636" s="14">
        <v>4.0</v>
      </c>
    </row>
    <row r="2637" ht="16.5" customHeight="1">
      <c r="A2637" s="15">
        <v>2636.0</v>
      </c>
      <c r="B2637" s="13" t="s">
        <v>2678</v>
      </c>
      <c r="C2637" s="14">
        <v>4.0</v>
      </c>
      <c r="E2637" s="15">
        <v>2631.0</v>
      </c>
      <c r="F2637" s="13" t="s">
        <v>2673</v>
      </c>
      <c r="G2637" s="14">
        <v>4.0</v>
      </c>
      <c r="H2637" s="14">
        <v>4.0</v>
      </c>
    </row>
    <row r="2638" ht="16.5" customHeight="1">
      <c r="A2638" s="15">
        <v>2637.0</v>
      </c>
      <c r="B2638" s="13" t="s">
        <v>2679</v>
      </c>
      <c r="C2638" s="14">
        <v>4.0</v>
      </c>
      <c r="E2638" s="15">
        <v>2632.0</v>
      </c>
      <c r="F2638" s="13" t="s">
        <v>2674</v>
      </c>
      <c r="G2638" s="14">
        <v>4.0</v>
      </c>
      <c r="H2638" s="14">
        <v>4.0</v>
      </c>
    </row>
    <row r="2639" ht="16.5" customHeight="1">
      <c r="A2639" s="15">
        <v>2638.0</v>
      </c>
      <c r="B2639" s="13" t="s">
        <v>2680</v>
      </c>
      <c r="C2639" s="14">
        <v>4.0</v>
      </c>
      <c r="E2639" s="15">
        <v>2633.0</v>
      </c>
      <c r="F2639" s="13" t="s">
        <v>2675</v>
      </c>
      <c r="G2639" s="14">
        <v>4.0</v>
      </c>
      <c r="H2639" s="14">
        <v>4.0</v>
      </c>
    </row>
    <row r="2640" ht="16.5" customHeight="1">
      <c r="A2640" s="15">
        <v>2639.0</v>
      </c>
      <c r="B2640" s="13" t="s">
        <v>2681</v>
      </c>
      <c r="C2640" s="14">
        <v>3.0</v>
      </c>
      <c r="E2640" s="15">
        <v>2634.0</v>
      </c>
      <c r="F2640" s="13" t="s">
        <v>2676</v>
      </c>
      <c r="G2640" s="14">
        <v>4.0</v>
      </c>
      <c r="H2640" s="14">
        <v>4.0</v>
      </c>
    </row>
    <row r="2641" ht="16.5" customHeight="1">
      <c r="A2641" s="15">
        <v>2640.0</v>
      </c>
      <c r="B2641" s="13" t="s">
        <v>2682</v>
      </c>
      <c r="C2641" s="14">
        <v>3.0</v>
      </c>
      <c r="E2641" s="15">
        <v>2635.0</v>
      </c>
      <c r="F2641" s="13" t="s">
        <v>2677</v>
      </c>
      <c r="G2641" s="14">
        <v>4.0</v>
      </c>
      <c r="H2641" s="14">
        <v>4.0</v>
      </c>
    </row>
    <row r="2642" ht="16.5" customHeight="1">
      <c r="A2642" s="15">
        <v>2641.0</v>
      </c>
      <c r="B2642" s="13" t="s">
        <v>2683</v>
      </c>
      <c r="C2642" s="14">
        <v>3.0</v>
      </c>
      <c r="E2642" s="15">
        <v>2636.0</v>
      </c>
      <c r="F2642" s="13" t="s">
        <v>2678</v>
      </c>
      <c r="G2642" s="14">
        <v>4.0</v>
      </c>
      <c r="H2642" s="14">
        <v>4.0</v>
      </c>
    </row>
    <row r="2643" ht="16.5" customHeight="1">
      <c r="A2643" s="15">
        <v>2642.0</v>
      </c>
      <c r="B2643" s="13" t="s">
        <v>2684</v>
      </c>
      <c r="C2643" s="14">
        <v>3.0</v>
      </c>
      <c r="E2643" s="15">
        <v>2637.0</v>
      </c>
      <c r="F2643" s="13" t="s">
        <v>2679</v>
      </c>
      <c r="G2643" s="14">
        <v>4.0</v>
      </c>
      <c r="H2643" s="14">
        <v>4.0</v>
      </c>
    </row>
    <row r="2644" ht="16.5" customHeight="1">
      <c r="A2644" s="15">
        <v>2643.0</v>
      </c>
      <c r="B2644" s="13" t="s">
        <v>2685</v>
      </c>
      <c r="C2644" s="14">
        <v>3.0</v>
      </c>
      <c r="E2644" s="15">
        <v>2638.0</v>
      </c>
      <c r="F2644" s="13" t="s">
        <v>2680</v>
      </c>
      <c r="G2644" s="14">
        <v>4.0</v>
      </c>
      <c r="H2644" s="14">
        <v>4.0</v>
      </c>
    </row>
    <row r="2645" ht="16.5" customHeight="1">
      <c r="A2645" s="15">
        <v>2644.0</v>
      </c>
      <c r="B2645" s="13" t="s">
        <v>2686</v>
      </c>
      <c r="C2645" s="14">
        <v>3.0</v>
      </c>
      <c r="E2645" s="15">
        <v>2639.0</v>
      </c>
      <c r="F2645" s="13" t="s">
        <v>2681</v>
      </c>
      <c r="G2645" s="14">
        <v>3.0</v>
      </c>
      <c r="H2645" s="14">
        <v>3.0</v>
      </c>
    </row>
    <row r="2646" ht="16.5" customHeight="1">
      <c r="A2646" s="15">
        <v>2645.0</v>
      </c>
      <c r="B2646" s="13" t="s">
        <v>2687</v>
      </c>
      <c r="C2646" s="14">
        <v>3.0</v>
      </c>
      <c r="E2646" s="15">
        <v>2640.0</v>
      </c>
      <c r="F2646" s="13" t="s">
        <v>2682</v>
      </c>
      <c r="G2646" s="14">
        <v>3.0</v>
      </c>
      <c r="H2646" s="14">
        <v>3.0</v>
      </c>
    </row>
    <row r="2647" ht="16.5" customHeight="1">
      <c r="A2647" s="15">
        <v>2646.0</v>
      </c>
      <c r="B2647" s="13" t="s">
        <v>2688</v>
      </c>
      <c r="C2647" s="14">
        <v>3.0</v>
      </c>
      <c r="E2647" s="15">
        <v>2641.0</v>
      </c>
      <c r="F2647" s="13" t="s">
        <v>2683</v>
      </c>
      <c r="G2647" s="14">
        <v>3.0</v>
      </c>
      <c r="H2647" s="14">
        <v>3.0</v>
      </c>
    </row>
    <row r="2648" ht="16.5" customHeight="1">
      <c r="A2648" s="15">
        <v>2647.0</v>
      </c>
      <c r="B2648" s="13" t="s">
        <v>2689</v>
      </c>
      <c r="C2648" s="14">
        <v>3.0</v>
      </c>
      <c r="E2648" s="15">
        <v>2642.0</v>
      </c>
      <c r="F2648" s="13" t="s">
        <v>2684</v>
      </c>
      <c r="G2648" s="14">
        <v>3.0</v>
      </c>
      <c r="H2648" s="14">
        <v>3.0</v>
      </c>
    </row>
    <row r="2649" ht="16.5" customHeight="1">
      <c r="A2649" s="15">
        <v>2648.0</v>
      </c>
      <c r="B2649" s="13" t="s">
        <v>2690</v>
      </c>
      <c r="C2649" s="14">
        <v>3.0</v>
      </c>
      <c r="E2649" s="15">
        <v>2643.0</v>
      </c>
      <c r="F2649" s="13" t="s">
        <v>2685</v>
      </c>
      <c r="G2649" s="14">
        <v>3.0</v>
      </c>
      <c r="H2649" s="14">
        <v>3.0</v>
      </c>
    </row>
    <row r="2650" ht="16.5" customHeight="1">
      <c r="A2650" s="15">
        <v>2649.0</v>
      </c>
      <c r="B2650" s="13" t="s">
        <v>2691</v>
      </c>
      <c r="C2650" s="14">
        <v>3.0</v>
      </c>
      <c r="E2650" s="15">
        <v>2644.0</v>
      </c>
      <c r="F2650" s="13" t="s">
        <v>2686</v>
      </c>
      <c r="G2650" s="14">
        <v>3.0</v>
      </c>
      <c r="H2650" s="14">
        <v>3.0</v>
      </c>
    </row>
    <row r="2651" ht="16.5" customHeight="1">
      <c r="A2651" s="15">
        <v>2650.0</v>
      </c>
      <c r="B2651" s="13" t="s">
        <v>2692</v>
      </c>
      <c r="C2651" s="14">
        <v>3.0</v>
      </c>
      <c r="E2651" s="15">
        <v>2645.0</v>
      </c>
      <c r="F2651" s="13" t="s">
        <v>2687</v>
      </c>
      <c r="G2651" s="14">
        <v>3.0</v>
      </c>
      <c r="H2651" s="14">
        <v>3.0</v>
      </c>
    </row>
    <row r="2652" ht="16.5" customHeight="1">
      <c r="A2652" s="15">
        <v>2651.0</v>
      </c>
      <c r="B2652" s="13" t="s">
        <v>2693</v>
      </c>
      <c r="C2652" s="14">
        <v>3.0</v>
      </c>
      <c r="E2652" s="15">
        <v>2646.0</v>
      </c>
      <c r="F2652" s="13" t="s">
        <v>2688</v>
      </c>
      <c r="G2652" s="14">
        <v>3.0</v>
      </c>
      <c r="H2652" s="14">
        <v>3.0</v>
      </c>
    </row>
    <row r="2653" ht="16.5" customHeight="1">
      <c r="A2653" s="15">
        <v>2652.0</v>
      </c>
      <c r="B2653" s="13" t="s">
        <v>2694</v>
      </c>
      <c r="C2653" s="14">
        <v>3.0</v>
      </c>
      <c r="E2653" s="15">
        <v>2647.0</v>
      </c>
      <c r="F2653" s="13" t="s">
        <v>2689</v>
      </c>
      <c r="G2653" s="14">
        <v>3.0</v>
      </c>
      <c r="H2653" s="14">
        <v>3.0</v>
      </c>
    </row>
    <row r="2654" ht="16.5" customHeight="1">
      <c r="A2654" s="15">
        <v>2653.0</v>
      </c>
      <c r="B2654" s="13" t="s">
        <v>2695</v>
      </c>
      <c r="C2654" s="14">
        <v>3.0</v>
      </c>
      <c r="E2654" s="15">
        <v>2648.0</v>
      </c>
      <c r="F2654" s="13" t="s">
        <v>2690</v>
      </c>
      <c r="G2654" s="14">
        <v>3.0</v>
      </c>
      <c r="H2654" s="14">
        <v>3.0</v>
      </c>
    </row>
    <row r="2655" ht="16.5" customHeight="1">
      <c r="A2655" s="15">
        <v>2654.0</v>
      </c>
      <c r="B2655" s="13" t="s">
        <v>2696</v>
      </c>
      <c r="C2655" s="14">
        <v>3.0</v>
      </c>
      <c r="E2655" s="15">
        <v>2649.0</v>
      </c>
      <c r="F2655" s="13" t="s">
        <v>2691</v>
      </c>
      <c r="G2655" s="14">
        <v>3.0</v>
      </c>
      <c r="H2655" s="14">
        <v>3.0</v>
      </c>
    </row>
    <row r="2656" ht="16.5" customHeight="1">
      <c r="A2656" s="15">
        <v>2655.0</v>
      </c>
      <c r="B2656" s="13" t="s">
        <v>2697</v>
      </c>
      <c r="C2656" s="14">
        <v>3.0</v>
      </c>
      <c r="E2656" s="15">
        <v>2650.0</v>
      </c>
      <c r="F2656" s="13" t="s">
        <v>2692</v>
      </c>
      <c r="G2656" s="14">
        <v>3.0</v>
      </c>
      <c r="H2656" s="14">
        <v>3.0</v>
      </c>
    </row>
    <row r="2657" ht="16.5" customHeight="1">
      <c r="A2657" s="15">
        <v>2656.0</v>
      </c>
      <c r="B2657" s="13" t="s">
        <v>2698</v>
      </c>
      <c r="C2657" s="14">
        <v>3.0</v>
      </c>
      <c r="E2657" s="15">
        <v>2651.0</v>
      </c>
      <c r="F2657" s="13" t="s">
        <v>2693</v>
      </c>
      <c r="G2657" s="14">
        <v>3.0</v>
      </c>
      <c r="H2657" s="14">
        <v>3.0</v>
      </c>
    </row>
    <row r="2658" ht="16.5" customHeight="1">
      <c r="A2658" s="15">
        <v>2657.0</v>
      </c>
      <c r="B2658" s="13" t="s">
        <v>2699</v>
      </c>
      <c r="C2658" s="14">
        <v>3.0</v>
      </c>
      <c r="E2658" s="15">
        <v>2652.0</v>
      </c>
      <c r="F2658" s="13" t="s">
        <v>2694</v>
      </c>
      <c r="G2658" s="14">
        <v>3.0</v>
      </c>
      <c r="H2658" s="14">
        <v>3.0</v>
      </c>
    </row>
    <row r="2659" ht="16.5" customHeight="1">
      <c r="A2659" s="15">
        <v>2658.0</v>
      </c>
      <c r="B2659" s="13" t="s">
        <v>2700</v>
      </c>
      <c r="C2659" s="14">
        <v>3.0</v>
      </c>
      <c r="E2659" s="15">
        <v>2653.0</v>
      </c>
      <c r="F2659" s="13" t="s">
        <v>2695</v>
      </c>
      <c r="G2659" s="14">
        <v>3.0</v>
      </c>
      <c r="H2659" s="14">
        <v>3.0</v>
      </c>
    </row>
    <row r="2660" ht="16.5" customHeight="1">
      <c r="A2660" s="15">
        <v>2659.0</v>
      </c>
      <c r="B2660" s="13" t="s">
        <v>2701</v>
      </c>
      <c r="C2660" s="14">
        <v>3.0</v>
      </c>
      <c r="E2660" s="15">
        <v>2654.0</v>
      </c>
      <c r="F2660" s="13" t="s">
        <v>2696</v>
      </c>
      <c r="G2660" s="14">
        <v>3.0</v>
      </c>
      <c r="H2660" s="14">
        <v>3.0</v>
      </c>
    </row>
    <row r="2661" ht="16.5" customHeight="1">
      <c r="A2661" s="15">
        <v>2660.0</v>
      </c>
      <c r="B2661" s="13" t="s">
        <v>2702</v>
      </c>
      <c r="C2661" s="14">
        <v>3.0</v>
      </c>
      <c r="E2661" s="15">
        <v>2655.0</v>
      </c>
      <c r="F2661" s="13" t="s">
        <v>2697</v>
      </c>
      <c r="G2661" s="14">
        <v>3.0</v>
      </c>
      <c r="H2661" s="14">
        <v>3.0</v>
      </c>
    </row>
    <row r="2662" ht="16.5" customHeight="1">
      <c r="A2662" s="15">
        <v>2661.0</v>
      </c>
      <c r="B2662" s="13" t="s">
        <v>2703</v>
      </c>
      <c r="C2662" s="14">
        <v>3.0</v>
      </c>
      <c r="E2662" s="15">
        <v>2656.0</v>
      </c>
      <c r="F2662" s="13" t="s">
        <v>2698</v>
      </c>
      <c r="G2662" s="14">
        <v>3.0</v>
      </c>
      <c r="H2662" s="14">
        <v>3.0</v>
      </c>
    </row>
    <row r="2663" ht="16.5" customHeight="1">
      <c r="A2663" s="15">
        <v>2662.0</v>
      </c>
      <c r="B2663" s="13" t="s">
        <v>2704</v>
      </c>
      <c r="C2663" s="14">
        <v>3.0</v>
      </c>
      <c r="E2663" s="15">
        <v>2657.0</v>
      </c>
      <c r="F2663" s="13" t="s">
        <v>2699</v>
      </c>
      <c r="G2663" s="14">
        <v>3.0</v>
      </c>
      <c r="H2663" s="14">
        <v>3.0</v>
      </c>
    </row>
    <row r="2664" ht="16.5" customHeight="1">
      <c r="A2664" s="15">
        <v>2663.0</v>
      </c>
      <c r="B2664" s="13" t="s">
        <v>2705</v>
      </c>
      <c r="C2664" s="14">
        <v>3.0</v>
      </c>
      <c r="E2664" s="15">
        <v>2658.0</v>
      </c>
      <c r="F2664" s="13" t="s">
        <v>2700</v>
      </c>
      <c r="G2664" s="14">
        <v>3.0</v>
      </c>
      <c r="H2664" s="14">
        <v>3.0</v>
      </c>
    </row>
    <row r="2665" ht="16.5" customHeight="1">
      <c r="A2665" s="15">
        <v>2664.0</v>
      </c>
      <c r="B2665" s="13" t="s">
        <v>2706</v>
      </c>
      <c r="C2665" s="14">
        <v>3.0</v>
      </c>
      <c r="E2665" s="15">
        <v>2659.0</v>
      </c>
      <c r="F2665" s="13" t="s">
        <v>2701</v>
      </c>
      <c r="G2665" s="14">
        <v>3.0</v>
      </c>
      <c r="H2665" s="14">
        <v>3.0</v>
      </c>
    </row>
    <row r="2666" ht="16.5" customHeight="1">
      <c r="A2666" s="15">
        <v>2665.0</v>
      </c>
      <c r="B2666" s="13" t="s">
        <v>2707</v>
      </c>
      <c r="C2666" s="14">
        <v>3.0</v>
      </c>
      <c r="E2666" s="15">
        <v>2660.0</v>
      </c>
      <c r="F2666" s="13" t="s">
        <v>2702</v>
      </c>
      <c r="G2666" s="14">
        <v>3.0</v>
      </c>
      <c r="H2666" s="14">
        <v>3.0</v>
      </c>
    </row>
    <row r="2667" ht="16.5" customHeight="1">
      <c r="A2667" s="15">
        <v>2666.0</v>
      </c>
      <c r="B2667" s="13" t="s">
        <v>2708</v>
      </c>
      <c r="C2667" s="14">
        <v>3.0</v>
      </c>
      <c r="E2667" s="15">
        <v>2661.0</v>
      </c>
      <c r="F2667" s="13" t="s">
        <v>2703</v>
      </c>
      <c r="G2667" s="14">
        <v>3.0</v>
      </c>
      <c r="H2667" s="14">
        <v>3.0</v>
      </c>
    </row>
    <row r="2668" ht="16.5" customHeight="1">
      <c r="A2668" s="15">
        <v>2667.0</v>
      </c>
      <c r="B2668" s="13" t="s">
        <v>2709</v>
      </c>
      <c r="C2668" s="14">
        <v>3.0</v>
      </c>
      <c r="E2668" s="15">
        <v>2662.0</v>
      </c>
      <c r="F2668" s="13" t="s">
        <v>2704</v>
      </c>
      <c r="G2668" s="14">
        <v>3.0</v>
      </c>
      <c r="H2668" s="14">
        <v>3.0</v>
      </c>
    </row>
    <row r="2669" ht="16.5" customHeight="1">
      <c r="A2669" s="15">
        <v>2668.0</v>
      </c>
      <c r="B2669" s="13" t="s">
        <v>2710</v>
      </c>
      <c r="C2669" s="14">
        <v>3.0</v>
      </c>
      <c r="E2669" s="15">
        <v>2663.0</v>
      </c>
      <c r="F2669" s="13" t="s">
        <v>2705</v>
      </c>
      <c r="G2669" s="14">
        <v>3.0</v>
      </c>
      <c r="H2669" s="14">
        <v>3.0</v>
      </c>
    </row>
    <row r="2670" ht="16.5" customHeight="1">
      <c r="A2670" s="15">
        <v>2669.0</v>
      </c>
      <c r="B2670" s="13" t="s">
        <v>2711</v>
      </c>
      <c r="C2670" s="14">
        <v>3.0</v>
      </c>
      <c r="E2670" s="15">
        <v>2664.0</v>
      </c>
      <c r="F2670" s="13" t="s">
        <v>2706</v>
      </c>
      <c r="G2670" s="14">
        <v>3.0</v>
      </c>
      <c r="H2670" s="14">
        <v>3.0</v>
      </c>
    </row>
    <row r="2671" ht="16.5" customHeight="1">
      <c r="A2671" s="15">
        <v>2670.0</v>
      </c>
      <c r="B2671" s="13" t="s">
        <v>2712</v>
      </c>
      <c r="C2671" s="14">
        <v>3.0</v>
      </c>
      <c r="E2671" s="15">
        <v>2665.0</v>
      </c>
      <c r="F2671" s="13" t="s">
        <v>2707</v>
      </c>
      <c r="G2671" s="14">
        <v>3.0</v>
      </c>
      <c r="H2671" s="14">
        <v>3.0</v>
      </c>
    </row>
    <row r="2672" ht="16.5" customHeight="1">
      <c r="A2672" s="15">
        <v>2671.0</v>
      </c>
      <c r="B2672" s="13" t="s">
        <v>2713</v>
      </c>
      <c r="C2672" s="14">
        <v>3.0</v>
      </c>
      <c r="E2672" s="15">
        <v>2666.0</v>
      </c>
      <c r="F2672" s="13" t="s">
        <v>2708</v>
      </c>
      <c r="G2672" s="14">
        <v>3.0</v>
      </c>
      <c r="H2672" s="14">
        <v>3.0</v>
      </c>
    </row>
    <row r="2673" ht="16.5" customHeight="1">
      <c r="A2673" s="15">
        <v>2672.0</v>
      </c>
      <c r="B2673" s="13" t="s">
        <v>2714</v>
      </c>
      <c r="C2673" s="14">
        <v>3.0</v>
      </c>
      <c r="E2673" s="15">
        <v>2667.0</v>
      </c>
      <c r="F2673" s="13" t="s">
        <v>2709</v>
      </c>
      <c r="G2673" s="14">
        <v>3.0</v>
      </c>
      <c r="H2673" s="14">
        <v>3.0</v>
      </c>
    </row>
    <row r="2674" ht="16.5" customHeight="1">
      <c r="A2674" s="15">
        <v>2673.0</v>
      </c>
      <c r="B2674" s="13" t="s">
        <v>2715</v>
      </c>
      <c r="C2674" s="14">
        <v>3.0</v>
      </c>
      <c r="E2674" s="15">
        <v>2668.0</v>
      </c>
      <c r="F2674" s="13" t="s">
        <v>2710</v>
      </c>
      <c r="G2674" s="14">
        <v>3.0</v>
      </c>
      <c r="H2674" s="14">
        <v>3.0</v>
      </c>
    </row>
    <row r="2675" ht="16.5" customHeight="1">
      <c r="A2675" s="15">
        <v>2674.0</v>
      </c>
      <c r="B2675" s="13" t="s">
        <v>2716</v>
      </c>
      <c r="C2675" s="14">
        <v>3.0</v>
      </c>
      <c r="E2675" s="15">
        <v>2669.0</v>
      </c>
      <c r="F2675" s="13" t="s">
        <v>2711</v>
      </c>
      <c r="G2675" s="14">
        <v>3.0</v>
      </c>
      <c r="H2675" s="14">
        <v>3.0</v>
      </c>
    </row>
    <row r="2676" ht="16.5" customHeight="1">
      <c r="A2676" s="15">
        <v>2675.0</v>
      </c>
      <c r="B2676" s="13" t="s">
        <v>2717</v>
      </c>
      <c r="C2676" s="14">
        <v>3.0</v>
      </c>
      <c r="E2676" s="15">
        <v>2670.0</v>
      </c>
      <c r="F2676" s="13" t="s">
        <v>2712</v>
      </c>
      <c r="G2676" s="14">
        <v>3.0</v>
      </c>
      <c r="H2676" s="14">
        <v>3.0</v>
      </c>
    </row>
    <row r="2677" ht="16.5" customHeight="1">
      <c r="A2677" s="15">
        <v>2676.0</v>
      </c>
      <c r="B2677" s="13" t="s">
        <v>2718</v>
      </c>
      <c r="C2677" s="14">
        <v>3.0</v>
      </c>
      <c r="E2677" s="15">
        <v>2671.0</v>
      </c>
      <c r="F2677" s="13" t="s">
        <v>2713</v>
      </c>
      <c r="G2677" s="14">
        <v>3.0</v>
      </c>
      <c r="H2677" s="14">
        <v>3.0</v>
      </c>
    </row>
    <row r="2678" ht="16.5" customHeight="1">
      <c r="A2678" s="15">
        <v>2677.0</v>
      </c>
      <c r="B2678" s="13" t="s">
        <v>2719</v>
      </c>
      <c r="C2678" s="14">
        <v>3.0</v>
      </c>
      <c r="E2678" s="15">
        <v>2672.0</v>
      </c>
      <c r="F2678" s="13" t="s">
        <v>2714</v>
      </c>
      <c r="G2678" s="14">
        <v>3.0</v>
      </c>
      <c r="H2678" s="14">
        <v>3.0</v>
      </c>
    </row>
    <row r="2679" ht="16.5" customHeight="1">
      <c r="A2679" s="15">
        <v>2678.0</v>
      </c>
      <c r="B2679" s="13" t="s">
        <v>2720</v>
      </c>
      <c r="C2679" s="14">
        <v>3.0</v>
      </c>
      <c r="E2679" s="15">
        <v>2673.0</v>
      </c>
      <c r="F2679" s="13" t="s">
        <v>2715</v>
      </c>
      <c r="G2679" s="14">
        <v>3.0</v>
      </c>
      <c r="H2679" s="14">
        <v>3.0</v>
      </c>
    </row>
    <row r="2680" ht="16.5" customHeight="1">
      <c r="A2680" s="15">
        <v>2679.0</v>
      </c>
      <c r="B2680" s="13" t="s">
        <v>2721</v>
      </c>
      <c r="C2680" s="14">
        <v>3.0</v>
      </c>
      <c r="E2680" s="15">
        <v>2674.0</v>
      </c>
      <c r="F2680" s="13" t="s">
        <v>2716</v>
      </c>
      <c r="G2680" s="14">
        <v>3.0</v>
      </c>
      <c r="H2680" s="14">
        <v>3.0</v>
      </c>
    </row>
    <row r="2681" ht="16.5" customHeight="1">
      <c r="A2681" s="15">
        <v>2680.0</v>
      </c>
      <c r="B2681" s="13" t="s">
        <v>2722</v>
      </c>
      <c r="C2681" s="14">
        <v>3.0</v>
      </c>
      <c r="E2681" s="15">
        <v>2675.0</v>
      </c>
      <c r="F2681" s="13" t="s">
        <v>2717</v>
      </c>
      <c r="G2681" s="14">
        <v>3.0</v>
      </c>
      <c r="H2681" s="14">
        <v>3.0</v>
      </c>
    </row>
    <row r="2682" ht="16.5" customHeight="1">
      <c r="A2682" s="15">
        <v>2681.0</v>
      </c>
      <c r="B2682" s="13" t="s">
        <v>2723</v>
      </c>
      <c r="C2682" s="14">
        <v>3.0</v>
      </c>
      <c r="E2682" s="15">
        <v>2676.0</v>
      </c>
      <c r="F2682" s="13" t="s">
        <v>2718</v>
      </c>
      <c r="G2682" s="14">
        <v>3.0</v>
      </c>
      <c r="H2682" s="14">
        <v>3.0</v>
      </c>
    </row>
    <row r="2683" ht="16.5" customHeight="1">
      <c r="A2683" s="15">
        <v>2682.0</v>
      </c>
      <c r="B2683" s="13" t="s">
        <v>2724</v>
      </c>
      <c r="C2683" s="14">
        <v>3.0</v>
      </c>
      <c r="E2683" s="15">
        <v>2677.0</v>
      </c>
      <c r="F2683" s="13" t="s">
        <v>2719</v>
      </c>
      <c r="G2683" s="14">
        <v>3.0</v>
      </c>
      <c r="H2683" s="14">
        <v>3.0</v>
      </c>
    </row>
    <row r="2684" ht="16.5" customHeight="1">
      <c r="A2684" s="15">
        <v>2683.0</v>
      </c>
      <c r="B2684" s="13" t="s">
        <v>2725</v>
      </c>
      <c r="C2684" s="14">
        <v>3.0</v>
      </c>
      <c r="E2684" s="15">
        <v>2678.0</v>
      </c>
      <c r="F2684" s="13" t="s">
        <v>2720</v>
      </c>
      <c r="G2684" s="14">
        <v>3.0</v>
      </c>
      <c r="H2684" s="14">
        <v>3.0</v>
      </c>
    </row>
    <row r="2685" ht="16.5" customHeight="1">
      <c r="A2685" s="15">
        <v>2684.0</v>
      </c>
      <c r="B2685" s="13" t="s">
        <v>2726</v>
      </c>
      <c r="C2685" s="14">
        <v>3.0</v>
      </c>
      <c r="E2685" s="15">
        <v>2679.0</v>
      </c>
      <c r="F2685" s="13" t="s">
        <v>2721</v>
      </c>
      <c r="G2685" s="14">
        <v>3.0</v>
      </c>
      <c r="H2685" s="14">
        <v>3.0</v>
      </c>
    </row>
    <row r="2686" ht="16.5" customHeight="1">
      <c r="A2686" s="15">
        <v>2685.0</v>
      </c>
      <c r="B2686" s="13" t="s">
        <v>2727</v>
      </c>
      <c r="C2686" s="14">
        <v>3.0</v>
      </c>
      <c r="E2686" s="15">
        <v>2680.0</v>
      </c>
      <c r="F2686" s="13" t="s">
        <v>2722</v>
      </c>
      <c r="G2686" s="14">
        <v>3.0</v>
      </c>
      <c r="H2686" s="14">
        <v>3.0</v>
      </c>
    </row>
    <row r="2687" ht="16.5" customHeight="1">
      <c r="A2687" s="15">
        <v>2686.0</v>
      </c>
      <c r="B2687" s="13" t="s">
        <v>2728</v>
      </c>
      <c r="C2687" s="14">
        <v>3.0</v>
      </c>
      <c r="E2687" s="15">
        <v>2681.0</v>
      </c>
      <c r="F2687" s="13" t="s">
        <v>2723</v>
      </c>
      <c r="G2687" s="14">
        <v>3.0</v>
      </c>
      <c r="H2687" s="14">
        <v>3.0</v>
      </c>
    </row>
    <row r="2688" ht="16.5" customHeight="1">
      <c r="A2688" s="15">
        <v>2687.0</v>
      </c>
      <c r="B2688" s="13" t="s">
        <v>2729</v>
      </c>
      <c r="C2688" s="14">
        <v>3.0</v>
      </c>
      <c r="E2688" s="15">
        <v>2682.0</v>
      </c>
      <c r="F2688" s="13" t="s">
        <v>2724</v>
      </c>
      <c r="G2688" s="14">
        <v>3.0</v>
      </c>
      <c r="H2688" s="14">
        <v>3.0</v>
      </c>
    </row>
    <row r="2689" ht="16.5" customHeight="1">
      <c r="A2689" s="15">
        <v>2688.0</v>
      </c>
      <c r="B2689" s="13" t="s">
        <v>2730</v>
      </c>
      <c r="C2689" s="14">
        <v>3.0</v>
      </c>
      <c r="E2689" s="15">
        <v>2683.0</v>
      </c>
      <c r="F2689" s="13" t="s">
        <v>2725</v>
      </c>
      <c r="G2689" s="14">
        <v>3.0</v>
      </c>
      <c r="H2689" s="14">
        <v>3.0</v>
      </c>
    </row>
    <row r="2690" ht="16.5" customHeight="1">
      <c r="A2690" s="15">
        <v>2689.0</v>
      </c>
      <c r="B2690" s="13" t="s">
        <v>2731</v>
      </c>
      <c r="C2690" s="14">
        <v>3.0</v>
      </c>
      <c r="E2690" s="15">
        <v>2684.0</v>
      </c>
      <c r="F2690" s="13" t="s">
        <v>2726</v>
      </c>
      <c r="G2690" s="14">
        <v>3.0</v>
      </c>
      <c r="H2690" s="14">
        <v>3.0</v>
      </c>
    </row>
    <row r="2691" ht="16.5" customHeight="1">
      <c r="A2691" s="15">
        <v>2690.0</v>
      </c>
      <c r="B2691" s="13" t="s">
        <v>2732</v>
      </c>
      <c r="C2691" s="14">
        <v>3.0</v>
      </c>
      <c r="E2691" s="15">
        <v>2685.0</v>
      </c>
      <c r="F2691" s="13" t="s">
        <v>2727</v>
      </c>
      <c r="G2691" s="14">
        <v>3.0</v>
      </c>
      <c r="H2691" s="14">
        <v>3.0</v>
      </c>
    </row>
    <row r="2692" ht="16.5" customHeight="1">
      <c r="A2692" s="15">
        <v>2691.0</v>
      </c>
      <c r="B2692" s="13" t="s">
        <v>2733</v>
      </c>
      <c r="C2692" s="14">
        <v>3.0</v>
      </c>
      <c r="E2692" s="15">
        <v>2686.0</v>
      </c>
      <c r="F2692" s="13" t="s">
        <v>2728</v>
      </c>
      <c r="G2692" s="14">
        <v>3.0</v>
      </c>
      <c r="H2692" s="14">
        <v>3.0</v>
      </c>
    </row>
    <row r="2693" ht="16.5" customHeight="1">
      <c r="A2693" s="15">
        <v>2692.0</v>
      </c>
      <c r="B2693" s="13" t="s">
        <v>2734</v>
      </c>
      <c r="C2693" s="14">
        <v>3.0</v>
      </c>
      <c r="E2693" s="15">
        <v>2687.0</v>
      </c>
      <c r="F2693" s="13" t="s">
        <v>2729</v>
      </c>
      <c r="G2693" s="14">
        <v>3.0</v>
      </c>
      <c r="H2693" s="14">
        <v>3.0</v>
      </c>
    </row>
    <row r="2694" ht="16.5" customHeight="1">
      <c r="A2694" s="15">
        <v>2693.0</v>
      </c>
      <c r="B2694" s="13" t="s">
        <v>2735</v>
      </c>
      <c r="C2694" s="14">
        <v>3.0</v>
      </c>
      <c r="E2694" s="15">
        <v>2688.0</v>
      </c>
      <c r="F2694" s="13" t="s">
        <v>2730</v>
      </c>
      <c r="G2694" s="14">
        <v>3.0</v>
      </c>
      <c r="H2694" s="14">
        <v>3.0</v>
      </c>
    </row>
    <row r="2695" ht="16.5" customHeight="1">
      <c r="A2695" s="15">
        <v>2694.0</v>
      </c>
      <c r="B2695" s="13" t="s">
        <v>2736</v>
      </c>
      <c r="C2695" s="14">
        <v>3.0</v>
      </c>
      <c r="E2695" s="15">
        <v>2689.0</v>
      </c>
      <c r="F2695" s="13" t="s">
        <v>2731</v>
      </c>
      <c r="G2695" s="14">
        <v>3.0</v>
      </c>
      <c r="H2695" s="14">
        <v>3.0</v>
      </c>
    </row>
    <row r="2696" ht="16.5" customHeight="1">
      <c r="A2696" s="15">
        <v>2695.0</v>
      </c>
      <c r="B2696" s="13" t="s">
        <v>2737</v>
      </c>
      <c r="C2696" s="14">
        <v>3.0</v>
      </c>
      <c r="E2696" s="15">
        <v>2690.0</v>
      </c>
      <c r="F2696" s="13" t="s">
        <v>2732</v>
      </c>
      <c r="G2696" s="14">
        <v>3.0</v>
      </c>
      <c r="H2696" s="14">
        <v>3.0</v>
      </c>
    </row>
    <row r="2697" ht="16.5" customHeight="1">
      <c r="A2697" s="15">
        <v>2696.0</v>
      </c>
      <c r="B2697" s="13" t="s">
        <v>2738</v>
      </c>
      <c r="C2697" s="14">
        <v>3.0</v>
      </c>
      <c r="E2697" s="15">
        <v>2691.0</v>
      </c>
      <c r="F2697" s="13" t="s">
        <v>2733</v>
      </c>
      <c r="G2697" s="14">
        <v>3.0</v>
      </c>
      <c r="H2697" s="14">
        <v>3.0</v>
      </c>
    </row>
    <row r="2698" ht="16.5" customHeight="1">
      <c r="A2698" s="15">
        <v>2697.0</v>
      </c>
      <c r="B2698" s="13" t="s">
        <v>2739</v>
      </c>
      <c r="C2698" s="14">
        <v>3.0</v>
      </c>
      <c r="E2698" s="15">
        <v>2692.0</v>
      </c>
      <c r="F2698" s="13" t="s">
        <v>2734</v>
      </c>
      <c r="G2698" s="14">
        <v>3.0</v>
      </c>
      <c r="H2698" s="14">
        <v>3.0</v>
      </c>
    </row>
    <row r="2699" ht="16.5" customHeight="1">
      <c r="A2699" s="15">
        <v>2698.0</v>
      </c>
      <c r="B2699" s="13" t="s">
        <v>2740</v>
      </c>
      <c r="C2699" s="14">
        <v>3.0</v>
      </c>
      <c r="E2699" s="15">
        <v>2693.0</v>
      </c>
      <c r="F2699" s="13" t="s">
        <v>2735</v>
      </c>
      <c r="G2699" s="14">
        <v>3.0</v>
      </c>
      <c r="H2699" s="14">
        <v>3.0</v>
      </c>
    </row>
    <row r="2700" ht="16.5" customHeight="1">
      <c r="A2700" s="15">
        <v>2699.0</v>
      </c>
      <c r="B2700" s="13" t="s">
        <v>2741</v>
      </c>
      <c r="C2700" s="14">
        <v>3.0</v>
      </c>
      <c r="E2700" s="15">
        <v>2694.0</v>
      </c>
      <c r="F2700" s="13" t="s">
        <v>2736</v>
      </c>
      <c r="G2700" s="14">
        <v>3.0</v>
      </c>
      <c r="H2700" s="14">
        <v>3.0</v>
      </c>
    </row>
    <row r="2701" ht="16.5" customHeight="1">
      <c r="A2701" s="15">
        <v>2700.0</v>
      </c>
      <c r="B2701" s="13" t="s">
        <v>2742</v>
      </c>
      <c r="C2701" s="14">
        <v>3.0</v>
      </c>
      <c r="E2701" s="15">
        <v>2695.0</v>
      </c>
      <c r="F2701" s="13" t="s">
        <v>2737</v>
      </c>
      <c r="G2701" s="14">
        <v>3.0</v>
      </c>
      <c r="H2701" s="14">
        <v>3.0</v>
      </c>
    </row>
    <row r="2702" ht="16.5" customHeight="1">
      <c r="A2702" s="15">
        <v>2701.0</v>
      </c>
      <c r="B2702" s="13" t="s">
        <v>2743</v>
      </c>
      <c r="C2702" s="14">
        <v>3.0</v>
      </c>
      <c r="E2702" s="15">
        <v>2696.0</v>
      </c>
      <c r="F2702" s="13" t="s">
        <v>2738</v>
      </c>
      <c r="G2702" s="14">
        <v>3.0</v>
      </c>
      <c r="H2702" s="14">
        <v>3.0</v>
      </c>
    </row>
    <row r="2703" ht="16.5" customHeight="1">
      <c r="A2703" s="15">
        <v>2702.0</v>
      </c>
      <c r="B2703" s="13" t="s">
        <v>2744</v>
      </c>
      <c r="C2703" s="14">
        <v>3.0</v>
      </c>
      <c r="E2703" s="15">
        <v>2697.0</v>
      </c>
      <c r="F2703" s="13" t="s">
        <v>2739</v>
      </c>
      <c r="G2703" s="14">
        <v>3.0</v>
      </c>
      <c r="H2703" s="14">
        <v>3.0</v>
      </c>
    </row>
    <row r="2704" ht="16.5" customHeight="1">
      <c r="A2704" s="15">
        <v>2703.0</v>
      </c>
      <c r="B2704" s="13" t="s">
        <v>2745</v>
      </c>
      <c r="C2704" s="14">
        <v>3.0</v>
      </c>
      <c r="E2704" s="15">
        <v>2698.0</v>
      </c>
      <c r="F2704" s="13" t="s">
        <v>2740</v>
      </c>
      <c r="G2704" s="14">
        <v>3.0</v>
      </c>
      <c r="H2704" s="14">
        <v>3.0</v>
      </c>
    </row>
    <row r="2705" ht="16.5" customHeight="1">
      <c r="A2705" s="15">
        <v>2704.0</v>
      </c>
      <c r="B2705" s="13" t="s">
        <v>2746</v>
      </c>
      <c r="C2705" s="14">
        <v>3.0</v>
      </c>
      <c r="E2705" s="15">
        <v>2699.0</v>
      </c>
      <c r="F2705" s="13" t="s">
        <v>2741</v>
      </c>
      <c r="G2705" s="14">
        <v>3.0</v>
      </c>
      <c r="H2705" s="14">
        <v>3.0</v>
      </c>
    </row>
    <row r="2706" ht="16.5" customHeight="1">
      <c r="A2706" s="15">
        <v>2705.0</v>
      </c>
      <c r="B2706" s="13" t="s">
        <v>2747</v>
      </c>
      <c r="C2706" s="14">
        <v>3.0</v>
      </c>
      <c r="E2706" s="15">
        <v>2700.0</v>
      </c>
      <c r="F2706" s="13" t="s">
        <v>2742</v>
      </c>
      <c r="G2706" s="14">
        <v>3.0</v>
      </c>
      <c r="H2706" s="14">
        <v>3.0</v>
      </c>
    </row>
    <row r="2707" ht="16.5" customHeight="1">
      <c r="A2707" s="15">
        <v>2706.0</v>
      </c>
      <c r="B2707" s="13" t="s">
        <v>2748</v>
      </c>
      <c r="C2707" s="14">
        <v>3.0</v>
      </c>
      <c r="E2707" s="15">
        <v>2701.0</v>
      </c>
      <c r="F2707" s="13" t="s">
        <v>2743</v>
      </c>
      <c r="G2707" s="14">
        <v>3.0</v>
      </c>
      <c r="H2707" s="14">
        <v>3.0</v>
      </c>
    </row>
    <row r="2708" ht="16.5" customHeight="1">
      <c r="A2708" s="15">
        <v>2707.0</v>
      </c>
      <c r="B2708" s="13" t="s">
        <v>2749</v>
      </c>
      <c r="C2708" s="14">
        <v>3.0</v>
      </c>
      <c r="E2708" s="15">
        <v>2702.0</v>
      </c>
      <c r="F2708" s="13" t="s">
        <v>2744</v>
      </c>
      <c r="G2708" s="14">
        <v>3.0</v>
      </c>
      <c r="H2708" s="14">
        <v>3.0</v>
      </c>
    </row>
    <row r="2709" ht="16.5" customHeight="1">
      <c r="A2709" s="15">
        <v>2708.0</v>
      </c>
      <c r="B2709" s="13" t="s">
        <v>2750</v>
      </c>
      <c r="C2709" s="14">
        <v>3.0</v>
      </c>
      <c r="E2709" s="15">
        <v>2703.0</v>
      </c>
      <c r="F2709" s="13" t="s">
        <v>2745</v>
      </c>
      <c r="G2709" s="14">
        <v>3.0</v>
      </c>
      <c r="H2709" s="14">
        <v>3.0</v>
      </c>
    </row>
    <row r="2710" ht="16.5" customHeight="1">
      <c r="A2710" s="15">
        <v>2709.0</v>
      </c>
      <c r="B2710" s="13" t="s">
        <v>2751</v>
      </c>
      <c r="C2710" s="14">
        <v>3.0</v>
      </c>
      <c r="E2710" s="15">
        <v>2704.0</v>
      </c>
      <c r="F2710" s="13" t="s">
        <v>2746</v>
      </c>
      <c r="G2710" s="14">
        <v>3.0</v>
      </c>
      <c r="H2710" s="14">
        <v>3.0</v>
      </c>
    </row>
    <row r="2711" ht="16.5" customHeight="1">
      <c r="A2711" s="15">
        <v>2710.0</v>
      </c>
      <c r="B2711" s="13" t="s">
        <v>2752</v>
      </c>
      <c r="C2711" s="14">
        <v>3.0</v>
      </c>
      <c r="E2711" s="15">
        <v>2705.0</v>
      </c>
      <c r="F2711" s="13" t="s">
        <v>2747</v>
      </c>
      <c r="G2711" s="14">
        <v>3.0</v>
      </c>
      <c r="H2711" s="14">
        <v>3.0</v>
      </c>
    </row>
    <row r="2712" ht="16.5" customHeight="1">
      <c r="A2712" s="15">
        <v>2711.0</v>
      </c>
      <c r="B2712" s="13" t="s">
        <v>2753</v>
      </c>
      <c r="C2712" s="14">
        <v>3.0</v>
      </c>
      <c r="E2712" s="15">
        <v>2706.0</v>
      </c>
      <c r="F2712" s="13" t="s">
        <v>2748</v>
      </c>
      <c r="G2712" s="14">
        <v>3.0</v>
      </c>
      <c r="H2712" s="14">
        <v>3.0</v>
      </c>
    </row>
    <row r="2713" ht="16.5" customHeight="1">
      <c r="A2713" s="15">
        <v>2712.0</v>
      </c>
      <c r="B2713" s="13" t="s">
        <v>2754</v>
      </c>
      <c r="C2713" s="14">
        <v>3.0</v>
      </c>
      <c r="E2713" s="15">
        <v>2707.0</v>
      </c>
      <c r="F2713" s="13" t="s">
        <v>2749</v>
      </c>
      <c r="G2713" s="14">
        <v>3.0</v>
      </c>
      <c r="H2713" s="14">
        <v>3.0</v>
      </c>
    </row>
    <row r="2714" ht="16.5" customHeight="1">
      <c r="A2714" s="15">
        <v>2713.0</v>
      </c>
      <c r="B2714" s="13" t="s">
        <v>2755</v>
      </c>
      <c r="C2714" s="14">
        <v>3.0</v>
      </c>
      <c r="E2714" s="15">
        <v>2708.0</v>
      </c>
      <c r="F2714" s="13" t="s">
        <v>2750</v>
      </c>
      <c r="G2714" s="14">
        <v>3.0</v>
      </c>
      <c r="H2714" s="14">
        <v>3.0</v>
      </c>
    </row>
    <row r="2715" ht="16.5" customHeight="1">
      <c r="A2715" s="15">
        <v>2714.0</v>
      </c>
      <c r="B2715" s="13" t="s">
        <v>2756</v>
      </c>
      <c r="C2715" s="14">
        <v>3.0</v>
      </c>
      <c r="E2715" s="15">
        <v>2709.0</v>
      </c>
      <c r="F2715" s="13" t="s">
        <v>2751</v>
      </c>
      <c r="G2715" s="14">
        <v>3.0</v>
      </c>
      <c r="H2715" s="14">
        <v>3.0</v>
      </c>
    </row>
    <row r="2716" ht="16.5" customHeight="1">
      <c r="A2716" s="15">
        <v>2715.0</v>
      </c>
      <c r="B2716" s="13" t="s">
        <v>2757</v>
      </c>
      <c r="C2716" s="14">
        <v>3.0</v>
      </c>
      <c r="E2716" s="15">
        <v>2710.0</v>
      </c>
      <c r="F2716" s="13" t="s">
        <v>2752</v>
      </c>
      <c r="G2716" s="14">
        <v>3.0</v>
      </c>
      <c r="H2716" s="14">
        <v>3.0</v>
      </c>
    </row>
    <row r="2717" ht="16.5" customHeight="1">
      <c r="A2717" s="15">
        <v>2716.0</v>
      </c>
      <c r="B2717" s="13" t="s">
        <v>2758</v>
      </c>
      <c r="C2717" s="14">
        <v>3.0</v>
      </c>
      <c r="E2717" s="15">
        <v>2711.0</v>
      </c>
      <c r="F2717" s="13" t="s">
        <v>2753</v>
      </c>
      <c r="G2717" s="14">
        <v>3.0</v>
      </c>
      <c r="H2717" s="14">
        <v>3.0</v>
      </c>
    </row>
    <row r="2718" ht="16.5" customHeight="1">
      <c r="A2718" s="15">
        <v>2717.0</v>
      </c>
      <c r="B2718" s="13" t="s">
        <v>2759</v>
      </c>
      <c r="C2718" s="14">
        <v>3.0</v>
      </c>
      <c r="E2718" s="15">
        <v>2712.0</v>
      </c>
      <c r="F2718" s="13" t="s">
        <v>2754</v>
      </c>
      <c r="G2718" s="14">
        <v>3.0</v>
      </c>
      <c r="H2718" s="14">
        <v>3.0</v>
      </c>
    </row>
    <row r="2719" ht="16.5" customHeight="1">
      <c r="A2719" s="15">
        <v>2718.0</v>
      </c>
      <c r="B2719" s="13" t="s">
        <v>2760</v>
      </c>
      <c r="C2719" s="14">
        <v>3.0</v>
      </c>
      <c r="E2719" s="15">
        <v>2713.0</v>
      </c>
      <c r="F2719" s="13" t="s">
        <v>2755</v>
      </c>
      <c r="G2719" s="14">
        <v>3.0</v>
      </c>
      <c r="H2719" s="14">
        <v>3.0</v>
      </c>
    </row>
    <row r="2720" ht="16.5" customHeight="1">
      <c r="A2720" s="15">
        <v>2719.0</v>
      </c>
      <c r="B2720" s="13" t="s">
        <v>2761</v>
      </c>
      <c r="C2720" s="14">
        <v>3.0</v>
      </c>
      <c r="E2720" s="15">
        <v>2714.0</v>
      </c>
      <c r="F2720" s="13" t="s">
        <v>2756</v>
      </c>
      <c r="G2720" s="14">
        <v>3.0</v>
      </c>
      <c r="H2720" s="14">
        <v>3.0</v>
      </c>
    </row>
    <row r="2721" ht="16.5" customHeight="1">
      <c r="A2721" s="15">
        <v>2720.0</v>
      </c>
      <c r="B2721" s="13" t="s">
        <v>2762</v>
      </c>
      <c r="C2721" s="14">
        <v>3.0</v>
      </c>
      <c r="E2721" s="15">
        <v>2715.0</v>
      </c>
      <c r="F2721" s="13" t="s">
        <v>2757</v>
      </c>
      <c r="G2721" s="14">
        <v>3.0</v>
      </c>
      <c r="H2721" s="14">
        <v>3.0</v>
      </c>
    </row>
    <row r="2722" ht="16.5" customHeight="1">
      <c r="A2722" s="15">
        <v>2721.0</v>
      </c>
      <c r="B2722" s="13" t="s">
        <v>2763</v>
      </c>
      <c r="C2722" s="14">
        <v>3.0</v>
      </c>
      <c r="E2722" s="15">
        <v>2716.0</v>
      </c>
      <c r="F2722" s="13" t="s">
        <v>2758</v>
      </c>
      <c r="G2722" s="14">
        <v>3.0</v>
      </c>
      <c r="H2722" s="14">
        <v>3.0</v>
      </c>
    </row>
    <row r="2723" ht="16.5" customHeight="1">
      <c r="A2723" s="15">
        <v>2722.0</v>
      </c>
      <c r="B2723" s="13" t="s">
        <v>2764</v>
      </c>
      <c r="C2723" s="14">
        <v>3.0</v>
      </c>
      <c r="E2723" s="15">
        <v>2717.0</v>
      </c>
      <c r="F2723" s="13" t="s">
        <v>2759</v>
      </c>
      <c r="G2723" s="14">
        <v>3.0</v>
      </c>
      <c r="H2723" s="14">
        <v>3.0</v>
      </c>
    </row>
    <row r="2724" ht="16.5" customHeight="1">
      <c r="A2724" s="15">
        <v>2723.0</v>
      </c>
      <c r="B2724" s="13" t="s">
        <v>2765</v>
      </c>
      <c r="C2724" s="14">
        <v>3.0</v>
      </c>
      <c r="E2724" s="15">
        <v>2718.0</v>
      </c>
      <c r="F2724" s="13" t="s">
        <v>2760</v>
      </c>
      <c r="G2724" s="14">
        <v>3.0</v>
      </c>
      <c r="H2724" s="14">
        <v>3.0</v>
      </c>
    </row>
    <row r="2725" ht="16.5" customHeight="1">
      <c r="A2725" s="15">
        <v>2724.0</v>
      </c>
      <c r="B2725" s="13" t="s">
        <v>2766</v>
      </c>
      <c r="C2725" s="14">
        <v>3.0</v>
      </c>
      <c r="E2725" s="15">
        <v>2719.0</v>
      </c>
      <c r="F2725" s="13" t="s">
        <v>2761</v>
      </c>
      <c r="G2725" s="14">
        <v>3.0</v>
      </c>
      <c r="H2725" s="14">
        <v>3.0</v>
      </c>
    </row>
    <row r="2726" ht="16.5" customHeight="1">
      <c r="A2726" s="15">
        <v>2725.0</v>
      </c>
      <c r="B2726" s="13" t="s">
        <v>2767</v>
      </c>
      <c r="C2726" s="14">
        <v>3.0</v>
      </c>
      <c r="E2726" s="15">
        <v>2720.0</v>
      </c>
      <c r="F2726" s="13" t="s">
        <v>2762</v>
      </c>
      <c r="G2726" s="14">
        <v>3.0</v>
      </c>
      <c r="H2726" s="14">
        <v>3.0</v>
      </c>
    </row>
    <row r="2727" ht="16.5" customHeight="1">
      <c r="A2727" s="15">
        <v>2726.0</v>
      </c>
      <c r="B2727" s="13" t="s">
        <v>2768</v>
      </c>
      <c r="C2727" s="14">
        <v>3.0</v>
      </c>
      <c r="E2727" s="15">
        <v>2721.0</v>
      </c>
      <c r="F2727" s="13" t="s">
        <v>2763</v>
      </c>
      <c r="G2727" s="14">
        <v>3.0</v>
      </c>
      <c r="H2727" s="14">
        <v>3.0</v>
      </c>
    </row>
    <row r="2728" ht="16.5" customHeight="1">
      <c r="A2728" s="15">
        <v>2727.0</v>
      </c>
      <c r="B2728" s="13" t="s">
        <v>2769</v>
      </c>
      <c r="C2728" s="14">
        <v>3.0</v>
      </c>
      <c r="E2728" s="15">
        <v>2722.0</v>
      </c>
      <c r="F2728" s="13" t="s">
        <v>2764</v>
      </c>
      <c r="G2728" s="14">
        <v>3.0</v>
      </c>
      <c r="H2728" s="14">
        <v>3.0</v>
      </c>
    </row>
    <row r="2729" ht="16.5" customHeight="1">
      <c r="A2729" s="15">
        <v>2728.0</v>
      </c>
      <c r="B2729" s="13" t="s">
        <v>2770</v>
      </c>
      <c r="C2729" s="14">
        <v>3.0</v>
      </c>
      <c r="E2729" s="15">
        <v>2723.0</v>
      </c>
      <c r="F2729" s="13" t="s">
        <v>2765</v>
      </c>
      <c r="G2729" s="14">
        <v>3.0</v>
      </c>
      <c r="H2729" s="14">
        <v>3.0</v>
      </c>
    </row>
    <row r="2730" ht="16.5" customHeight="1">
      <c r="A2730" s="15">
        <v>2729.0</v>
      </c>
      <c r="B2730" s="13" t="s">
        <v>2771</v>
      </c>
      <c r="C2730" s="14">
        <v>3.0</v>
      </c>
      <c r="E2730" s="15">
        <v>2724.0</v>
      </c>
      <c r="F2730" s="13" t="s">
        <v>2766</v>
      </c>
      <c r="G2730" s="14">
        <v>3.0</v>
      </c>
      <c r="H2730" s="14">
        <v>3.0</v>
      </c>
    </row>
    <row r="2731" ht="16.5" customHeight="1">
      <c r="A2731" s="15">
        <v>2730.0</v>
      </c>
      <c r="B2731" s="13" t="s">
        <v>2772</v>
      </c>
      <c r="C2731" s="14">
        <v>3.0</v>
      </c>
      <c r="E2731" s="15">
        <v>2725.0</v>
      </c>
      <c r="F2731" s="13" t="s">
        <v>2767</v>
      </c>
      <c r="G2731" s="14">
        <v>3.0</v>
      </c>
      <c r="H2731" s="14">
        <v>3.0</v>
      </c>
    </row>
    <row r="2732" ht="16.5" customHeight="1">
      <c r="A2732" s="15">
        <v>2731.0</v>
      </c>
      <c r="B2732" s="13" t="s">
        <v>2773</v>
      </c>
      <c r="C2732" s="14">
        <v>3.0</v>
      </c>
      <c r="E2732" s="15">
        <v>2726.0</v>
      </c>
      <c r="F2732" s="13" t="s">
        <v>2768</v>
      </c>
      <c r="G2732" s="14">
        <v>3.0</v>
      </c>
      <c r="H2732" s="14">
        <v>3.0</v>
      </c>
    </row>
    <row r="2733" ht="16.5" customHeight="1">
      <c r="A2733" s="15">
        <v>2732.0</v>
      </c>
      <c r="B2733" s="13" t="s">
        <v>2774</v>
      </c>
      <c r="C2733" s="14">
        <v>3.0</v>
      </c>
      <c r="E2733" s="15">
        <v>2727.0</v>
      </c>
      <c r="F2733" s="13" t="s">
        <v>2769</v>
      </c>
      <c r="G2733" s="14">
        <v>3.0</v>
      </c>
      <c r="H2733" s="14">
        <v>3.0</v>
      </c>
    </row>
    <row r="2734" ht="16.5" customHeight="1">
      <c r="A2734" s="15">
        <v>2733.0</v>
      </c>
      <c r="B2734" s="13" t="s">
        <v>2775</v>
      </c>
      <c r="C2734" s="14">
        <v>3.0</v>
      </c>
      <c r="E2734" s="15">
        <v>2728.0</v>
      </c>
      <c r="F2734" s="13" t="s">
        <v>2770</v>
      </c>
      <c r="G2734" s="14">
        <v>3.0</v>
      </c>
      <c r="H2734" s="14">
        <v>3.0</v>
      </c>
    </row>
    <row r="2735" ht="16.5" customHeight="1">
      <c r="A2735" s="15">
        <v>2734.0</v>
      </c>
      <c r="B2735" s="13" t="s">
        <v>2776</v>
      </c>
      <c r="C2735" s="14">
        <v>3.0</v>
      </c>
      <c r="E2735" s="15">
        <v>2729.0</v>
      </c>
      <c r="F2735" s="13" t="s">
        <v>2771</v>
      </c>
      <c r="G2735" s="14">
        <v>3.0</v>
      </c>
      <c r="H2735" s="14">
        <v>3.0</v>
      </c>
    </row>
    <row r="2736" ht="16.5" customHeight="1">
      <c r="A2736" s="15">
        <v>2735.0</v>
      </c>
      <c r="B2736" s="13" t="s">
        <v>2777</v>
      </c>
      <c r="C2736" s="14">
        <v>3.0</v>
      </c>
      <c r="E2736" s="15">
        <v>2730.0</v>
      </c>
      <c r="F2736" s="13" t="s">
        <v>2772</v>
      </c>
      <c r="G2736" s="14">
        <v>3.0</v>
      </c>
      <c r="H2736" s="14">
        <v>3.0</v>
      </c>
    </row>
    <row r="2737" ht="16.5" customHeight="1">
      <c r="A2737" s="15">
        <v>2736.0</v>
      </c>
      <c r="B2737" s="13" t="s">
        <v>2778</v>
      </c>
      <c r="C2737" s="14">
        <v>3.0</v>
      </c>
      <c r="E2737" s="15">
        <v>2731.0</v>
      </c>
      <c r="F2737" s="13" t="s">
        <v>2773</v>
      </c>
      <c r="G2737" s="14">
        <v>3.0</v>
      </c>
      <c r="H2737" s="14">
        <v>3.0</v>
      </c>
    </row>
    <row r="2738" ht="16.5" customHeight="1">
      <c r="A2738" s="15">
        <v>2737.0</v>
      </c>
      <c r="B2738" s="13" t="s">
        <v>2779</v>
      </c>
      <c r="C2738" s="14">
        <v>3.0</v>
      </c>
      <c r="E2738" s="15">
        <v>2732.0</v>
      </c>
      <c r="F2738" s="13" t="s">
        <v>2774</v>
      </c>
      <c r="G2738" s="14">
        <v>3.0</v>
      </c>
      <c r="H2738" s="14">
        <v>3.0</v>
      </c>
    </row>
    <row r="2739" ht="16.5" customHeight="1">
      <c r="A2739" s="15">
        <v>2738.0</v>
      </c>
      <c r="B2739" s="13" t="s">
        <v>2780</v>
      </c>
      <c r="C2739" s="14">
        <v>3.0</v>
      </c>
      <c r="E2739" s="15">
        <v>2733.0</v>
      </c>
      <c r="F2739" s="13" t="s">
        <v>2775</v>
      </c>
      <c r="G2739" s="14">
        <v>3.0</v>
      </c>
      <c r="H2739" s="14">
        <v>3.0</v>
      </c>
    </row>
    <row r="2740" ht="16.5" customHeight="1">
      <c r="A2740" s="15">
        <v>2739.0</v>
      </c>
      <c r="B2740" s="13" t="s">
        <v>2781</v>
      </c>
      <c r="C2740" s="14">
        <v>3.0</v>
      </c>
      <c r="E2740" s="15">
        <v>2734.0</v>
      </c>
      <c r="F2740" s="13" t="s">
        <v>2776</v>
      </c>
      <c r="G2740" s="14">
        <v>3.0</v>
      </c>
      <c r="H2740" s="14">
        <v>3.0</v>
      </c>
    </row>
    <row r="2741" ht="16.5" customHeight="1">
      <c r="A2741" s="15">
        <v>2740.0</v>
      </c>
      <c r="B2741" s="13" t="s">
        <v>2782</v>
      </c>
      <c r="C2741" s="14">
        <v>3.0</v>
      </c>
      <c r="E2741" s="15">
        <v>2735.0</v>
      </c>
      <c r="F2741" s="13" t="s">
        <v>2777</v>
      </c>
      <c r="G2741" s="14">
        <v>3.0</v>
      </c>
      <c r="H2741" s="14">
        <v>3.0</v>
      </c>
    </row>
    <row r="2742" ht="16.5" customHeight="1">
      <c r="A2742" s="15">
        <v>2741.0</v>
      </c>
      <c r="B2742" s="13" t="s">
        <v>2783</v>
      </c>
      <c r="C2742" s="14">
        <v>3.0</v>
      </c>
      <c r="E2742" s="15">
        <v>2736.0</v>
      </c>
      <c r="F2742" s="13" t="s">
        <v>2778</v>
      </c>
      <c r="G2742" s="14">
        <v>3.0</v>
      </c>
      <c r="H2742" s="14">
        <v>3.0</v>
      </c>
    </row>
    <row r="2743" ht="16.5" customHeight="1">
      <c r="A2743" s="15">
        <v>2742.0</v>
      </c>
      <c r="B2743" s="13" t="s">
        <v>2784</v>
      </c>
      <c r="C2743" s="14">
        <v>3.0</v>
      </c>
      <c r="E2743" s="15">
        <v>2737.0</v>
      </c>
      <c r="F2743" s="13" t="s">
        <v>2779</v>
      </c>
      <c r="G2743" s="14">
        <v>3.0</v>
      </c>
      <c r="H2743" s="14">
        <v>3.0</v>
      </c>
    </row>
    <row r="2744" ht="16.5" customHeight="1">
      <c r="A2744" s="15">
        <v>2743.0</v>
      </c>
      <c r="B2744" s="13" t="s">
        <v>2785</v>
      </c>
      <c r="C2744" s="14">
        <v>3.0</v>
      </c>
      <c r="E2744" s="15">
        <v>2738.0</v>
      </c>
      <c r="F2744" s="13" t="s">
        <v>2780</v>
      </c>
      <c r="G2744" s="14">
        <v>3.0</v>
      </c>
      <c r="H2744" s="14">
        <v>3.0</v>
      </c>
    </row>
    <row r="2745" ht="16.5" customHeight="1">
      <c r="A2745" s="15">
        <v>2744.0</v>
      </c>
      <c r="B2745" s="13" t="s">
        <v>2786</v>
      </c>
      <c r="C2745" s="14">
        <v>3.0</v>
      </c>
      <c r="E2745" s="15">
        <v>2739.0</v>
      </c>
      <c r="F2745" s="13" t="s">
        <v>2781</v>
      </c>
      <c r="G2745" s="14">
        <v>3.0</v>
      </c>
      <c r="H2745" s="14">
        <v>3.0</v>
      </c>
    </row>
    <row r="2746" ht="16.5" customHeight="1">
      <c r="A2746" s="15">
        <v>2745.0</v>
      </c>
      <c r="B2746" s="13" t="s">
        <v>2787</v>
      </c>
      <c r="C2746" s="14">
        <v>3.0</v>
      </c>
      <c r="E2746" s="15">
        <v>2740.0</v>
      </c>
      <c r="F2746" s="13" t="s">
        <v>2782</v>
      </c>
      <c r="G2746" s="14">
        <v>3.0</v>
      </c>
      <c r="H2746" s="14">
        <v>3.0</v>
      </c>
    </row>
    <row r="2747" ht="16.5" customHeight="1">
      <c r="A2747" s="15">
        <v>2746.0</v>
      </c>
      <c r="B2747" s="13" t="s">
        <v>2788</v>
      </c>
      <c r="C2747" s="14">
        <v>3.0</v>
      </c>
      <c r="E2747" s="15">
        <v>2741.0</v>
      </c>
      <c r="F2747" s="13" t="s">
        <v>2783</v>
      </c>
      <c r="G2747" s="14">
        <v>3.0</v>
      </c>
      <c r="H2747" s="14">
        <v>3.0</v>
      </c>
    </row>
    <row r="2748" ht="16.5" customHeight="1">
      <c r="A2748" s="15">
        <v>2747.0</v>
      </c>
      <c r="B2748" s="13" t="s">
        <v>2789</v>
      </c>
      <c r="C2748" s="14">
        <v>3.0</v>
      </c>
      <c r="E2748" s="15">
        <v>2742.0</v>
      </c>
      <c r="F2748" s="13" t="s">
        <v>2784</v>
      </c>
      <c r="G2748" s="14">
        <v>3.0</v>
      </c>
      <c r="H2748" s="14">
        <v>3.0</v>
      </c>
    </row>
    <row r="2749" ht="16.5" customHeight="1">
      <c r="A2749" s="15">
        <v>2748.0</v>
      </c>
      <c r="B2749" s="13" t="s">
        <v>2790</v>
      </c>
      <c r="C2749" s="14">
        <v>3.0</v>
      </c>
      <c r="E2749" s="15">
        <v>2743.0</v>
      </c>
      <c r="F2749" s="13" t="s">
        <v>2785</v>
      </c>
      <c r="G2749" s="14">
        <v>3.0</v>
      </c>
      <c r="H2749" s="14">
        <v>3.0</v>
      </c>
    </row>
    <row r="2750" ht="16.5" customHeight="1">
      <c r="A2750" s="15">
        <v>2749.0</v>
      </c>
      <c r="B2750" s="13" t="s">
        <v>2791</v>
      </c>
      <c r="C2750" s="14">
        <v>3.0</v>
      </c>
      <c r="E2750" s="15">
        <v>2744.0</v>
      </c>
      <c r="F2750" s="13" t="s">
        <v>2786</v>
      </c>
      <c r="G2750" s="14">
        <v>3.0</v>
      </c>
      <c r="H2750" s="14">
        <v>3.0</v>
      </c>
    </row>
    <row r="2751" ht="16.5" customHeight="1">
      <c r="A2751" s="15">
        <v>2750.0</v>
      </c>
      <c r="B2751" s="13" t="s">
        <v>2792</v>
      </c>
      <c r="C2751" s="14">
        <v>3.0</v>
      </c>
      <c r="E2751" s="15">
        <v>2745.0</v>
      </c>
      <c r="F2751" s="13" t="s">
        <v>2787</v>
      </c>
      <c r="G2751" s="14">
        <v>3.0</v>
      </c>
      <c r="H2751" s="14">
        <v>3.0</v>
      </c>
    </row>
    <row r="2752" ht="16.5" customHeight="1">
      <c r="A2752" s="15">
        <v>2751.0</v>
      </c>
      <c r="B2752" s="13" t="s">
        <v>2793</v>
      </c>
      <c r="C2752" s="14">
        <v>3.0</v>
      </c>
      <c r="E2752" s="15">
        <v>2746.0</v>
      </c>
      <c r="F2752" s="13" t="s">
        <v>2788</v>
      </c>
      <c r="G2752" s="14">
        <v>3.0</v>
      </c>
      <c r="H2752" s="14">
        <v>3.0</v>
      </c>
    </row>
    <row r="2753" ht="16.5" customHeight="1">
      <c r="A2753" s="15">
        <v>2752.0</v>
      </c>
      <c r="B2753" s="13" t="s">
        <v>2794</v>
      </c>
      <c r="C2753" s="14">
        <v>3.0</v>
      </c>
      <c r="E2753" s="15">
        <v>2747.0</v>
      </c>
      <c r="F2753" s="13" t="s">
        <v>2789</v>
      </c>
      <c r="G2753" s="14">
        <v>3.0</v>
      </c>
      <c r="H2753" s="14">
        <v>3.0</v>
      </c>
    </row>
    <row r="2754" ht="16.5" customHeight="1">
      <c r="A2754" s="15">
        <v>2753.0</v>
      </c>
      <c r="B2754" s="13" t="s">
        <v>2795</v>
      </c>
      <c r="C2754" s="14">
        <v>3.0</v>
      </c>
      <c r="E2754" s="15">
        <v>2748.0</v>
      </c>
      <c r="F2754" s="13" t="s">
        <v>2790</v>
      </c>
      <c r="G2754" s="14">
        <v>3.0</v>
      </c>
      <c r="H2754" s="14">
        <v>3.0</v>
      </c>
    </row>
    <row r="2755" ht="16.5" customHeight="1">
      <c r="A2755" s="15">
        <v>2754.0</v>
      </c>
      <c r="B2755" s="13" t="s">
        <v>2796</v>
      </c>
      <c r="C2755" s="14">
        <v>3.0</v>
      </c>
      <c r="E2755" s="15">
        <v>2749.0</v>
      </c>
      <c r="F2755" s="13" t="s">
        <v>2791</v>
      </c>
      <c r="G2755" s="14">
        <v>3.0</v>
      </c>
      <c r="H2755" s="14">
        <v>3.0</v>
      </c>
    </row>
    <row r="2756" ht="16.5" customHeight="1">
      <c r="A2756" s="15">
        <v>2755.0</v>
      </c>
      <c r="B2756" s="13" t="s">
        <v>2797</v>
      </c>
      <c r="C2756" s="14">
        <v>3.0</v>
      </c>
      <c r="E2756" s="15">
        <v>2750.0</v>
      </c>
      <c r="F2756" s="13" t="s">
        <v>2792</v>
      </c>
      <c r="G2756" s="14">
        <v>3.0</v>
      </c>
      <c r="H2756" s="14">
        <v>3.0</v>
      </c>
    </row>
    <row r="2757" ht="16.5" customHeight="1">
      <c r="A2757" s="15">
        <v>2756.0</v>
      </c>
      <c r="B2757" s="13" t="s">
        <v>2798</v>
      </c>
      <c r="C2757" s="14">
        <v>3.0</v>
      </c>
      <c r="E2757" s="15">
        <v>2751.0</v>
      </c>
      <c r="F2757" s="13" t="s">
        <v>2793</v>
      </c>
      <c r="G2757" s="14">
        <v>3.0</v>
      </c>
      <c r="H2757" s="14">
        <v>3.0</v>
      </c>
    </row>
    <row r="2758" ht="16.5" customHeight="1">
      <c r="A2758" s="15">
        <v>2757.0</v>
      </c>
      <c r="B2758" s="13" t="s">
        <v>2799</v>
      </c>
      <c r="C2758" s="14">
        <v>3.0</v>
      </c>
      <c r="E2758" s="15">
        <v>2752.0</v>
      </c>
      <c r="F2758" s="13" t="s">
        <v>2794</v>
      </c>
      <c r="G2758" s="14">
        <v>3.0</v>
      </c>
      <c r="H2758" s="14">
        <v>3.0</v>
      </c>
    </row>
    <row r="2759" ht="16.5" customHeight="1">
      <c r="A2759" s="15">
        <v>2758.0</v>
      </c>
      <c r="B2759" s="13" t="s">
        <v>2800</v>
      </c>
      <c r="C2759" s="14">
        <v>3.0</v>
      </c>
      <c r="E2759" s="15">
        <v>2753.0</v>
      </c>
      <c r="F2759" s="13" t="s">
        <v>2795</v>
      </c>
      <c r="G2759" s="14">
        <v>3.0</v>
      </c>
      <c r="H2759" s="14">
        <v>3.0</v>
      </c>
    </row>
    <row r="2760" ht="16.5" customHeight="1">
      <c r="A2760" s="15">
        <v>2759.0</v>
      </c>
      <c r="B2760" s="13" t="s">
        <v>2801</v>
      </c>
      <c r="C2760" s="14">
        <v>3.0</v>
      </c>
      <c r="E2760" s="15">
        <v>2754.0</v>
      </c>
      <c r="F2760" s="13" t="s">
        <v>2796</v>
      </c>
      <c r="G2760" s="14">
        <v>3.0</v>
      </c>
      <c r="H2760" s="14">
        <v>3.0</v>
      </c>
    </row>
    <row r="2761" ht="16.5" customHeight="1">
      <c r="A2761" s="15">
        <v>2760.0</v>
      </c>
      <c r="B2761" s="13" t="s">
        <v>2802</v>
      </c>
      <c r="C2761" s="14">
        <v>3.0</v>
      </c>
      <c r="E2761" s="15">
        <v>2755.0</v>
      </c>
      <c r="F2761" s="13" t="s">
        <v>2797</v>
      </c>
      <c r="G2761" s="14">
        <v>3.0</v>
      </c>
      <c r="H2761" s="14">
        <v>3.0</v>
      </c>
    </row>
    <row r="2762" ht="16.5" customHeight="1">
      <c r="A2762" s="15">
        <v>2761.0</v>
      </c>
      <c r="B2762" s="13" t="s">
        <v>2803</v>
      </c>
      <c r="C2762" s="14">
        <v>3.0</v>
      </c>
      <c r="E2762" s="15">
        <v>2756.0</v>
      </c>
      <c r="F2762" s="13" t="s">
        <v>2798</v>
      </c>
      <c r="G2762" s="14">
        <v>3.0</v>
      </c>
      <c r="H2762" s="14">
        <v>3.0</v>
      </c>
    </row>
    <row r="2763" ht="16.5" customHeight="1">
      <c r="A2763" s="15">
        <v>2762.0</v>
      </c>
      <c r="B2763" s="13" t="s">
        <v>2804</v>
      </c>
      <c r="C2763" s="14">
        <v>3.0</v>
      </c>
      <c r="E2763" s="15">
        <v>2757.0</v>
      </c>
      <c r="F2763" s="13" t="s">
        <v>2799</v>
      </c>
      <c r="G2763" s="14">
        <v>3.0</v>
      </c>
      <c r="H2763" s="14">
        <v>3.0</v>
      </c>
    </row>
    <row r="2764" ht="16.5" customHeight="1">
      <c r="A2764" s="15">
        <v>2763.0</v>
      </c>
      <c r="B2764" s="13" t="s">
        <v>2805</v>
      </c>
      <c r="C2764" s="14">
        <v>3.0</v>
      </c>
      <c r="E2764" s="15">
        <v>2758.0</v>
      </c>
      <c r="F2764" s="13" t="s">
        <v>2800</v>
      </c>
      <c r="G2764" s="14">
        <v>3.0</v>
      </c>
      <c r="H2764" s="14">
        <v>3.0</v>
      </c>
    </row>
    <row r="2765" ht="16.5" customHeight="1">
      <c r="A2765" s="15">
        <v>2764.0</v>
      </c>
      <c r="B2765" s="13" t="s">
        <v>2806</v>
      </c>
      <c r="C2765" s="14">
        <v>3.0</v>
      </c>
      <c r="E2765" s="15">
        <v>2759.0</v>
      </c>
      <c r="F2765" s="13" t="s">
        <v>2801</v>
      </c>
      <c r="G2765" s="14">
        <v>3.0</v>
      </c>
      <c r="H2765" s="14">
        <v>3.0</v>
      </c>
    </row>
    <row r="2766" ht="16.5" customHeight="1">
      <c r="A2766" s="15">
        <v>2765.0</v>
      </c>
      <c r="B2766" s="13" t="s">
        <v>2807</v>
      </c>
      <c r="C2766" s="14">
        <v>3.0</v>
      </c>
      <c r="E2766" s="15">
        <v>2760.0</v>
      </c>
      <c r="F2766" s="13" t="s">
        <v>2802</v>
      </c>
      <c r="G2766" s="14">
        <v>3.0</v>
      </c>
      <c r="H2766" s="14">
        <v>3.0</v>
      </c>
    </row>
    <row r="2767" ht="16.5" customHeight="1">
      <c r="A2767" s="15">
        <v>2766.0</v>
      </c>
      <c r="B2767" s="13" t="s">
        <v>2808</v>
      </c>
      <c r="C2767" s="14">
        <v>3.0</v>
      </c>
      <c r="E2767" s="15">
        <v>2761.0</v>
      </c>
      <c r="F2767" s="13" t="s">
        <v>2803</v>
      </c>
      <c r="G2767" s="14">
        <v>3.0</v>
      </c>
      <c r="H2767" s="14">
        <v>3.0</v>
      </c>
    </row>
    <row r="2768" ht="16.5" customHeight="1">
      <c r="A2768" s="15">
        <v>2767.0</v>
      </c>
      <c r="B2768" s="13" t="s">
        <v>2809</v>
      </c>
      <c r="C2768" s="14">
        <v>3.0</v>
      </c>
      <c r="E2768" s="15">
        <v>2762.0</v>
      </c>
      <c r="F2768" s="13" t="s">
        <v>2804</v>
      </c>
      <c r="G2768" s="14">
        <v>3.0</v>
      </c>
      <c r="H2768" s="14">
        <v>3.0</v>
      </c>
    </row>
    <row r="2769" ht="16.5" customHeight="1">
      <c r="A2769" s="15">
        <v>2768.0</v>
      </c>
      <c r="B2769" s="13" t="s">
        <v>2810</v>
      </c>
      <c r="C2769" s="14">
        <v>3.0</v>
      </c>
      <c r="E2769" s="15">
        <v>2763.0</v>
      </c>
      <c r="F2769" s="13" t="s">
        <v>2805</v>
      </c>
      <c r="G2769" s="14">
        <v>3.0</v>
      </c>
      <c r="H2769" s="14">
        <v>3.0</v>
      </c>
    </row>
    <row r="2770" ht="16.5" customHeight="1">
      <c r="A2770" s="15">
        <v>2769.0</v>
      </c>
      <c r="B2770" s="13" t="s">
        <v>2811</v>
      </c>
      <c r="C2770" s="14">
        <v>3.0</v>
      </c>
      <c r="E2770" s="15">
        <v>2764.0</v>
      </c>
      <c r="F2770" s="13" t="s">
        <v>2806</v>
      </c>
      <c r="G2770" s="14">
        <v>3.0</v>
      </c>
      <c r="H2770" s="14">
        <v>3.0</v>
      </c>
    </row>
    <row r="2771" ht="16.5" customHeight="1">
      <c r="A2771" s="15">
        <v>2770.0</v>
      </c>
      <c r="B2771" s="13" t="s">
        <v>2812</v>
      </c>
      <c r="C2771" s="14">
        <v>3.0</v>
      </c>
      <c r="E2771" s="15">
        <v>2765.0</v>
      </c>
      <c r="F2771" s="13" t="s">
        <v>2807</v>
      </c>
      <c r="G2771" s="14">
        <v>3.0</v>
      </c>
      <c r="H2771" s="14">
        <v>3.0</v>
      </c>
    </row>
    <row r="2772" ht="16.5" customHeight="1">
      <c r="A2772" s="15">
        <v>2771.0</v>
      </c>
      <c r="B2772" s="13" t="s">
        <v>2813</v>
      </c>
      <c r="C2772" s="14">
        <v>3.0</v>
      </c>
      <c r="E2772" s="15">
        <v>2766.0</v>
      </c>
      <c r="F2772" s="13" t="s">
        <v>2808</v>
      </c>
      <c r="G2772" s="14">
        <v>3.0</v>
      </c>
      <c r="H2772" s="14">
        <v>3.0</v>
      </c>
    </row>
    <row r="2773" ht="16.5" customHeight="1">
      <c r="A2773" s="15">
        <v>2772.0</v>
      </c>
      <c r="B2773" s="13" t="s">
        <v>2814</v>
      </c>
      <c r="C2773" s="14">
        <v>3.0</v>
      </c>
      <c r="E2773" s="15">
        <v>2767.0</v>
      </c>
      <c r="F2773" s="13" t="s">
        <v>2809</v>
      </c>
      <c r="G2773" s="14">
        <v>3.0</v>
      </c>
      <c r="H2773" s="14">
        <v>3.0</v>
      </c>
    </row>
    <row r="2774" ht="16.5" customHeight="1">
      <c r="A2774" s="15">
        <v>2773.0</v>
      </c>
      <c r="B2774" s="13" t="s">
        <v>2815</v>
      </c>
      <c r="C2774" s="14">
        <v>3.0</v>
      </c>
      <c r="E2774" s="15">
        <v>2768.0</v>
      </c>
      <c r="F2774" s="13" t="s">
        <v>2810</v>
      </c>
      <c r="G2774" s="14">
        <v>3.0</v>
      </c>
      <c r="H2774" s="14">
        <v>3.0</v>
      </c>
    </row>
    <row r="2775" ht="16.5" customHeight="1">
      <c r="A2775" s="15">
        <v>2774.0</v>
      </c>
      <c r="B2775" s="13" t="s">
        <v>2816</v>
      </c>
      <c r="C2775" s="14">
        <v>3.0</v>
      </c>
      <c r="E2775" s="15">
        <v>2769.0</v>
      </c>
      <c r="F2775" s="13" t="s">
        <v>2811</v>
      </c>
      <c r="G2775" s="14">
        <v>3.0</v>
      </c>
      <c r="H2775" s="14">
        <v>3.0</v>
      </c>
    </row>
    <row r="2776" ht="16.5" customHeight="1">
      <c r="A2776" s="15">
        <v>2775.0</v>
      </c>
      <c r="B2776" s="13" t="s">
        <v>2817</v>
      </c>
      <c r="C2776" s="14">
        <v>3.0</v>
      </c>
      <c r="E2776" s="15">
        <v>2770.0</v>
      </c>
      <c r="F2776" s="13" t="s">
        <v>2812</v>
      </c>
      <c r="G2776" s="14">
        <v>3.0</v>
      </c>
      <c r="H2776" s="14">
        <v>3.0</v>
      </c>
    </row>
    <row r="2777" ht="16.5" customHeight="1">
      <c r="A2777" s="15">
        <v>2776.0</v>
      </c>
      <c r="B2777" s="13" t="s">
        <v>2818</v>
      </c>
      <c r="C2777" s="14">
        <v>3.0</v>
      </c>
      <c r="E2777" s="15">
        <v>2771.0</v>
      </c>
      <c r="F2777" s="13" t="s">
        <v>2813</v>
      </c>
      <c r="G2777" s="14">
        <v>3.0</v>
      </c>
      <c r="H2777" s="14">
        <v>3.0</v>
      </c>
    </row>
    <row r="2778" ht="16.5" customHeight="1">
      <c r="A2778" s="15">
        <v>2777.0</v>
      </c>
      <c r="B2778" s="13" t="s">
        <v>2819</v>
      </c>
      <c r="C2778" s="14">
        <v>3.0</v>
      </c>
      <c r="E2778" s="15">
        <v>2772.0</v>
      </c>
      <c r="F2778" s="13" t="s">
        <v>2814</v>
      </c>
      <c r="G2778" s="14">
        <v>3.0</v>
      </c>
      <c r="H2778" s="14">
        <v>3.0</v>
      </c>
    </row>
    <row r="2779" ht="16.5" customHeight="1">
      <c r="A2779" s="15">
        <v>2778.0</v>
      </c>
      <c r="B2779" s="13" t="s">
        <v>2820</v>
      </c>
      <c r="C2779" s="14">
        <v>3.0</v>
      </c>
      <c r="E2779" s="15">
        <v>2773.0</v>
      </c>
      <c r="F2779" s="13" t="s">
        <v>2815</v>
      </c>
      <c r="G2779" s="14">
        <v>3.0</v>
      </c>
      <c r="H2779" s="14">
        <v>3.0</v>
      </c>
    </row>
    <row r="2780" ht="16.5" customHeight="1">
      <c r="A2780" s="15">
        <v>2779.0</v>
      </c>
      <c r="B2780" s="13" t="s">
        <v>2821</v>
      </c>
      <c r="C2780" s="14">
        <v>3.0</v>
      </c>
      <c r="E2780" s="15">
        <v>2774.0</v>
      </c>
      <c r="F2780" s="13" t="s">
        <v>2816</v>
      </c>
      <c r="G2780" s="14">
        <v>3.0</v>
      </c>
      <c r="H2780" s="14">
        <v>3.0</v>
      </c>
    </row>
    <row r="2781" ht="16.5" customHeight="1">
      <c r="A2781" s="15">
        <v>2780.0</v>
      </c>
      <c r="B2781" s="13" t="s">
        <v>2822</v>
      </c>
      <c r="C2781" s="14">
        <v>3.0</v>
      </c>
      <c r="E2781" s="15">
        <v>2775.0</v>
      </c>
      <c r="F2781" s="13" t="s">
        <v>2817</v>
      </c>
      <c r="G2781" s="14">
        <v>3.0</v>
      </c>
      <c r="H2781" s="14">
        <v>3.0</v>
      </c>
    </row>
    <row r="2782" ht="16.5" customHeight="1">
      <c r="A2782" s="15">
        <v>2781.0</v>
      </c>
      <c r="B2782" s="13" t="s">
        <v>2823</v>
      </c>
      <c r="C2782" s="14">
        <v>3.0</v>
      </c>
      <c r="E2782" s="15">
        <v>2776.0</v>
      </c>
      <c r="F2782" s="13" t="s">
        <v>2818</v>
      </c>
      <c r="G2782" s="14">
        <v>3.0</v>
      </c>
      <c r="H2782" s="14">
        <v>3.0</v>
      </c>
    </row>
    <row r="2783" ht="16.5" customHeight="1">
      <c r="A2783" s="15">
        <v>2782.0</v>
      </c>
      <c r="B2783" s="13" t="s">
        <v>2824</v>
      </c>
      <c r="C2783" s="14">
        <v>3.0</v>
      </c>
      <c r="E2783" s="15">
        <v>2777.0</v>
      </c>
      <c r="F2783" s="13" t="s">
        <v>2819</v>
      </c>
      <c r="G2783" s="14">
        <v>3.0</v>
      </c>
      <c r="H2783" s="14">
        <v>3.0</v>
      </c>
    </row>
    <row r="2784" ht="16.5" customHeight="1">
      <c r="A2784" s="15">
        <v>2783.0</v>
      </c>
      <c r="B2784" s="13" t="s">
        <v>2825</v>
      </c>
      <c r="C2784" s="14">
        <v>3.0</v>
      </c>
      <c r="E2784" s="15">
        <v>2778.0</v>
      </c>
      <c r="F2784" s="13" t="s">
        <v>2820</v>
      </c>
      <c r="G2784" s="14">
        <v>3.0</v>
      </c>
      <c r="H2784" s="14">
        <v>3.0</v>
      </c>
    </row>
    <row r="2785" ht="16.5" customHeight="1">
      <c r="A2785" s="15">
        <v>2784.0</v>
      </c>
      <c r="B2785" s="13" t="s">
        <v>2826</v>
      </c>
      <c r="C2785" s="14">
        <v>3.0</v>
      </c>
      <c r="E2785" s="15">
        <v>2779.0</v>
      </c>
      <c r="F2785" s="13" t="s">
        <v>2821</v>
      </c>
      <c r="G2785" s="14">
        <v>3.0</v>
      </c>
      <c r="H2785" s="14">
        <v>3.0</v>
      </c>
    </row>
    <row r="2786" ht="16.5" customHeight="1">
      <c r="A2786" s="15">
        <v>2785.0</v>
      </c>
      <c r="B2786" s="13" t="s">
        <v>2827</v>
      </c>
      <c r="C2786" s="14">
        <v>3.0</v>
      </c>
      <c r="E2786" s="15">
        <v>2780.0</v>
      </c>
      <c r="F2786" s="13" t="s">
        <v>2822</v>
      </c>
      <c r="G2786" s="14">
        <v>3.0</v>
      </c>
      <c r="H2786" s="14">
        <v>3.0</v>
      </c>
    </row>
    <row r="2787" ht="16.5" customHeight="1">
      <c r="A2787" s="15">
        <v>2786.0</v>
      </c>
      <c r="B2787" s="13" t="s">
        <v>2828</v>
      </c>
      <c r="C2787" s="14">
        <v>3.0</v>
      </c>
      <c r="E2787" s="15">
        <v>2781.0</v>
      </c>
      <c r="F2787" s="13" t="s">
        <v>2823</v>
      </c>
      <c r="G2787" s="14">
        <v>3.0</v>
      </c>
      <c r="H2787" s="14">
        <v>3.0</v>
      </c>
    </row>
    <row r="2788" ht="16.5" customHeight="1">
      <c r="A2788" s="15">
        <v>2787.0</v>
      </c>
      <c r="B2788" s="13" t="s">
        <v>2829</v>
      </c>
      <c r="C2788" s="14">
        <v>3.0</v>
      </c>
      <c r="E2788" s="15">
        <v>2782.0</v>
      </c>
      <c r="F2788" s="13" t="s">
        <v>2824</v>
      </c>
      <c r="G2788" s="14">
        <v>3.0</v>
      </c>
      <c r="H2788" s="14">
        <v>3.0</v>
      </c>
    </row>
    <row r="2789" ht="16.5" customHeight="1">
      <c r="A2789" s="15">
        <v>2788.0</v>
      </c>
      <c r="B2789" s="13" t="s">
        <v>2830</v>
      </c>
      <c r="C2789" s="14">
        <v>3.0</v>
      </c>
      <c r="E2789" s="15">
        <v>2783.0</v>
      </c>
      <c r="F2789" s="13" t="s">
        <v>2825</v>
      </c>
      <c r="G2789" s="14">
        <v>3.0</v>
      </c>
      <c r="H2789" s="14">
        <v>3.0</v>
      </c>
    </row>
    <row r="2790" ht="16.5" customHeight="1">
      <c r="A2790" s="15">
        <v>2789.0</v>
      </c>
      <c r="B2790" s="13" t="s">
        <v>2831</v>
      </c>
      <c r="C2790" s="14">
        <v>3.0</v>
      </c>
      <c r="E2790" s="15">
        <v>2784.0</v>
      </c>
      <c r="F2790" s="13" t="s">
        <v>2826</v>
      </c>
      <c r="G2790" s="14">
        <v>3.0</v>
      </c>
      <c r="H2790" s="14">
        <v>3.0</v>
      </c>
    </row>
    <row r="2791" ht="16.5" customHeight="1">
      <c r="A2791" s="15">
        <v>2790.0</v>
      </c>
      <c r="B2791" s="13" t="s">
        <v>2832</v>
      </c>
      <c r="C2791" s="14">
        <v>3.0</v>
      </c>
      <c r="E2791" s="15">
        <v>2785.0</v>
      </c>
      <c r="F2791" s="13" t="s">
        <v>2827</v>
      </c>
      <c r="G2791" s="14">
        <v>3.0</v>
      </c>
      <c r="H2791" s="14">
        <v>3.0</v>
      </c>
    </row>
    <row r="2792" ht="16.5" customHeight="1">
      <c r="A2792" s="15">
        <v>2791.0</v>
      </c>
      <c r="B2792" s="13" t="s">
        <v>2833</v>
      </c>
      <c r="C2792" s="14">
        <v>3.0</v>
      </c>
      <c r="E2792" s="15">
        <v>2786.0</v>
      </c>
      <c r="F2792" s="13" t="s">
        <v>2828</v>
      </c>
      <c r="G2792" s="14">
        <v>3.0</v>
      </c>
      <c r="H2792" s="14">
        <v>3.0</v>
      </c>
    </row>
    <row r="2793" ht="16.5" customHeight="1">
      <c r="A2793" s="15">
        <v>2792.0</v>
      </c>
      <c r="B2793" s="13" t="s">
        <v>2834</v>
      </c>
      <c r="C2793" s="14">
        <v>3.0</v>
      </c>
      <c r="E2793" s="15">
        <v>2787.0</v>
      </c>
      <c r="F2793" s="13" t="s">
        <v>2829</v>
      </c>
      <c r="G2793" s="14">
        <v>3.0</v>
      </c>
      <c r="H2793" s="14">
        <v>3.0</v>
      </c>
    </row>
    <row r="2794" ht="16.5" customHeight="1">
      <c r="A2794" s="15">
        <v>2793.0</v>
      </c>
      <c r="B2794" s="13" t="s">
        <v>2835</v>
      </c>
      <c r="C2794" s="14">
        <v>3.0</v>
      </c>
      <c r="E2794" s="15">
        <v>2788.0</v>
      </c>
      <c r="F2794" s="13" t="s">
        <v>2830</v>
      </c>
      <c r="G2794" s="14">
        <v>3.0</v>
      </c>
      <c r="H2794" s="14">
        <v>3.0</v>
      </c>
    </row>
    <row r="2795" ht="16.5" customHeight="1">
      <c r="A2795" s="15">
        <v>2794.0</v>
      </c>
      <c r="B2795" s="13" t="s">
        <v>2836</v>
      </c>
      <c r="C2795" s="14">
        <v>3.0</v>
      </c>
      <c r="E2795" s="15">
        <v>2789.0</v>
      </c>
      <c r="F2795" s="13" t="s">
        <v>2831</v>
      </c>
      <c r="G2795" s="14">
        <v>3.0</v>
      </c>
      <c r="H2795" s="14">
        <v>3.0</v>
      </c>
    </row>
    <row r="2796" ht="16.5" customHeight="1">
      <c r="A2796" s="15">
        <v>2795.0</v>
      </c>
      <c r="B2796" s="13" t="s">
        <v>2837</v>
      </c>
      <c r="C2796" s="14">
        <v>3.0</v>
      </c>
      <c r="E2796" s="15">
        <v>2790.0</v>
      </c>
      <c r="F2796" s="13" t="s">
        <v>2832</v>
      </c>
      <c r="G2796" s="14">
        <v>3.0</v>
      </c>
      <c r="H2796" s="14">
        <v>3.0</v>
      </c>
    </row>
    <row r="2797" ht="16.5" customHeight="1">
      <c r="A2797" s="15">
        <v>2796.0</v>
      </c>
      <c r="B2797" s="13" t="s">
        <v>2838</v>
      </c>
      <c r="C2797" s="14">
        <v>3.0</v>
      </c>
      <c r="E2797" s="15">
        <v>2791.0</v>
      </c>
      <c r="F2797" s="13" t="s">
        <v>2833</v>
      </c>
      <c r="G2797" s="14">
        <v>3.0</v>
      </c>
      <c r="H2797" s="14">
        <v>3.0</v>
      </c>
    </row>
    <row r="2798" ht="16.5" customHeight="1">
      <c r="A2798" s="15">
        <v>2797.0</v>
      </c>
      <c r="B2798" s="13" t="s">
        <v>2839</v>
      </c>
      <c r="C2798" s="14">
        <v>3.0</v>
      </c>
      <c r="E2798" s="15">
        <v>2792.0</v>
      </c>
      <c r="F2798" s="13" t="s">
        <v>2834</v>
      </c>
      <c r="G2798" s="14">
        <v>3.0</v>
      </c>
      <c r="H2798" s="14">
        <v>3.0</v>
      </c>
    </row>
    <row r="2799" ht="16.5" customHeight="1">
      <c r="A2799" s="15">
        <v>2798.0</v>
      </c>
      <c r="B2799" s="13" t="s">
        <v>2840</v>
      </c>
      <c r="C2799" s="14">
        <v>3.0</v>
      </c>
      <c r="E2799" s="15">
        <v>2793.0</v>
      </c>
      <c r="F2799" s="13" t="s">
        <v>2835</v>
      </c>
      <c r="G2799" s="14">
        <v>3.0</v>
      </c>
      <c r="H2799" s="14">
        <v>3.0</v>
      </c>
    </row>
    <row r="2800" ht="16.5" customHeight="1">
      <c r="A2800" s="15">
        <v>2799.0</v>
      </c>
      <c r="B2800" s="13" t="s">
        <v>2841</v>
      </c>
      <c r="C2800" s="14">
        <v>3.0</v>
      </c>
      <c r="E2800" s="15">
        <v>2794.0</v>
      </c>
      <c r="F2800" s="13" t="s">
        <v>2836</v>
      </c>
      <c r="G2800" s="14">
        <v>3.0</v>
      </c>
      <c r="H2800" s="14">
        <v>3.0</v>
      </c>
    </row>
    <row r="2801" ht="16.5" customHeight="1">
      <c r="A2801" s="15">
        <v>2800.0</v>
      </c>
      <c r="B2801" s="13" t="s">
        <v>2842</v>
      </c>
      <c r="C2801" s="14">
        <v>3.0</v>
      </c>
      <c r="E2801" s="15">
        <v>2795.0</v>
      </c>
      <c r="F2801" s="13" t="s">
        <v>2837</v>
      </c>
      <c r="G2801" s="14">
        <v>3.0</v>
      </c>
      <c r="H2801" s="14">
        <v>3.0</v>
      </c>
    </row>
    <row r="2802" ht="16.5" customHeight="1">
      <c r="A2802" s="15">
        <v>2801.0</v>
      </c>
      <c r="B2802" s="13" t="s">
        <v>2843</v>
      </c>
      <c r="C2802" s="14">
        <v>3.0</v>
      </c>
      <c r="E2802" s="15">
        <v>2796.0</v>
      </c>
      <c r="F2802" s="13" t="s">
        <v>2838</v>
      </c>
      <c r="G2802" s="14">
        <v>3.0</v>
      </c>
      <c r="H2802" s="14">
        <v>3.0</v>
      </c>
    </row>
    <row r="2803" ht="16.5" customHeight="1">
      <c r="A2803" s="15">
        <v>2802.0</v>
      </c>
      <c r="B2803" s="13" t="s">
        <v>2844</v>
      </c>
      <c r="C2803" s="14">
        <v>3.0</v>
      </c>
      <c r="E2803" s="15">
        <v>2797.0</v>
      </c>
      <c r="F2803" s="13" t="s">
        <v>2839</v>
      </c>
      <c r="G2803" s="14">
        <v>3.0</v>
      </c>
      <c r="H2803" s="14">
        <v>3.0</v>
      </c>
    </row>
    <row r="2804" ht="16.5" customHeight="1">
      <c r="A2804" s="15">
        <v>2803.0</v>
      </c>
      <c r="B2804" s="13" t="s">
        <v>2845</v>
      </c>
      <c r="C2804" s="14">
        <v>3.0</v>
      </c>
      <c r="E2804" s="15">
        <v>2798.0</v>
      </c>
      <c r="F2804" s="13" t="s">
        <v>2840</v>
      </c>
      <c r="G2804" s="14">
        <v>3.0</v>
      </c>
      <c r="H2804" s="14">
        <v>3.0</v>
      </c>
    </row>
    <row r="2805" ht="16.5" customHeight="1">
      <c r="A2805" s="15">
        <v>2804.0</v>
      </c>
      <c r="B2805" s="13" t="s">
        <v>2846</v>
      </c>
      <c r="C2805" s="14">
        <v>3.0</v>
      </c>
      <c r="E2805" s="15">
        <v>2799.0</v>
      </c>
      <c r="F2805" s="13" t="s">
        <v>2841</v>
      </c>
      <c r="G2805" s="14">
        <v>3.0</v>
      </c>
      <c r="H2805" s="14">
        <v>3.0</v>
      </c>
    </row>
    <row r="2806" ht="16.5" customHeight="1">
      <c r="A2806" s="15">
        <v>2805.0</v>
      </c>
      <c r="B2806" s="13" t="s">
        <v>2847</v>
      </c>
      <c r="C2806" s="14">
        <v>3.0</v>
      </c>
      <c r="E2806" s="15">
        <v>2800.0</v>
      </c>
      <c r="F2806" s="13" t="s">
        <v>2842</v>
      </c>
      <c r="G2806" s="14">
        <v>3.0</v>
      </c>
      <c r="H2806" s="14">
        <v>3.0</v>
      </c>
    </row>
    <row r="2807" ht="16.5" customHeight="1">
      <c r="A2807" s="15">
        <v>2806.0</v>
      </c>
      <c r="B2807" s="13" t="s">
        <v>2848</v>
      </c>
      <c r="C2807" s="14">
        <v>3.0</v>
      </c>
      <c r="E2807" s="15">
        <v>2801.0</v>
      </c>
      <c r="F2807" s="13" t="s">
        <v>2843</v>
      </c>
      <c r="G2807" s="14">
        <v>3.0</v>
      </c>
      <c r="H2807" s="14">
        <v>3.0</v>
      </c>
    </row>
    <row r="2808" ht="16.5" customHeight="1">
      <c r="A2808" s="15">
        <v>2807.0</v>
      </c>
      <c r="B2808" s="13" t="s">
        <v>2849</v>
      </c>
      <c r="C2808" s="14">
        <v>3.0</v>
      </c>
      <c r="E2808" s="15">
        <v>2802.0</v>
      </c>
      <c r="F2808" s="13" t="s">
        <v>2844</v>
      </c>
      <c r="G2808" s="14">
        <v>3.0</v>
      </c>
      <c r="H2808" s="14">
        <v>3.0</v>
      </c>
    </row>
    <row r="2809" ht="16.5" customHeight="1">
      <c r="A2809" s="15">
        <v>2808.0</v>
      </c>
      <c r="B2809" s="13" t="s">
        <v>2850</v>
      </c>
      <c r="C2809" s="14">
        <v>3.0</v>
      </c>
      <c r="E2809" s="15">
        <v>2803.0</v>
      </c>
      <c r="F2809" s="13" t="s">
        <v>2845</v>
      </c>
      <c r="G2809" s="14">
        <v>3.0</v>
      </c>
      <c r="H2809" s="14">
        <v>3.0</v>
      </c>
    </row>
    <row r="2810" ht="16.5" customHeight="1">
      <c r="A2810" s="15">
        <v>2809.0</v>
      </c>
      <c r="B2810" s="13" t="s">
        <v>2851</v>
      </c>
      <c r="C2810" s="14">
        <v>3.0</v>
      </c>
      <c r="E2810" s="15">
        <v>2804.0</v>
      </c>
      <c r="F2810" s="13" t="s">
        <v>2846</v>
      </c>
      <c r="G2810" s="14">
        <v>3.0</v>
      </c>
      <c r="H2810" s="14">
        <v>3.0</v>
      </c>
    </row>
    <row r="2811" ht="16.5" customHeight="1">
      <c r="A2811" s="15">
        <v>2810.0</v>
      </c>
      <c r="B2811" s="13" t="s">
        <v>2852</v>
      </c>
      <c r="C2811" s="14">
        <v>3.0</v>
      </c>
      <c r="E2811" s="15">
        <v>2805.0</v>
      </c>
      <c r="F2811" s="13" t="s">
        <v>2847</v>
      </c>
      <c r="G2811" s="14">
        <v>3.0</v>
      </c>
      <c r="H2811" s="14">
        <v>3.0</v>
      </c>
    </row>
    <row r="2812" ht="16.5" customHeight="1">
      <c r="A2812" s="15">
        <v>2811.0</v>
      </c>
      <c r="B2812" s="13" t="s">
        <v>2853</v>
      </c>
      <c r="C2812" s="14">
        <v>3.0</v>
      </c>
      <c r="E2812" s="15">
        <v>2806.0</v>
      </c>
      <c r="F2812" s="13" t="s">
        <v>2848</v>
      </c>
      <c r="G2812" s="14">
        <v>3.0</v>
      </c>
      <c r="H2812" s="14">
        <v>3.0</v>
      </c>
    </row>
    <row r="2813" ht="16.5" customHeight="1">
      <c r="A2813" s="15">
        <v>2812.0</v>
      </c>
      <c r="B2813" s="13" t="s">
        <v>2854</v>
      </c>
      <c r="C2813" s="14">
        <v>3.0</v>
      </c>
      <c r="E2813" s="15">
        <v>2807.0</v>
      </c>
      <c r="F2813" s="13" t="s">
        <v>2849</v>
      </c>
      <c r="G2813" s="14">
        <v>3.0</v>
      </c>
      <c r="H2813" s="14">
        <v>3.0</v>
      </c>
    </row>
    <row r="2814" ht="16.5" customHeight="1">
      <c r="A2814" s="15">
        <v>2813.0</v>
      </c>
      <c r="B2814" s="13" t="s">
        <v>2855</v>
      </c>
      <c r="C2814" s="14">
        <v>3.0</v>
      </c>
      <c r="E2814" s="15">
        <v>2808.0</v>
      </c>
      <c r="F2814" s="13" t="s">
        <v>2850</v>
      </c>
      <c r="G2814" s="14">
        <v>3.0</v>
      </c>
      <c r="H2814" s="14">
        <v>3.0</v>
      </c>
    </row>
    <row r="2815" ht="16.5" customHeight="1">
      <c r="A2815" s="15">
        <v>2814.0</v>
      </c>
      <c r="B2815" s="13" t="s">
        <v>2856</v>
      </c>
      <c r="C2815" s="14">
        <v>3.0</v>
      </c>
      <c r="E2815" s="15">
        <v>2809.0</v>
      </c>
      <c r="F2815" s="13" t="s">
        <v>2851</v>
      </c>
      <c r="G2815" s="14">
        <v>3.0</v>
      </c>
      <c r="H2815" s="14">
        <v>3.0</v>
      </c>
    </row>
    <row r="2816" ht="16.5" customHeight="1">
      <c r="A2816" s="15">
        <v>2815.0</v>
      </c>
      <c r="B2816" s="13" t="s">
        <v>2857</v>
      </c>
      <c r="C2816" s="14">
        <v>3.0</v>
      </c>
      <c r="E2816" s="15">
        <v>2810.0</v>
      </c>
      <c r="F2816" s="13" t="s">
        <v>2852</v>
      </c>
      <c r="G2816" s="14">
        <v>3.0</v>
      </c>
      <c r="H2816" s="14">
        <v>3.0</v>
      </c>
    </row>
    <row r="2817" ht="16.5" customHeight="1">
      <c r="A2817" s="15">
        <v>2816.0</v>
      </c>
      <c r="B2817" s="13" t="s">
        <v>2858</v>
      </c>
      <c r="C2817" s="14">
        <v>3.0</v>
      </c>
      <c r="E2817" s="15">
        <v>2811.0</v>
      </c>
      <c r="F2817" s="13" t="s">
        <v>2853</v>
      </c>
      <c r="G2817" s="14">
        <v>3.0</v>
      </c>
      <c r="H2817" s="14">
        <v>3.0</v>
      </c>
    </row>
    <row r="2818" ht="16.5" customHeight="1">
      <c r="A2818" s="15">
        <v>2817.0</v>
      </c>
      <c r="B2818" s="13" t="s">
        <v>2859</v>
      </c>
      <c r="C2818" s="14">
        <v>3.0</v>
      </c>
      <c r="E2818" s="15">
        <v>2812.0</v>
      </c>
      <c r="F2818" s="13" t="s">
        <v>2854</v>
      </c>
      <c r="G2818" s="14">
        <v>3.0</v>
      </c>
      <c r="H2818" s="14">
        <v>3.0</v>
      </c>
    </row>
    <row r="2819" ht="16.5" customHeight="1">
      <c r="A2819" s="15">
        <v>2818.0</v>
      </c>
      <c r="B2819" s="13" t="s">
        <v>2860</v>
      </c>
      <c r="C2819" s="14">
        <v>3.0</v>
      </c>
      <c r="E2819" s="15">
        <v>2813.0</v>
      </c>
      <c r="F2819" s="13" t="s">
        <v>2855</v>
      </c>
      <c r="G2819" s="14">
        <v>3.0</v>
      </c>
      <c r="H2819" s="14">
        <v>3.0</v>
      </c>
    </row>
    <row r="2820" ht="16.5" customHeight="1">
      <c r="A2820" s="15">
        <v>2819.0</v>
      </c>
      <c r="B2820" s="13" t="s">
        <v>2861</v>
      </c>
      <c r="C2820" s="14">
        <v>3.0</v>
      </c>
      <c r="E2820" s="15">
        <v>2814.0</v>
      </c>
      <c r="F2820" s="13" t="s">
        <v>2856</v>
      </c>
      <c r="G2820" s="14">
        <v>3.0</v>
      </c>
      <c r="H2820" s="14">
        <v>3.0</v>
      </c>
    </row>
    <row r="2821" ht="16.5" customHeight="1">
      <c r="A2821" s="15">
        <v>2820.0</v>
      </c>
      <c r="B2821" s="13" t="s">
        <v>2862</v>
      </c>
      <c r="C2821" s="14">
        <v>3.0</v>
      </c>
      <c r="E2821" s="15">
        <v>2815.0</v>
      </c>
      <c r="F2821" s="13" t="s">
        <v>2857</v>
      </c>
      <c r="G2821" s="14">
        <v>3.0</v>
      </c>
      <c r="H2821" s="14">
        <v>3.0</v>
      </c>
    </row>
    <row r="2822" ht="16.5" customHeight="1">
      <c r="A2822" s="15">
        <v>2821.0</v>
      </c>
      <c r="B2822" s="13" t="s">
        <v>2863</v>
      </c>
      <c r="C2822" s="14">
        <v>3.0</v>
      </c>
      <c r="E2822" s="15">
        <v>2816.0</v>
      </c>
      <c r="F2822" s="13" t="s">
        <v>2858</v>
      </c>
      <c r="G2822" s="14">
        <v>3.0</v>
      </c>
      <c r="H2822" s="14">
        <v>3.0</v>
      </c>
    </row>
    <row r="2823" ht="16.5" customHeight="1">
      <c r="A2823" s="15">
        <v>2822.0</v>
      </c>
      <c r="B2823" s="13" t="s">
        <v>2864</v>
      </c>
      <c r="C2823" s="14">
        <v>3.0</v>
      </c>
      <c r="E2823" s="15">
        <v>2817.0</v>
      </c>
      <c r="F2823" s="13" t="s">
        <v>2859</v>
      </c>
      <c r="G2823" s="14">
        <v>3.0</v>
      </c>
      <c r="H2823" s="14">
        <v>3.0</v>
      </c>
    </row>
    <row r="2824" ht="16.5" customHeight="1">
      <c r="A2824" s="15">
        <v>2823.0</v>
      </c>
      <c r="B2824" s="13" t="s">
        <v>2865</v>
      </c>
      <c r="C2824" s="14">
        <v>3.0</v>
      </c>
      <c r="E2824" s="15">
        <v>2818.0</v>
      </c>
      <c r="F2824" s="13" t="s">
        <v>2860</v>
      </c>
      <c r="G2824" s="14">
        <v>3.0</v>
      </c>
      <c r="H2824" s="14">
        <v>3.0</v>
      </c>
    </row>
    <row r="2825" ht="16.5" customHeight="1">
      <c r="A2825" s="15">
        <v>2824.0</v>
      </c>
      <c r="B2825" s="13" t="s">
        <v>2866</v>
      </c>
      <c r="C2825" s="14">
        <v>3.0</v>
      </c>
      <c r="E2825" s="15">
        <v>2819.0</v>
      </c>
      <c r="F2825" s="13" t="s">
        <v>2861</v>
      </c>
      <c r="G2825" s="14">
        <v>3.0</v>
      </c>
      <c r="H2825" s="14">
        <v>3.0</v>
      </c>
    </row>
    <row r="2826" ht="16.5" customHeight="1">
      <c r="A2826" s="15">
        <v>2825.0</v>
      </c>
      <c r="B2826" s="13" t="s">
        <v>2867</v>
      </c>
      <c r="C2826" s="14">
        <v>3.0</v>
      </c>
      <c r="E2826" s="15">
        <v>2820.0</v>
      </c>
      <c r="F2826" s="13" t="s">
        <v>2862</v>
      </c>
      <c r="G2826" s="14">
        <v>3.0</v>
      </c>
      <c r="H2826" s="14">
        <v>3.0</v>
      </c>
    </row>
    <row r="2827" ht="16.5" customHeight="1">
      <c r="A2827" s="15">
        <v>2826.0</v>
      </c>
      <c r="B2827" s="13" t="s">
        <v>2868</v>
      </c>
      <c r="C2827" s="14">
        <v>3.0</v>
      </c>
      <c r="E2827" s="15">
        <v>2821.0</v>
      </c>
      <c r="F2827" s="13" t="s">
        <v>2863</v>
      </c>
      <c r="G2827" s="14">
        <v>3.0</v>
      </c>
      <c r="H2827" s="14">
        <v>3.0</v>
      </c>
    </row>
    <row r="2828" ht="16.5" customHeight="1">
      <c r="A2828" s="15">
        <v>2827.0</v>
      </c>
      <c r="B2828" s="13" t="s">
        <v>2869</v>
      </c>
      <c r="C2828" s="14">
        <v>3.0</v>
      </c>
      <c r="E2828" s="15">
        <v>2822.0</v>
      </c>
      <c r="F2828" s="13" t="s">
        <v>2864</v>
      </c>
      <c r="G2828" s="14">
        <v>3.0</v>
      </c>
      <c r="H2828" s="14">
        <v>3.0</v>
      </c>
    </row>
    <row r="2829" ht="16.5" customHeight="1">
      <c r="A2829" s="15">
        <v>2828.0</v>
      </c>
      <c r="B2829" s="13" t="s">
        <v>2870</v>
      </c>
      <c r="C2829" s="14">
        <v>3.0</v>
      </c>
      <c r="E2829" s="15">
        <v>2823.0</v>
      </c>
      <c r="F2829" s="13" t="s">
        <v>2865</v>
      </c>
      <c r="G2829" s="14">
        <v>3.0</v>
      </c>
      <c r="H2829" s="14">
        <v>3.0</v>
      </c>
    </row>
    <row r="2830" ht="16.5" customHeight="1">
      <c r="A2830" s="15">
        <v>2829.0</v>
      </c>
      <c r="B2830" s="13" t="s">
        <v>2871</v>
      </c>
      <c r="C2830" s="14">
        <v>3.0</v>
      </c>
      <c r="E2830" s="15">
        <v>2824.0</v>
      </c>
      <c r="F2830" s="13" t="s">
        <v>2866</v>
      </c>
      <c r="G2830" s="14">
        <v>3.0</v>
      </c>
      <c r="H2830" s="14">
        <v>3.0</v>
      </c>
    </row>
    <row r="2831" ht="16.5" customHeight="1">
      <c r="A2831" s="15">
        <v>2830.0</v>
      </c>
      <c r="B2831" s="13" t="s">
        <v>2872</v>
      </c>
      <c r="C2831" s="14">
        <v>3.0</v>
      </c>
      <c r="E2831" s="15">
        <v>2825.0</v>
      </c>
      <c r="F2831" s="13" t="s">
        <v>2867</v>
      </c>
      <c r="G2831" s="14">
        <v>3.0</v>
      </c>
      <c r="H2831" s="14">
        <v>3.0</v>
      </c>
    </row>
    <row r="2832" ht="16.5" customHeight="1">
      <c r="A2832" s="15">
        <v>2831.0</v>
      </c>
      <c r="B2832" s="13" t="s">
        <v>2873</v>
      </c>
      <c r="C2832" s="14">
        <v>3.0</v>
      </c>
      <c r="E2832" s="15">
        <v>2826.0</v>
      </c>
      <c r="F2832" s="13" t="s">
        <v>2868</v>
      </c>
      <c r="G2832" s="14">
        <v>3.0</v>
      </c>
      <c r="H2832" s="14">
        <v>3.0</v>
      </c>
    </row>
    <row r="2833" ht="16.5" customHeight="1">
      <c r="A2833" s="15">
        <v>2832.0</v>
      </c>
      <c r="B2833" s="13" t="s">
        <v>2874</v>
      </c>
      <c r="C2833" s="14">
        <v>3.0</v>
      </c>
      <c r="E2833" s="15">
        <v>2827.0</v>
      </c>
      <c r="F2833" s="13" t="s">
        <v>2869</v>
      </c>
      <c r="G2833" s="14">
        <v>3.0</v>
      </c>
      <c r="H2833" s="14">
        <v>3.0</v>
      </c>
    </row>
    <row r="2834" ht="16.5" customHeight="1">
      <c r="A2834" s="15">
        <v>2833.0</v>
      </c>
      <c r="B2834" s="13" t="s">
        <v>2875</v>
      </c>
      <c r="C2834" s="14">
        <v>3.0</v>
      </c>
      <c r="E2834" s="15">
        <v>2828.0</v>
      </c>
      <c r="F2834" s="13" t="s">
        <v>2870</v>
      </c>
      <c r="G2834" s="14">
        <v>3.0</v>
      </c>
      <c r="H2834" s="14">
        <v>3.0</v>
      </c>
    </row>
    <row r="2835" ht="16.5" customHeight="1">
      <c r="A2835" s="15">
        <v>2834.0</v>
      </c>
      <c r="B2835" s="13" t="s">
        <v>2876</v>
      </c>
      <c r="C2835" s="14">
        <v>3.0</v>
      </c>
      <c r="E2835" s="15">
        <v>2829.0</v>
      </c>
      <c r="F2835" s="13" t="s">
        <v>2871</v>
      </c>
      <c r="G2835" s="14">
        <v>3.0</v>
      </c>
      <c r="H2835" s="14">
        <v>3.0</v>
      </c>
    </row>
    <row r="2836" ht="16.5" customHeight="1">
      <c r="A2836" s="15">
        <v>2835.0</v>
      </c>
      <c r="B2836" s="13" t="s">
        <v>2877</v>
      </c>
      <c r="C2836" s="14">
        <v>3.0</v>
      </c>
      <c r="E2836" s="15">
        <v>2830.0</v>
      </c>
      <c r="F2836" s="13" t="s">
        <v>2872</v>
      </c>
      <c r="G2836" s="14">
        <v>3.0</v>
      </c>
      <c r="H2836" s="14">
        <v>3.0</v>
      </c>
    </row>
    <row r="2837" ht="16.5" customHeight="1">
      <c r="A2837" s="15">
        <v>2836.0</v>
      </c>
      <c r="B2837" s="13" t="s">
        <v>2878</v>
      </c>
      <c r="C2837" s="14">
        <v>3.0</v>
      </c>
      <c r="E2837" s="15">
        <v>2831.0</v>
      </c>
      <c r="F2837" s="13" t="s">
        <v>2873</v>
      </c>
      <c r="G2837" s="14">
        <v>3.0</v>
      </c>
      <c r="H2837" s="14">
        <v>3.0</v>
      </c>
    </row>
    <row r="2838" ht="16.5" customHeight="1">
      <c r="A2838" s="15">
        <v>2837.0</v>
      </c>
      <c r="B2838" s="13" t="s">
        <v>2879</v>
      </c>
      <c r="C2838" s="14">
        <v>3.0</v>
      </c>
      <c r="E2838" s="15">
        <v>2832.0</v>
      </c>
      <c r="F2838" s="13" t="s">
        <v>2874</v>
      </c>
      <c r="G2838" s="14">
        <v>3.0</v>
      </c>
      <c r="H2838" s="14">
        <v>3.0</v>
      </c>
    </row>
    <row r="2839" ht="16.5" customHeight="1">
      <c r="A2839" s="15">
        <v>2838.0</v>
      </c>
      <c r="B2839" s="13" t="s">
        <v>2880</v>
      </c>
      <c r="C2839" s="14">
        <v>3.0</v>
      </c>
      <c r="E2839" s="15">
        <v>2833.0</v>
      </c>
      <c r="F2839" s="13" t="s">
        <v>2875</v>
      </c>
      <c r="G2839" s="14">
        <v>3.0</v>
      </c>
      <c r="H2839" s="14">
        <v>3.0</v>
      </c>
    </row>
    <row r="2840" ht="16.5" customHeight="1">
      <c r="A2840" s="15">
        <v>2839.0</v>
      </c>
      <c r="B2840" s="13" t="s">
        <v>2881</v>
      </c>
      <c r="C2840" s="14">
        <v>3.0</v>
      </c>
      <c r="E2840" s="15">
        <v>2834.0</v>
      </c>
      <c r="F2840" s="13" t="s">
        <v>2876</v>
      </c>
      <c r="G2840" s="14">
        <v>3.0</v>
      </c>
      <c r="H2840" s="14">
        <v>3.0</v>
      </c>
    </row>
    <row r="2841" ht="16.5" customHeight="1">
      <c r="A2841" s="15">
        <v>2840.0</v>
      </c>
      <c r="B2841" s="13" t="s">
        <v>2882</v>
      </c>
      <c r="C2841" s="14">
        <v>3.0</v>
      </c>
      <c r="E2841" s="15">
        <v>2835.0</v>
      </c>
      <c r="F2841" s="13" t="s">
        <v>2877</v>
      </c>
      <c r="G2841" s="14">
        <v>3.0</v>
      </c>
      <c r="H2841" s="14">
        <v>3.0</v>
      </c>
    </row>
    <row r="2842" ht="16.5" customHeight="1">
      <c r="A2842" s="15">
        <v>2841.0</v>
      </c>
      <c r="B2842" s="13" t="s">
        <v>2883</v>
      </c>
      <c r="C2842" s="14">
        <v>3.0</v>
      </c>
      <c r="E2842" s="15">
        <v>2836.0</v>
      </c>
      <c r="F2842" s="13" t="s">
        <v>2878</v>
      </c>
      <c r="G2842" s="14">
        <v>3.0</v>
      </c>
      <c r="H2842" s="14">
        <v>3.0</v>
      </c>
    </row>
    <row r="2843" ht="16.5" customHeight="1">
      <c r="A2843" s="15">
        <v>2842.0</v>
      </c>
      <c r="B2843" s="13" t="s">
        <v>2884</v>
      </c>
      <c r="C2843" s="14">
        <v>3.0</v>
      </c>
      <c r="E2843" s="15">
        <v>2837.0</v>
      </c>
      <c r="F2843" s="13" t="s">
        <v>2879</v>
      </c>
      <c r="G2843" s="14">
        <v>3.0</v>
      </c>
      <c r="H2843" s="14">
        <v>3.0</v>
      </c>
    </row>
    <row r="2844" ht="16.5" customHeight="1">
      <c r="A2844" s="15">
        <v>2843.0</v>
      </c>
      <c r="B2844" s="13" t="s">
        <v>2885</v>
      </c>
      <c r="C2844" s="14">
        <v>3.0</v>
      </c>
      <c r="E2844" s="15">
        <v>2838.0</v>
      </c>
      <c r="F2844" s="13" t="s">
        <v>2880</v>
      </c>
      <c r="G2844" s="14">
        <v>3.0</v>
      </c>
      <c r="H2844" s="14">
        <v>3.0</v>
      </c>
    </row>
    <row r="2845" ht="16.5" customHeight="1">
      <c r="A2845" s="15">
        <v>2844.0</v>
      </c>
      <c r="B2845" s="13" t="s">
        <v>2886</v>
      </c>
      <c r="C2845" s="14">
        <v>3.0</v>
      </c>
      <c r="E2845" s="15">
        <v>2839.0</v>
      </c>
      <c r="F2845" s="13" t="s">
        <v>2881</v>
      </c>
      <c r="G2845" s="14">
        <v>3.0</v>
      </c>
      <c r="H2845" s="14">
        <v>3.0</v>
      </c>
    </row>
    <row r="2846" ht="16.5" customHeight="1">
      <c r="A2846" s="15">
        <v>2845.0</v>
      </c>
      <c r="B2846" s="13" t="s">
        <v>2887</v>
      </c>
      <c r="C2846" s="14">
        <v>3.0</v>
      </c>
      <c r="E2846" s="15">
        <v>2840.0</v>
      </c>
      <c r="F2846" s="13" t="s">
        <v>2882</v>
      </c>
      <c r="G2846" s="14">
        <v>3.0</v>
      </c>
      <c r="H2846" s="14">
        <v>3.0</v>
      </c>
    </row>
    <row r="2847" ht="16.5" customHeight="1">
      <c r="A2847" s="15">
        <v>2846.0</v>
      </c>
      <c r="B2847" s="13" t="s">
        <v>2888</v>
      </c>
      <c r="C2847" s="14">
        <v>3.0</v>
      </c>
      <c r="E2847" s="15">
        <v>2841.0</v>
      </c>
      <c r="F2847" s="13" t="s">
        <v>2883</v>
      </c>
      <c r="G2847" s="14">
        <v>3.0</v>
      </c>
      <c r="H2847" s="14">
        <v>3.0</v>
      </c>
    </row>
    <row r="2848" ht="16.5" customHeight="1">
      <c r="A2848" s="15">
        <v>2847.0</v>
      </c>
      <c r="B2848" s="13" t="s">
        <v>2889</v>
      </c>
      <c r="C2848" s="14">
        <v>3.0</v>
      </c>
      <c r="E2848" s="15">
        <v>2842.0</v>
      </c>
      <c r="F2848" s="13" t="s">
        <v>2884</v>
      </c>
      <c r="G2848" s="14">
        <v>3.0</v>
      </c>
      <c r="H2848" s="14">
        <v>3.0</v>
      </c>
    </row>
    <row r="2849" ht="16.5" customHeight="1">
      <c r="A2849" s="15">
        <v>2848.0</v>
      </c>
      <c r="B2849" s="13" t="s">
        <v>2890</v>
      </c>
      <c r="C2849" s="14">
        <v>3.0</v>
      </c>
      <c r="E2849" s="15">
        <v>2843.0</v>
      </c>
      <c r="F2849" s="13" t="s">
        <v>2885</v>
      </c>
      <c r="G2849" s="14">
        <v>3.0</v>
      </c>
      <c r="H2849" s="14">
        <v>3.0</v>
      </c>
    </row>
    <row r="2850" ht="16.5" customHeight="1">
      <c r="A2850" s="15">
        <v>2849.0</v>
      </c>
      <c r="B2850" s="13" t="s">
        <v>2891</v>
      </c>
      <c r="C2850" s="14">
        <v>3.0</v>
      </c>
      <c r="E2850" s="15">
        <v>2844.0</v>
      </c>
      <c r="F2850" s="13" t="s">
        <v>2886</v>
      </c>
      <c r="G2850" s="14">
        <v>3.0</v>
      </c>
      <c r="H2850" s="14">
        <v>3.0</v>
      </c>
    </row>
    <row r="2851" ht="16.5" customHeight="1">
      <c r="A2851" s="15">
        <v>2850.0</v>
      </c>
      <c r="B2851" s="13" t="s">
        <v>2892</v>
      </c>
      <c r="C2851" s="14">
        <v>3.0</v>
      </c>
      <c r="E2851" s="15">
        <v>2845.0</v>
      </c>
      <c r="F2851" s="13" t="s">
        <v>2887</v>
      </c>
      <c r="G2851" s="14">
        <v>3.0</v>
      </c>
      <c r="H2851" s="14">
        <v>3.0</v>
      </c>
    </row>
    <row r="2852" ht="16.5" customHeight="1">
      <c r="A2852" s="15">
        <v>2851.0</v>
      </c>
      <c r="B2852" s="13" t="s">
        <v>2893</v>
      </c>
      <c r="C2852" s="14">
        <v>3.0</v>
      </c>
      <c r="E2852" s="15">
        <v>2846.0</v>
      </c>
      <c r="F2852" s="13" t="s">
        <v>2888</v>
      </c>
      <c r="G2852" s="14">
        <v>3.0</v>
      </c>
      <c r="H2852" s="14">
        <v>3.0</v>
      </c>
    </row>
    <row r="2853" ht="16.5" customHeight="1">
      <c r="A2853" s="15">
        <v>2852.0</v>
      </c>
      <c r="B2853" s="13" t="s">
        <v>2894</v>
      </c>
      <c r="C2853" s="14">
        <v>3.0</v>
      </c>
      <c r="E2853" s="15">
        <v>2847.0</v>
      </c>
      <c r="F2853" s="13" t="s">
        <v>2889</v>
      </c>
      <c r="G2853" s="14">
        <v>3.0</v>
      </c>
      <c r="H2853" s="14">
        <v>3.0</v>
      </c>
    </row>
    <row r="2854" ht="16.5" customHeight="1">
      <c r="A2854" s="15">
        <v>2853.0</v>
      </c>
      <c r="B2854" s="13" t="s">
        <v>2895</v>
      </c>
      <c r="C2854" s="14">
        <v>3.0</v>
      </c>
      <c r="E2854" s="15">
        <v>2848.0</v>
      </c>
      <c r="F2854" s="13" t="s">
        <v>2890</v>
      </c>
      <c r="G2854" s="14">
        <v>3.0</v>
      </c>
      <c r="H2854" s="14">
        <v>3.0</v>
      </c>
    </row>
    <row r="2855" ht="16.5" customHeight="1">
      <c r="A2855" s="15">
        <v>2854.0</v>
      </c>
      <c r="B2855" s="13" t="s">
        <v>2896</v>
      </c>
      <c r="C2855" s="14">
        <v>3.0</v>
      </c>
      <c r="E2855" s="15">
        <v>2849.0</v>
      </c>
      <c r="F2855" s="13" t="s">
        <v>2891</v>
      </c>
      <c r="G2855" s="14">
        <v>3.0</v>
      </c>
      <c r="H2855" s="14">
        <v>3.0</v>
      </c>
    </row>
    <row r="2856" ht="16.5" customHeight="1">
      <c r="A2856" s="15">
        <v>2855.0</v>
      </c>
      <c r="B2856" s="13" t="s">
        <v>2897</v>
      </c>
      <c r="C2856" s="14">
        <v>3.0</v>
      </c>
      <c r="E2856" s="15">
        <v>2850.0</v>
      </c>
      <c r="F2856" s="13" t="s">
        <v>2892</v>
      </c>
      <c r="G2856" s="14">
        <v>3.0</v>
      </c>
      <c r="H2856" s="14">
        <v>3.0</v>
      </c>
    </row>
    <row r="2857" ht="16.5" customHeight="1">
      <c r="A2857" s="15">
        <v>2856.0</v>
      </c>
      <c r="B2857" s="13" t="s">
        <v>2898</v>
      </c>
      <c r="C2857" s="14">
        <v>3.0</v>
      </c>
      <c r="E2857" s="15">
        <v>2851.0</v>
      </c>
      <c r="F2857" s="13" t="s">
        <v>2893</v>
      </c>
      <c r="G2857" s="14">
        <v>3.0</v>
      </c>
      <c r="H2857" s="14">
        <v>3.0</v>
      </c>
    </row>
    <row r="2858" ht="16.5" customHeight="1">
      <c r="A2858" s="15">
        <v>2857.0</v>
      </c>
      <c r="B2858" s="13" t="s">
        <v>2899</v>
      </c>
      <c r="C2858" s="14">
        <v>3.0</v>
      </c>
      <c r="E2858" s="15">
        <v>2852.0</v>
      </c>
      <c r="F2858" s="13" t="s">
        <v>2894</v>
      </c>
      <c r="G2858" s="14">
        <v>3.0</v>
      </c>
      <c r="H2858" s="14">
        <v>3.0</v>
      </c>
    </row>
    <row r="2859" ht="16.5" customHeight="1">
      <c r="A2859" s="15">
        <v>2858.0</v>
      </c>
      <c r="B2859" s="13" t="s">
        <v>2900</v>
      </c>
      <c r="C2859" s="14">
        <v>3.0</v>
      </c>
      <c r="E2859" s="15">
        <v>2853.0</v>
      </c>
      <c r="F2859" s="13" t="s">
        <v>2895</v>
      </c>
      <c r="G2859" s="14">
        <v>3.0</v>
      </c>
      <c r="H2859" s="14">
        <v>3.0</v>
      </c>
    </row>
    <row r="2860" ht="16.5" customHeight="1">
      <c r="A2860" s="15">
        <v>2859.0</v>
      </c>
      <c r="B2860" s="13" t="s">
        <v>2901</v>
      </c>
      <c r="C2860" s="14">
        <v>3.0</v>
      </c>
      <c r="E2860" s="15">
        <v>2854.0</v>
      </c>
      <c r="F2860" s="13" t="s">
        <v>2896</v>
      </c>
      <c r="G2860" s="14">
        <v>3.0</v>
      </c>
      <c r="H2860" s="14">
        <v>3.0</v>
      </c>
    </row>
    <row r="2861" ht="16.5" customHeight="1">
      <c r="A2861" s="15">
        <v>2860.0</v>
      </c>
      <c r="B2861" s="13" t="s">
        <v>2902</v>
      </c>
      <c r="C2861" s="14">
        <v>3.0</v>
      </c>
      <c r="E2861" s="15">
        <v>2855.0</v>
      </c>
      <c r="F2861" s="13" t="s">
        <v>2897</v>
      </c>
      <c r="G2861" s="14">
        <v>3.0</v>
      </c>
      <c r="H2861" s="14">
        <v>3.0</v>
      </c>
    </row>
    <row r="2862" ht="16.5" customHeight="1">
      <c r="A2862" s="15">
        <v>2861.0</v>
      </c>
      <c r="B2862" s="13" t="s">
        <v>2903</v>
      </c>
      <c r="C2862" s="14">
        <v>3.0</v>
      </c>
      <c r="E2862" s="15">
        <v>2856.0</v>
      </c>
      <c r="F2862" s="13" t="s">
        <v>2898</v>
      </c>
      <c r="G2862" s="14">
        <v>3.0</v>
      </c>
      <c r="H2862" s="14">
        <v>3.0</v>
      </c>
    </row>
    <row r="2863" ht="16.5" customHeight="1">
      <c r="A2863" s="15">
        <v>2862.0</v>
      </c>
      <c r="B2863" s="13" t="s">
        <v>2904</v>
      </c>
      <c r="C2863" s="14">
        <v>3.0</v>
      </c>
      <c r="E2863" s="15">
        <v>2857.0</v>
      </c>
      <c r="F2863" s="13" t="s">
        <v>2899</v>
      </c>
      <c r="G2863" s="14">
        <v>3.0</v>
      </c>
      <c r="H2863" s="14">
        <v>3.0</v>
      </c>
    </row>
    <row r="2864" ht="16.5" customHeight="1">
      <c r="A2864" s="15">
        <v>2863.0</v>
      </c>
      <c r="B2864" s="13" t="s">
        <v>2905</v>
      </c>
      <c r="C2864" s="14">
        <v>3.0</v>
      </c>
      <c r="E2864" s="15">
        <v>2858.0</v>
      </c>
      <c r="F2864" s="13" t="s">
        <v>2900</v>
      </c>
      <c r="G2864" s="14">
        <v>3.0</v>
      </c>
      <c r="H2864" s="14">
        <v>3.0</v>
      </c>
    </row>
    <row r="2865" ht="16.5" customHeight="1">
      <c r="A2865" s="15">
        <v>2864.0</v>
      </c>
      <c r="B2865" s="13" t="s">
        <v>2906</v>
      </c>
      <c r="C2865" s="14">
        <v>3.0</v>
      </c>
      <c r="E2865" s="15">
        <v>2859.0</v>
      </c>
      <c r="F2865" s="13" t="s">
        <v>2901</v>
      </c>
      <c r="G2865" s="14">
        <v>3.0</v>
      </c>
      <c r="H2865" s="14">
        <v>3.0</v>
      </c>
    </row>
    <row r="2866" ht="16.5" customHeight="1">
      <c r="A2866" s="15">
        <v>2865.0</v>
      </c>
      <c r="B2866" s="13" t="s">
        <v>2907</v>
      </c>
      <c r="C2866" s="14">
        <v>3.0</v>
      </c>
      <c r="E2866" s="15">
        <v>2860.0</v>
      </c>
      <c r="F2866" s="13" t="s">
        <v>2902</v>
      </c>
      <c r="G2866" s="14">
        <v>3.0</v>
      </c>
      <c r="H2866" s="14">
        <v>3.0</v>
      </c>
    </row>
    <row r="2867" ht="16.5" customHeight="1">
      <c r="A2867" s="15">
        <v>2866.0</v>
      </c>
      <c r="B2867" s="13" t="s">
        <v>2908</v>
      </c>
      <c r="C2867" s="14">
        <v>3.0</v>
      </c>
      <c r="E2867" s="15">
        <v>2861.0</v>
      </c>
      <c r="F2867" s="13" t="s">
        <v>2903</v>
      </c>
      <c r="G2867" s="14">
        <v>3.0</v>
      </c>
      <c r="H2867" s="14">
        <v>3.0</v>
      </c>
    </row>
    <row r="2868" ht="16.5" customHeight="1">
      <c r="A2868" s="15">
        <v>2867.0</v>
      </c>
      <c r="B2868" s="13" t="s">
        <v>2909</v>
      </c>
      <c r="C2868" s="14">
        <v>3.0</v>
      </c>
      <c r="E2868" s="15">
        <v>2862.0</v>
      </c>
      <c r="F2868" s="13" t="s">
        <v>2904</v>
      </c>
      <c r="G2868" s="14">
        <v>3.0</v>
      </c>
      <c r="H2868" s="14">
        <v>3.0</v>
      </c>
    </row>
    <row r="2869" ht="16.5" customHeight="1">
      <c r="A2869" s="15">
        <v>2868.0</v>
      </c>
      <c r="B2869" s="13" t="s">
        <v>2910</v>
      </c>
      <c r="C2869" s="14">
        <v>3.0</v>
      </c>
      <c r="E2869" s="15">
        <v>2863.0</v>
      </c>
      <c r="F2869" s="13" t="s">
        <v>2905</v>
      </c>
      <c r="G2869" s="14">
        <v>3.0</v>
      </c>
      <c r="H2869" s="14">
        <v>3.0</v>
      </c>
    </row>
    <row r="2870" ht="16.5" customHeight="1">
      <c r="A2870" s="15">
        <v>2869.0</v>
      </c>
      <c r="B2870" s="13" t="s">
        <v>2911</v>
      </c>
      <c r="C2870" s="14">
        <v>3.0</v>
      </c>
      <c r="E2870" s="15">
        <v>2864.0</v>
      </c>
      <c r="F2870" s="13" t="s">
        <v>2906</v>
      </c>
      <c r="G2870" s="14">
        <v>3.0</v>
      </c>
      <c r="H2870" s="14">
        <v>3.0</v>
      </c>
    </row>
    <row r="2871" ht="16.5" customHeight="1">
      <c r="A2871" s="15">
        <v>2870.0</v>
      </c>
      <c r="B2871" s="13" t="s">
        <v>2912</v>
      </c>
      <c r="C2871" s="14">
        <v>3.0</v>
      </c>
      <c r="E2871" s="15">
        <v>2865.0</v>
      </c>
      <c r="F2871" s="13" t="s">
        <v>2907</v>
      </c>
      <c r="G2871" s="14">
        <v>3.0</v>
      </c>
      <c r="H2871" s="14">
        <v>3.0</v>
      </c>
    </row>
    <row r="2872" ht="16.5" customHeight="1">
      <c r="A2872" s="15">
        <v>2871.0</v>
      </c>
      <c r="B2872" s="13" t="s">
        <v>2913</v>
      </c>
      <c r="C2872" s="14">
        <v>3.0</v>
      </c>
      <c r="E2872" s="15">
        <v>2866.0</v>
      </c>
      <c r="F2872" s="13" t="s">
        <v>2908</v>
      </c>
      <c r="G2872" s="14">
        <v>3.0</v>
      </c>
      <c r="H2872" s="14">
        <v>3.0</v>
      </c>
    </row>
    <row r="2873" ht="16.5" customHeight="1">
      <c r="A2873" s="15">
        <v>2872.0</v>
      </c>
      <c r="B2873" s="13" t="s">
        <v>2914</v>
      </c>
      <c r="C2873" s="14">
        <v>3.0</v>
      </c>
      <c r="E2873" s="15">
        <v>2867.0</v>
      </c>
      <c r="F2873" s="13" t="s">
        <v>2909</v>
      </c>
      <c r="G2873" s="14">
        <v>3.0</v>
      </c>
      <c r="H2873" s="14">
        <v>3.0</v>
      </c>
    </row>
    <row r="2874" ht="16.5" customHeight="1">
      <c r="A2874" s="15">
        <v>2873.0</v>
      </c>
      <c r="B2874" s="13" t="s">
        <v>2915</v>
      </c>
      <c r="C2874" s="14">
        <v>3.0</v>
      </c>
      <c r="E2874" s="15">
        <v>2868.0</v>
      </c>
      <c r="F2874" s="13" t="s">
        <v>2910</v>
      </c>
      <c r="G2874" s="14">
        <v>3.0</v>
      </c>
      <c r="H2874" s="14">
        <v>3.0</v>
      </c>
    </row>
    <row r="2875" ht="16.5" customHeight="1">
      <c r="A2875" s="15">
        <v>2874.0</v>
      </c>
      <c r="B2875" s="13" t="s">
        <v>2916</v>
      </c>
      <c r="C2875" s="14">
        <v>3.0</v>
      </c>
      <c r="E2875" s="15">
        <v>2869.0</v>
      </c>
      <c r="F2875" s="13" t="s">
        <v>2911</v>
      </c>
      <c r="G2875" s="14">
        <v>3.0</v>
      </c>
      <c r="H2875" s="14">
        <v>3.0</v>
      </c>
    </row>
    <row r="2876" ht="16.5" customHeight="1">
      <c r="A2876" s="15">
        <v>2875.0</v>
      </c>
      <c r="B2876" s="13" t="s">
        <v>2917</v>
      </c>
      <c r="C2876" s="14">
        <v>3.0</v>
      </c>
      <c r="E2876" s="15">
        <v>2870.0</v>
      </c>
      <c r="F2876" s="13" t="s">
        <v>2912</v>
      </c>
      <c r="G2876" s="14">
        <v>3.0</v>
      </c>
      <c r="H2876" s="14">
        <v>3.0</v>
      </c>
    </row>
    <row r="2877" ht="16.5" customHeight="1">
      <c r="A2877" s="15">
        <v>2876.0</v>
      </c>
      <c r="B2877" s="13" t="s">
        <v>2918</v>
      </c>
      <c r="C2877" s="14">
        <v>3.0</v>
      </c>
      <c r="E2877" s="15">
        <v>2871.0</v>
      </c>
      <c r="F2877" s="13" t="s">
        <v>2913</v>
      </c>
      <c r="G2877" s="14">
        <v>3.0</v>
      </c>
      <c r="H2877" s="14">
        <v>3.0</v>
      </c>
    </row>
    <row r="2878" ht="16.5" customHeight="1">
      <c r="A2878" s="15">
        <v>2877.0</v>
      </c>
      <c r="B2878" s="13" t="s">
        <v>2919</v>
      </c>
      <c r="C2878" s="14">
        <v>3.0</v>
      </c>
      <c r="E2878" s="15">
        <v>2872.0</v>
      </c>
      <c r="F2878" s="13" t="s">
        <v>2914</v>
      </c>
      <c r="G2878" s="14">
        <v>3.0</v>
      </c>
      <c r="H2878" s="14">
        <v>3.0</v>
      </c>
    </row>
    <row r="2879" ht="16.5" customHeight="1">
      <c r="A2879" s="15">
        <v>2878.0</v>
      </c>
      <c r="B2879" s="13" t="s">
        <v>2920</v>
      </c>
      <c r="C2879" s="14">
        <v>3.0</v>
      </c>
      <c r="E2879" s="15">
        <v>2873.0</v>
      </c>
      <c r="F2879" s="13" t="s">
        <v>2915</v>
      </c>
      <c r="G2879" s="14">
        <v>3.0</v>
      </c>
      <c r="H2879" s="14">
        <v>3.0</v>
      </c>
    </row>
    <row r="2880" ht="16.5" customHeight="1">
      <c r="A2880" s="15">
        <v>2879.0</v>
      </c>
      <c r="B2880" s="13" t="s">
        <v>2921</v>
      </c>
      <c r="C2880" s="14">
        <v>3.0</v>
      </c>
      <c r="E2880" s="15">
        <v>2874.0</v>
      </c>
      <c r="F2880" s="13" t="s">
        <v>2916</v>
      </c>
      <c r="G2880" s="14">
        <v>3.0</v>
      </c>
      <c r="H2880" s="14">
        <v>3.0</v>
      </c>
    </row>
    <row r="2881" ht="16.5" customHeight="1">
      <c r="A2881" s="15">
        <v>2880.0</v>
      </c>
      <c r="B2881" s="13" t="s">
        <v>2922</v>
      </c>
      <c r="C2881" s="14">
        <v>3.0</v>
      </c>
      <c r="E2881" s="15">
        <v>2875.0</v>
      </c>
      <c r="F2881" s="13" t="s">
        <v>2917</v>
      </c>
      <c r="G2881" s="14">
        <v>3.0</v>
      </c>
      <c r="H2881" s="14">
        <v>3.0</v>
      </c>
    </row>
    <row r="2882" ht="16.5" customHeight="1">
      <c r="A2882" s="15">
        <v>2881.0</v>
      </c>
      <c r="B2882" s="13" t="s">
        <v>2923</v>
      </c>
      <c r="C2882" s="14">
        <v>3.0</v>
      </c>
      <c r="E2882" s="15">
        <v>2876.0</v>
      </c>
      <c r="F2882" s="13" t="s">
        <v>2918</v>
      </c>
      <c r="G2882" s="14">
        <v>3.0</v>
      </c>
      <c r="H2882" s="14">
        <v>3.0</v>
      </c>
    </row>
    <row r="2883" ht="16.5" customHeight="1">
      <c r="A2883" s="15">
        <v>2882.0</v>
      </c>
      <c r="B2883" s="13" t="s">
        <v>2924</v>
      </c>
      <c r="C2883" s="14">
        <v>3.0</v>
      </c>
      <c r="E2883" s="15">
        <v>2877.0</v>
      </c>
      <c r="F2883" s="13" t="s">
        <v>2919</v>
      </c>
      <c r="G2883" s="14">
        <v>3.0</v>
      </c>
      <c r="H2883" s="14">
        <v>3.0</v>
      </c>
    </row>
    <row r="2884" ht="16.5" customHeight="1">
      <c r="A2884" s="15">
        <v>2883.0</v>
      </c>
      <c r="B2884" s="13" t="s">
        <v>2925</v>
      </c>
      <c r="C2884" s="14">
        <v>3.0</v>
      </c>
      <c r="E2884" s="15">
        <v>2878.0</v>
      </c>
      <c r="F2884" s="13" t="s">
        <v>2920</v>
      </c>
      <c r="G2884" s="14">
        <v>3.0</v>
      </c>
      <c r="H2884" s="14">
        <v>3.0</v>
      </c>
    </row>
    <row r="2885" ht="16.5" customHeight="1">
      <c r="A2885" s="15">
        <v>2884.0</v>
      </c>
      <c r="B2885" s="13" t="s">
        <v>2926</v>
      </c>
      <c r="C2885" s="14">
        <v>3.0</v>
      </c>
      <c r="E2885" s="15">
        <v>2879.0</v>
      </c>
      <c r="F2885" s="13" t="s">
        <v>2921</v>
      </c>
      <c r="G2885" s="14">
        <v>3.0</v>
      </c>
      <c r="H2885" s="14">
        <v>3.0</v>
      </c>
    </row>
    <row r="2886" ht="16.5" customHeight="1">
      <c r="A2886" s="15">
        <v>2885.0</v>
      </c>
      <c r="B2886" s="13" t="s">
        <v>2927</v>
      </c>
      <c r="C2886" s="14">
        <v>3.0</v>
      </c>
      <c r="E2886" s="15">
        <v>2880.0</v>
      </c>
      <c r="F2886" s="13" t="s">
        <v>2922</v>
      </c>
      <c r="G2886" s="14">
        <v>3.0</v>
      </c>
      <c r="H2886" s="14">
        <v>3.0</v>
      </c>
    </row>
    <row r="2887" ht="16.5" customHeight="1">
      <c r="A2887" s="15">
        <v>2886.0</v>
      </c>
      <c r="B2887" s="13" t="s">
        <v>2928</v>
      </c>
      <c r="C2887" s="14">
        <v>3.0</v>
      </c>
      <c r="E2887" s="15">
        <v>2881.0</v>
      </c>
      <c r="F2887" s="13" t="s">
        <v>2923</v>
      </c>
      <c r="G2887" s="14">
        <v>3.0</v>
      </c>
      <c r="H2887" s="14">
        <v>3.0</v>
      </c>
    </row>
    <row r="2888" ht="16.5" customHeight="1">
      <c r="A2888" s="15">
        <v>2887.0</v>
      </c>
      <c r="B2888" s="13" t="s">
        <v>2929</v>
      </c>
      <c r="C2888" s="14">
        <v>3.0</v>
      </c>
      <c r="E2888" s="15">
        <v>2882.0</v>
      </c>
      <c r="F2888" s="13" t="s">
        <v>2924</v>
      </c>
      <c r="G2888" s="14">
        <v>3.0</v>
      </c>
      <c r="H2888" s="14">
        <v>3.0</v>
      </c>
    </row>
    <row r="2889" ht="16.5" customHeight="1">
      <c r="A2889" s="15">
        <v>2888.0</v>
      </c>
      <c r="B2889" s="13" t="s">
        <v>2930</v>
      </c>
      <c r="C2889" s="14">
        <v>3.0</v>
      </c>
      <c r="E2889" s="15">
        <v>2883.0</v>
      </c>
      <c r="F2889" s="13" t="s">
        <v>2925</v>
      </c>
      <c r="G2889" s="14">
        <v>3.0</v>
      </c>
      <c r="H2889" s="14">
        <v>3.0</v>
      </c>
    </row>
    <row r="2890" ht="16.5" customHeight="1">
      <c r="A2890" s="15">
        <v>2889.0</v>
      </c>
      <c r="B2890" s="13" t="s">
        <v>2931</v>
      </c>
      <c r="C2890" s="14">
        <v>3.0</v>
      </c>
      <c r="E2890" s="15">
        <v>2884.0</v>
      </c>
      <c r="F2890" s="13" t="s">
        <v>2926</v>
      </c>
      <c r="G2890" s="14">
        <v>3.0</v>
      </c>
      <c r="H2890" s="14">
        <v>3.0</v>
      </c>
    </row>
    <row r="2891" ht="16.5" customHeight="1">
      <c r="A2891" s="15">
        <v>2890.0</v>
      </c>
      <c r="B2891" s="13" t="s">
        <v>2932</v>
      </c>
      <c r="C2891" s="14">
        <v>3.0</v>
      </c>
      <c r="E2891" s="15">
        <v>2885.0</v>
      </c>
      <c r="F2891" s="13" t="s">
        <v>2927</v>
      </c>
      <c r="G2891" s="14">
        <v>3.0</v>
      </c>
      <c r="H2891" s="14">
        <v>3.0</v>
      </c>
    </row>
    <row r="2892" ht="16.5" customHeight="1">
      <c r="A2892" s="15">
        <v>2891.0</v>
      </c>
      <c r="B2892" s="13" t="s">
        <v>2933</v>
      </c>
      <c r="C2892" s="14">
        <v>3.0</v>
      </c>
      <c r="E2892" s="15">
        <v>2886.0</v>
      </c>
      <c r="F2892" s="13" t="s">
        <v>2928</v>
      </c>
      <c r="G2892" s="14">
        <v>3.0</v>
      </c>
      <c r="H2892" s="14">
        <v>3.0</v>
      </c>
    </row>
    <row r="2893" ht="16.5" customHeight="1">
      <c r="A2893" s="15">
        <v>2892.0</v>
      </c>
      <c r="B2893" s="13" t="s">
        <v>2934</v>
      </c>
      <c r="C2893" s="14">
        <v>3.0</v>
      </c>
      <c r="E2893" s="15">
        <v>2887.0</v>
      </c>
      <c r="F2893" s="13" t="s">
        <v>2929</v>
      </c>
      <c r="G2893" s="14">
        <v>3.0</v>
      </c>
      <c r="H2893" s="14">
        <v>3.0</v>
      </c>
    </row>
    <row r="2894" ht="16.5" customHeight="1">
      <c r="A2894" s="15">
        <v>2893.0</v>
      </c>
      <c r="B2894" s="13" t="s">
        <v>2935</v>
      </c>
      <c r="C2894" s="14">
        <v>3.0</v>
      </c>
      <c r="E2894" s="15">
        <v>2888.0</v>
      </c>
      <c r="F2894" s="13" t="s">
        <v>2930</v>
      </c>
      <c r="G2894" s="14">
        <v>3.0</v>
      </c>
      <c r="H2894" s="14">
        <v>3.0</v>
      </c>
    </row>
    <row r="2895" ht="16.5" customHeight="1">
      <c r="A2895" s="15">
        <v>2894.0</v>
      </c>
      <c r="B2895" s="13" t="s">
        <v>2936</v>
      </c>
      <c r="C2895" s="14">
        <v>3.0</v>
      </c>
      <c r="E2895" s="15">
        <v>2889.0</v>
      </c>
      <c r="F2895" s="13" t="s">
        <v>2931</v>
      </c>
      <c r="G2895" s="14">
        <v>3.0</v>
      </c>
      <c r="H2895" s="14">
        <v>3.0</v>
      </c>
    </row>
    <row r="2896" ht="16.5" customHeight="1">
      <c r="A2896" s="15">
        <v>2895.0</v>
      </c>
      <c r="B2896" s="13" t="s">
        <v>2937</v>
      </c>
      <c r="C2896" s="14">
        <v>3.0</v>
      </c>
      <c r="E2896" s="15">
        <v>2890.0</v>
      </c>
      <c r="F2896" s="13" t="s">
        <v>2932</v>
      </c>
      <c r="G2896" s="14">
        <v>3.0</v>
      </c>
      <c r="H2896" s="14">
        <v>3.0</v>
      </c>
    </row>
    <row r="2897" ht="16.5" customHeight="1">
      <c r="A2897" s="15">
        <v>2896.0</v>
      </c>
      <c r="B2897" s="13" t="s">
        <v>2938</v>
      </c>
      <c r="C2897" s="14">
        <v>3.0</v>
      </c>
      <c r="E2897" s="15">
        <v>2891.0</v>
      </c>
      <c r="F2897" s="13" t="s">
        <v>2933</v>
      </c>
      <c r="G2897" s="14">
        <v>3.0</v>
      </c>
      <c r="H2897" s="14">
        <v>3.0</v>
      </c>
    </row>
    <row r="2898" ht="16.5" customHeight="1">
      <c r="A2898" s="15">
        <v>2897.0</v>
      </c>
      <c r="B2898" s="13" t="s">
        <v>2939</v>
      </c>
      <c r="C2898" s="14">
        <v>3.0</v>
      </c>
      <c r="E2898" s="15">
        <v>2892.0</v>
      </c>
      <c r="F2898" s="13" t="s">
        <v>2934</v>
      </c>
      <c r="G2898" s="14">
        <v>3.0</v>
      </c>
      <c r="H2898" s="14">
        <v>3.0</v>
      </c>
    </row>
    <row r="2899" ht="16.5" customHeight="1">
      <c r="A2899" s="15">
        <v>2898.0</v>
      </c>
      <c r="B2899" s="13" t="s">
        <v>2940</v>
      </c>
      <c r="C2899" s="14">
        <v>3.0</v>
      </c>
      <c r="E2899" s="15">
        <v>2893.0</v>
      </c>
      <c r="F2899" s="13" t="s">
        <v>2935</v>
      </c>
      <c r="G2899" s="14">
        <v>3.0</v>
      </c>
      <c r="H2899" s="14">
        <v>3.0</v>
      </c>
    </row>
    <row r="2900" ht="16.5" customHeight="1">
      <c r="A2900" s="15">
        <v>2899.0</v>
      </c>
      <c r="B2900" s="13" t="s">
        <v>2941</v>
      </c>
      <c r="C2900" s="14">
        <v>3.0</v>
      </c>
      <c r="E2900" s="15">
        <v>2894.0</v>
      </c>
      <c r="F2900" s="13" t="s">
        <v>2936</v>
      </c>
      <c r="G2900" s="14">
        <v>3.0</v>
      </c>
      <c r="H2900" s="14">
        <v>3.0</v>
      </c>
    </row>
    <row r="2901" ht="16.5" customHeight="1">
      <c r="A2901" s="15">
        <v>2900.0</v>
      </c>
      <c r="B2901" s="13" t="s">
        <v>2942</v>
      </c>
      <c r="C2901" s="14">
        <v>3.0</v>
      </c>
      <c r="E2901" s="15">
        <v>2895.0</v>
      </c>
      <c r="F2901" s="13" t="s">
        <v>2937</v>
      </c>
      <c r="G2901" s="14">
        <v>3.0</v>
      </c>
      <c r="H2901" s="14">
        <v>3.0</v>
      </c>
    </row>
    <row r="2902" ht="16.5" customHeight="1">
      <c r="A2902" s="15">
        <v>2901.0</v>
      </c>
      <c r="B2902" s="13" t="s">
        <v>2943</v>
      </c>
      <c r="C2902" s="14">
        <v>3.0</v>
      </c>
      <c r="E2902" s="15">
        <v>2896.0</v>
      </c>
      <c r="F2902" s="13" t="s">
        <v>2938</v>
      </c>
      <c r="G2902" s="14">
        <v>3.0</v>
      </c>
      <c r="H2902" s="14">
        <v>3.0</v>
      </c>
    </row>
    <row r="2903" ht="16.5" customHeight="1">
      <c r="A2903" s="15">
        <v>2902.0</v>
      </c>
      <c r="B2903" s="13" t="s">
        <v>2944</v>
      </c>
      <c r="C2903" s="14">
        <v>3.0</v>
      </c>
      <c r="E2903" s="15">
        <v>2897.0</v>
      </c>
      <c r="F2903" s="13" t="s">
        <v>2939</v>
      </c>
      <c r="G2903" s="14">
        <v>3.0</v>
      </c>
      <c r="H2903" s="14">
        <v>3.0</v>
      </c>
    </row>
    <row r="2904" ht="16.5" customHeight="1">
      <c r="A2904" s="15">
        <v>2903.0</v>
      </c>
      <c r="B2904" s="13" t="s">
        <v>2945</v>
      </c>
      <c r="C2904" s="14">
        <v>3.0</v>
      </c>
      <c r="E2904" s="15">
        <v>2898.0</v>
      </c>
      <c r="F2904" s="13" t="s">
        <v>2940</v>
      </c>
      <c r="G2904" s="14">
        <v>3.0</v>
      </c>
      <c r="H2904" s="14">
        <v>3.0</v>
      </c>
    </row>
    <row r="2905" ht="16.5" customHeight="1">
      <c r="A2905" s="15">
        <v>2904.0</v>
      </c>
      <c r="B2905" s="13" t="s">
        <v>2946</v>
      </c>
      <c r="C2905" s="14">
        <v>3.0</v>
      </c>
      <c r="E2905" s="15">
        <v>2899.0</v>
      </c>
      <c r="F2905" s="13" t="s">
        <v>2941</v>
      </c>
      <c r="G2905" s="14">
        <v>3.0</v>
      </c>
      <c r="H2905" s="14">
        <v>3.0</v>
      </c>
    </row>
    <row r="2906" ht="16.5" customHeight="1">
      <c r="A2906" s="15">
        <v>2905.0</v>
      </c>
      <c r="B2906" s="13" t="s">
        <v>2947</v>
      </c>
      <c r="C2906" s="14">
        <v>3.0</v>
      </c>
      <c r="E2906" s="15">
        <v>2900.0</v>
      </c>
      <c r="F2906" s="13" t="s">
        <v>2942</v>
      </c>
      <c r="G2906" s="14">
        <v>3.0</v>
      </c>
      <c r="H2906" s="14">
        <v>3.0</v>
      </c>
    </row>
    <row r="2907" ht="16.5" customHeight="1">
      <c r="A2907" s="15">
        <v>2906.0</v>
      </c>
      <c r="B2907" s="13" t="s">
        <v>2948</v>
      </c>
      <c r="C2907" s="14">
        <v>3.0</v>
      </c>
      <c r="E2907" s="15">
        <v>2901.0</v>
      </c>
      <c r="F2907" s="13" t="s">
        <v>2943</v>
      </c>
      <c r="G2907" s="14">
        <v>3.0</v>
      </c>
      <c r="H2907" s="14">
        <v>3.0</v>
      </c>
    </row>
    <row r="2908" ht="16.5" customHeight="1">
      <c r="A2908" s="15">
        <v>2907.0</v>
      </c>
      <c r="B2908" s="13" t="s">
        <v>2949</v>
      </c>
      <c r="C2908" s="14">
        <v>3.0</v>
      </c>
      <c r="E2908" s="15">
        <v>2902.0</v>
      </c>
      <c r="F2908" s="13" t="s">
        <v>2944</v>
      </c>
      <c r="G2908" s="14">
        <v>3.0</v>
      </c>
      <c r="H2908" s="14">
        <v>3.0</v>
      </c>
    </row>
    <row r="2909" ht="16.5" customHeight="1">
      <c r="A2909" s="15">
        <v>2908.0</v>
      </c>
      <c r="B2909" s="13" t="s">
        <v>2950</v>
      </c>
      <c r="C2909" s="14">
        <v>3.0</v>
      </c>
      <c r="E2909" s="15">
        <v>2903.0</v>
      </c>
      <c r="F2909" s="13" t="s">
        <v>2945</v>
      </c>
      <c r="G2909" s="14">
        <v>3.0</v>
      </c>
      <c r="H2909" s="14">
        <v>3.0</v>
      </c>
    </row>
    <row r="2910" ht="16.5" customHeight="1">
      <c r="A2910" s="15">
        <v>2909.0</v>
      </c>
      <c r="B2910" s="13" t="s">
        <v>2951</v>
      </c>
      <c r="C2910" s="14">
        <v>3.0</v>
      </c>
      <c r="E2910" s="15">
        <v>2904.0</v>
      </c>
      <c r="F2910" s="13" t="s">
        <v>2946</v>
      </c>
      <c r="G2910" s="14">
        <v>3.0</v>
      </c>
      <c r="H2910" s="14">
        <v>3.0</v>
      </c>
    </row>
    <row r="2911" ht="16.5" customHeight="1">
      <c r="A2911" s="15">
        <v>2910.0</v>
      </c>
      <c r="B2911" s="13" t="s">
        <v>2952</v>
      </c>
      <c r="C2911" s="14">
        <v>3.0</v>
      </c>
      <c r="E2911" s="15">
        <v>2905.0</v>
      </c>
      <c r="F2911" s="13" t="s">
        <v>2947</v>
      </c>
      <c r="G2911" s="14">
        <v>3.0</v>
      </c>
      <c r="H2911" s="14">
        <v>3.0</v>
      </c>
    </row>
    <row r="2912" ht="16.5" customHeight="1">
      <c r="A2912" s="15">
        <v>2911.0</v>
      </c>
      <c r="B2912" s="13" t="s">
        <v>2953</v>
      </c>
      <c r="C2912" s="14">
        <v>3.0</v>
      </c>
      <c r="E2912" s="15">
        <v>2906.0</v>
      </c>
      <c r="F2912" s="13" t="s">
        <v>2948</v>
      </c>
      <c r="G2912" s="14">
        <v>3.0</v>
      </c>
      <c r="H2912" s="14">
        <v>3.0</v>
      </c>
    </row>
    <row r="2913" ht="16.5" customHeight="1">
      <c r="A2913" s="15">
        <v>2912.0</v>
      </c>
      <c r="B2913" s="13" t="s">
        <v>2954</v>
      </c>
      <c r="C2913" s="14">
        <v>3.0</v>
      </c>
      <c r="E2913" s="15">
        <v>2907.0</v>
      </c>
      <c r="F2913" s="13" t="s">
        <v>2949</v>
      </c>
      <c r="G2913" s="14">
        <v>3.0</v>
      </c>
      <c r="H2913" s="14">
        <v>3.0</v>
      </c>
    </row>
    <row r="2914" ht="16.5" customHeight="1">
      <c r="A2914" s="15">
        <v>2913.0</v>
      </c>
      <c r="B2914" s="13" t="s">
        <v>2955</v>
      </c>
      <c r="C2914" s="14">
        <v>3.0</v>
      </c>
      <c r="E2914" s="15">
        <v>2908.0</v>
      </c>
      <c r="F2914" s="13" t="s">
        <v>2950</v>
      </c>
      <c r="G2914" s="14">
        <v>3.0</v>
      </c>
      <c r="H2914" s="14">
        <v>3.0</v>
      </c>
    </row>
    <row r="2915" ht="16.5" customHeight="1">
      <c r="A2915" s="15">
        <v>2914.0</v>
      </c>
      <c r="B2915" s="13" t="s">
        <v>2956</v>
      </c>
      <c r="C2915" s="14">
        <v>3.0</v>
      </c>
      <c r="E2915" s="15">
        <v>2909.0</v>
      </c>
      <c r="F2915" s="13" t="s">
        <v>2951</v>
      </c>
      <c r="G2915" s="14">
        <v>3.0</v>
      </c>
      <c r="H2915" s="14">
        <v>3.0</v>
      </c>
    </row>
    <row r="2916" ht="16.5" customHeight="1">
      <c r="A2916" s="15">
        <v>2915.0</v>
      </c>
      <c r="B2916" s="13" t="s">
        <v>2957</v>
      </c>
      <c r="C2916" s="14">
        <v>3.0</v>
      </c>
      <c r="E2916" s="15">
        <v>2910.0</v>
      </c>
      <c r="F2916" s="13" t="s">
        <v>2952</v>
      </c>
      <c r="G2916" s="14">
        <v>3.0</v>
      </c>
      <c r="H2916" s="14">
        <v>3.0</v>
      </c>
    </row>
    <row r="2917" ht="16.5" customHeight="1">
      <c r="A2917" s="15">
        <v>2916.0</v>
      </c>
      <c r="B2917" s="13" t="s">
        <v>2958</v>
      </c>
      <c r="C2917" s="14">
        <v>3.0</v>
      </c>
      <c r="E2917" s="15">
        <v>2911.0</v>
      </c>
      <c r="F2917" s="13" t="s">
        <v>2953</v>
      </c>
      <c r="G2917" s="14">
        <v>3.0</v>
      </c>
      <c r="H2917" s="14">
        <v>3.0</v>
      </c>
    </row>
    <row r="2918" ht="16.5" customHeight="1">
      <c r="A2918" s="15">
        <v>2917.0</v>
      </c>
      <c r="B2918" s="13" t="s">
        <v>2959</v>
      </c>
      <c r="C2918" s="14">
        <v>3.0</v>
      </c>
      <c r="E2918" s="15">
        <v>2912.0</v>
      </c>
      <c r="F2918" s="13" t="s">
        <v>2954</v>
      </c>
      <c r="G2918" s="14">
        <v>3.0</v>
      </c>
      <c r="H2918" s="14">
        <v>3.0</v>
      </c>
    </row>
    <row r="2919" ht="16.5" customHeight="1">
      <c r="A2919" s="15">
        <v>2918.0</v>
      </c>
      <c r="B2919" s="13" t="s">
        <v>2960</v>
      </c>
      <c r="C2919" s="14">
        <v>3.0</v>
      </c>
      <c r="E2919" s="15">
        <v>2913.0</v>
      </c>
      <c r="F2919" s="13" t="s">
        <v>2955</v>
      </c>
      <c r="G2919" s="14">
        <v>3.0</v>
      </c>
      <c r="H2919" s="14">
        <v>3.0</v>
      </c>
    </row>
    <row r="2920" ht="16.5" customHeight="1">
      <c r="A2920" s="15">
        <v>2919.0</v>
      </c>
      <c r="B2920" s="13" t="s">
        <v>2961</v>
      </c>
      <c r="C2920" s="14">
        <v>3.0</v>
      </c>
      <c r="E2920" s="15">
        <v>2914.0</v>
      </c>
      <c r="F2920" s="13" t="s">
        <v>2956</v>
      </c>
      <c r="G2920" s="14">
        <v>3.0</v>
      </c>
      <c r="H2920" s="14">
        <v>3.0</v>
      </c>
    </row>
    <row r="2921" ht="16.5" customHeight="1">
      <c r="A2921" s="15">
        <v>2920.0</v>
      </c>
      <c r="B2921" s="13" t="s">
        <v>2962</v>
      </c>
      <c r="C2921" s="14">
        <v>3.0</v>
      </c>
      <c r="E2921" s="15">
        <v>2915.0</v>
      </c>
      <c r="F2921" s="13" t="s">
        <v>2957</v>
      </c>
      <c r="G2921" s="14">
        <v>3.0</v>
      </c>
      <c r="H2921" s="14">
        <v>3.0</v>
      </c>
    </row>
    <row r="2922" ht="16.5" customHeight="1">
      <c r="A2922" s="15">
        <v>2921.0</v>
      </c>
      <c r="B2922" s="13" t="s">
        <v>2963</v>
      </c>
      <c r="C2922" s="14">
        <v>3.0</v>
      </c>
      <c r="E2922" s="15">
        <v>2916.0</v>
      </c>
      <c r="F2922" s="13" t="s">
        <v>2958</v>
      </c>
      <c r="G2922" s="14">
        <v>3.0</v>
      </c>
      <c r="H2922" s="14">
        <v>3.0</v>
      </c>
    </row>
    <row r="2923" ht="16.5" customHeight="1">
      <c r="A2923" s="15">
        <v>2922.0</v>
      </c>
      <c r="B2923" s="13" t="s">
        <v>2964</v>
      </c>
      <c r="C2923" s="14">
        <v>3.0</v>
      </c>
      <c r="E2923" s="15">
        <v>2917.0</v>
      </c>
      <c r="F2923" s="13" t="s">
        <v>2959</v>
      </c>
      <c r="G2923" s="14">
        <v>3.0</v>
      </c>
      <c r="H2923" s="14">
        <v>3.0</v>
      </c>
    </row>
    <row r="2924" ht="16.5" customHeight="1">
      <c r="A2924" s="15">
        <v>2923.0</v>
      </c>
      <c r="B2924" s="13" t="s">
        <v>2965</v>
      </c>
      <c r="C2924" s="14">
        <v>3.0</v>
      </c>
      <c r="E2924" s="15">
        <v>2918.0</v>
      </c>
      <c r="F2924" s="13" t="s">
        <v>2960</v>
      </c>
      <c r="G2924" s="14">
        <v>3.0</v>
      </c>
      <c r="H2924" s="14">
        <v>3.0</v>
      </c>
    </row>
    <row r="2925" ht="16.5" customHeight="1">
      <c r="A2925" s="15">
        <v>2924.0</v>
      </c>
      <c r="B2925" s="13" t="s">
        <v>2966</v>
      </c>
      <c r="C2925" s="14">
        <v>3.0</v>
      </c>
      <c r="E2925" s="15">
        <v>2919.0</v>
      </c>
      <c r="F2925" s="13" t="s">
        <v>2961</v>
      </c>
      <c r="G2925" s="14">
        <v>3.0</v>
      </c>
      <c r="H2925" s="14">
        <v>3.0</v>
      </c>
    </row>
    <row r="2926" ht="16.5" customHeight="1">
      <c r="A2926" s="15">
        <v>2925.0</v>
      </c>
      <c r="B2926" s="13" t="s">
        <v>2967</v>
      </c>
      <c r="C2926" s="14">
        <v>3.0</v>
      </c>
      <c r="E2926" s="15">
        <v>2920.0</v>
      </c>
      <c r="F2926" s="13" t="s">
        <v>2962</v>
      </c>
      <c r="G2926" s="14">
        <v>3.0</v>
      </c>
      <c r="H2926" s="14">
        <v>3.0</v>
      </c>
    </row>
    <row r="2927" ht="16.5" customHeight="1">
      <c r="A2927" s="15">
        <v>2926.0</v>
      </c>
      <c r="B2927" s="13" t="s">
        <v>2968</v>
      </c>
      <c r="C2927" s="14">
        <v>3.0</v>
      </c>
      <c r="E2927" s="15">
        <v>2921.0</v>
      </c>
      <c r="F2927" s="13" t="s">
        <v>2963</v>
      </c>
      <c r="G2927" s="14">
        <v>3.0</v>
      </c>
      <c r="H2927" s="14">
        <v>3.0</v>
      </c>
    </row>
    <row r="2928" ht="16.5" customHeight="1">
      <c r="A2928" s="15">
        <v>2927.0</v>
      </c>
      <c r="B2928" s="13" t="s">
        <v>2969</v>
      </c>
      <c r="C2928" s="14">
        <v>3.0</v>
      </c>
      <c r="E2928" s="15">
        <v>2922.0</v>
      </c>
      <c r="F2928" s="13" t="s">
        <v>2964</v>
      </c>
      <c r="G2928" s="14">
        <v>3.0</v>
      </c>
      <c r="H2928" s="14">
        <v>3.0</v>
      </c>
    </row>
    <row r="2929" ht="16.5" customHeight="1">
      <c r="A2929" s="15">
        <v>2928.0</v>
      </c>
      <c r="B2929" s="13" t="s">
        <v>2970</v>
      </c>
      <c r="C2929" s="14">
        <v>3.0</v>
      </c>
      <c r="E2929" s="15">
        <v>2923.0</v>
      </c>
      <c r="F2929" s="13" t="s">
        <v>2965</v>
      </c>
      <c r="G2929" s="14">
        <v>3.0</v>
      </c>
      <c r="H2929" s="14">
        <v>3.0</v>
      </c>
    </row>
    <row r="2930" ht="16.5" customHeight="1">
      <c r="A2930" s="15">
        <v>2929.0</v>
      </c>
      <c r="B2930" s="13" t="s">
        <v>2971</v>
      </c>
      <c r="C2930" s="14">
        <v>3.0</v>
      </c>
      <c r="E2930" s="15">
        <v>2924.0</v>
      </c>
      <c r="F2930" s="13" t="s">
        <v>2966</v>
      </c>
      <c r="G2930" s="14">
        <v>3.0</v>
      </c>
      <c r="H2930" s="14">
        <v>3.0</v>
      </c>
    </row>
    <row r="2931" ht="16.5" customHeight="1">
      <c r="A2931" s="15">
        <v>2930.0</v>
      </c>
      <c r="B2931" s="13" t="s">
        <v>2972</v>
      </c>
      <c r="C2931" s="14">
        <v>3.0</v>
      </c>
      <c r="E2931" s="15">
        <v>2925.0</v>
      </c>
      <c r="F2931" s="13" t="s">
        <v>2967</v>
      </c>
      <c r="G2931" s="14">
        <v>3.0</v>
      </c>
      <c r="H2931" s="14">
        <v>3.0</v>
      </c>
    </row>
    <row r="2932" ht="16.5" customHeight="1">
      <c r="A2932" s="15">
        <v>2931.0</v>
      </c>
      <c r="B2932" s="13" t="s">
        <v>2973</v>
      </c>
      <c r="C2932" s="14">
        <v>3.0</v>
      </c>
      <c r="E2932" s="15">
        <v>2926.0</v>
      </c>
      <c r="F2932" s="13" t="s">
        <v>2968</v>
      </c>
      <c r="G2932" s="14">
        <v>3.0</v>
      </c>
      <c r="H2932" s="14">
        <v>3.0</v>
      </c>
    </row>
    <row r="2933" ht="16.5" customHeight="1">
      <c r="A2933" s="15">
        <v>2932.0</v>
      </c>
      <c r="B2933" s="13" t="s">
        <v>2974</v>
      </c>
      <c r="C2933" s="14">
        <v>3.0</v>
      </c>
      <c r="E2933" s="15">
        <v>2927.0</v>
      </c>
      <c r="F2933" s="13" t="s">
        <v>2969</v>
      </c>
      <c r="G2933" s="14">
        <v>3.0</v>
      </c>
      <c r="H2933" s="14">
        <v>3.0</v>
      </c>
    </row>
    <row r="2934" ht="16.5" customHeight="1">
      <c r="A2934" s="15">
        <v>2933.0</v>
      </c>
      <c r="B2934" s="13" t="s">
        <v>2975</v>
      </c>
      <c r="C2934" s="14">
        <v>3.0</v>
      </c>
      <c r="E2934" s="15">
        <v>2928.0</v>
      </c>
      <c r="F2934" s="13" t="s">
        <v>2970</v>
      </c>
      <c r="G2934" s="14">
        <v>3.0</v>
      </c>
      <c r="H2934" s="14">
        <v>3.0</v>
      </c>
    </row>
    <row r="2935" ht="16.5" customHeight="1">
      <c r="A2935" s="15">
        <v>2934.0</v>
      </c>
      <c r="B2935" s="13" t="s">
        <v>2976</v>
      </c>
      <c r="C2935" s="14">
        <v>3.0</v>
      </c>
      <c r="E2935" s="15">
        <v>2929.0</v>
      </c>
      <c r="F2935" s="13" t="s">
        <v>2971</v>
      </c>
      <c r="G2935" s="14">
        <v>3.0</v>
      </c>
      <c r="H2935" s="14">
        <v>3.0</v>
      </c>
    </row>
    <row r="2936" ht="16.5" customHeight="1">
      <c r="A2936" s="15">
        <v>2935.0</v>
      </c>
      <c r="B2936" s="13" t="s">
        <v>2977</v>
      </c>
      <c r="C2936" s="14">
        <v>3.0</v>
      </c>
      <c r="E2936" s="15">
        <v>2930.0</v>
      </c>
      <c r="F2936" s="13" t="s">
        <v>2972</v>
      </c>
      <c r="G2936" s="14">
        <v>3.0</v>
      </c>
      <c r="H2936" s="14">
        <v>3.0</v>
      </c>
    </row>
    <row r="2937" ht="16.5" customHeight="1">
      <c r="A2937" s="15">
        <v>2936.0</v>
      </c>
      <c r="B2937" s="13" t="s">
        <v>2978</v>
      </c>
      <c r="C2937" s="14">
        <v>3.0</v>
      </c>
      <c r="E2937" s="15">
        <v>2931.0</v>
      </c>
      <c r="F2937" s="13" t="s">
        <v>2973</v>
      </c>
      <c r="G2937" s="14">
        <v>3.0</v>
      </c>
      <c r="H2937" s="14">
        <v>3.0</v>
      </c>
    </row>
    <row r="2938" ht="16.5" customHeight="1">
      <c r="A2938" s="15">
        <v>2937.0</v>
      </c>
      <c r="B2938" s="13" t="s">
        <v>2979</v>
      </c>
      <c r="C2938" s="14">
        <v>3.0</v>
      </c>
      <c r="E2938" s="15">
        <v>2932.0</v>
      </c>
      <c r="F2938" s="13" t="s">
        <v>2974</v>
      </c>
      <c r="G2938" s="14">
        <v>3.0</v>
      </c>
      <c r="H2938" s="14">
        <v>3.0</v>
      </c>
    </row>
    <row r="2939" ht="16.5" customHeight="1">
      <c r="A2939" s="15">
        <v>2938.0</v>
      </c>
      <c r="B2939" s="13" t="s">
        <v>2980</v>
      </c>
      <c r="C2939" s="14">
        <v>3.0</v>
      </c>
      <c r="E2939" s="15">
        <v>2933.0</v>
      </c>
      <c r="F2939" s="13" t="s">
        <v>2975</v>
      </c>
      <c r="G2939" s="14">
        <v>3.0</v>
      </c>
      <c r="H2939" s="14">
        <v>3.0</v>
      </c>
    </row>
    <row r="2940" ht="16.5" customHeight="1">
      <c r="A2940" s="15">
        <v>2939.0</v>
      </c>
      <c r="B2940" s="13" t="s">
        <v>2981</v>
      </c>
      <c r="C2940" s="14">
        <v>3.0</v>
      </c>
      <c r="E2940" s="15">
        <v>2934.0</v>
      </c>
      <c r="F2940" s="13" t="s">
        <v>2976</v>
      </c>
      <c r="G2940" s="14">
        <v>3.0</v>
      </c>
      <c r="H2940" s="14">
        <v>3.0</v>
      </c>
    </row>
    <row r="2941" ht="16.5" customHeight="1">
      <c r="A2941" s="15">
        <v>2940.0</v>
      </c>
      <c r="B2941" s="13" t="s">
        <v>2982</v>
      </c>
      <c r="C2941" s="14">
        <v>3.0</v>
      </c>
      <c r="E2941" s="15">
        <v>2935.0</v>
      </c>
      <c r="F2941" s="13" t="s">
        <v>2977</v>
      </c>
      <c r="G2941" s="14">
        <v>3.0</v>
      </c>
      <c r="H2941" s="14">
        <v>3.0</v>
      </c>
    </row>
    <row r="2942" ht="16.5" customHeight="1">
      <c r="A2942" s="15">
        <v>2941.0</v>
      </c>
      <c r="B2942" s="13" t="s">
        <v>2983</v>
      </c>
      <c r="C2942" s="14">
        <v>3.0</v>
      </c>
      <c r="E2942" s="15">
        <v>2936.0</v>
      </c>
      <c r="F2942" s="13" t="s">
        <v>2978</v>
      </c>
      <c r="G2942" s="14">
        <v>3.0</v>
      </c>
      <c r="H2942" s="14">
        <v>3.0</v>
      </c>
    </row>
    <row r="2943" ht="16.5" customHeight="1">
      <c r="A2943" s="15">
        <v>2942.0</v>
      </c>
      <c r="B2943" s="13" t="s">
        <v>2984</v>
      </c>
      <c r="C2943" s="14">
        <v>3.0</v>
      </c>
      <c r="E2943" s="15">
        <v>2937.0</v>
      </c>
      <c r="F2943" s="13" t="s">
        <v>2979</v>
      </c>
      <c r="G2943" s="14">
        <v>3.0</v>
      </c>
      <c r="H2943" s="14">
        <v>3.0</v>
      </c>
    </row>
    <row r="2944" ht="16.5" customHeight="1">
      <c r="A2944" s="15">
        <v>2943.0</v>
      </c>
      <c r="B2944" s="13" t="s">
        <v>2985</v>
      </c>
      <c r="C2944" s="14">
        <v>3.0</v>
      </c>
      <c r="E2944" s="15">
        <v>2938.0</v>
      </c>
      <c r="F2944" s="13" t="s">
        <v>2980</v>
      </c>
      <c r="G2944" s="14">
        <v>3.0</v>
      </c>
      <c r="H2944" s="14">
        <v>3.0</v>
      </c>
    </row>
    <row r="2945" ht="16.5" customHeight="1">
      <c r="A2945" s="15">
        <v>2944.0</v>
      </c>
      <c r="B2945" s="13" t="s">
        <v>2986</v>
      </c>
      <c r="C2945" s="14">
        <v>3.0</v>
      </c>
      <c r="E2945" s="15">
        <v>2939.0</v>
      </c>
      <c r="F2945" s="13" t="s">
        <v>2981</v>
      </c>
      <c r="G2945" s="14">
        <v>3.0</v>
      </c>
      <c r="H2945" s="14">
        <v>3.0</v>
      </c>
    </row>
    <row r="2946" ht="16.5" customHeight="1">
      <c r="A2946" s="15">
        <v>2945.0</v>
      </c>
      <c r="B2946" s="13" t="s">
        <v>2987</v>
      </c>
      <c r="C2946" s="14">
        <v>3.0</v>
      </c>
      <c r="E2946" s="15">
        <v>2940.0</v>
      </c>
      <c r="F2946" s="13" t="s">
        <v>2982</v>
      </c>
      <c r="G2946" s="14">
        <v>3.0</v>
      </c>
      <c r="H2946" s="14">
        <v>3.0</v>
      </c>
    </row>
    <row r="2947" ht="16.5" customHeight="1">
      <c r="A2947" s="15">
        <v>2946.0</v>
      </c>
      <c r="B2947" s="13" t="s">
        <v>2988</v>
      </c>
      <c r="C2947" s="14">
        <v>3.0</v>
      </c>
      <c r="E2947" s="15">
        <v>2941.0</v>
      </c>
      <c r="F2947" s="13" t="s">
        <v>2983</v>
      </c>
      <c r="G2947" s="14">
        <v>3.0</v>
      </c>
      <c r="H2947" s="14">
        <v>3.0</v>
      </c>
    </row>
    <row r="2948" ht="16.5" customHeight="1">
      <c r="A2948" s="15">
        <v>2947.0</v>
      </c>
      <c r="B2948" s="13" t="s">
        <v>2989</v>
      </c>
      <c r="C2948" s="14">
        <v>3.0</v>
      </c>
      <c r="E2948" s="15">
        <v>2942.0</v>
      </c>
      <c r="F2948" s="13" t="s">
        <v>2984</v>
      </c>
      <c r="G2948" s="14">
        <v>3.0</v>
      </c>
      <c r="H2948" s="14">
        <v>3.0</v>
      </c>
    </row>
    <row r="2949" ht="16.5" customHeight="1">
      <c r="A2949" s="15">
        <v>2948.0</v>
      </c>
      <c r="B2949" s="13" t="s">
        <v>2990</v>
      </c>
      <c r="C2949" s="14">
        <v>3.0</v>
      </c>
      <c r="E2949" s="15">
        <v>2943.0</v>
      </c>
      <c r="F2949" s="13" t="s">
        <v>2985</v>
      </c>
      <c r="G2949" s="14">
        <v>3.0</v>
      </c>
      <c r="H2949" s="14">
        <v>3.0</v>
      </c>
    </row>
    <row r="2950" ht="16.5" customHeight="1">
      <c r="A2950" s="15">
        <v>2949.0</v>
      </c>
      <c r="B2950" s="13" t="s">
        <v>2991</v>
      </c>
      <c r="C2950" s="14">
        <v>3.0</v>
      </c>
      <c r="E2950" s="15">
        <v>2944.0</v>
      </c>
      <c r="F2950" s="13" t="s">
        <v>2986</v>
      </c>
      <c r="G2950" s="14">
        <v>3.0</v>
      </c>
      <c r="H2950" s="14">
        <v>3.0</v>
      </c>
    </row>
    <row r="2951" ht="16.5" customHeight="1">
      <c r="A2951" s="15">
        <v>2950.0</v>
      </c>
      <c r="B2951" s="13" t="s">
        <v>2992</v>
      </c>
      <c r="C2951" s="14">
        <v>3.0</v>
      </c>
      <c r="E2951" s="15">
        <v>2945.0</v>
      </c>
      <c r="F2951" s="13" t="s">
        <v>2987</v>
      </c>
      <c r="G2951" s="14">
        <v>3.0</v>
      </c>
      <c r="H2951" s="14">
        <v>3.0</v>
      </c>
    </row>
    <row r="2952" ht="16.5" customHeight="1">
      <c r="A2952" s="15">
        <v>2951.0</v>
      </c>
      <c r="B2952" s="13" t="s">
        <v>2993</v>
      </c>
      <c r="C2952" s="14">
        <v>3.0</v>
      </c>
      <c r="E2952" s="15">
        <v>2946.0</v>
      </c>
      <c r="F2952" s="13" t="s">
        <v>2988</v>
      </c>
      <c r="G2952" s="14">
        <v>3.0</v>
      </c>
      <c r="H2952" s="14">
        <v>3.0</v>
      </c>
    </row>
    <row r="2953" ht="16.5" customHeight="1">
      <c r="A2953" s="15">
        <v>2952.0</v>
      </c>
      <c r="B2953" s="13" t="s">
        <v>2994</v>
      </c>
      <c r="C2953" s="14">
        <v>3.0</v>
      </c>
      <c r="E2953" s="15">
        <v>2947.0</v>
      </c>
      <c r="F2953" s="13" t="s">
        <v>2989</v>
      </c>
      <c r="G2953" s="14">
        <v>3.0</v>
      </c>
      <c r="H2953" s="14">
        <v>3.0</v>
      </c>
    </row>
    <row r="2954" ht="16.5" customHeight="1">
      <c r="A2954" s="15">
        <v>2953.0</v>
      </c>
      <c r="B2954" s="13" t="s">
        <v>2995</v>
      </c>
      <c r="C2954" s="14">
        <v>3.0</v>
      </c>
      <c r="E2954" s="15">
        <v>2948.0</v>
      </c>
      <c r="F2954" s="13" t="s">
        <v>2990</v>
      </c>
      <c r="G2954" s="14">
        <v>3.0</v>
      </c>
      <c r="H2954" s="14">
        <v>3.0</v>
      </c>
    </row>
    <row r="2955" ht="16.5" customHeight="1">
      <c r="A2955" s="15">
        <v>2954.0</v>
      </c>
      <c r="B2955" s="13" t="s">
        <v>2996</v>
      </c>
      <c r="C2955" s="14">
        <v>3.0</v>
      </c>
      <c r="E2955" s="15">
        <v>2949.0</v>
      </c>
      <c r="F2955" s="13" t="s">
        <v>2991</v>
      </c>
      <c r="G2955" s="14">
        <v>3.0</v>
      </c>
      <c r="H2955" s="14">
        <v>3.0</v>
      </c>
    </row>
    <row r="2956" ht="16.5" customHeight="1">
      <c r="A2956" s="15">
        <v>2955.0</v>
      </c>
      <c r="B2956" s="13" t="s">
        <v>2997</v>
      </c>
      <c r="C2956" s="14">
        <v>3.0</v>
      </c>
      <c r="E2956" s="15">
        <v>2950.0</v>
      </c>
      <c r="F2956" s="13" t="s">
        <v>2992</v>
      </c>
      <c r="G2956" s="14">
        <v>3.0</v>
      </c>
      <c r="H2956" s="14">
        <v>3.0</v>
      </c>
    </row>
    <row r="2957" ht="16.5" customHeight="1">
      <c r="A2957" s="15">
        <v>2956.0</v>
      </c>
      <c r="B2957" s="13" t="s">
        <v>2998</v>
      </c>
      <c r="C2957" s="14">
        <v>3.0</v>
      </c>
      <c r="E2957" s="15">
        <v>2951.0</v>
      </c>
      <c r="F2957" s="13" t="s">
        <v>2993</v>
      </c>
      <c r="G2957" s="14">
        <v>3.0</v>
      </c>
      <c r="H2957" s="14">
        <v>3.0</v>
      </c>
    </row>
    <row r="2958" ht="16.5" customHeight="1">
      <c r="A2958" s="15">
        <v>2957.0</v>
      </c>
      <c r="B2958" s="13" t="s">
        <v>2999</v>
      </c>
      <c r="C2958" s="14">
        <v>3.0</v>
      </c>
      <c r="E2958" s="15">
        <v>2952.0</v>
      </c>
      <c r="F2958" s="13" t="s">
        <v>2994</v>
      </c>
      <c r="G2958" s="14">
        <v>3.0</v>
      </c>
      <c r="H2958" s="14">
        <v>3.0</v>
      </c>
    </row>
    <row r="2959" ht="16.5" customHeight="1">
      <c r="A2959" s="15">
        <v>2958.0</v>
      </c>
      <c r="B2959" s="13" t="s">
        <v>3000</v>
      </c>
      <c r="C2959" s="14">
        <v>3.0</v>
      </c>
      <c r="E2959" s="15">
        <v>2953.0</v>
      </c>
      <c r="F2959" s="13" t="s">
        <v>2995</v>
      </c>
      <c r="G2959" s="14">
        <v>3.0</v>
      </c>
      <c r="H2959" s="14">
        <v>3.0</v>
      </c>
    </row>
    <row r="2960" ht="16.5" customHeight="1">
      <c r="A2960" s="15">
        <v>2959.0</v>
      </c>
      <c r="B2960" s="13" t="s">
        <v>3001</v>
      </c>
      <c r="C2960" s="14">
        <v>3.0</v>
      </c>
      <c r="E2960" s="15">
        <v>2954.0</v>
      </c>
      <c r="F2960" s="13" t="s">
        <v>2996</v>
      </c>
      <c r="G2960" s="14">
        <v>3.0</v>
      </c>
      <c r="H2960" s="14">
        <v>3.0</v>
      </c>
    </row>
    <row r="2961" ht="16.5" customHeight="1">
      <c r="A2961" s="15">
        <v>2960.0</v>
      </c>
      <c r="B2961" s="13" t="s">
        <v>3002</v>
      </c>
      <c r="C2961" s="14">
        <v>3.0</v>
      </c>
      <c r="E2961" s="15">
        <v>2955.0</v>
      </c>
      <c r="F2961" s="13" t="s">
        <v>2997</v>
      </c>
      <c r="G2961" s="14">
        <v>3.0</v>
      </c>
      <c r="H2961" s="14">
        <v>3.0</v>
      </c>
    </row>
    <row r="2962" ht="16.5" customHeight="1">
      <c r="A2962" s="15">
        <v>2961.0</v>
      </c>
      <c r="B2962" s="13" t="s">
        <v>3003</v>
      </c>
      <c r="C2962" s="14">
        <v>3.0</v>
      </c>
      <c r="E2962" s="15">
        <v>2956.0</v>
      </c>
      <c r="F2962" s="13" t="s">
        <v>2998</v>
      </c>
      <c r="G2962" s="14">
        <v>3.0</v>
      </c>
      <c r="H2962" s="14">
        <v>3.0</v>
      </c>
    </row>
    <row r="2963" ht="16.5" customHeight="1">
      <c r="A2963" s="15">
        <v>2962.0</v>
      </c>
      <c r="B2963" s="13" t="s">
        <v>3004</v>
      </c>
      <c r="C2963" s="14">
        <v>3.0</v>
      </c>
      <c r="E2963" s="15">
        <v>2957.0</v>
      </c>
      <c r="F2963" s="13" t="s">
        <v>2999</v>
      </c>
      <c r="G2963" s="14">
        <v>3.0</v>
      </c>
      <c r="H2963" s="14">
        <v>3.0</v>
      </c>
    </row>
    <row r="2964" ht="16.5" customHeight="1">
      <c r="A2964" s="15">
        <v>2963.0</v>
      </c>
      <c r="B2964" s="13" t="s">
        <v>3005</v>
      </c>
      <c r="C2964" s="14">
        <v>3.0</v>
      </c>
      <c r="E2964" s="15">
        <v>2958.0</v>
      </c>
      <c r="F2964" s="13" t="s">
        <v>3000</v>
      </c>
      <c r="G2964" s="14">
        <v>3.0</v>
      </c>
      <c r="H2964" s="14">
        <v>3.0</v>
      </c>
    </row>
    <row r="2965" ht="16.5" customHeight="1">
      <c r="A2965" s="15">
        <v>2964.0</v>
      </c>
      <c r="B2965" s="13" t="s">
        <v>3006</v>
      </c>
      <c r="C2965" s="14">
        <v>3.0</v>
      </c>
      <c r="E2965" s="15">
        <v>2959.0</v>
      </c>
      <c r="F2965" s="13" t="s">
        <v>3001</v>
      </c>
      <c r="G2965" s="14">
        <v>3.0</v>
      </c>
      <c r="H2965" s="14">
        <v>3.0</v>
      </c>
    </row>
    <row r="2966" ht="16.5" customHeight="1">
      <c r="A2966" s="15">
        <v>2965.0</v>
      </c>
      <c r="B2966" s="13" t="s">
        <v>3007</v>
      </c>
      <c r="C2966" s="14">
        <v>3.0</v>
      </c>
      <c r="E2966" s="15">
        <v>2960.0</v>
      </c>
      <c r="F2966" s="13" t="s">
        <v>3002</v>
      </c>
      <c r="G2966" s="14">
        <v>3.0</v>
      </c>
      <c r="H2966" s="14">
        <v>3.0</v>
      </c>
    </row>
    <row r="2967" ht="16.5" customHeight="1">
      <c r="A2967" s="15">
        <v>2966.0</v>
      </c>
      <c r="B2967" s="13" t="s">
        <v>3008</v>
      </c>
      <c r="C2967" s="14">
        <v>3.0</v>
      </c>
      <c r="E2967" s="15">
        <v>2961.0</v>
      </c>
      <c r="F2967" s="13" t="s">
        <v>3003</v>
      </c>
      <c r="G2967" s="14">
        <v>3.0</v>
      </c>
      <c r="H2967" s="14">
        <v>3.0</v>
      </c>
    </row>
    <row r="2968" ht="16.5" customHeight="1">
      <c r="A2968" s="15">
        <v>2967.0</v>
      </c>
      <c r="B2968" s="13" t="s">
        <v>3009</v>
      </c>
      <c r="C2968" s="14">
        <v>3.0</v>
      </c>
      <c r="E2968" s="15">
        <v>2962.0</v>
      </c>
      <c r="F2968" s="13" t="s">
        <v>3004</v>
      </c>
      <c r="G2968" s="14">
        <v>3.0</v>
      </c>
      <c r="H2968" s="14">
        <v>3.0</v>
      </c>
    </row>
    <row r="2969" ht="16.5" customHeight="1">
      <c r="A2969" s="15">
        <v>2968.0</v>
      </c>
      <c r="B2969" s="13" t="s">
        <v>3010</v>
      </c>
      <c r="C2969" s="14">
        <v>3.0</v>
      </c>
      <c r="E2969" s="15">
        <v>2963.0</v>
      </c>
      <c r="F2969" s="13" t="s">
        <v>3005</v>
      </c>
      <c r="G2969" s="14">
        <v>3.0</v>
      </c>
      <c r="H2969" s="14">
        <v>3.0</v>
      </c>
    </row>
    <row r="2970" ht="16.5" customHeight="1">
      <c r="A2970" s="15">
        <v>2969.0</v>
      </c>
      <c r="B2970" s="13" t="s">
        <v>3011</v>
      </c>
      <c r="C2970" s="14">
        <v>3.0</v>
      </c>
      <c r="E2970" s="15">
        <v>2964.0</v>
      </c>
      <c r="F2970" s="13" t="s">
        <v>3006</v>
      </c>
      <c r="G2970" s="14">
        <v>3.0</v>
      </c>
      <c r="H2970" s="14">
        <v>3.0</v>
      </c>
    </row>
    <row r="2971" ht="16.5" customHeight="1">
      <c r="A2971" s="15">
        <v>2970.0</v>
      </c>
      <c r="B2971" s="13" t="s">
        <v>3012</v>
      </c>
      <c r="C2971" s="14">
        <v>3.0</v>
      </c>
      <c r="E2971" s="15">
        <v>2965.0</v>
      </c>
      <c r="F2971" s="13" t="s">
        <v>3007</v>
      </c>
      <c r="G2971" s="14">
        <v>3.0</v>
      </c>
      <c r="H2971" s="14">
        <v>3.0</v>
      </c>
    </row>
    <row r="2972" ht="16.5" customHeight="1">
      <c r="A2972" s="15">
        <v>2971.0</v>
      </c>
      <c r="B2972" s="13" t="s">
        <v>3013</v>
      </c>
      <c r="C2972" s="14">
        <v>3.0</v>
      </c>
      <c r="E2972" s="15">
        <v>2966.0</v>
      </c>
      <c r="F2972" s="13" t="s">
        <v>3008</v>
      </c>
      <c r="G2972" s="14">
        <v>3.0</v>
      </c>
      <c r="H2972" s="14">
        <v>3.0</v>
      </c>
    </row>
    <row r="2973" ht="16.5" customHeight="1">
      <c r="A2973" s="15">
        <v>2972.0</v>
      </c>
      <c r="B2973" s="13" t="s">
        <v>3014</v>
      </c>
      <c r="C2973" s="14">
        <v>3.0</v>
      </c>
      <c r="E2973" s="15">
        <v>2967.0</v>
      </c>
      <c r="F2973" s="13" t="s">
        <v>3009</v>
      </c>
      <c r="G2973" s="14">
        <v>3.0</v>
      </c>
      <c r="H2973" s="14">
        <v>3.0</v>
      </c>
    </row>
    <row r="2974" ht="16.5" customHeight="1">
      <c r="A2974" s="15">
        <v>2973.0</v>
      </c>
      <c r="B2974" s="13" t="s">
        <v>3015</v>
      </c>
      <c r="C2974" s="14">
        <v>3.0</v>
      </c>
      <c r="E2974" s="15">
        <v>2968.0</v>
      </c>
      <c r="F2974" s="13" t="s">
        <v>3010</v>
      </c>
      <c r="G2974" s="14">
        <v>3.0</v>
      </c>
      <c r="H2974" s="14">
        <v>3.0</v>
      </c>
    </row>
    <row r="2975" ht="16.5" customHeight="1">
      <c r="A2975" s="15">
        <v>2974.0</v>
      </c>
      <c r="B2975" s="13" t="s">
        <v>3016</v>
      </c>
      <c r="C2975" s="14">
        <v>3.0</v>
      </c>
      <c r="E2975" s="15">
        <v>2969.0</v>
      </c>
      <c r="F2975" s="13" t="s">
        <v>3011</v>
      </c>
      <c r="G2975" s="14">
        <v>3.0</v>
      </c>
      <c r="H2975" s="14">
        <v>3.0</v>
      </c>
    </row>
    <row r="2976" ht="16.5" customHeight="1">
      <c r="A2976" s="15">
        <v>2975.0</v>
      </c>
      <c r="B2976" s="13" t="s">
        <v>3017</v>
      </c>
      <c r="C2976" s="14">
        <v>3.0</v>
      </c>
      <c r="E2976" s="15">
        <v>2970.0</v>
      </c>
      <c r="F2976" s="13" t="s">
        <v>3012</v>
      </c>
      <c r="G2976" s="14">
        <v>3.0</v>
      </c>
      <c r="H2976" s="14">
        <v>3.0</v>
      </c>
    </row>
    <row r="2977" ht="16.5" customHeight="1">
      <c r="A2977" s="15">
        <v>2976.0</v>
      </c>
      <c r="B2977" s="13" t="s">
        <v>3018</v>
      </c>
      <c r="C2977" s="14">
        <v>3.0</v>
      </c>
      <c r="E2977" s="15">
        <v>2971.0</v>
      </c>
      <c r="F2977" s="13" t="s">
        <v>3013</v>
      </c>
      <c r="G2977" s="14">
        <v>3.0</v>
      </c>
      <c r="H2977" s="14">
        <v>3.0</v>
      </c>
    </row>
    <row r="2978" ht="16.5" customHeight="1">
      <c r="A2978" s="15">
        <v>2977.0</v>
      </c>
      <c r="B2978" s="13" t="s">
        <v>3019</v>
      </c>
      <c r="C2978" s="14">
        <v>3.0</v>
      </c>
      <c r="E2978" s="15">
        <v>2972.0</v>
      </c>
      <c r="F2978" s="13" t="s">
        <v>3014</v>
      </c>
      <c r="G2978" s="14">
        <v>3.0</v>
      </c>
      <c r="H2978" s="14">
        <v>3.0</v>
      </c>
    </row>
    <row r="2979" ht="16.5" customHeight="1">
      <c r="A2979" s="15">
        <v>2978.0</v>
      </c>
      <c r="B2979" s="13" t="s">
        <v>3020</v>
      </c>
      <c r="C2979" s="14">
        <v>3.0</v>
      </c>
      <c r="E2979" s="15">
        <v>2973.0</v>
      </c>
      <c r="F2979" s="13" t="s">
        <v>3015</v>
      </c>
      <c r="G2979" s="14">
        <v>3.0</v>
      </c>
      <c r="H2979" s="14">
        <v>3.0</v>
      </c>
    </row>
    <row r="2980" ht="16.5" customHeight="1">
      <c r="A2980" s="15">
        <v>2979.0</v>
      </c>
      <c r="B2980" s="13" t="s">
        <v>3021</v>
      </c>
      <c r="C2980" s="14">
        <v>3.0</v>
      </c>
      <c r="E2980" s="15">
        <v>2974.0</v>
      </c>
      <c r="F2980" s="13" t="s">
        <v>3016</v>
      </c>
      <c r="G2980" s="14">
        <v>3.0</v>
      </c>
      <c r="H2980" s="14">
        <v>3.0</v>
      </c>
    </row>
    <row r="2981" ht="16.5" customHeight="1">
      <c r="A2981" s="15">
        <v>2980.0</v>
      </c>
      <c r="B2981" s="13" t="s">
        <v>3022</v>
      </c>
      <c r="C2981" s="14">
        <v>3.0</v>
      </c>
      <c r="E2981" s="15">
        <v>2975.0</v>
      </c>
      <c r="F2981" s="13" t="s">
        <v>3017</v>
      </c>
      <c r="G2981" s="14">
        <v>3.0</v>
      </c>
      <c r="H2981" s="14">
        <v>3.0</v>
      </c>
    </row>
    <row r="2982" ht="16.5" customHeight="1">
      <c r="A2982" s="15">
        <v>2981.0</v>
      </c>
      <c r="B2982" s="13" t="s">
        <v>3023</v>
      </c>
      <c r="C2982" s="14">
        <v>3.0</v>
      </c>
      <c r="E2982" s="15">
        <v>2976.0</v>
      </c>
      <c r="F2982" s="13" t="s">
        <v>3018</v>
      </c>
      <c r="G2982" s="14">
        <v>3.0</v>
      </c>
      <c r="H2982" s="14">
        <v>3.0</v>
      </c>
    </row>
    <row r="2983" ht="16.5" customHeight="1">
      <c r="A2983" s="15">
        <v>2982.0</v>
      </c>
      <c r="B2983" s="13" t="s">
        <v>3024</v>
      </c>
      <c r="C2983" s="14">
        <v>3.0</v>
      </c>
      <c r="E2983" s="15">
        <v>2977.0</v>
      </c>
      <c r="F2983" s="13" t="s">
        <v>3019</v>
      </c>
      <c r="G2983" s="14">
        <v>3.0</v>
      </c>
      <c r="H2983" s="14">
        <v>3.0</v>
      </c>
    </row>
    <row r="2984" ht="16.5" customHeight="1">
      <c r="A2984" s="15">
        <v>2983.0</v>
      </c>
      <c r="B2984" s="13" t="s">
        <v>3025</v>
      </c>
      <c r="C2984" s="14">
        <v>3.0</v>
      </c>
      <c r="E2984" s="15">
        <v>2978.0</v>
      </c>
      <c r="F2984" s="13" t="s">
        <v>3020</v>
      </c>
      <c r="G2984" s="14">
        <v>3.0</v>
      </c>
      <c r="H2984" s="14">
        <v>3.0</v>
      </c>
    </row>
    <row r="2985" ht="16.5" customHeight="1">
      <c r="A2985" s="15">
        <v>2984.0</v>
      </c>
      <c r="B2985" s="13" t="s">
        <v>3026</v>
      </c>
      <c r="C2985" s="14">
        <v>3.0</v>
      </c>
      <c r="E2985" s="15">
        <v>2979.0</v>
      </c>
      <c r="F2985" s="13" t="s">
        <v>3021</v>
      </c>
      <c r="G2985" s="14">
        <v>3.0</v>
      </c>
      <c r="H2985" s="14">
        <v>3.0</v>
      </c>
    </row>
    <row r="2986" ht="16.5" customHeight="1">
      <c r="A2986" s="15">
        <v>2985.0</v>
      </c>
      <c r="B2986" s="13" t="s">
        <v>3027</v>
      </c>
      <c r="C2986" s="14">
        <v>3.0</v>
      </c>
      <c r="E2986" s="15">
        <v>2980.0</v>
      </c>
      <c r="F2986" s="13" t="s">
        <v>3022</v>
      </c>
      <c r="G2986" s="14">
        <v>3.0</v>
      </c>
      <c r="H2986" s="14">
        <v>3.0</v>
      </c>
    </row>
    <row r="2987" ht="16.5" customHeight="1">
      <c r="A2987" s="15">
        <v>2986.0</v>
      </c>
      <c r="B2987" s="13" t="s">
        <v>3028</v>
      </c>
      <c r="C2987" s="14">
        <v>3.0</v>
      </c>
      <c r="E2987" s="15">
        <v>2981.0</v>
      </c>
      <c r="F2987" s="13" t="s">
        <v>3023</v>
      </c>
      <c r="G2987" s="14">
        <v>3.0</v>
      </c>
      <c r="H2987" s="14">
        <v>3.0</v>
      </c>
    </row>
    <row r="2988" ht="16.5" customHeight="1">
      <c r="A2988" s="15">
        <v>2987.0</v>
      </c>
      <c r="B2988" s="13" t="s">
        <v>3029</v>
      </c>
      <c r="C2988" s="14">
        <v>3.0</v>
      </c>
      <c r="E2988" s="15">
        <v>2982.0</v>
      </c>
      <c r="F2988" s="13" t="s">
        <v>3024</v>
      </c>
      <c r="G2988" s="14">
        <v>3.0</v>
      </c>
      <c r="H2988" s="14">
        <v>3.0</v>
      </c>
    </row>
    <row r="2989" ht="16.5" customHeight="1">
      <c r="A2989" s="15">
        <v>2988.0</v>
      </c>
      <c r="B2989" s="13" t="s">
        <v>3030</v>
      </c>
      <c r="C2989" s="14">
        <v>3.0</v>
      </c>
      <c r="E2989" s="15">
        <v>2983.0</v>
      </c>
      <c r="F2989" s="13" t="s">
        <v>3025</v>
      </c>
      <c r="G2989" s="14">
        <v>3.0</v>
      </c>
      <c r="H2989" s="14">
        <v>3.0</v>
      </c>
    </row>
    <row r="2990" ht="16.5" customHeight="1">
      <c r="A2990" s="15">
        <v>2989.0</v>
      </c>
      <c r="B2990" s="13" t="s">
        <v>3031</v>
      </c>
      <c r="C2990" s="14">
        <v>3.0</v>
      </c>
      <c r="E2990" s="15">
        <v>2984.0</v>
      </c>
      <c r="F2990" s="13" t="s">
        <v>3026</v>
      </c>
      <c r="G2990" s="14">
        <v>3.0</v>
      </c>
      <c r="H2990" s="14">
        <v>3.0</v>
      </c>
    </row>
    <row r="2991" ht="16.5" customHeight="1">
      <c r="A2991" s="15">
        <v>2990.0</v>
      </c>
      <c r="B2991" s="13" t="s">
        <v>3032</v>
      </c>
      <c r="C2991" s="14">
        <v>3.0</v>
      </c>
      <c r="E2991" s="15">
        <v>2985.0</v>
      </c>
      <c r="F2991" s="13" t="s">
        <v>3027</v>
      </c>
      <c r="G2991" s="14">
        <v>3.0</v>
      </c>
      <c r="H2991" s="14">
        <v>3.0</v>
      </c>
    </row>
    <row r="2992" ht="16.5" customHeight="1">
      <c r="A2992" s="15">
        <v>2991.0</v>
      </c>
      <c r="B2992" s="13" t="s">
        <v>3033</v>
      </c>
      <c r="C2992" s="14">
        <v>3.0</v>
      </c>
      <c r="E2992" s="15">
        <v>2986.0</v>
      </c>
      <c r="F2992" s="13" t="s">
        <v>3028</v>
      </c>
      <c r="G2992" s="14">
        <v>3.0</v>
      </c>
      <c r="H2992" s="14">
        <v>3.0</v>
      </c>
    </row>
    <row r="2993" ht="16.5" customHeight="1">
      <c r="A2993" s="15">
        <v>2992.0</v>
      </c>
      <c r="B2993" s="13" t="s">
        <v>3034</v>
      </c>
      <c r="C2993" s="14">
        <v>3.0</v>
      </c>
      <c r="E2993" s="15">
        <v>2987.0</v>
      </c>
      <c r="F2993" s="13" t="s">
        <v>3029</v>
      </c>
      <c r="G2993" s="14">
        <v>3.0</v>
      </c>
      <c r="H2993" s="14">
        <v>3.0</v>
      </c>
    </row>
    <row r="2994" ht="16.5" customHeight="1">
      <c r="A2994" s="15">
        <v>2993.0</v>
      </c>
      <c r="B2994" s="13" t="s">
        <v>3035</v>
      </c>
      <c r="C2994" s="14">
        <v>3.0</v>
      </c>
      <c r="E2994" s="15">
        <v>2988.0</v>
      </c>
      <c r="F2994" s="13" t="s">
        <v>3030</v>
      </c>
      <c r="G2994" s="14">
        <v>3.0</v>
      </c>
      <c r="H2994" s="14">
        <v>3.0</v>
      </c>
    </row>
    <row r="2995" ht="16.5" customHeight="1">
      <c r="A2995" s="15">
        <v>2994.0</v>
      </c>
      <c r="B2995" s="13" t="s">
        <v>3036</v>
      </c>
      <c r="C2995" s="14">
        <v>3.0</v>
      </c>
      <c r="E2995" s="15">
        <v>2989.0</v>
      </c>
      <c r="F2995" s="13" t="s">
        <v>3031</v>
      </c>
      <c r="G2995" s="14">
        <v>3.0</v>
      </c>
      <c r="H2995" s="14">
        <v>3.0</v>
      </c>
    </row>
    <row r="2996" ht="16.5" customHeight="1">
      <c r="A2996" s="15">
        <v>2995.0</v>
      </c>
      <c r="B2996" s="13" t="s">
        <v>3037</v>
      </c>
      <c r="C2996" s="14">
        <v>3.0</v>
      </c>
      <c r="E2996" s="15">
        <v>2990.0</v>
      </c>
      <c r="F2996" s="13" t="s">
        <v>3032</v>
      </c>
      <c r="G2996" s="14">
        <v>3.0</v>
      </c>
      <c r="H2996" s="14">
        <v>3.0</v>
      </c>
    </row>
    <row r="2997" ht="16.5" customHeight="1">
      <c r="A2997" s="15">
        <v>2996.0</v>
      </c>
      <c r="B2997" s="13" t="s">
        <v>3038</v>
      </c>
      <c r="C2997" s="14">
        <v>3.0</v>
      </c>
      <c r="E2997" s="15">
        <v>2991.0</v>
      </c>
      <c r="F2997" s="13" t="s">
        <v>3033</v>
      </c>
      <c r="G2997" s="14">
        <v>3.0</v>
      </c>
      <c r="H2997" s="14">
        <v>3.0</v>
      </c>
    </row>
    <row r="2998" ht="16.5" customHeight="1">
      <c r="A2998" s="15">
        <v>2997.0</v>
      </c>
      <c r="B2998" s="13" t="s">
        <v>3039</v>
      </c>
      <c r="C2998" s="14">
        <v>3.0</v>
      </c>
      <c r="E2998" s="15">
        <v>2992.0</v>
      </c>
      <c r="F2998" s="13" t="s">
        <v>3034</v>
      </c>
      <c r="G2998" s="14">
        <v>3.0</v>
      </c>
      <c r="H2998" s="14">
        <v>3.0</v>
      </c>
    </row>
    <row r="2999" ht="16.5" customHeight="1">
      <c r="A2999" s="15">
        <v>2998.0</v>
      </c>
      <c r="B2999" s="13" t="s">
        <v>3040</v>
      </c>
      <c r="C2999" s="14">
        <v>3.0</v>
      </c>
      <c r="E2999" s="15">
        <v>2993.0</v>
      </c>
      <c r="F2999" s="13" t="s">
        <v>3035</v>
      </c>
      <c r="G2999" s="14">
        <v>3.0</v>
      </c>
      <c r="H2999" s="14">
        <v>3.0</v>
      </c>
    </row>
    <row r="3000" ht="16.5" customHeight="1">
      <c r="A3000" s="15">
        <v>2999.0</v>
      </c>
      <c r="B3000" s="13" t="s">
        <v>3041</v>
      </c>
      <c r="C3000" s="14">
        <v>2.0</v>
      </c>
      <c r="E3000" s="15">
        <v>2994.0</v>
      </c>
      <c r="F3000" s="13" t="s">
        <v>3036</v>
      </c>
      <c r="G3000" s="14">
        <v>3.0</v>
      </c>
      <c r="H3000" s="14">
        <v>3.0</v>
      </c>
    </row>
    <row r="3001" ht="16.5" customHeight="1">
      <c r="A3001" s="15">
        <v>3000.0</v>
      </c>
      <c r="B3001" s="13" t="s">
        <v>3042</v>
      </c>
      <c r="C3001" s="14">
        <v>2.0</v>
      </c>
      <c r="E3001" s="15">
        <v>2995.0</v>
      </c>
      <c r="F3001" s="13" t="s">
        <v>3037</v>
      </c>
      <c r="G3001" s="14">
        <v>3.0</v>
      </c>
      <c r="H3001" s="14">
        <v>3.0</v>
      </c>
    </row>
    <row r="3002" ht="16.5" customHeight="1">
      <c r="A3002" s="15">
        <v>3001.0</v>
      </c>
      <c r="B3002" s="13" t="s">
        <v>3043</v>
      </c>
      <c r="C3002" s="14">
        <v>2.0</v>
      </c>
      <c r="E3002" s="15">
        <v>2996.0</v>
      </c>
      <c r="F3002" s="13" t="s">
        <v>3038</v>
      </c>
      <c r="G3002" s="14">
        <v>3.0</v>
      </c>
      <c r="H3002" s="14">
        <v>3.0</v>
      </c>
    </row>
    <row r="3003" ht="16.5" customHeight="1">
      <c r="A3003" s="15">
        <v>3002.0</v>
      </c>
      <c r="B3003" s="13" t="s">
        <v>3044</v>
      </c>
      <c r="C3003" s="14">
        <v>2.0</v>
      </c>
      <c r="E3003" s="15">
        <v>2997.0</v>
      </c>
      <c r="F3003" s="13" t="s">
        <v>3039</v>
      </c>
      <c r="G3003" s="14">
        <v>3.0</v>
      </c>
      <c r="H3003" s="14">
        <v>3.0</v>
      </c>
    </row>
    <row r="3004" ht="16.5" customHeight="1">
      <c r="A3004" s="15">
        <v>3003.0</v>
      </c>
      <c r="B3004" s="13" t="s">
        <v>3045</v>
      </c>
      <c r="C3004" s="14">
        <v>2.0</v>
      </c>
      <c r="E3004" s="15">
        <v>2998.0</v>
      </c>
      <c r="F3004" s="13" t="s">
        <v>3040</v>
      </c>
      <c r="G3004" s="14">
        <v>3.0</v>
      </c>
      <c r="H3004" s="14">
        <v>3.0</v>
      </c>
    </row>
    <row r="3005" ht="16.5" customHeight="1">
      <c r="A3005" s="15">
        <v>3004.0</v>
      </c>
      <c r="B3005" s="13" t="s">
        <v>3046</v>
      </c>
      <c r="C3005" s="14">
        <v>2.0</v>
      </c>
      <c r="E3005" s="15">
        <v>2999.0</v>
      </c>
      <c r="F3005" s="13" t="s">
        <v>3041</v>
      </c>
      <c r="G3005" s="14">
        <v>2.0</v>
      </c>
      <c r="H3005" s="14">
        <v>2.0</v>
      </c>
    </row>
    <row r="3006" ht="16.5" customHeight="1">
      <c r="A3006" s="15">
        <v>3005.0</v>
      </c>
      <c r="B3006" s="13" t="s">
        <v>3047</v>
      </c>
      <c r="C3006" s="14">
        <v>2.0</v>
      </c>
      <c r="E3006" s="15">
        <v>3000.0</v>
      </c>
      <c r="F3006" s="13" t="s">
        <v>3042</v>
      </c>
      <c r="G3006" s="14">
        <v>2.0</v>
      </c>
      <c r="H3006" s="14">
        <v>2.0</v>
      </c>
    </row>
    <row r="3007" ht="16.5" customHeight="1">
      <c r="A3007" s="15">
        <v>3006.0</v>
      </c>
      <c r="B3007" s="13" t="s">
        <v>3048</v>
      </c>
      <c r="C3007" s="14">
        <v>2.0</v>
      </c>
      <c r="E3007" s="15">
        <v>3001.0</v>
      </c>
      <c r="F3007" s="13" t="s">
        <v>3043</v>
      </c>
      <c r="G3007" s="14">
        <v>2.0</v>
      </c>
      <c r="H3007" s="14">
        <v>2.0</v>
      </c>
    </row>
    <row r="3008" ht="16.5" customHeight="1">
      <c r="A3008" s="15">
        <v>3007.0</v>
      </c>
      <c r="B3008" s="13" t="s">
        <v>3049</v>
      </c>
      <c r="C3008" s="14">
        <v>2.0</v>
      </c>
      <c r="E3008" s="15">
        <v>3002.0</v>
      </c>
      <c r="F3008" s="13" t="s">
        <v>3044</v>
      </c>
      <c r="G3008" s="14">
        <v>2.0</v>
      </c>
      <c r="H3008" s="14">
        <v>2.0</v>
      </c>
    </row>
    <row r="3009" ht="16.5" customHeight="1">
      <c r="A3009" s="15">
        <v>3008.0</v>
      </c>
      <c r="B3009" s="13" t="s">
        <v>3050</v>
      </c>
      <c r="C3009" s="14">
        <v>2.0</v>
      </c>
      <c r="E3009" s="15">
        <v>3003.0</v>
      </c>
      <c r="F3009" s="13" t="s">
        <v>3045</v>
      </c>
      <c r="G3009" s="14">
        <v>2.0</v>
      </c>
      <c r="H3009" s="14">
        <v>2.0</v>
      </c>
    </row>
    <row r="3010" ht="16.5" customHeight="1">
      <c r="A3010" s="15">
        <v>3009.0</v>
      </c>
      <c r="B3010" s="13" t="s">
        <v>3051</v>
      </c>
      <c r="C3010" s="14">
        <v>2.0</v>
      </c>
      <c r="E3010" s="15">
        <v>3004.0</v>
      </c>
      <c r="F3010" s="13" t="s">
        <v>3046</v>
      </c>
      <c r="G3010" s="14">
        <v>2.0</v>
      </c>
      <c r="H3010" s="14">
        <v>2.0</v>
      </c>
    </row>
    <row r="3011" ht="16.5" customHeight="1">
      <c r="A3011" s="15">
        <v>3010.0</v>
      </c>
      <c r="B3011" s="13" t="s">
        <v>3052</v>
      </c>
      <c r="C3011" s="14">
        <v>2.0</v>
      </c>
      <c r="E3011" s="15">
        <v>3005.0</v>
      </c>
      <c r="F3011" s="13" t="s">
        <v>3047</v>
      </c>
      <c r="G3011" s="14">
        <v>2.0</v>
      </c>
      <c r="H3011" s="14">
        <v>2.0</v>
      </c>
    </row>
    <row r="3012" ht="16.5" customHeight="1">
      <c r="A3012" s="15">
        <v>3011.0</v>
      </c>
      <c r="B3012" s="13" t="s">
        <v>3053</v>
      </c>
      <c r="C3012" s="14">
        <v>2.0</v>
      </c>
      <c r="E3012" s="15">
        <v>3006.0</v>
      </c>
      <c r="F3012" s="13" t="s">
        <v>3048</v>
      </c>
      <c r="G3012" s="14">
        <v>2.0</v>
      </c>
      <c r="H3012" s="14">
        <v>2.0</v>
      </c>
    </row>
    <row r="3013" ht="16.5" customHeight="1">
      <c r="A3013" s="15">
        <v>3012.0</v>
      </c>
      <c r="B3013" s="13" t="s">
        <v>3054</v>
      </c>
      <c r="C3013" s="14">
        <v>2.0</v>
      </c>
      <c r="E3013" s="15">
        <v>3007.0</v>
      </c>
      <c r="F3013" s="13" t="s">
        <v>3049</v>
      </c>
      <c r="G3013" s="14">
        <v>2.0</v>
      </c>
      <c r="H3013" s="14">
        <v>2.0</v>
      </c>
    </row>
    <row r="3014" ht="16.5" customHeight="1">
      <c r="A3014" s="15">
        <v>3013.0</v>
      </c>
      <c r="B3014" s="13" t="s">
        <v>3055</v>
      </c>
      <c r="C3014" s="14">
        <v>2.0</v>
      </c>
      <c r="E3014" s="15">
        <v>3008.0</v>
      </c>
      <c r="F3014" s="13" t="s">
        <v>3050</v>
      </c>
      <c r="G3014" s="14">
        <v>2.0</v>
      </c>
      <c r="H3014" s="14">
        <v>2.0</v>
      </c>
    </row>
    <row r="3015" ht="16.5" customHeight="1">
      <c r="A3015" s="15">
        <v>3014.0</v>
      </c>
      <c r="B3015" s="13" t="s">
        <v>3056</v>
      </c>
      <c r="C3015" s="14">
        <v>2.0</v>
      </c>
      <c r="E3015" s="15">
        <v>3009.0</v>
      </c>
      <c r="F3015" s="13" t="s">
        <v>3051</v>
      </c>
      <c r="G3015" s="14">
        <v>2.0</v>
      </c>
      <c r="H3015" s="14">
        <v>2.0</v>
      </c>
    </row>
    <row r="3016" ht="16.5" customHeight="1">
      <c r="A3016" s="15">
        <v>3015.0</v>
      </c>
      <c r="B3016" s="13" t="s">
        <v>3057</v>
      </c>
      <c r="C3016" s="14">
        <v>2.0</v>
      </c>
      <c r="E3016" s="15">
        <v>3010.0</v>
      </c>
      <c r="F3016" s="13" t="s">
        <v>3052</v>
      </c>
      <c r="G3016" s="14">
        <v>2.0</v>
      </c>
      <c r="H3016" s="14">
        <v>2.0</v>
      </c>
    </row>
    <row r="3017" ht="16.5" customHeight="1">
      <c r="A3017" s="15">
        <v>3016.0</v>
      </c>
      <c r="B3017" s="13" t="s">
        <v>3058</v>
      </c>
      <c r="C3017" s="14">
        <v>2.0</v>
      </c>
      <c r="E3017" s="15">
        <v>3011.0</v>
      </c>
      <c r="F3017" s="13" t="s">
        <v>3053</v>
      </c>
      <c r="G3017" s="14">
        <v>2.0</v>
      </c>
      <c r="H3017" s="14">
        <v>2.0</v>
      </c>
    </row>
    <row r="3018" ht="16.5" customHeight="1">
      <c r="A3018" s="15">
        <v>3017.0</v>
      </c>
      <c r="B3018" s="13" t="s">
        <v>3059</v>
      </c>
      <c r="C3018" s="14">
        <v>2.0</v>
      </c>
      <c r="E3018" s="15">
        <v>3012.0</v>
      </c>
      <c r="F3018" s="13" t="s">
        <v>3054</v>
      </c>
      <c r="G3018" s="14">
        <v>2.0</v>
      </c>
      <c r="H3018" s="14">
        <v>2.0</v>
      </c>
    </row>
    <row r="3019" ht="16.5" customHeight="1">
      <c r="A3019" s="15">
        <v>3018.0</v>
      </c>
      <c r="B3019" s="13" t="s">
        <v>3060</v>
      </c>
      <c r="C3019" s="14">
        <v>2.0</v>
      </c>
      <c r="E3019" s="15">
        <v>3013.0</v>
      </c>
      <c r="F3019" s="13" t="s">
        <v>3055</v>
      </c>
      <c r="G3019" s="14">
        <v>2.0</v>
      </c>
      <c r="H3019" s="14">
        <v>2.0</v>
      </c>
    </row>
    <row r="3020" ht="16.5" customHeight="1">
      <c r="A3020" s="15">
        <v>3019.0</v>
      </c>
      <c r="B3020" s="13" t="s">
        <v>3061</v>
      </c>
      <c r="C3020" s="14">
        <v>2.0</v>
      </c>
      <c r="E3020" s="15">
        <v>3014.0</v>
      </c>
      <c r="F3020" s="13" t="s">
        <v>3056</v>
      </c>
      <c r="G3020" s="14">
        <v>2.0</v>
      </c>
      <c r="H3020" s="14">
        <v>2.0</v>
      </c>
    </row>
    <row r="3021" ht="16.5" customHeight="1">
      <c r="A3021" s="15">
        <v>3020.0</v>
      </c>
      <c r="B3021" s="13" t="s">
        <v>3062</v>
      </c>
      <c r="C3021" s="14">
        <v>2.0</v>
      </c>
      <c r="E3021" s="15">
        <v>3015.0</v>
      </c>
      <c r="F3021" s="13" t="s">
        <v>3057</v>
      </c>
      <c r="G3021" s="14">
        <v>2.0</v>
      </c>
      <c r="H3021" s="14">
        <v>2.0</v>
      </c>
    </row>
    <row r="3022" ht="16.5" customHeight="1">
      <c r="A3022" s="15">
        <v>3021.0</v>
      </c>
      <c r="B3022" s="13" t="s">
        <v>3063</v>
      </c>
      <c r="C3022" s="14">
        <v>2.0</v>
      </c>
      <c r="E3022" s="15">
        <v>3016.0</v>
      </c>
      <c r="F3022" s="13" t="s">
        <v>3058</v>
      </c>
      <c r="G3022" s="14">
        <v>2.0</v>
      </c>
      <c r="H3022" s="14">
        <v>2.0</v>
      </c>
    </row>
    <row r="3023" ht="16.5" customHeight="1">
      <c r="A3023" s="15">
        <v>3022.0</v>
      </c>
      <c r="B3023" s="13" t="s">
        <v>3064</v>
      </c>
      <c r="C3023" s="14">
        <v>2.0</v>
      </c>
      <c r="E3023" s="15">
        <v>3017.0</v>
      </c>
      <c r="F3023" s="13" t="s">
        <v>3059</v>
      </c>
      <c r="G3023" s="14">
        <v>2.0</v>
      </c>
      <c r="H3023" s="14">
        <v>2.0</v>
      </c>
    </row>
    <row r="3024" ht="16.5" customHeight="1">
      <c r="A3024" s="15">
        <v>3023.0</v>
      </c>
      <c r="B3024" s="13" t="s">
        <v>3065</v>
      </c>
      <c r="C3024" s="14">
        <v>2.0</v>
      </c>
      <c r="E3024" s="15">
        <v>3018.0</v>
      </c>
      <c r="F3024" s="13" t="s">
        <v>3060</v>
      </c>
      <c r="G3024" s="14">
        <v>2.0</v>
      </c>
      <c r="H3024" s="14">
        <v>2.0</v>
      </c>
    </row>
    <row r="3025" ht="16.5" customHeight="1">
      <c r="A3025" s="15">
        <v>3024.0</v>
      </c>
      <c r="B3025" s="13" t="s">
        <v>3066</v>
      </c>
      <c r="C3025" s="14">
        <v>2.0</v>
      </c>
      <c r="E3025" s="15">
        <v>3019.0</v>
      </c>
      <c r="F3025" s="13" t="s">
        <v>3061</v>
      </c>
      <c r="G3025" s="14">
        <v>2.0</v>
      </c>
      <c r="H3025" s="14">
        <v>2.0</v>
      </c>
    </row>
    <row r="3026" ht="16.5" customHeight="1">
      <c r="A3026" s="15">
        <v>3025.0</v>
      </c>
      <c r="B3026" s="13" t="s">
        <v>3067</v>
      </c>
      <c r="C3026" s="14">
        <v>2.0</v>
      </c>
      <c r="E3026" s="15">
        <v>3020.0</v>
      </c>
      <c r="F3026" s="13" t="s">
        <v>3062</v>
      </c>
      <c r="G3026" s="14">
        <v>2.0</v>
      </c>
      <c r="H3026" s="14">
        <v>2.0</v>
      </c>
    </row>
    <row r="3027" ht="16.5" customHeight="1">
      <c r="A3027" s="15">
        <v>3026.0</v>
      </c>
      <c r="B3027" s="13" t="s">
        <v>3068</v>
      </c>
      <c r="C3027" s="14">
        <v>2.0</v>
      </c>
      <c r="E3027" s="15">
        <v>3021.0</v>
      </c>
      <c r="F3027" s="13" t="s">
        <v>3063</v>
      </c>
      <c r="G3027" s="14">
        <v>2.0</v>
      </c>
      <c r="H3027" s="14">
        <v>2.0</v>
      </c>
    </row>
    <row r="3028" ht="16.5" customHeight="1">
      <c r="A3028" s="15">
        <v>3027.0</v>
      </c>
      <c r="B3028" s="13" t="s">
        <v>3069</v>
      </c>
      <c r="C3028" s="14">
        <v>2.0</v>
      </c>
      <c r="E3028" s="15">
        <v>3022.0</v>
      </c>
      <c r="F3028" s="13" t="s">
        <v>3064</v>
      </c>
      <c r="G3028" s="14">
        <v>2.0</v>
      </c>
      <c r="H3028" s="14">
        <v>2.0</v>
      </c>
    </row>
    <row r="3029" ht="16.5" customHeight="1">
      <c r="A3029" s="15">
        <v>3028.0</v>
      </c>
      <c r="B3029" s="13" t="s">
        <v>3070</v>
      </c>
      <c r="C3029" s="14">
        <v>2.0</v>
      </c>
      <c r="E3029" s="15">
        <v>3023.0</v>
      </c>
      <c r="F3029" s="13" t="s">
        <v>3065</v>
      </c>
      <c r="G3029" s="14">
        <v>2.0</v>
      </c>
      <c r="H3029" s="14">
        <v>2.0</v>
      </c>
    </row>
    <row r="3030" ht="16.5" customHeight="1">
      <c r="A3030" s="15">
        <v>3029.0</v>
      </c>
      <c r="B3030" s="13" t="s">
        <v>3071</v>
      </c>
      <c r="C3030" s="14">
        <v>2.0</v>
      </c>
      <c r="E3030" s="15">
        <v>3024.0</v>
      </c>
      <c r="F3030" s="13" t="s">
        <v>3066</v>
      </c>
      <c r="G3030" s="14">
        <v>2.0</v>
      </c>
      <c r="H3030" s="14">
        <v>2.0</v>
      </c>
    </row>
    <row r="3031" ht="16.5" customHeight="1">
      <c r="A3031" s="15">
        <v>3030.0</v>
      </c>
      <c r="B3031" s="13" t="s">
        <v>3072</v>
      </c>
      <c r="C3031" s="14">
        <v>2.0</v>
      </c>
      <c r="E3031" s="15">
        <v>3025.0</v>
      </c>
      <c r="F3031" s="13" t="s">
        <v>3067</v>
      </c>
      <c r="G3031" s="14">
        <v>2.0</v>
      </c>
      <c r="H3031" s="14">
        <v>2.0</v>
      </c>
    </row>
    <row r="3032" ht="16.5" customHeight="1">
      <c r="A3032" s="15">
        <v>3031.0</v>
      </c>
      <c r="B3032" s="13" t="s">
        <v>3073</v>
      </c>
      <c r="C3032" s="14">
        <v>2.0</v>
      </c>
      <c r="E3032" s="15">
        <v>3026.0</v>
      </c>
      <c r="F3032" s="13" t="s">
        <v>3068</v>
      </c>
      <c r="G3032" s="14">
        <v>2.0</v>
      </c>
      <c r="H3032" s="14">
        <v>2.0</v>
      </c>
    </row>
    <row r="3033" ht="16.5" customHeight="1">
      <c r="A3033" s="15">
        <v>3032.0</v>
      </c>
      <c r="B3033" s="13" t="s">
        <v>3074</v>
      </c>
      <c r="C3033" s="14">
        <v>2.0</v>
      </c>
      <c r="E3033" s="15">
        <v>3027.0</v>
      </c>
      <c r="F3033" s="13" t="s">
        <v>3069</v>
      </c>
      <c r="G3033" s="14">
        <v>2.0</v>
      </c>
      <c r="H3033" s="14">
        <v>2.0</v>
      </c>
    </row>
    <row r="3034" ht="16.5" customHeight="1">
      <c r="A3034" s="15">
        <v>3033.0</v>
      </c>
      <c r="B3034" s="13" t="s">
        <v>3075</v>
      </c>
      <c r="C3034" s="14">
        <v>2.0</v>
      </c>
      <c r="E3034" s="15">
        <v>3028.0</v>
      </c>
      <c r="F3034" s="13" t="s">
        <v>3070</v>
      </c>
      <c r="G3034" s="14">
        <v>2.0</v>
      </c>
      <c r="H3034" s="14">
        <v>2.0</v>
      </c>
    </row>
    <row r="3035" ht="16.5" customHeight="1">
      <c r="A3035" s="15">
        <v>3034.0</v>
      </c>
      <c r="B3035" s="13" t="s">
        <v>3076</v>
      </c>
      <c r="C3035" s="14">
        <v>2.0</v>
      </c>
      <c r="E3035" s="15">
        <v>3029.0</v>
      </c>
      <c r="F3035" s="13" t="s">
        <v>3071</v>
      </c>
      <c r="G3035" s="14">
        <v>2.0</v>
      </c>
      <c r="H3035" s="14">
        <v>2.0</v>
      </c>
    </row>
    <row r="3036" ht="16.5" customHeight="1">
      <c r="A3036" s="15">
        <v>3035.0</v>
      </c>
      <c r="B3036" s="13" t="s">
        <v>3077</v>
      </c>
      <c r="C3036" s="14">
        <v>2.0</v>
      </c>
      <c r="E3036" s="15">
        <v>3030.0</v>
      </c>
      <c r="F3036" s="13" t="s">
        <v>3072</v>
      </c>
      <c r="G3036" s="14">
        <v>2.0</v>
      </c>
      <c r="H3036" s="14">
        <v>2.0</v>
      </c>
    </row>
    <row r="3037" ht="16.5" customHeight="1">
      <c r="A3037" s="15">
        <v>3036.0</v>
      </c>
      <c r="B3037" s="13" t="s">
        <v>3078</v>
      </c>
      <c r="C3037" s="14">
        <v>2.0</v>
      </c>
      <c r="E3037" s="15">
        <v>3031.0</v>
      </c>
      <c r="F3037" s="13" t="s">
        <v>3073</v>
      </c>
      <c r="G3037" s="14">
        <v>2.0</v>
      </c>
      <c r="H3037" s="14">
        <v>2.0</v>
      </c>
    </row>
    <row r="3038" ht="16.5" customHeight="1">
      <c r="A3038" s="15">
        <v>3037.0</v>
      </c>
      <c r="B3038" s="13" t="s">
        <v>3079</v>
      </c>
      <c r="C3038" s="14">
        <v>2.0</v>
      </c>
      <c r="E3038" s="15">
        <v>3032.0</v>
      </c>
      <c r="F3038" s="13" t="s">
        <v>3074</v>
      </c>
      <c r="G3038" s="14">
        <v>2.0</v>
      </c>
      <c r="H3038" s="14">
        <v>2.0</v>
      </c>
    </row>
    <row r="3039" ht="16.5" customHeight="1">
      <c r="A3039" s="15">
        <v>3038.0</v>
      </c>
      <c r="B3039" s="13" t="s">
        <v>3080</v>
      </c>
      <c r="C3039" s="14">
        <v>2.0</v>
      </c>
      <c r="E3039" s="15">
        <v>3033.0</v>
      </c>
      <c r="F3039" s="13" t="s">
        <v>3075</v>
      </c>
      <c r="G3039" s="14">
        <v>2.0</v>
      </c>
      <c r="H3039" s="14">
        <v>2.0</v>
      </c>
    </row>
    <row r="3040" ht="16.5" customHeight="1">
      <c r="A3040" s="15">
        <v>3039.0</v>
      </c>
      <c r="B3040" s="13" t="s">
        <v>3081</v>
      </c>
      <c r="C3040" s="14">
        <v>2.0</v>
      </c>
      <c r="E3040" s="15">
        <v>3034.0</v>
      </c>
      <c r="F3040" s="13" t="s">
        <v>3076</v>
      </c>
      <c r="G3040" s="14">
        <v>2.0</v>
      </c>
      <c r="H3040" s="14">
        <v>2.0</v>
      </c>
    </row>
    <row r="3041" ht="16.5" customHeight="1">
      <c r="A3041" s="15">
        <v>3040.0</v>
      </c>
      <c r="B3041" s="13" t="s">
        <v>3082</v>
      </c>
      <c r="C3041" s="14">
        <v>2.0</v>
      </c>
      <c r="E3041" s="15">
        <v>3035.0</v>
      </c>
      <c r="F3041" s="13" t="s">
        <v>3077</v>
      </c>
      <c r="G3041" s="14">
        <v>2.0</v>
      </c>
      <c r="H3041" s="14">
        <v>2.0</v>
      </c>
    </row>
    <row r="3042" ht="16.5" customHeight="1">
      <c r="A3042" s="15">
        <v>3041.0</v>
      </c>
      <c r="B3042" s="13" t="s">
        <v>3083</v>
      </c>
      <c r="C3042" s="14">
        <v>2.0</v>
      </c>
      <c r="E3042" s="15">
        <v>3036.0</v>
      </c>
      <c r="F3042" s="13" t="s">
        <v>3078</v>
      </c>
      <c r="G3042" s="14">
        <v>2.0</v>
      </c>
      <c r="H3042" s="14">
        <v>2.0</v>
      </c>
    </row>
    <row r="3043" ht="16.5" customHeight="1">
      <c r="A3043" s="15">
        <v>3042.0</v>
      </c>
      <c r="B3043" s="13" t="s">
        <v>3084</v>
      </c>
      <c r="C3043" s="14">
        <v>2.0</v>
      </c>
      <c r="E3043" s="15">
        <v>3037.0</v>
      </c>
      <c r="F3043" s="13" t="s">
        <v>3079</v>
      </c>
      <c r="G3043" s="14">
        <v>2.0</v>
      </c>
      <c r="H3043" s="14">
        <v>2.0</v>
      </c>
    </row>
    <row r="3044" ht="16.5" customHeight="1">
      <c r="A3044" s="15">
        <v>3043.0</v>
      </c>
      <c r="B3044" s="13" t="s">
        <v>3085</v>
      </c>
      <c r="C3044" s="14">
        <v>2.0</v>
      </c>
      <c r="E3044" s="15">
        <v>3038.0</v>
      </c>
      <c r="F3044" s="13" t="s">
        <v>3080</v>
      </c>
      <c r="G3044" s="14">
        <v>2.0</v>
      </c>
      <c r="H3044" s="14">
        <v>2.0</v>
      </c>
    </row>
    <row r="3045" ht="16.5" customHeight="1">
      <c r="A3045" s="15">
        <v>3044.0</v>
      </c>
      <c r="B3045" s="13" t="s">
        <v>3086</v>
      </c>
      <c r="C3045" s="14">
        <v>2.0</v>
      </c>
      <c r="E3045" s="15">
        <v>3039.0</v>
      </c>
      <c r="F3045" s="13" t="s">
        <v>3081</v>
      </c>
      <c r="G3045" s="14">
        <v>2.0</v>
      </c>
      <c r="H3045" s="14">
        <v>2.0</v>
      </c>
    </row>
    <row r="3046" ht="16.5" customHeight="1">
      <c r="A3046" s="15">
        <v>3045.0</v>
      </c>
      <c r="B3046" s="13" t="s">
        <v>3087</v>
      </c>
      <c r="C3046" s="14">
        <v>2.0</v>
      </c>
      <c r="E3046" s="15">
        <v>3040.0</v>
      </c>
      <c r="F3046" s="13" t="s">
        <v>3082</v>
      </c>
      <c r="G3046" s="14">
        <v>2.0</v>
      </c>
      <c r="H3046" s="14">
        <v>2.0</v>
      </c>
    </row>
    <row r="3047" ht="16.5" customHeight="1">
      <c r="A3047" s="15">
        <v>3046.0</v>
      </c>
      <c r="B3047" s="13" t="s">
        <v>3088</v>
      </c>
      <c r="C3047" s="14">
        <v>2.0</v>
      </c>
      <c r="E3047" s="15">
        <v>3041.0</v>
      </c>
      <c r="F3047" s="13" t="s">
        <v>3083</v>
      </c>
      <c r="G3047" s="14">
        <v>2.0</v>
      </c>
      <c r="H3047" s="14">
        <v>2.0</v>
      </c>
    </row>
    <row r="3048" ht="16.5" customHeight="1">
      <c r="A3048" s="15">
        <v>3047.0</v>
      </c>
      <c r="B3048" s="13" t="s">
        <v>3089</v>
      </c>
      <c r="C3048" s="14">
        <v>2.0</v>
      </c>
      <c r="E3048" s="15">
        <v>3042.0</v>
      </c>
      <c r="F3048" s="13" t="s">
        <v>3084</v>
      </c>
      <c r="G3048" s="14">
        <v>2.0</v>
      </c>
      <c r="H3048" s="14">
        <v>2.0</v>
      </c>
    </row>
    <row r="3049" ht="16.5" customHeight="1">
      <c r="A3049" s="15">
        <v>3048.0</v>
      </c>
      <c r="B3049" s="13" t="s">
        <v>3090</v>
      </c>
      <c r="C3049" s="14">
        <v>2.0</v>
      </c>
      <c r="E3049" s="15">
        <v>3043.0</v>
      </c>
      <c r="F3049" s="13" t="s">
        <v>3085</v>
      </c>
      <c r="G3049" s="14">
        <v>2.0</v>
      </c>
      <c r="H3049" s="14">
        <v>2.0</v>
      </c>
    </row>
    <row r="3050" ht="16.5" customHeight="1">
      <c r="A3050" s="15">
        <v>3049.0</v>
      </c>
      <c r="B3050" s="13" t="s">
        <v>3091</v>
      </c>
      <c r="C3050" s="14">
        <v>2.0</v>
      </c>
      <c r="E3050" s="15">
        <v>3044.0</v>
      </c>
      <c r="F3050" s="13" t="s">
        <v>3086</v>
      </c>
      <c r="G3050" s="14">
        <v>2.0</v>
      </c>
      <c r="H3050" s="14">
        <v>2.0</v>
      </c>
    </row>
    <row r="3051" ht="16.5" customHeight="1">
      <c r="A3051" s="15">
        <v>3050.0</v>
      </c>
      <c r="B3051" s="13" t="s">
        <v>3092</v>
      </c>
      <c r="C3051" s="14">
        <v>2.0</v>
      </c>
      <c r="E3051" s="15">
        <v>3045.0</v>
      </c>
      <c r="F3051" s="13" t="s">
        <v>3087</v>
      </c>
      <c r="G3051" s="14">
        <v>2.0</v>
      </c>
      <c r="H3051" s="14">
        <v>2.0</v>
      </c>
    </row>
    <row r="3052" ht="16.5" customHeight="1">
      <c r="A3052" s="15">
        <v>3051.0</v>
      </c>
      <c r="B3052" s="13" t="s">
        <v>3093</v>
      </c>
      <c r="C3052" s="14">
        <v>2.0</v>
      </c>
      <c r="E3052" s="15">
        <v>3046.0</v>
      </c>
      <c r="F3052" s="13" t="s">
        <v>3088</v>
      </c>
      <c r="G3052" s="14">
        <v>2.0</v>
      </c>
      <c r="H3052" s="14">
        <v>2.0</v>
      </c>
    </row>
    <row r="3053" ht="16.5" customHeight="1">
      <c r="A3053" s="15">
        <v>3052.0</v>
      </c>
      <c r="B3053" s="13" t="s">
        <v>3094</v>
      </c>
      <c r="C3053" s="14">
        <v>2.0</v>
      </c>
      <c r="E3053" s="15">
        <v>3047.0</v>
      </c>
      <c r="F3053" s="13" t="s">
        <v>3089</v>
      </c>
      <c r="G3053" s="14">
        <v>2.0</v>
      </c>
      <c r="H3053" s="14">
        <v>2.0</v>
      </c>
    </row>
    <row r="3054" ht="16.5" customHeight="1">
      <c r="A3054" s="15">
        <v>3053.0</v>
      </c>
      <c r="B3054" s="13" t="s">
        <v>3095</v>
      </c>
      <c r="C3054" s="14">
        <v>2.0</v>
      </c>
      <c r="E3054" s="15">
        <v>3048.0</v>
      </c>
      <c r="F3054" s="13" t="s">
        <v>3090</v>
      </c>
      <c r="G3054" s="14">
        <v>2.0</v>
      </c>
      <c r="H3054" s="14">
        <v>2.0</v>
      </c>
    </row>
    <row r="3055" ht="16.5" customHeight="1">
      <c r="A3055" s="15">
        <v>3054.0</v>
      </c>
      <c r="B3055" s="13" t="s">
        <v>3096</v>
      </c>
      <c r="C3055" s="14">
        <v>2.0</v>
      </c>
      <c r="E3055" s="15">
        <v>3049.0</v>
      </c>
      <c r="F3055" s="13" t="s">
        <v>3091</v>
      </c>
      <c r="G3055" s="14">
        <v>2.0</v>
      </c>
      <c r="H3055" s="14">
        <v>2.0</v>
      </c>
    </row>
    <row r="3056" ht="16.5" customHeight="1">
      <c r="A3056" s="15">
        <v>3055.0</v>
      </c>
      <c r="B3056" s="13" t="s">
        <v>3097</v>
      </c>
      <c r="C3056" s="14">
        <v>2.0</v>
      </c>
      <c r="E3056" s="15">
        <v>3050.0</v>
      </c>
      <c r="F3056" s="13" t="s">
        <v>3092</v>
      </c>
      <c r="G3056" s="14">
        <v>2.0</v>
      </c>
      <c r="H3056" s="14">
        <v>2.0</v>
      </c>
    </row>
    <row r="3057" ht="16.5" customHeight="1">
      <c r="A3057" s="15">
        <v>3056.0</v>
      </c>
      <c r="B3057" s="13" t="s">
        <v>3098</v>
      </c>
      <c r="C3057" s="14">
        <v>2.0</v>
      </c>
      <c r="E3057" s="15">
        <v>3051.0</v>
      </c>
      <c r="F3057" s="13" t="s">
        <v>3093</v>
      </c>
      <c r="G3057" s="14">
        <v>2.0</v>
      </c>
      <c r="H3057" s="14">
        <v>2.0</v>
      </c>
    </row>
    <row r="3058" ht="16.5" customHeight="1">
      <c r="A3058" s="15">
        <v>3057.0</v>
      </c>
      <c r="B3058" s="13" t="s">
        <v>3099</v>
      </c>
      <c r="C3058" s="14">
        <v>2.0</v>
      </c>
      <c r="E3058" s="15">
        <v>3052.0</v>
      </c>
      <c r="F3058" s="13" t="s">
        <v>3094</v>
      </c>
      <c r="G3058" s="14">
        <v>2.0</v>
      </c>
      <c r="H3058" s="14">
        <v>2.0</v>
      </c>
    </row>
    <row r="3059" ht="16.5" customHeight="1">
      <c r="A3059" s="15">
        <v>3058.0</v>
      </c>
      <c r="B3059" s="13" t="s">
        <v>3100</v>
      </c>
      <c r="C3059" s="14">
        <v>2.0</v>
      </c>
      <c r="E3059" s="15">
        <v>3053.0</v>
      </c>
      <c r="F3059" s="13" t="s">
        <v>3095</v>
      </c>
      <c r="G3059" s="14">
        <v>2.0</v>
      </c>
      <c r="H3059" s="14">
        <v>2.0</v>
      </c>
    </row>
    <row r="3060" ht="16.5" customHeight="1">
      <c r="A3060" s="15">
        <v>3059.0</v>
      </c>
      <c r="B3060" s="13" t="s">
        <v>3101</v>
      </c>
      <c r="C3060" s="14">
        <v>2.0</v>
      </c>
      <c r="E3060" s="15">
        <v>3054.0</v>
      </c>
      <c r="F3060" s="13" t="s">
        <v>3096</v>
      </c>
      <c r="G3060" s="14">
        <v>2.0</v>
      </c>
      <c r="H3060" s="14">
        <v>2.0</v>
      </c>
    </row>
    <row r="3061" ht="16.5" customHeight="1">
      <c r="A3061" s="15">
        <v>3060.0</v>
      </c>
      <c r="B3061" s="13" t="s">
        <v>3102</v>
      </c>
      <c r="C3061" s="14">
        <v>2.0</v>
      </c>
      <c r="E3061" s="15">
        <v>3055.0</v>
      </c>
      <c r="F3061" s="13" t="s">
        <v>3097</v>
      </c>
      <c r="G3061" s="14">
        <v>2.0</v>
      </c>
      <c r="H3061" s="14">
        <v>2.0</v>
      </c>
    </row>
    <row r="3062" ht="16.5" customHeight="1">
      <c r="A3062" s="15">
        <v>3061.0</v>
      </c>
      <c r="B3062" s="13" t="s">
        <v>3103</v>
      </c>
      <c r="C3062" s="14">
        <v>2.0</v>
      </c>
      <c r="E3062" s="15">
        <v>3056.0</v>
      </c>
      <c r="F3062" s="13" t="s">
        <v>3098</v>
      </c>
      <c r="G3062" s="14">
        <v>2.0</v>
      </c>
      <c r="H3062" s="14">
        <v>2.0</v>
      </c>
    </row>
    <row r="3063" ht="16.5" customHeight="1">
      <c r="A3063" s="15">
        <v>3062.0</v>
      </c>
      <c r="B3063" s="13" t="s">
        <v>3104</v>
      </c>
      <c r="C3063" s="14">
        <v>2.0</v>
      </c>
      <c r="E3063" s="15">
        <v>3057.0</v>
      </c>
      <c r="F3063" s="13" t="s">
        <v>3099</v>
      </c>
      <c r="G3063" s="14">
        <v>2.0</v>
      </c>
      <c r="H3063" s="14">
        <v>2.0</v>
      </c>
    </row>
    <row r="3064" ht="16.5" customHeight="1">
      <c r="A3064" s="15">
        <v>3063.0</v>
      </c>
      <c r="B3064" s="13" t="s">
        <v>3105</v>
      </c>
      <c r="C3064" s="14">
        <v>2.0</v>
      </c>
      <c r="E3064" s="15">
        <v>3058.0</v>
      </c>
      <c r="F3064" s="13" t="s">
        <v>3100</v>
      </c>
      <c r="G3064" s="14">
        <v>2.0</v>
      </c>
      <c r="H3064" s="14">
        <v>2.0</v>
      </c>
    </row>
    <row r="3065" ht="16.5" customHeight="1">
      <c r="A3065" s="15">
        <v>3064.0</v>
      </c>
      <c r="B3065" s="13" t="s">
        <v>3106</v>
      </c>
      <c r="C3065" s="14">
        <v>2.0</v>
      </c>
      <c r="E3065" s="15">
        <v>3059.0</v>
      </c>
      <c r="F3065" s="13" t="s">
        <v>3101</v>
      </c>
      <c r="G3065" s="14">
        <v>2.0</v>
      </c>
      <c r="H3065" s="14">
        <v>2.0</v>
      </c>
    </row>
    <row r="3066" ht="16.5" customHeight="1">
      <c r="A3066" s="15">
        <v>3065.0</v>
      </c>
      <c r="B3066" s="13" t="s">
        <v>3107</v>
      </c>
      <c r="C3066" s="14">
        <v>2.0</v>
      </c>
      <c r="E3066" s="15">
        <v>3060.0</v>
      </c>
      <c r="F3066" s="13" t="s">
        <v>3102</v>
      </c>
      <c r="G3066" s="14">
        <v>2.0</v>
      </c>
      <c r="H3066" s="14">
        <v>2.0</v>
      </c>
    </row>
    <row r="3067" ht="16.5" customHeight="1">
      <c r="A3067" s="15">
        <v>3066.0</v>
      </c>
      <c r="B3067" s="13" t="s">
        <v>3108</v>
      </c>
      <c r="C3067" s="14">
        <v>2.0</v>
      </c>
      <c r="E3067" s="15">
        <v>3061.0</v>
      </c>
      <c r="F3067" s="13" t="s">
        <v>3103</v>
      </c>
      <c r="G3067" s="14">
        <v>2.0</v>
      </c>
      <c r="H3067" s="14">
        <v>2.0</v>
      </c>
    </row>
    <row r="3068" ht="16.5" customHeight="1">
      <c r="A3068" s="15">
        <v>3067.0</v>
      </c>
      <c r="B3068" s="13" t="s">
        <v>3109</v>
      </c>
      <c r="C3068" s="14">
        <v>2.0</v>
      </c>
      <c r="E3068" s="15">
        <v>3062.0</v>
      </c>
      <c r="F3068" s="13" t="s">
        <v>3104</v>
      </c>
      <c r="G3068" s="14">
        <v>2.0</v>
      </c>
      <c r="H3068" s="14">
        <v>2.0</v>
      </c>
    </row>
    <row r="3069" ht="16.5" customHeight="1">
      <c r="A3069" s="15">
        <v>3068.0</v>
      </c>
      <c r="B3069" s="13" t="s">
        <v>3110</v>
      </c>
      <c r="C3069" s="14">
        <v>2.0</v>
      </c>
      <c r="E3069" s="15">
        <v>3063.0</v>
      </c>
      <c r="F3069" s="13" t="s">
        <v>3105</v>
      </c>
      <c r="G3069" s="14">
        <v>2.0</v>
      </c>
      <c r="H3069" s="14">
        <v>2.0</v>
      </c>
    </row>
    <row r="3070" ht="16.5" customHeight="1">
      <c r="A3070" s="15">
        <v>3069.0</v>
      </c>
      <c r="B3070" s="13" t="s">
        <v>3111</v>
      </c>
      <c r="C3070" s="14">
        <v>2.0</v>
      </c>
      <c r="E3070" s="15">
        <v>3064.0</v>
      </c>
      <c r="F3070" s="13" t="s">
        <v>3106</v>
      </c>
      <c r="G3070" s="14">
        <v>2.0</v>
      </c>
      <c r="H3070" s="14">
        <v>2.0</v>
      </c>
    </row>
    <row r="3071" ht="16.5" customHeight="1">
      <c r="A3071" s="15">
        <v>3070.0</v>
      </c>
      <c r="B3071" s="13" t="s">
        <v>3112</v>
      </c>
      <c r="C3071" s="14">
        <v>2.0</v>
      </c>
      <c r="E3071" s="15">
        <v>3065.0</v>
      </c>
      <c r="F3071" s="13" t="s">
        <v>3107</v>
      </c>
      <c r="G3071" s="14">
        <v>2.0</v>
      </c>
      <c r="H3071" s="14">
        <v>2.0</v>
      </c>
    </row>
    <row r="3072" ht="16.5" customHeight="1">
      <c r="A3072" s="15">
        <v>3071.0</v>
      </c>
      <c r="B3072" s="13" t="s">
        <v>3113</v>
      </c>
      <c r="C3072" s="14">
        <v>2.0</v>
      </c>
      <c r="E3072" s="15">
        <v>3066.0</v>
      </c>
      <c r="F3072" s="13" t="s">
        <v>3108</v>
      </c>
      <c r="G3072" s="14">
        <v>2.0</v>
      </c>
      <c r="H3072" s="14">
        <v>2.0</v>
      </c>
    </row>
    <row r="3073" ht="16.5" customHeight="1">
      <c r="A3073" s="15">
        <v>3072.0</v>
      </c>
      <c r="B3073" s="13" t="s">
        <v>3114</v>
      </c>
      <c r="C3073" s="14">
        <v>2.0</v>
      </c>
      <c r="E3073" s="15">
        <v>3067.0</v>
      </c>
      <c r="F3073" s="13" t="s">
        <v>3109</v>
      </c>
      <c r="G3073" s="14">
        <v>2.0</v>
      </c>
      <c r="H3073" s="14">
        <v>2.0</v>
      </c>
    </row>
    <row r="3074" ht="16.5" customHeight="1">
      <c r="A3074" s="15">
        <v>3073.0</v>
      </c>
      <c r="B3074" s="13" t="s">
        <v>3115</v>
      </c>
      <c r="C3074" s="14">
        <v>2.0</v>
      </c>
      <c r="E3074" s="15">
        <v>3068.0</v>
      </c>
      <c r="F3074" s="13" t="s">
        <v>3110</v>
      </c>
      <c r="G3074" s="14">
        <v>2.0</v>
      </c>
      <c r="H3074" s="14">
        <v>2.0</v>
      </c>
    </row>
    <row r="3075" ht="16.5" customHeight="1">
      <c r="A3075" s="15">
        <v>3074.0</v>
      </c>
      <c r="B3075" s="13" t="s">
        <v>3116</v>
      </c>
      <c r="C3075" s="14">
        <v>2.0</v>
      </c>
      <c r="E3075" s="15">
        <v>3069.0</v>
      </c>
      <c r="F3075" s="13" t="s">
        <v>3111</v>
      </c>
      <c r="G3075" s="14">
        <v>2.0</v>
      </c>
      <c r="H3075" s="14">
        <v>2.0</v>
      </c>
    </row>
    <row r="3076" ht="16.5" customHeight="1">
      <c r="A3076" s="15">
        <v>3075.0</v>
      </c>
      <c r="B3076" s="13" t="s">
        <v>3117</v>
      </c>
      <c r="C3076" s="14">
        <v>2.0</v>
      </c>
      <c r="E3076" s="15">
        <v>3070.0</v>
      </c>
      <c r="F3076" s="13" t="s">
        <v>3112</v>
      </c>
      <c r="G3076" s="14">
        <v>2.0</v>
      </c>
      <c r="H3076" s="14">
        <v>2.0</v>
      </c>
    </row>
    <row r="3077" ht="16.5" customHeight="1">
      <c r="A3077" s="15">
        <v>3076.0</v>
      </c>
      <c r="B3077" s="13" t="s">
        <v>3118</v>
      </c>
      <c r="C3077" s="14">
        <v>2.0</v>
      </c>
      <c r="E3077" s="15">
        <v>3071.0</v>
      </c>
      <c r="F3077" s="13" t="s">
        <v>3113</v>
      </c>
      <c r="G3077" s="14">
        <v>2.0</v>
      </c>
      <c r="H3077" s="14">
        <v>2.0</v>
      </c>
    </row>
    <row r="3078" ht="16.5" customHeight="1">
      <c r="A3078" s="15">
        <v>3077.0</v>
      </c>
      <c r="B3078" s="13" t="s">
        <v>3119</v>
      </c>
      <c r="C3078" s="14">
        <v>2.0</v>
      </c>
      <c r="E3078" s="15">
        <v>3072.0</v>
      </c>
      <c r="F3078" s="13" t="s">
        <v>3114</v>
      </c>
      <c r="G3078" s="14">
        <v>2.0</v>
      </c>
      <c r="H3078" s="14">
        <v>2.0</v>
      </c>
    </row>
    <row r="3079" ht="16.5" customHeight="1">
      <c r="A3079" s="15">
        <v>3078.0</v>
      </c>
      <c r="B3079" s="13" t="s">
        <v>3120</v>
      </c>
      <c r="C3079" s="14">
        <v>2.0</v>
      </c>
      <c r="E3079" s="15">
        <v>3073.0</v>
      </c>
      <c r="F3079" s="13" t="s">
        <v>3115</v>
      </c>
      <c r="G3079" s="14">
        <v>2.0</v>
      </c>
      <c r="H3079" s="14">
        <v>2.0</v>
      </c>
    </row>
    <row r="3080" ht="16.5" customHeight="1">
      <c r="A3080" s="15">
        <v>3079.0</v>
      </c>
      <c r="B3080" s="13" t="s">
        <v>3121</v>
      </c>
      <c r="C3080" s="14">
        <v>2.0</v>
      </c>
      <c r="E3080" s="15">
        <v>3074.0</v>
      </c>
      <c r="F3080" s="13" t="s">
        <v>3116</v>
      </c>
      <c r="G3080" s="14">
        <v>2.0</v>
      </c>
      <c r="H3080" s="14">
        <v>2.0</v>
      </c>
    </row>
    <row r="3081" ht="16.5" customHeight="1">
      <c r="A3081" s="15">
        <v>3080.0</v>
      </c>
      <c r="B3081" s="13" t="s">
        <v>3122</v>
      </c>
      <c r="C3081" s="14">
        <v>2.0</v>
      </c>
      <c r="E3081" s="15">
        <v>3075.0</v>
      </c>
      <c r="F3081" s="13" t="s">
        <v>3117</v>
      </c>
      <c r="G3081" s="14">
        <v>2.0</v>
      </c>
      <c r="H3081" s="14">
        <v>2.0</v>
      </c>
    </row>
    <row r="3082" ht="16.5" customHeight="1">
      <c r="A3082" s="15">
        <v>3081.0</v>
      </c>
      <c r="B3082" s="13" t="s">
        <v>3123</v>
      </c>
      <c r="C3082" s="14">
        <v>2.0</v>
      </c>
      <c r="E3082" s="15">
        <v>3076.0</v>
      </c>
      <c r="F3082" s="13" t="s">
        <v>3118</v>
      </c>
      <c r="G3082" s="14">
        <v>2.0</v>
      </c>
      <c r="H3082" s="14">
        <v>2.0</v>
      </c>
    </row>
    <row r="3083" ht="16.5" customHeight="1">
      <c r="A3083" s="15">
        <v>3082.0</v>
      </c>
      <c r="B3083" s="13" t="s">
        <v>3124</v>
      </c>
      <c r="C3083" s="14">
        <v>2.0</v>
      </c>
      <c r="E3083" s="15">
        <v>3077.0</v>
      </c>
      <c r="F3083" s="13" t="s">
        <v>3119</v>
      </c>
      <c r="G3083" s="14">
        <v>2.0</v>
      </c>
      <c r="H3083" s="14">
        <v>2.0</v>
      </c>
    </row>
    <row r="3084" ht="16.5" customHeight="1">
      <c r="A3084" s="15">
        <v>3083.0</v>
      </c>
      <c r="B3084" s="13" t="s">
        <v>3125</v>
      </c>
      <c r="C3084" s="14">
        <v>2.0</v>
      </c>
      <c r="E3084" s="15">
        <v>3078.0</v>
      </c>
      <c r="F3084" s="13" t="s">
        <v>3120</v>
      </c>
      <c r="G3084" s="14">
        <v>2.0</v>
      </c>
      <c r="H3084" s="14">
        <v>2.0</v>
      </c>
    </row>
    <row r="3085" ht="16.5" customHeight="1">
      <c r="A3085" s="15">
        <v>3084.0</v>
      </c>
      <c r="B3085" s="13" t="s">
        <v>3126</v>
      </c>
      <c r="C3085" s="14">
        <v>2.0</v>
      </c>
      <c r="E3085" s="15">
        <v>3079.0</v>
      </c>
      <c r="F3085" s="13" t="s">
        <v>3121</v>
      </c>
      <c r="G3085" s="14">
        <v>2.0</v>
      </c>
      <c r="H3085" s="14">
        <v>2.0</v>
      </c>
    </row>
    <row r="3086" ht="16.5" customHeight="1">
      <c r="A3086" s="15">
        <v>3085.0</v>
      </c>
      <c r="B3086" s="13" t="s">
        <v>3127</v>
      </c>
      <c r="C3086" s="14">
        <v>2.0</v>
      </c>
      <c r="E3086" s="15">
        <v>3080.0</v>
      </c>
      <c r="F3086" s="13" t="s">
        <v>3122</v>
      </c>
      <c r="G3086" s="14">
        <v>2.0</v>
      </c>
      <c r="H3086" s="14">
        <v>2.0</v>
      </c>
    </row>
    <row r="3087" ht="16.5" customHeight="1">
      <c r="A3087" s="15">
        <v>3086.0</v>
      </c>
      <c r="B3087" s="13" t="s">
        <v>3128</v>
      </c>
      <c r="C3087" s="14">
        <v>2.0</v>
      </c>
      <c r="E3087" s="15">
        <v>3081.0</v>
      </c>
      <c r="F3087" s="13" t="s">
        <v>3123</v>
      </c>
      <c r="G3087" s="14">
        <v>2.0</v>
      </c>
      <c r="H3087" s="14">
        <v>2.0</v>
      </c>
    </row>
    <row r="3088" ht="16.5" customHeight="1">
      <c r="A3088" s="15">
        <v>3087.0</v>
      </c>
      <c r="B3088" s="13" t="s">
        <v>3129</v>
      </c>
      <c r="C3088" s="14">
        <v>2.0</v>
      </c>
      <c r="E3088" s="15">
        <v>3082.0</v>
      </c>
      <c r="F3088" s="13" t="s">
        <v>3124</v>
      </c>
      <c r="G3088" s="14">
        <v>2.0</v>
      </c>
      <c r="H3088" s="14">
        <v>2.0</v>
      </c>
    </row>
    <row r="3089" ht="16.5" customHeight="1">
      <c r="A3089" s="15">
        <v>3088.0</v>
      </c>
      <c r="B3089" s="13" t="s">
        <v>3130</v>
      </c>
      <c r="C3089" s="14">
        <v>2.0</v>
      </c>
      <c r="E3089" s="15">
        <v>3083.0</v>
      </c>
      <c r="F3089" s="13" t="s">
        <v>3125</v>
      </c>
      <c r="G3089" s="14">
        <v>2.0</v>
      </c>
      <c r="H3089" s="14">
        <v>2.0</v>
      </c>
    </row>
    <row r="3090" ht="16.5" customHeight="1">
      <c r="A3090" s="15">
        <v>3089.0</v>
      </c>
      <c r="B3090" s="13" t="s">
        <v>3131</v>
      </c>
      <c r="C3090" s="14">
        <v>2.0</v>
      </c>
      <c r="E3090" s="15">
        <v>3084.0</v>
      </c>
      <c r="F3090" s="13" t="s">
        <v>3126</v>
      </c>
      <c r="G3090" s="14">
        <v>2.0</v>
      </c>
      <c r="H3090" s="14">
        <v>2.0</v>
      </c>
    </row>
    <row r="3091" ht="16.5" customHeight="1">
      <c r="A3091" s="15">
        <v>3090.0</v>
      </c>
      <c r="B3091" s="13" t="s">
        <v>3132</v>
      </c>
      <c r="C3091" s="14">
        <v>2.0</v>
      </c>
      <c r="E3091" s="15">
        <v>3085.0</v>
      </c>
      <c r="F3091" s="13" t="s">
        <v>3127</v>
      </c>
      <c r="G3091" s="14">
        <v>2.0</v>
      </c>
      <c r="H3091" s="14">
        <v>2.0</v>
      </c>
    </row>
    <row r="3092" ht="16.5" customHeight="1">
      <c r="A3092" s="15">
        <v>3091.0</v>
      </c>
      <c r="B3092" s="13" t="s">
        <v>3133</v>
      </c>
      <c r="C3092" s="14">
        <v>2.0</v>
      </c>
      <c r="E3092" s="15">
        <v>3086.0</v>
      </c>
      <c r="F3092" s="13" t="s">
        <v>3128</v>
      </c>
      <c r="G3092" s="14">
        <v>2.0</v>
      </c>
      <c r="H3092" s="14">
        <v>2.0</v>
      </c>
    </row>
    <row r="3093" ht="16.5" customHeight="1">
      <c r="A3093" s="15">
        <v>3092.0</v>
      </c>
      <c r="B3093" s="13" t="s">
        <v>3134</v>
      </c>
      <c r="C3093" s="14">
        <v>2.0</v>
      </c>
      <c r="E3093" s="15">
        <v>3087.0</v>
      </c>
      <c r="F3093" s="13" t="s">
        <v>3129</v>
      </c>
      <c r="G3093" s="14">
        <v>2.0</v>
      </c>
      <c r="H3093" s="14">
        <v>2.0</v>
      </c>
    </row>
    <row r="3094" ht="16.5" customHeight="1">
      <c r="A3094" s="15">
        <v>3093.0</v>
      </c>
      <c r="B3094" s="13" t="s">
        <v>3135</v>
      </c>
      <c r="C3094" s="14">
        <v>2.0</v>
      </c>
      <c r="E3094" s="15">
        <v>3088.0</v>
      </c>
      <c r="F3094" s="13" t="s">
        <v>3130</v>
      </c>
      <c r="G3094" s="14">
        <v>2.0</v>
      </c>
      <c r="H3094" s="14">
        <v>2.0</v>
      </c>
    </row>
    <row r="3095" ht="16.5" customHeight="1">
      <c r="A3095" s="15">
        <v>3094.0</v>
      </c>
      <c r="B3095" s="13" t="s">
        <v>3136</v>
      </c>
      <c r="C3095" s="14">
        <v>2.0</v>
      </c>
      <c r="E3095" s="15">
        <v>3089.0</v>
      </c>
      <c r="F3095" s="13" t="s">
        <v>3131</v>
      </c>
      <c r="G3095" s="14">
        <v>2.0</v>
      </c>
      <c r="H3095" s="14">
        <v>2.0</v>
      </c>
    </row>
    <row r="3096" ht="16.5" customHeight="1">
      <c r="A3096" s="15">
        <v>3095.0</v>
      </c>
      <c r="B3096" s="13" t="s">
        <v>3137</v>
      </c>
      <c r="C3096" s="14">
        <v>2.0</v>
      </c>
      <c r="E3096" s="15">
        <v>3090.0</v>
      </c>
      <c r="F3096" s="13" t="s">
        <v>3132</v>
      </c>
      <c r="G3096" s="14">
        <v>2.0</v>
      </c>
      <c r="H3096" s="14">
        <v>2.0</v>
      </c>
    </row>
    <row r="3097" ht="16.5" customHeight="1">
      <c r="A3097" s="15">
        <v>3096.0</v>
      </c>
      <c r="B3097" s="13" t="s">
        <v>3138</v>
      </c>
      <c r="C3097" s="14">
        <v>2.0</v>
      </c>
      <c r="E3097" s="15">
        <v>3091.0</v>
      </c>
      <c r="F3097" s="13" t="s">
        <v>3133</v>
      </c>
      <c r="G3097" s="14">
        <v>2.0</v>
      </c>
      <c r="H3097" s="14">
        <v>2.0</v>
      </c>
    </row>
    <row r="3098" ht="16.5" customHeight="1">
      <c r="A3098" s="15">
        <v>3097.0</v>
      </c>
      <c r="B3098" s="13" t="s">
        <v>3139</v>
      </c>
      <c r="C3098" s="14">
        <v>2.0</v>
      </c>
      <c r="E3098" s="15">
        <v>3092.0</v>
      </c>
      <c r="F3098" s="13" t="s">
        <v>3134</v>
      </c>
      <c r="G3098" s="14">
        <v>2.0</v>
      </c>
      <c r="H3098" s="14">
        <v>2.0</v>
      </c>
    </row>
    <row r="3099" ht="16.5" customHeight="1">
      <c r="A3099" s="15">
        <v>3098.0</v>
      </c>
      <c r="B3099" s="13" t="s">
        <v>3140</v>
      </c>
      <c r="C3099" s="14">
        <v>2.0</v>
      </c>
      <c r="E3099" s="15">
        <v>3093.0</v>
      </c>
      <c r="F3099" s="13" t="s">
        <v>3135</v>
      </c>
      <c r="G3099" s="14">
        <v>2.0</v>
      </c>
      <c r="H3099" s="14">
        <v>2.0</v>
      </c>
    </row>
    <row r="3100" ht="16.5" customHeight="1">
      <c r="A3100" s="15">
        <v>3099.0</v>
      </c>
      <c r="B3100" s="13" t="s">
        <v>3141</v>
      </c>
      <c r="C3100" s="14">
        <v>2.0</v>
      </c>
      <c r="E3100" s="15">
        <v>3094.0</v>
      </c>
      <c r="F3100" s="13" t="s">
        <v>3136</v>
      </c>
      <c r="G3100" s="14">
        <v>2.0</v>
      </c>
      <c r="H3100" s="14">
        <v>2.0</v>
      </c>
    </row>
    <row r="3101" ht="16.5" customHeight="1">
      <c r="A3101" s="15">
        <v>3100.0</v>
      </c>
      <c r="B3101" s="13" t="s">
        <v>3142</v>
      </c>
      <c r="C3101" s="14">
        <v>2.0</v>
      </c>
      <c r="E3101" s="15">
        <v>3095.0</v>
      </c>
      <c r="F3101" s="13" t="s">
        <v>3137</v>
      </c>
      <c r="G3101" s="14">
        <v>2.0</v>
      </c>
      <c r="H3101" s="14">
        <v>2.0</v>
      </c>
    </row>
    <row r="3102" ht="16.5" customHeight="1">
      <c r="A3102" s="15">
        <v>3101.0</v>
      </c>
      <c r="B3102" s="13" t="s">
        <v>3143</v>
      </c>
      <c r="C3102" s="14">
        <v>2.0</v>
      </c>
      <c r="E3102" s="15">
        <v>3096.0</v>
      </c>
      <c r="F3102" s="13" t="s">
        <v>3138</v>
      </c>
      <c r="G3102" s="14">
        <v>2.0</v>
      </c>
      <c r="H3102" s="14">
        <v>2.0</v>
      </c>
    </row>
    <row r="3103" ht="16.5" customHeight="1">
      <c r="A3103" s="15">
        <v>3102.0</v>
      </c>
      <c r="B3103" s="13" t="s">
        <v>3144</v>
      </c>
      <c r="C3103" s="14">
        <v>2.0</v>
      </c>
      <c r="E3103" s="15">
        <v>3097.0</v>
      </c>
      <c r="F3103" s="13" t="s">
        <v>3139</v>
      </c>
      <c r="G3103" s="14">
        <v>2.0</v>
      </c>
      <c r="H3103" s="14">
        <v>2.0</v>
      </c>
    </row>
    <row r="3104" ht="16.5" customHeight="1">
      <c r="A3104" s="15">
        <v>3103.0</v>
      </c>
      <c r="B3104" s="13" t="s">
        <v>3145</v>
      </c>
      <c r="C3104" s="14">
        <v>2.0</v>
      </c>
      <c r="E3104" s="15">
        <v>3098.0</v>
      </c>
      <c r="F3104" s="13" t="s">
        <v>3140</v>
      </c>
      <c r="G3104" s="14">
        <v>2.0</v>
      </c>
      <c r="H3104" s="14">
        <v>2.0</v>
      </c>
    </row>
    <row r="3105" ht="16.5" customHeight="1">
      <c r="A3105" s="15">
        <v>3104.0</v>
      </c>
      <c r="B3105" s="13" t="s">
        <v>3146</v>
      </c>
      <c r="C3105" s="14">
        <v>2.0</v>
      </c>
      <c r="E3105" s="15">
        <v>3099.0</v>
      </c>
      <c r="F3105" s="13" t="s">
        <v>3141</v>
      </c>
      <c r="G3105" s="14">
        <v>2.0</v>
      </c>
      <c r="H3105" s="14">
        <v>2.0</v>
      </c>
    </row>
    <row r="3106" ht="16.5" customHeight="1">
      <c r="A3106" s="15">
        <v>3105.0</v>
      </c>
      <c r="B3106" s="13" t="s">
        <v>3147</v>
      </c>
      <c r="C3106" s="14">
        <v>2.0</v>
      </c>
      <c r="E3106" s="15">
        <v>3100.0</v>
      </c>
      <c r="F3106" s="13" t="s">
        <v>3142</v>
      </c>
      <c r="G3106" s="14">
        <v>2.0</v>
      </c>
      <c r="H3106" s="14">
        <v>2.0</v>
      </c>
    </row>
    <row r="3107" ht="16.5" customHeight="1">
      <c r="A3107" s="15">
        <v>3106.0</v>
      </c>
      <c r="B3107" s="13" t="s">
        <v>3148</v>
      </c>
      <c r="C3107" s="14">
        <v>2.0</v>
      </c>
      <c r="E3107" s="15">
        <v>3101.0</v>
      </c>
      <c r="F3107" s="13" t="s">
        <v>3143</v>
      </c>
      <c r="G3107" s="14">
        <v>2.0</v>
      </c>
      <c r="H3107" s="14">
        <v>2.0</v>
      </c>
    </row>
    <row r="3108" ht="16.5" customHeight="1">
      <c r="A3108" s="15">
        <v>3107.0</v>
      </c>
      <c r="B3108" s="13" t="s">
        <v>3149</v>
      </c>
      <c r="C3108" s="14">
        <v>2.0</v>
      </c>
      <c r="E3108" s="15">
        <v>3102.0</v>
      </c>
      <c r="F3108" s="13" t="s">
        <v>3144</v>
      </c>
      <c r="G3108" s="14">
        <v>2.0</v>
      </c>
      <c r="H3108" s="14">
        <v>2.0</v>
      </c>
    </row>
    <row r="3109" ht="16.5" customHeight="1">
      <c r="A3109" s="15">
        <v>3108.0</v>
      </c>
      <c r="B3109" s="13" t="s">
        <v>3150</v>
      </c>
      <c r="C3109" s="14">
        <v>2.0</v>
      </c>
      <c r="E3109" s="15">
        <v>3103.0</v>
      </c>
      <c r="F3109" s="13" t="s">
        <v>3145</v>
      </c>
      <c r="G3109" s="14">
        <v>2.0</v>
      </c>
      <c r="H3109" s="14">
        <v>2.0</v>
      </c>
    </row>
    <row r="3110" ht="16.5" customHeight="1">
      <c r="A3110" s="15">
        <v>3109.0</v>
      </c>
      <c r="B3110" s="13" t="s">
        <v>3151</v>
      </c>
      <c r="C3110" s="14">
        <v>2.0</v>
      </c>
      <c r="E3110" s="15">
        <v>3104.0</v>
      </c>
      <c r="F3110" s="13" t="s">
        <v>3146</v>
      </c>
      <c r="G3110" s="14">
        <v>2.0</v>
      </c>
      <c r="H3110" s="14">
        <v>2.0</v>
      </c>
    </row>
    <row r="3111" ht="16.5" customHeight="1">
      <c r="A3111" s="15">
        <v>3110.0</v>
      </c>
      <c r="B3111" s="13" t="s">
        <v>3152</v>
      </c>
      <c r="C3111" s="14">
        <v>2.0</v>
      </c>
      <c r="E3111" s="15">
        <v>3105.0</v>
      </c>
      <c r="F3111" s="13" t="s">
        <v>3147</v>
      </c>
      <c r="G3111" s="14">
        <v>2.0</v>
      </c>
      <c r="H3111" s="14">
        <v>2.0</v>
      </c>
    </row>
    <row r="3112" ht="16.5" customHeight="1">
      <c r="A3112" s="15">
        <v>3111.0</v>
      </c>
      <c r="B3112" s="13" t="s">
        <v>3153</v>
      </c>
      <c r="C3112" s="14">
        <v>2.0</v>
      </c>
      <c r="E3112" s="15">
        <v>3106.0</v>
      </c>
      <c r="F3112" s="13" t="s">
        <v>3148</v>
      </c>
      <c r="G3112" s="14">
        <v>2.0</v>
      </c>
      <c r="H3112" s="14">
        <v>2.0</v>
      </c>
    </row>
    <row r="3113" ht="16.5" customHeight="1">
      <c r="A3113" s="15">
        <v>3112.0</v>
      </c>
      <c r="B3113" s="13" t="s">
        <v>3154</v>
      </c>
      <c r="C3113" s="14">
        <v>2.0</v>
      </c>
      <c r="E3113" s="15">
        <v>3107.0</v>
      </c>
      <c r="F3113" s="13" t="s">
        <v>3149</v>
      </c>
      <c r="G3113" s="14">
        <v>2.0</v>
      </c>
      <c r="H3113" s="14">
        <v>2.0</v>
      </c>
    </row>
    <row r="3114" ht="16.5" customHeight="1">
      <c r="A3114" s="15">
        <v>3113.0</v>
      </c>
      <c r="B3114" s="13" t="s">
        <v>3155</v>
      </c>
      <c r="C3114" s="14">
        <v>2.0</v>
      </c>
      <c r="E3114" s="15">
        <v>3108.0</v>
      </c>
      <c r="F3114" s="13" t="s">
        <v>3150</v>
      </c>
      <c r="G3114" s="14">
        <v>2.0</v>
      </c>
      <c r="H3114" s="14">
        <v>2.0</v>
      </c>
    </row>
    <row r="3115" ht="16.5" customHeight="1">
      <c r="A3115" s="15">
        <v>3114.0</v>
      </c>
      <c r="B3115" s="13" t="s">
        <v>3156</v>
      </c>
      <c r="C3115" s="14">
        <v>2.0</v>
      </c>
      <c r="E3115" s="15">
        <v>3109.0</v>
      </c>
      <c r="F3115" s="13" t="s">
        <v>3151</v>
      </c>
      <c r="G3115" s="14">
        <v>2.0</v>
      </c>
      <c r="H3115" s="14">
        <v>2.0</v>
      </c>
    </row>
    <row r="3116" ht="16.5" customHeight="1">
      <c r="A3116" s="15">
        <v>3115.0</v>
      </c>
      <c r="B3116" s="13" t="s">
        <v>3157</v>
      </c>
      <c r="C3116" s="14">
        <v>2.0</v>
      </c>
      <c r="E3116" s="15">
        <v>3110.0</v>
      </c>
      <c r="F3116" s="13" t="s">
        <v>3152</v>
      </c>
      <c r="G3116" s="14">
        <v>2.0</v>
      </c>
      <c r="H3116" s="14">
        <v>2.0</v>
      </c>
    </row>
    <row r="3117" ht="16.5" customHeight="1">
      <c r="A3117" s="15">
        <v>3116.0</v>
      </c>
      <c r="B3117" s="13" t="s">
        <v>3158</v>
      </c>
      <c r="C3117" s="14">
        <v>2.0</v>
      </c>
      <c r="E3117" s="15">
        <v>3111.0</v>
      </c>
      <c r="F3117" s="13" t="s">
        <v>3153</v>
      </c>
      <c r="G3117" s="14">
        <v>2.0</v>
      </c>
      <c r="H3117" s="14">
        <v>2.0</v>
      </c>
    </row>
    <row r="3118" ht="16.5" customHeight="1">
      <c r="A3118" s="15">
        <v>3117.0</v>
      </c>
      <c r="B3118" s="13" t="s">
        <v>3159</v>
      </c>
      <c r="C3118" s="14">
        <v>2.0</v>
      </c>
      <c r="E3118" s="15">
        <v>3112.0</v>
      </c>
      <c r="F3118" s="13" t="s">
        <v>3154</v>
      </c>
      <c r="G3118" s="14">
        <v>2.0</v>
      </c>
      <c r="H3118" s="14">
        <v>2.0</v>
      </c>
    </row>
    <row r="3119" ht="16.5" customHeight="1">
      <c r="A3119" s="15">
        <v>3118.0</v>
      </c>
      <c r="B3119" s="13" t="s">
        <v>3160</v>
      </c>
      <c r="C3119" s="14">
        <v>2.0</v>
      </c>
      <c r="E3119" s="15">
        <v>3113.0</v>
      </c>
      <c r="F3119" s="13" t="s">
        <v>3155</v>
      </c>
      <c r="G3119" s="14">
        <v>2.0</v>
      </c>
      <c r="H3119" s="14">
        <v>2.0</v>
      </c>
    </row>
    <row r="3120" ht="16.5" customHeight="1">
      <c r="A3120" s="15">
        <v>3119.0</v>
      </c>
      <c r="B3120" s="13" t="s">
        <v>3161</v>
      </c>
      <c r="C3120" s="14">
        <v>2.0</v>
      </c>
      <c r="E3120" s="15">
        <v>3114.0</v>
      </c>
      <c r="F3120" s="13" t="s">
        <v>3156</v>
      </c>
      <c r="G3120" s="14">
        <v>2.0</v>
      </c>
      <c r="H3120" s="14">
        <v>2.0</v>
      </c>
    </row>
    <row r="3121" ht="16.5" customHeight="1">
      <c r="A3121" s="15">
        <v>3120.0</v>
      </c>
      <c r="B3121" s="13" t="s">
        <v>3162</v>
      </c>
      <c r="C3121" s="14">
        <v>2.0</v>
      </c>
      <c r="E3121" s="15">
        <v>3115.0</v>
      </c>
      <c r="F3121" s="13" t="s">
        <v>3157</v>
      </c>
      <c r="G3121" s="14">
        <v>2.0</v>
      </c>
      <c r="H3121" s="14">
        <v>2.0</v>
      </c>
    </row>
    <row r="3122" ht="16.5" customHeight="1">
      <c r="A3122" s="15">
        <v>3121.0</v>
      </c>
      <c r="B3122" s="13" t="s">
        <v>3163</v>
      </c>
      <c r="C3122" s="14">
        <v>2.0</v>
      </c>
      <c r="E3122" s="15">
        <v>3116.0</v>
      </c>
      <c r="F3122" s="13" t="s">
        <v>3158</v>
      </c>
      <c r="G3122" s="14">
        <v>2.0</v>
      </c>
      <c r="H3122" s="14">
        <v>2.0</v>
      </c>
    </row>
    <row r="3123" ht="16.5" customHeight="1">
      <c r="A3123" s="15">
        <v>3122.0</v>
      </c>
      <c r="B3123" s="13" t="s">
        <v>3164</v>
      </c>
      <c r="C3123" s="14">
        <v>2.0</v>
      </c>
      <c r="E3123" s="15">
        <v>3117.0</v>
      </c>
      <c r="F3123" s="13" t="s">
        <v>3159</v>
      </c>
      <c r="G3123" s="14">
        <v>2.0</v>
      </c>
      <c r="H3123" s="14">
        <v>2.0</v>
      </c>
    </row>
    <row r="3124" ht="16.5" customHeight="1">
      <c r="A3124" s="15">
        <v>3123.0</v>
      </c>
      <c r="B3124" s="13" t="s">
        <v>3165</v>
      </c>
      <c r="C3124" s="14">
        <v>2.0</v>
      </c>
      <c r="E3124" s="15">
        <v>3118.0</v>
      </c>
      <c r="F3124" s="13" t="s">
        <v>3160</v>
      </c>
      <c r="G3124" s="14">
        <v>2.0</v>
      </c>
      <c r="H3124" s="14">
        <v>2.0</v>
      </c>
    </row>
    <row r="3125" ht="16.5" customHeight="1">
      <c r="A3125" s="15">
        <v>3124.0</v>
      </c>
      <c r="B3125" s="13" t="s">
        <v>3166</v>
      </c>
      <c r="C3125" s="14">
        <v>2.0</v>
      </c>
      <c r="E3125" s="15">
        <v>3119.0</v>
      </c>
      <c r="F3125" s="13" t="s">
        <v>3161</v>
      </c>
      <c r="G3125" s="14">
        <v>2.0</v>
      </c>
      <c r="H3125" s="14">
        <v>2.0</v>
      </c>
    </row>
    <row r="3126" ht="16.5" customHeight="1">
      <c r="A3126" s="15">
        <v>3125.0</v>
      </c>
      <c r="B3126" s="13" t="s">
        <v>3167</v>
      </c>
      <c r="C3126" s="14">
        <v>2.0</v>
      </c>
      <c r="E3126" s="15">
        <v>3120.0</v>
      </c>
      <c r="F3126" s="13" t="s">
        <v>3162</v>
      </c>
      <c r="G3126" s="14">
        <v>2.0</v>
      </c>
      <c r="H3126" s="14">
        <v>2.0</v>
      </c>
    </row>
    <row r="3127" ht="16.5" customHeight="1">
      <c r="A3127" s="15">
        <v>3126.0</v>
      </c>
      <c r="B3127" s="13" t="s">
        <v>3168</v>
      </c>
      <c r="C3127" s="14">
        <v>2.0</v>
      </c>
      <c r="E3127" s="15">
        <v>3121.0</v>
      </c>
      <c r="F3127" s="13" t="s">
        <v>3163</v>
      </c>
      <c r="G3127" s="14">
        <v>2.0</v>
      </c>
      <c r="H3127" s="14">
        <v>2.0</v>
      </c>
    </row>
    <row r="3128" ht="16.5" customHeight="1">
      <c r="A3128" s="15">
        <v>3127.0</v>
      </c>
      <c r="B3128" s="13" t="s">
        <v>3169</v>
      </c>
      <c r="C3128" s="14">
        <v>2.0</v>
      </c>
      <c r="E3128" s="15">
        <v>3122.0</v>
      </c>
      <c r="F3128" s="13" t="s">
        <v>3164</v>
      </c>
      <c r="G3128" s="14">
        <v>2.0</v>
      </c>
      <c r="H3128" s="14">
        <v>2.0</v>
      </c>
    </row>
    <row r="3129" ht="16.5" customHeight="1">
      <c r="A3129" s="15">
        <v>3128.0</v>
      </c>
      <c r="B3129" s="13" t="s">
        <v>3170</v>
      </c>
      <c r="C3129" s="14">
        <v>2.0</v>
      </c>
      <c r="E3129" s="15">
        <v>3123.0</v>
      </c>
      <c r="F3129" s="13" t="s">
        <v>3165</v>
      </c>
      <c r="G3129" s="14">
        <v>2.0</v>
      </c>
      <c r="H3129" s="14">
        <v>2.0</v>
      </c>
    </row>
    <row r="3130" ht="16.5" customHeight="1">
      <c r="A3130" s="15">
        <v>3129.0</v>
      </c>
      <c r="B3130" s="13" t="s">
        <v>3171</v>
      </c>
      <c r="C3130" s="14">
        <v>2.0</v>
      </c>
      <c r="E3130" s="15">
        <v>3124.0</v>
      </c>
      <c r="F3130" s="13" t="s">
        <v>3166</v>
      </c>
      <c r="G3130" s="14">
        <v>2.0</v>
      </c>
      <c r="H3130" s="14">
        <v>2.0</v>
      </c>
    </row>
    <row r="3131" ht="16.5" customHeight="1">
      <c r="A3131" s="15">
        <v>3130.0</v>
      </c>
      <c r="B3131" s="13" t="s">
        <v>3172</v>
      </c>
      <c r="C3131" s="14">
        <v>2.0</v>
      </c>
      <c r="E3131" s="15">
        <v>3125.0</v>
      </c>
      <c r="F3131" s="13" t="s">
        <v>3167</v>
      </c>
      <c r="G3131" s="14">
        <v>2.0</v>
      </c>
      <c r="H3131" s="14">
        <v>2.0</v>
      </c>
    </row>
    <row r="3132" ht="16.5" customHeight="1">
      <c r="A3132" s="15">
        <v>3131.0</v>
      </c>
      <c r="B3132" s="13" t="s">
        <v>3173</v>
      </c>
      <c r="C3132" s="14">
        <v>2.0</v>
      </c>
      <c r="E3132" s="15">
        <v>3126.0</v>
      </c>
      <c r="F3132" s="13" t="s">
        <v>3168</v>
      </c>
      <c r="G3132" s="14">
        <v>2.0</v>
      </c>
      <c r="H3132" s="14">
        <v>2.0</v>
      </c>
    </row>
    <row r="3133" ht="16.5" customHeight="1">
      <c r="A3133" s="15">
        <v>3132.0</v>
      </c>
      <c r="B3133" s="13" t="s">
        <v>3174</v>
      </c>
      <c r="C3133" s="14">
        <v>2.0</v>
      </c>
      <c r="E3133" s="15">
        <v>3127.0</v>
      </c>
      <c r="F3133" s="13" t="s">
        <v>3169</v>
      </c>
      <c r="G3133" s="14">
        <v>2.0</v>
      </c>
      <c r="H3133" s="14">
        <v>2.0</v>
      </c>
    </row>
    <row r="3134" ht="16.5" customHeight="1">
      <c r="A3134" s="15">
        <v>3133.0</v>
      </c>
      <c r="B3134" s="13" t="s">
        <v>3175</v>
      </c>
      <c r="C3134" s="14">
        <v>2.0</v>
      </c>
      <c r="E3134" s="15">
        <v>3128.0</v>
      </c>
      <c r="F3134" s="13" t="s">
        <v>3170</v>
      </c>
      <c r="G3134" s="14">
        <v>2.0</v>
      </c>
      <c r="H3134" s="14">
        <v>2.0</v>
      </c>
    </row>
    <row r="3135" ht="16.5" customHeight="1">
      <c r="A3135" s="15">
        <v>3134.0</v>
      </c>
      <c r="B3135" s="13" t="s">
        <v>3176</v>
      </c>
      <c r="C3135" s="14">
        <v>2.0</v>
      </c>
      <c r="E3135" s="15">
        <v>3129.0</v>
      </c>
      <c r="F3135" s="13" t="s">
        <v>3171</v>
      </c>
      <c r="G3135" s="14">
        <v>2.0</v>
      </c>
      <c r="H3135" s="14">
        <v>2.0</v>
      </c>
    </row>
    <row r="3136" ht="16.5" customHeight="1">
      <c r="A3136" s="15">
        <v>3135.0</v>
      </c>
      <c r="B3136" s="13" t="s">
        <v>3177</v>
      </c>
      <c r="C3136" s="14">
        <v>2.0</v>
      </c>
      <c r="E3136" s="15">
        <v>3130.0</v>
      </c>
      <c r="F3136" s="13" t="s">
        <v>3172</v>
      </c>
      <c r="G3136" s="14">
        <v>2.0</v>
      </c>
      <c r="H3136" s="14">
        <v>2.0</v>
      </c>
    </row>
    <row r="3137" ht="16.5" customHeight="1">
      <c r="A3137" s="15">
        <v>3136.0</v>
      </c>
      <c r="B3137" s="13" t="s">
        <v>3178</v>
      </c>
      <c r="C3137" s="14">
        <v>2.0</v>
      </c>
      <c r="E3137" s="15">
        <v>3131.0</v>
      </c>
      <c r="F3137" s="13" t="s">
        <v>3173</v>
      </c>
      <c r="G3137" s="14">
        <v>2.0</v>
      </c>
      <c r="H3137" s="14">
        <v>2.0</v>
      </c>
    </row>
    <row r="3138" ht="16.5" customHeight="1">
      <c r="A3138" s="15">
        <v>3137.0</v>
      </c>
      <c r="B3138" s="13" t="s">
        <v>3179</v>
      </c>
      <c r="C3138" s="14">
        <v>2.0</v>
      </c>
      <c r="E3138" s="15">
        <v>3132.0</v>
      </c>
      <c r="F3138" s="13" t="s">
        <v>3174</v>
      </c>
      <c r="G3138" s="14">
        <v>2.0</v>
      </c>
      <c r="H3138" s="14">
        <v>2.0</v>
      </c>
    </row>
    <row r="3139" ht="16.5" customHeight="1">
      <c r="A3139" s="15">
        <v>3138.0</v>
      </c>
      <c r="B3139" s="13" t="s">
        <v>3180</v>
      </c>
      <c r="C3139" s="14">
        <v>2.0</v>
      </c>
      <c r="E3139" s="15">
        <v>3133.0</v>
      </c>
      <c r="F3139" s="13" t="s">
        <v>3175</v>
      </c>
      <c r="G3139" s="14">
        <v>2.0</v>
      </c>
      <c r="H3139" s="14">
        <v>2.0</v>
      </c>
    </row>
    <row r="3140" ht="16.5" customHeight="1">
      <c r="A3140" s="15">
        <v>3139.0</v>
      </c>
      <c r="B3140" s="13" t="s">
        <v>3181</v>
      </c>
      <c r="C3140" s="14">
        <v>2.0</v>
      </c>
      <c r="E3140" s="15">
        <v>3134.0</v>
      </c>
      <c r="F3140" s="13" t="s">
        <v>3176</v>
      </c>
      <c r="G3140" s="14">
        <v>2.0</v>
      </c>
      <c r="H3140" s="14">
        <v>2.0</v>
      </c>
    </row>
    <row r="3141" ht="16.5" customHeight="1">
      <c r="A3141" s="15">
        <v>3140.0</v>
      </c>
      <c r="B3141" s="13" t="s">
        <v>3182</v>
      </c>
      <c r="C3141" s="14">
        <v>2.0</v>
      </c>
      <c r="E3141" s="15">
        <v>3135.0</v>
      </c>
      <c r="F3141" s="13" t="s">
        <v>3177</v>
      </c>
      <c r="G3141" s="14">
        <v>2.0</v>
      </c>
      <c r="H3141" s="14">
        <v>2.0</v>
      </c>
    </row>
    <row r="3142" ht="16.5" customHeight="1">
      <c r="A3142" s="15">
        <v>3141.0</v>
      </c>
      <c r="B3142" s="13" t="s">
        <v>3183</v>
      </c>
      <c r="C3142" s="14">
        <v>2.0</v>
      </c>
      <c r="E3142" s="15">
        <v>3136.0</v>
      </c>
      <c r="F3142" s="13" t="s">
        <v>3178</v>
      </c>
      <c r="G3142" s="14">
        <v>2.0</v>
      </c>
      <c r="H3142" s="14">
        <v>2.0</v>
      </c>
    </row>
    <row r="3143" ht="16.5" customHeight="1">
      <c r="A3143" s="15">
        <v>3142.0</v>
      </c>
      <c r="B3143" s="13" t="s">
        <v>3184</v>
      </c>
      <c r="C3143" s="14">
        <v>2.0</v>
      </c>
      <c r="E3143" s="15">
        <v>3137.0</v>
      </c>
      <c r="F3143" s="13" t="s">
        <v>3179</v>
      </c>
      <c r="G3143" s="14">
        <v>2.0</v>
      </c>
      <c r="H3143" s="14">
        <v>2.0</v>
      </c>
    </row>
    <row r="3144" ht="16.5" customHeight="1">
      <c r="A3144" s="15">
        <v>3143.0</v>
      </c>
      <c r="B3144" s="13" t="s">
        <v>3185</v>
      </c>
      <c r="C3144" s="14">
        <v>2.0</v>
      </c>
      <c r="E3144" s="15">
        <v>3138.0</v>
      </c>
      <c r="F3144" s="13" t="s">
        <v>3180</v>
      </c>
      <c r="G3144" s="14">
        <v>2.0</v>
      </c>
      <c r="H3144" s="14">
        <v>2.0</v>
      </c>
    </row>
    <row r="3145" ht="16.5" customHeight="1">
      <c r="A3145" s="15">
        <v>3144.0</v>
      </c>
      <c r="B3145" s="13" t="s">
        <v>3186</v>
      </c>
      <c r="C3145" s="14">
        <v>2.0</v>
      </c>
      <c r="E3145" s="15">
        <v>3139.0</v>
      </c>
      <c r="F3145" s="13" t="s">
        <v>3181</v>
      </c>
      <c r="G3145" s="14">
        <v>2.0</v>
      </c>
      <c r="H3145" s="14">
        <v>2.0</v>
      </c>
    </row>
    <row r="3146" ht="16.5" customHeight="1">
      <c r="A3146" s="15">
        <v>3145.0</v>
      </c>
      <c r="B3146" s="13" t="s">
        <v>3187</v>
      </c>
      <c r="C3146" s="14">
        <v>2.0</v>
      </c>
      <c r="E3146" s="15">
        <v>3140.0</v>
      </c>
      <c r="F3146" s="13" t="s">
        <v>3182</v>
      </c>
      <c r="G3146" s="14">
        <v>2.0</v>
      </c>
      <c r="H3146" s="14">
        <v>2.0</v>
      </c>
    </row>
    <row r="3147" ht="16.5" customHeight="1">
      <c r="A3147" s="15">
        <v>3146.0</v>
      </c>
      <c r="B3147" s="13" t="s">
        <v>3188</v>
      </c>
      <c r="C3147" s="14">
        <v>2.0</v>
      </c>
      <c r="E3147" s="15">
        <v>3141.0</v>
      </c>
      <c r="F3147" s="13" t="s">
        <v>3183</v>
      </c>
      <c r="G3147" s="14">
        <v>2.0</v>
      </c>
      <c r="H3147" s="14">
        <v>2.0</v>
      </c>
    </row>
    <row r="3148" ht="16.5" customHeight="1">
      <c r="A3148" s="15">
        <v>3147.0</v>
      </c>
      <c r="B3148" s="13" t="s">
        <v>3189</v>
      </c>
      <c r="C3148" s="14">
        <v>2.0</v>
      </c>
      <c r="E3148" s="15">
        <v>3142.0</v>
      </c>
      <c r="F3148" s="13" t="s">
        <v>3184</v>
      </c>
      <c r="G3148" s="14">
        <v>2.0</v>
      </c>
      <c r="H3148" s="14">
        <v>2.0</v>
      </c>
    </row>
    <row r="3149" ht="16.5" customHeight="1">
      <c r="A3149" s="15">
        <v>3148.0</v>
      </c>
      <c r="B3149" s="13" t="s">
        <v>3190</v>
      </c>
      <c r="C3149" s="14">
        <v>2.0</v>
      </c>
      <c r="E3149" s="15">
        <v>3143.0</v>
      </c>
      <c r="F3149" s="13" t="s">
        <v>3185</v>
      </c>
      <c r="G3149" s="14">
        <v>2.0</v>
      </c>
      <c r="H3149" s="14">
        <v>2.0</v>
      </c>
    </row>
    <row r="3150" ht="16.5" customHeight="1">
      <c r="A3150" s="15">
        <v>3149.0</v>
      </c>
      <c r="B3150" s="13" t="s">
        <v>3191</v>
      </c>
      <c r="C3150" s="14">
        <v>2.0</v>
      </c>
      <c r="E3150" s="15">
        <v>3144.0</v>
      </c>
      <c r="F3150" s="13" t="s">
        <v>3186</v>
      </c>
      <c r="G3150" s="14">
        <v>2.0</v>
      </c>
      <c r="H3150" s="14">
        <v>2.0</v>
      </c>
    </row>
    <row r="3151" ht="16.5" customHeight="1">
      <c r="A3151" s="15">
        <v>3150.0</v>
      </c>
      <c r="B3151" s="13" t="s">
        <v>3192</v>
      </c>
      <c r="C3151" s="14">
        <v>2.0</v>
      </c>
      <c r="E3151" s="15">
        <v>3145.0</v>
      </c>
      <c r="F3151" s="13" t="s">
        <v>3187</v>
      </c>
      <c r="G3151" s="14">
        <v>2.0</v>
      </c>
      <c r="H3151" s="14">
        <v>2.0</v>
      </c>
    </row>
    <row r="3152" ht="16.5" customHeight="1">
      <c r="A3152" s="15">
        <v>3151.0</v>
      </c>
      <c r="B3152" s="13" t="s">
        <v>3193</v>
      </c>
      <c r="C3152" s="14">
        <v>2.0</v>
      </c>
      <c r="E3152" s="15">
        <v>3146.0</v>
      </c>
      <c r="F3152" s="13" t="s">
        <v>3188</v>
      </c>
      <c r="G3152" s="14">
        <v>2.0</v>
      </c>
      <c r="H3152" s="14">
        <v>2.0</v>
      </c>
    </row>
    <row r="3153" ht="16.5" customHeight="1">
      <c r="A3153" s="15">
        <v>3152.0</v>
      </c>
      <c r="B3153" s="13" t="s">
        <v>3194</v>
      </c>
      <c r="C3153" s="14">
        <v>2.0</v>
      </c>
      <c r="E3153" s="15">
        <v>3147.0</v>
      </c>
      <c r="F3153" s="13" t="s">
        <v>3189</v>
      </c>
      <c r="G3153" s="14">
        <v>2.0</v>
      </c>
      <c r="H3153" s="14">
        <v>2.0</v>
      </c>
    </row>
    <row r="3154" ht="16.5" customHeight="1">
      <c r="A3154" s="15">
        <v>3153.0</v>
      </c>
      <c r="B3154" s="13" t="s">
        <v>3195</v>
      </c>
      <c r="C3154" s="14">
        <v>2.0</v>
      </c>
      <c r="E3154" s="15">
        <v>3148.0</v>
      </c>
      <c r="F3154" s="13" t="s">
        <v>3190</v>
      </c>
      <c r="G3154" s="14">
        <v>2.0</v>
      </c>
      <c r="H3154" s="14">
        <v>2.0</v>
      </c>
    </row>
    <row r="3155" ht="16.5" customHeight="1">
      <c r="A3155" s="15">
        <v>3154.0</v>
      </c>
      <c r="B3155" s="13" t="s">
        <v>3196</v>
      </c>
      <c r="C3155" s="14">
        <v>2.0</v>
      </c>
      <c r="E3155" s="15">
        <v>3149.0</v>
      </c>
      <c r="F3155" s="13" t="s">
        <v>3191</v>
      </c>
      <c r="G3155" s="14">
        <v>2.0</v>
      </c>
      <c r="H3155" s="14">
        <v>2.0</v>
      </c>
    </row>
    <row r="3156" ht="16.5" customHeight="1">
      <c r="A3156" s="15">
        <v>3155.0</v>
      </c>
      <c r="B3156" s="13" t="s">
        <v>3197</v>
      </c>
      <c r="C3156" s="14">
        <v>2.0</v>
      </c>
      <c r="E3156" s="15">
        <v>3150.0</v>
      </c>
      <c r="F3156" s="13" t="s">
        <v>3192</v>
      </c>
      <c r="G3156" s="14">
        <v>2.0</v>
      </c>
      <c r="H3156" s="14">
        <v>2.0</v>
      </c>
    </row>
    <row r="3157" ht="16.5" customHeight="1">
      <c r="A3157" s="15">
        <v>3156.0</v>
      </c>
      <c r="B3157" s="13" t="s">
        <v>3198</v>
      </c>
      <c r="C3157" s="14">
        <v>2.0</v>
      </c>
      <c r="E3157" s="15">
        <v>3151.0</v>
      </c>
      <c r="F3157" s="13" t="s">
        <v>3193</v>
      </c>
      <c r="G3157" s="14">
        <v>2.0</v>
      </c>
      <c r="H3157" s="14">
        <v>2.0</v>
      </c>
    </row>
    <row r="3158" ht="16.5" customHeight="1">
      <c r="A3158" s="15">
        <v>3157.0</v>
      </c>
      <c r="B3158" s="13" t="s">
        <v>3199</v>
      </c>
      <c r="C3158" s="14">
        <v>2.0</v>
      </c>
      <c r="E3158" s="15">
        <v>3152.0</v>
      </c>
      <c r="F3158" s="13" t="s">
        <v>3194</v>
      </c>
      <c r="G3158" s="14">
        <v>2.0</v>
      </c>
      <c r="H3158" s="14">
        <v>2.0</v>
      </c>
    </row>
    <row r="3159" ht="16.5" customHeight="1">
      <c r="A3159" s="15">
        <v>3158.0</v>
      </c>
      <c r="B3159" s="13" t="s">
        <v>3200</v>
      </c>
      <c r="C3159" s="14">
        <v>2.0</v>
      </c>
      <c r="E3159" s="15">
        <v>3153.0</v>
      </c>
      <c r="F3159" s="13" t="s">
        <v>3195</v>
      </c>
      <c r="G3159" s="14">
        <v>2.0</v>
      </c>
      <c r="H3159" s="14">
        <v>2.0</v>
      </c>
    </row>
    <row r="3160" ht="16.5" customHeight="1">
      <c r="A3160" s="15">
        <v>3159.0</v>
      </c>
      <c r="B3160" s="13" t="s">
        <v>3201</v>
      </c>
      <c r="C3160" s="14">
        <v>2.0</v>
      </c>
      <c r="E3160" s="15">
        <v>3154.0</v>
      </c>
      <c r="F3160" s="13" t="s">
        <v>3196</v>
      </c>
      <c r="G3160" s="14">
        <v>2.0</v>
      </c>
      <c r="H3160" s="14">
        <v>2.0</v>
      </c>
    </row>
    <row r="3161" ht="16.5" customHeight="1">
      <c r="A3161" s="15">
        <v>3160.0</v>
      </c>
      <c r="B3161" s="13" t="s">
        <v>3202</v>
      </c>
      <c r="C3161" s="14">
        <v>2.0</v>
      </c>
      <c r="E3161" s="15">
        <v>3155.0</v>
      </c>
      <c r="F3161" s="13" t="s">
        <v>3197</v>
      </c>
      <c r="G3161" s="14">
        <v>2.0</v>
      </c>
      <c r="H3161" s="14">
        <v>2.0</v>
      </c>
    </row>
    <row r="3162" ht="16.5" customHeight="1">
      <c r="A3162" s="15">
        <v>3161.0</v>
      </c>
      <c r="B3162" s="13" t="s">
        <v>3203</v>
      </c>
      <c r="C3162" s="14">
        <v>2.0</v>
      </c>
      <c r="E3162" s="15">
        <v>3156.0</v>
      </c>
      <c r="F3162" s="13" t="s">
        <v>3198</v>
      </c>
      <c r="G3162" s="14">
        <v>2.0</v>
      </c>
      <c r="H3162" s="14">
        <v>2.0</v>
      </c>
    </row>
    <row r="3163" ht="16.5" customHeight="1">
      <c r="A3163" s="15">
        <v>3162.0</v>
      </c>
      <c r="B3163" s="13" t="s">
        <v>3204</v>
      </c>
      <c r="C3163" s="14">
        <v>2.0</v>
      </c>
      <c r="E3163" s="15">
        <v>3157.0</v>
      </c>
      <c r="F3163" s="13" t="s">
        <v>3199</v>
      </c>
      <c r="G3163" s="14">
        <v>2.0</v>
      </c>
      <c r="H3163" s="14">
        <v>2.0</v>
      </c>
    </row>
    <row r="3164" ht="16.5" customHeight="1">
      <c r="A3164" s="15">
        <v>3163.0</v>
      </c>
      <c r="B3164" s="13" t="s">
        <v>3205</v>
      </c>
      <c r="C3164" s="14">
        <v>2.0</v>
      </c>
      <c r="E3164" s="15">
        <v>3158.0</v>
      </c>
      <c r="F3164" s="13" t="s">
        <v>3200</v>
      </c>
      <c r="G3164" s="14">
        <v>2.0</v>
      </c>
      <c r="H3164" s="14">
        <v>2.0</v>
      </c>
    </row>
    <row r="3165" ht="16.5" customHeight="1">
      <c r="A3165" s="15">
        <v>3164.0</v>
      </c>
      <c r="B3165" s="13" t="s">
        <v>3206</v>
      </c>
      <c r="C3165" s="14">
        <v>2.0</v>
      </c>
      <c r="E3165" s="15">
        <v>3159.0</v>
      </c>
      <c r="F3165" s="13" t="s">
        <v>3201</v>
      </c>
      <c r="G3165" s="14">
        <v>2.0</v>
      </c>
      <c r="H3165" s="14">
        <v>2.0</v>
      </c>
    </row>
    <row r="3166" ht="16.5" customHeight="1">
      <c r="A3166" s="15">
        <v>3165.0</v>
      </c>
      <c r="B3166" s="13" t="s">
        <v>3207</v>
      </c>
      <c r="C3166" s="14">
        <v>2.0</v>
      </c>
      <c r="E3166" s="15">
        <v>3160.0</v>
      </c>
      <c r="F3166" s="13" t="s">
        <v>3202</v>
      </c>
      <c r="G3166" s="14">
        <v>2.0</v>
      </c>
      <c r="H3166" s="14">
        <v>2.0</v>
      </c>
    </row>
    <row r="3167" ht="16.5" customHeight="1">
      <c r="A3167" s="15">
        <v>3166.0</v>
      </c>
      <c r="B3167" s="13" t="s">
        <v>3208</v>
      </c>
      <c r="C3167" s="14">
        <v>2.0</v>
      </c>
      <c r="E3167" s="15">
        <v>3161.0</v>
      </c>
      <c r="F3167" s="13" t="s">
        <v>3203</v>
      </c>
      <c r="G3167" s="14">
        <v>2.0</v>
      </c>
      <c r="H3167" s="14">
        <v>2.0</v>
      </c>
    </row>
    <row r="3168" ht="16.5" customHeight="1">
      <c r="A3168" s="15">
        <v>3167.0</v>
      </c>
      <c r="B3168" s="13" t="s">
        <v>3209</v>
      </c>
      <c r="C3168" s="14">
        <v>2.0</v>
      </c>
      <c r="E3168" s="15">
        <v>3162.0</v>
      </c>
      <c r="F3168" s="13" t="s">
        <v>3204</v>
      </c>
      <c r="G3168" s="14">
        <v>2.0</v>
      </c>
      <c r="H3168" s="14">
        <v>2.0</v>
      </c>
    </row>
    <row r="3169" ht="16.5" customHeight="1">
      <c r="A3169" s="15">
        <v>3168.0</v>
      </c>
      <c r="B3169" s="13" t="s">
        <v>3210</v>
      </c>
      <c r="C3169" s="14">
        <v>2.0</v>
      </c>
      <c r="E3169" s="15">
        <v>3163.0</v>
      </c>
      <c r="F3169" s="13" t="s">
        <v>3205</v>
      </c>
      <c r="G3169" s="14">
        <v>2.0</v>
      </c>
      <c r="H3169" s="14">
        <v>2.0</v>
      </c>
    </row>
    <row r="3170" ht="16.5" customHeight="1">
      <c r="A3170" s="15">
        <v>3169.0</v>
      </c>
      <c r="B3170" s="13" t="s">
        <v>3211</v>
      </c>
      <c r="C3170" s="14">
        <v>2.0</v>
      </c>
      <c r="E3170" s="15">
        <v>3164.0</v>
      </c>
      <c r="F3170" s="13" t="s">
        <v>3206</v>
      </c>
      <c r="G3170" s="14">
        <v>2.0</v>
      </c>
      <c r="H3170" s="14">
        <v>2.0</v>
      </c>
    </row>
    <row r="3171" ht="16.5" customHeight="1">
      <c r="A3171" s="15">
        <v>3170.0</v>
      </c>
      <c r="B3171" s="13" t="s">
        <v>3212</v>
      </c>
      <c r="C3171" s="14">
        <v>2.0</v>
      </c>
      <c r="E3171" s="15">
        <v>3165.0</v>
      </c>
      <c r="F3171" s="13" t="s">
        <v>3207</v>
      </c>
      <c r="G3171" s="14">
        <v>2.0</v>
      </c>
      <c r="H3171" s="14">
        <v>2.0</v>
      </c>
    </row>
    <row r="3172" ht="16.5" customHeight="1">
      <c r="A3172" s="15">
        <v>3171.0</v>
      </c>
      <c r="B3172" s="13" t="s">
        <v>3213</v>
      </c>
      <c r="C3172" s="14">
        <v>2.0</v>
      </c>
      <c r="E3172" s="15">
        <v>3166.0</v>
      </c>
      <c r="F3172" s="13" t="s">
        <v>3208</v>
      </c>
      <c r="G3172" s="14">
        <v>2.0</v>
      </c>
      <c r="H3172" s="14">
        <v>2.0</v>
      </c>
    </row>
    <row r="3173" ht="16.5" customHeight="1">
      <c r="A3173" s="15">
        <v>3172.0</v>
      </c>
      <c r="B3173" s="13" t="s">
        <v>3214</v>
      </c>
      <c r="C3173" s="14">
        <v>2.0</v>
      </c>
      <c r="E3173" s="15">
        <v>3167.0</v>
      </c>
      <c r="F3173" s="13" t="s">
        <v>3209</v>
      </c>
      <c r="G3173" s="14">
        <v>2.0</v>
      </c>
      <c r="H3173" s="14">
        <v>2.0</v>
      </c>
    </row>
    <row r="3174" ht="16.5" customHeight="1">
      <c r="A3174" s="15">
        <v>3173.0</v>
      </c>
      <c r="B3174" s="13" t="s">
        <v>3215</v>
      </c>
      <c r="C3174" s="14">
        <v>2.0</v>
      </c>
      <c r="E3174" s="15">
        <v>3168.0</v>
      </c>
      <c r="F3174" s="13" t="s">
        <v>3210</v>
      </c>
      <c r="G3174" s="14">
        <v>2.0</v>
      </c>
      <c r="H3174" s="14">
        <v>2.0</v>
      </c>
    </row>
    <row r="3175" ht="16.5" customHeight="1">
      <c r="A3175" s="15">
        <v>3174.0</v>
      </c>
      <c r="B3175" s="13" t="s">
        <v>3216</v>
      </c>
      <c r="C3175" s="14">
        <v>2.0</v>
      </c>
      <c r="E3175" s="15">
        <v>3169.0</v>
      </c>
      <c r="F3175" s="13" t="s">
        <v>3211</v>
      </c>
      <c r="G3175" s="14">
        <v>2.0</v>
      </c>
      <c r="H3175" s="14">
        <v>2.0</v>
      </c>
    </row>
    <row r="3176" ht="16.5" customHeight="1">
      <c r="A3176" s="15">
        <v>3175.0</v>
      </c>
      <c r="B3176" s="13" t="s">
        <v>3217</v>
      </c>
      <c r="C3176" s="14">
        <v>2.0</v>
      </c>
      <c r="E3176" s="15">
        <v>3170.0</v>
      </c>
      <c r="F3176" s="13" t="s">
        <v>3212</v>
      </c>
      <c r="G3176" s="14">
        <v>2.0</v>
      </c>
      <c r="H3176" s="14">
        <v>2.0</v>
      </c>
    </row>
    <row r="3177" ht="16.5" customHeight="1">
      <c r="A3177" s="15">
        <v>3176.0</v>
      </c>
      <c r="B3177" s="13" t="s">
        <v>3218</v>
      </c>
      <c r="C3177" s="14">
        <v>2.0</v>
      </c>
      <c r="E3177" s="15">
        <v>3171.0</v>
      </c>
      <c r="F3177" s="13" t="s">
        <v>3213</v>
      </c>
      <c r="G3177" s="14">
        <v>2.0</v>
      </c>
      <c r="H3177" s="14">
        <v>2.0</v>
      </c>
    </row>
    <row r="3178" ht="16.5" customHeight="1">
      <c r="A3178" s="15">
        <v>3177.0</v>
      </c>
      <c r="B3178" s="13" t="s">
        <v>3219</v>
      </c>
      <c r="C3178" s="14">
        <v>2.0</v>
      </c>
      <c r="E3178" s="15">
        <v>3172.0</v>
      </c>
      <c r="F3178" s="13" t="s">
        <v>3214</v>
      </c>
      <c r="G3178" s="14">
        <v>2.0</v>
      </c>
      <c r="H3178" s="14">
        <v>2.0</v>
      </c>
    </row>
    <row r="3179" ht="16.5" customHeight="1">
      <c r="A3179" s="15">
        <v>3178.0</v>
      </c>
      <c r="B3179" s="13" t="s">
        <v>3220</v>
      </c>
      <c r="C3179" s="14">
        <v>2.0</v>
      </c>
      <c r="E3179" s="15">
        <v>3173.0</v>
      </c>
      <c r="F3179" s="13" t="s">
        <v>3215</v>
      </c>
      <c r="G3179" s="14">
        <v>2.0</v>
      </c>
      <c r="H3179" s="14">
        <v>2.0</v>
      </c>
    </row>
    <row r="3180" ht="16.5" customHeight="1">
      <c r="A3180" s="15">
        <v>3179.0</v>
      </c>
      <c r="B3180" s="13" t="s">
        <v>3221</v>
      </c>
      <c r="C3180" s="14">
        <v>2.0</v>
      </c>
      <c r="E3180" s="15">
        <v>3174.0</v>
      </c>
      <c r="F3180" s="13" t="s">
        <v>3216</v>
      </c>
      <c r="G3180" s="14">
        <v>2.0</v>
      </c>
      <c r="H3180" s="14">
        <v>2.0</v>
      </c>
    </row>
    <row r="3181" ht="16.5" customHeight="1">
      <c r="A3181" s="15">
        <v>3180.0</v>
      </c>
      <c r="B3181" s="13" t="s">
        <v>3222</v>
      </c>
      <c r="C3181" s="14">
        <v>2.0</v>
      </c>
      <c r="E3181" s="15">
        <v>3175.0</v>
      </c>
      <c r="F3181" s="13" t="s">
        <v>3217</v>
      </c>
      <c r="G3181" s="14">
        <v>2.0</v>
      </c>
      <c r="H3181" s="14">
        <v>2.0</v>
      </c>
    </row>
    <row r="3182" ht="16.5" customHeight="1">
      <c r="A3182" s="15">
        <v>3181.0</v>
      </c>
      <c r="B3182" s="13" t="s">
        <v>3223</v>
      </c>
      <c r="C3182" s="14">
        <v>2.0</v>
      </c>
      <c r="E3182" s="15">
        <v>3176.0</v>
      </c>
      <c r="F3182" s="13" t="s">
        <v>3218</v>
      </c>
      <c r="G3182" s="14">
        <v>2.0</v>
      </c>
      <c r="H3182" s="14">
        <v>2.0</v>
      </c>
    </row>
    <row r="3183" ht="16.5" customHeight="1">
      <c r="A3183" s="15">
        <v>3182.0</v>
      </c>
      <c r="B3183" s="13" t="s">
        <v>3224</v>
      </c>
      <c r="C3183" s="14">
        <v>2.0</v>
      </c>
      <c r="E3183" s="15">
        <v>3177.0</v>
      </c>
      <c r="F3183" s="13" t="s">
        <v>3219</v>
      </c>
      <c r="G3183" s="14">
        <v>2.0</v>
      </c>
      <c r="H3183" s="14">
        <v>2.0</v>
      </c>
    </row>
    <row r="3184" ht="16.5" customHeight="1">
      <c r="A3184" s="15">
        <v>3183.0</v>
      </c>
      <c r="B3184" s="13" t="s">
        <v>3225</v>
      </c>
      <c r="C3184" s="14">
        <v>2.0</v>
      </c>
      <c r="E3184" s="15">
        <v>3178.0</v>
      </c>
      <c r="F3184" s="13" t="s">
        <v>3220</v>
      </c>
      <c r="G3184" s="14">
        <v>2.0</v>
      </c>
      <c r="H3184" s="14">
        <v>2.0</v>
      </c>
    </row>
    <row r="3185" ht="16.5" customHeight="1">
      <c r="A3185" s="15">
        <v>3184.0</v>
      </c>
      <c r="B3185" s="13" t="s">
        <v>3226</v>
      </c>
      <c r="C3185" s="14">
        <v>2.0</v>
      </c>
      <c r="E3185" s="15">
        <v>3179.0</v>
      </c>
      <c r="F3185" s="13" t="s">
        <v>3221</v>
      </c>
      <c r="G3185" s="14">
        <v>2.0</v>
      </c>
      <c r="H3185" s="14">
        <v>2.0</v>
      </c>
    </row>
    <row r="3186" ht="16.5" customHeight="1">
      <c r="A3186" s="15">
        <v>3185.0</v>
      </c>
      <c r="B3186" s="13" t="s">
        <v>3227</v>
      </c>
      <c r="C3186" s="14">
        <v>2.0</v>
      </c>
      <c r="E3186" s="15">
        <v>3180.0</v>
      </c>
      <c r="F3186" s="13" t="s">
        <v>3222</v>
      </c>
      <c r="G3186" s="14">
        <v>2.0</v>
      </c>
      <c r="H3186" s="14">
        <v>2.0</v>
      </c>
    </row>
    <row r="3187" ht="16.5" customHeight="1">
      <c r="A3187" s="15">
        <v>3186.0</v>
      </c>
      <c r="B3187" s="13" t="s">
        <v>3228</v>
      </c>
      <c r="C3187" s="14">
        <v>2.0</v>
      </c>
      <c r="E3187" s="15">
        <v>3181.0</v>
      </c>
      <c r="F3187" s="13" t="s">
        <v>3223</v>
      </c>
      <c r="G3187" s="14">
        <v>2.0</v>
      </c>
      <c r="H3187" s="14">
        <v>2.0</v>
      </c>
    </row>
    <row r="3188" ht="16.5" customHeight="1">
      <c r="A3188" s="15">
        <v>3187.0</v>
      </c>
      <c r="B3188" s="13" t="s">
        <v>3229</v>
      </c>
      <c r="C3188" s="14">
        <v>2.0</v>
      </c>
      <c r="E3188" s="15">
        <v>3182.0</v>
      </c>
      <c r="F3188" s="13" t="s">
        <v>3224</v>
      </c>
      <c r="G3188" s="14">
        <v>2.0</v>
      </c>
      <c r="H3188" s="14">
        <v>2.0</v>
      </c>
    </row>
    <row r="3189" ht="16.5" customHeight="1">
      <c r="A3189" s="15">
        <v>3188.0</v>
      </c>
      <c r="B3189" s="13" t="s">
        <v>3230</v>
      </c>
      <c r="C3189" s="14">
        <v>2.0</v>
      </c>
      <c r="E3189" s="15">
        <v>3183.0</v>
      </c>
      <c r="F3189" s="13" t="s">
        <v>3225</v>
      </c>
      <c r="G3189" s="14">
        <v>2.0</v>
      </c>
      <c r="H3189" s="14">
        <v>2.0</v>
      </c>
    </row>
    <row r="3190" ht="16.5" customHeight="1">
      <c r="A3190" s="15">
        <v>3189.0</v>
      </c>
      <c r="B3190" s="13" t="s">
        <v>3231</v>
      </c>
      <c r="C3190" s="14">
        <v>2.0</v>
      </c>
      <c r="E3190" s="15">
        <v>3184.0</v>
      </c>
      <c r="F3190" s="13" t="s">
        <v>3226</v>
      </c>
      <c r="G3190" s="14">
        <v>2.0</v>
      </c>
      <c r="H3190" s="14">
        <v>2.0</v>
      </c>
    </row>
    <row r="3191" ht="16.5" customHeight="1">
      <c r="A3191" s="15">
        <v>3190.0</v>
      </c>
      <c r="B3191" s="13" t="s">
        <v>3232</v>
      </c>
      <c r="C3191" s="14">
        <v>2.0</v>
      </c>
      <c r="E3191" s="15">
        <v>3185.0</v>
      </c>
      <c r="F3191" s="13" t="s">
        <v>3227</v>
      </c>
      <c r="G3191" s="14">
        <v>2.0</v>
      </c>
      <c r="H3191" s="14">
        <v>2.0</v>
      </c>
    </row>
    <row r="3192" ht="16.5" customHeight="1">
      <c r="A3192" s="15">
        <v>3191.0</v>
      </c>
      <c r="B3192" s="13" t="s">
        <v>3233</v>
      </c>
      <c r="C3192" s="14">
        <v>2.0</v>
      </c>
      <c r="E3192" s="15">
        <v>3186.0</v>
      </c>
      <c r="F3192" s="13" t="s">
        <v>3228</v>
      </c>
      <c r="G3192" s="14">
        <v>2.0</v>
      </c>
      <c r="H3192" s="14">
        <v>2.0</v>
      </c>
    </row>
    <row r="3193" ht="16.5" customHeight="1">
      <c r="A3193" s="15">
        <v>3192.0</v>
      </c>
      <c r="B3193" s="13" t="s">
        <v>3234</v>
      </c>
      <c r="C3193" s="14">
        <v>2.0</v>
      </c>
      <c r="E3193" s="15">
        <v>3187.0</v>
      </c>
      <c r="F3193" s="13" t="s">
        <v>3229</v>
      </c>
      <c r="G3193" s="14">
        <v>2.0</v>
      </c>
      <c r="H3193" s="14">
        <v>2.0</v>
      </c>
    </row>
    <row r="3194" ht="16.5" customHeight="1">
      <c r="A3194" s="15">
        <v>3193.0</v>
      </c>
      <c r="B3194" s="13" t="s">
        <v>3235</v>
      </c>
      <c r="C3194" s="14">
        <v>2.0</v>
      </c>
      <c r="E3194" s="15">
        <v>3188.0</v>
      </c>
      <c r="F3194" s="13" t="s">
        <v>3230</v>
      </c>
      <c r="G3194" s="14">
        <v>2.0</v>
      </c>
      <c r="H3194" s="14">
        <v>2.0</v>
      </c>
    </row>
    <row r="3195" ht="16.5" customHeight="1">
      <c r="A3195" s="15">
        <v>3194.0</v>
      </c>
      <c r="B3195" s="13" t="s">
        <v>3236</v>
      </c>
      <c r="C3195" s="14">
        <v>2.0</v>
      </c>
      <c r="E3195" s="15">
        <v>3189.0</v>
      </c>
      <c r="F3195" s="13" t="s">
        <v>3231</v>
      </c>
      <c r="G3195" s="14">
        <v>2.0</v>
      </c>
      <c r="H3195" s="14">
        <v>2.0</v>
      </c>
    </row>
    <row r="3196" ht="16.5" customHeight="1">
      <c r="A3196" s="15">
        <v>3195.0</v>
      </c>
      <c r="B3196" s="13" t="s">
        <v>3237</v>
      </c>
      <c r="C3196" s="14">
        <v>2.0</v>
      </c>
      <c r="E3196" s="15">
        <v>3190.0</v>
      </c>
      <c r="F3196" s="13" t="s">
        <v>3232</v>
      </c>
      <c r="G3196" s="14">
        <v>2.0</v>
      </c>
      <c r="H3196" s="14">
        <v>2.0</v>
      </c>
    </row>
    <row r="3197" ht="16.5" customHeight="1">
      <c r="A3197" s="15">
        <v>3196.0</v>
      </c>
      <c r="B3197" s="13" t="s">
        <v>3238</v>
      </c>
      <c r="C3197" s="14">
        <v>2.0</v>
      </c>
      <c r="E3197" s="15">
        <v>3191.0</v>
      </c>
      <c r="F3197" s="13" t="s">
        <v>3233</v>
      </c>
      <c r="G3197" s="14">
        <v>2.0</v>
      </c>
      <c r="H3197" s="14">
        <v>2.0</v>
      </c>
    </row>
    <row r="3198" ht="16.5" customHeight="1">
      <c r="A3198" s="15">
        <v>3197.0</v>
      </c>
      <c r="B3198" s="13" t="s">
        <v>3239</v>
      </c>
      <c r="C3198" s="14">
        <v>2.0</v>
      </c>
      <c r="E3198" s="15">
        <v>3192.0</v>
      </c>
      <c r="F3198" s="13" t="s">
        <v>3234</v>
      </c>
      <c r="G3198" s="14">
        <v>2.0</v>
      </c>
      <c r="H3198" s="14">
        <v>2.0</v>
      </c>
    </row>
    <row r="3199" ht="16.5" customHeight="1">
      <c r="A3199" s="15">
        <v>3198.0</v>
      </c>
      <c r="B3199" s="13" t="s">
        <v>3240</v>
      </c>
      <c r="C3199" s="14">
        <v>2.0</v>
      </c>
      <c r="E3199" s="15">
        <v>3193.0</v>
      </c>
      <c r="F3199" s="13" t="s">
        <v>3235</v>
      </c>
      <c r="G3199" s="14">
        <v>2.0</v>
      </c>
      <c r="H3199" s="14">
        <v>2.0</v>
      </c>
    </row>
    <row r="3200" ht="16.5" customHeight="1">
      <c r="A3200" s="15">
        <v>3199.0</v>
      </c>
      <c r="B3200" s="13" t="s">
        <v>3241</v>
      </c>
      <c r="C3200" s="14">
        <v>2.0</v>
      </c>
      <c r="E3200" s="15">
        <v>3194.0</v>
      </c>
      <c r="F3200" s="13" t="s">
        <v>3236</v>
      </c>
      <c r="G3200" s="14">
        <v>2.0</v>
      </c>
      <c r="H3200" s="14">
        <v>2.0</v>
      </c>
    </row>
    <row r="3201" ht="16.5" customHeight="1">
      <c r="A3201" s="15">
        <v>3200.0</v>
      </c>
      <c r="B3201" s="13" t="s">
        <v>3242</v>
      </c>
      <c r="C3201" s="14">
        <v>2.0</v>
      </c>
      <c r="E3201" s="15">
        <v>3195.0</v>
      </c>
      <c r="F3201" s="13" t="s">
        <v>3237</v>
      </c>
      <c r="G3201" s="14">
        <v>2.0</v>
      </c>
      <c r="H3201" s="14">
        <v>2.0</v>
      </c>
    </row>
    <row r="3202" ht="16.5" customHeight="1">
      <c r="A3202" s="15">
        <v>3201.0</v>
      </c>
      <c r="B3202" s="13" t="s">
        <v>3243</v>
      </c>
      <c r="C3202" s="14">
        <v>2.0</v>
      </c>
      <c r="E3202" s="15">
        <v>3196.0</v>
      </c>
      <c r="F3202" s="13" t="s">
        <v>3238</v>
      </c>
      <c r="G3202" s="14">
        <v>2.0</v>
      </c>
      <c r="H3202" s="14">
        <v>2.0</v>
      </c>
    </row>
    <row r="3203" ht="16.5" customHeight="1">
      <c r="A3203" s="15">
        <v>3202.0</v>
      </c>
      <c r="B3203" s="13" t="s">
        <v>3244</v>
      </c>
      <c r="C3203" s="14">
        <v>2.0</v>
      </c>
      <c r="E3203" s="15">
        <v>3197.0</v>
      </c>
      <c r="F3203" s="13" t="s">
        <v>3239</v>
      </c>
      <c r="G3203" s="14">
        <v>2.0</v>
      </c>
      <c r="H3203" s="14">
        <v>2.0</v>
      </c>
    </row>
    <row r="3204" ht="16.5" customHeight="1">
      <c r="A3204" s="15">
        <v>3203.0</v>
      </c>
      <c r="B3204" s="13" t="s">
        <v>3245</v>
      </c>
      <c r="C3204" s="14">
        <v>2.0</v>
      </c>
      <c r="E3204" s="15">
        <v>3198.0</v>
      </c>
      <c r="F3204" s="13" t="s">
        <v>3240</v>
      </c>
      <c r="G3204" s="14">
        <v>2.0</v>
      </c>
      <c r="H3204" s="14">
        <v>2.0</v>
      </c>
    </row>
    <row r="3205" ht="16.5" customHeight="1">
      <c r="A3205" s="15">
        <v>3204.0</v>
      </c>
      <c r="B3205" s="13" t="s">
        <v>3246</v>
      </c>
      <c r="C3205" s="14">
        <v>2.0</v>
      </c>
      <c r="E3205" s="15">
        <v>3199.0</v>
      </c>
      <c r="F3205" s="13" t="s">
        <v>3241</v>
      </c>
      <c r="G3205" s="14">
        <v>2.0</v>
      </c>
      <c r="H3205" s="14">
        <v>2.0</v>
      </c>
    </row>
    <row r="3206" ht="16.5" customHeight="1">
      <c r="A3206" s="15">
        <v>3205.0</v>
      </c>
      <c r="B3206" s="13" t="s">
        <v>3247</v>
      </c>
      <c r="C3206" s="14">
        <v>2.0</v>
      </c>
      <c r="E3206" s="15">
        <v>3200.0</v>
      </c>
      <c r="F3206" s="13" t="s">
        <v>3242</v>
      </c>
      <c r="G3206" s="14">
        <v>2.0</v>
      </c>
      <c r="H3206" s="14">
        <v>2.0</v>
      </c>
    </row>
    <row r="3207" ht="16.5" customHeight="1">
      <c r="A3207" s="15">
        <v>3206.0</v>
      </c>
      <c r="B3207" s="13" t="s">
        <v>3248</v>
      </c>
      <c r="C3207" s="14">
        <v>2.0</v>
      </c>
      <c r="E3207" s="15">
        <v>3201.0</v>
      </c>
      <c r="F3207" s="13" t="s">
        <v>3243</v>
      </c>
      <c r="G3207" s="14">
        <v>2.0</v>
      </c>
      <c r="H3207" s="14">
        <v>2.0</v>
      </c>
    </row>
    <row r="3208" ht="16.5" customHeight="1">
      <c r="A3208" s="15">
        <v>3207.0</v>
      </c>
      <c r="B3208" s="13" t="s">
        <v>3249</v>
      </c>
      <c r="C3208" s="14">
        <v>2.0</v>
      </c>
      <c r="E3208" s="15">
        <v>3202.0</v>
      </c>
      <c r="F3208" s="13" t="s">
        <v>3244</v>
      </c>
      <c r="G3208" s="14">
        <v>2.0</v>
      </c>
      <c r="H3208" s="14">
        <v>2.0</v>
      </c>
    </row>
    <row r="3209" ht="16.5" customHeight="1">
      <c r="A3209" s="15">
        <v>3208.0</v>
      </c>
      <c r="B3209" s="13" t="s">
        <v>3250</v>
      </c>
      <c r="C3209" s="14">
        <v>2.0</v>
      </c>
      <c r="E3209" s="15">
        <v>3203.0</v>
      </c>
      <c r="F3209" s="13" t="s">
        <v>3245</v>
      </c>
      <c r="G3209" s="14">
        <v>2.0</v>
      </c>
      <c r="H3209" s="14">
        <v>2.0</v>
      </c>
    </row>
    <row r="3210" ht="16.5" customHeight="1">
      <c r="A3210" s="15">
        <v>3209.0</v>
      </c>
      <c r="B3210" s="13" t="s">
        <v>3251</v>
      </c>
      <c r="C3210" s="14">
        <v>2.0</v>
      </c>
      <c r="E3210" s="15">
        <v>3204.0</v>
      </c>
      <c r="F3210" s="13" t="s">
        <v>3246</v>
      </c>
      <c r="G3210" s="14">
        <v>2.0</v>
      </c>
      <c r="H3210" s="14">
        <v>2.0</v>
      </c>
    </row>
    <row r="3211" ht="16.5" customHeight="1">
      <c r="A3211" s="15">
        <v>3210.0</v>
      </c>
      <c r="B3211" s="13" t="s">
        <v>3252</v>
      </c>
      <c r="C3211" s="14">
        <v>2.0</v>
      </c>
      <c r="E3211" s="15">
        <v>3205.0</v>
      </c>
      <c r="F3211" s="13" t="s">
        <v>3247</v>
      </c>
      <c r="G3211" s="14">
        <v>2.0</v>
      </c>
      <c r="H3211" s="14">
        <v>2.0</v>
      </c>
    </row>
    <row r="3212" ht="16.5" customHeight="1">
      <c r="A3212" s="15">
        <v>3211.0</v>
      </c>
      <c r="B3212" s="13" t="s">
        <v>3253</v>
      </c>
      <c r="C3212" s="14">
        <v>2.0</v>
      </c>
      <c r="E3212" s="15">
        <v>3206.0</v>
      </c>
      <c r="F3212" s="13" t="s">
        <v>3248</v>
      </c>
      <c r="G3212" s="14">
        <v>2.0</v>
      </c>
      <c r="H3212" s="14">
        <v>2.0</v>
      </c>
    </row>
    <row r="3213" ht="16.5" customHeight="1">
      <c r="A3213" s="15">
        <v>3212.0</v>
      </c>
      <c r="B3213" s="13" t="s">
        <v>3254</v>
      </c>
      <c r="C3213" s="14">
        <v>2.0</v>
      </c>
      <c r="E3213" s="15">
        <v>3207.0</v>
      </c>
      <c r="F3213" s="13" t="s">
        <v>3249</v>
      </c>
      <c r="G3213" s="14">
        <v>2.0</v>
      </c>
      <c r="H3213" s="14">
        <v>2.0</v>
      </c>
    </row>
    <row r="3214" ht="16.5" customHeight="1">
      <c r="A3214" s="15">
        <v>3213.0</v>
      </c>
      <c r="B3214" s="13" t="s">
        <v>3255</v>
      </c>
      <c r="C3214" s="14">
        <v>2.0</v>
      </c>
      <c r="E3214" s="15">
        <v>3208.0</v>
      </c>
      <c r="F3214" s="13" t="s">
        <v>3250</v>
      </c>
      <c r="G3214" s="14">
        <v>2.0</v>
      </c>
      <c r="H3214" s="14">
        <v>2.0</v>
      </c>
    </row>
    <row r="3215" ht="16.5" customHeight="1">
      <c r="A3215" s="15">
        <v>3214.0</v>
      </c>
      <c r="B3215" s="13" t="s">
        <v>3256</v>
      </c>
      <c r="C3215" s="14">
        <v>2.0</v>
      </c>
      <c r="E3215" s="15">
        <v>3209.0</v>
      </c>
      <c r="F3215" s="13" t="s">
        <v>3251</v>
      </c>
      <c r="G3215" s="14">
        <v>2.0</v>
      </c>
      <c r="H3215" s="14">
        <v>2.0</v>
      </c>
    </row>
    <row r="3216" ht="16.5" customHeight="1">
      <c r="A3216" s="15">
        <v>3215.0</v>
      </c>
      <c r="B3216" s="13" t="s">
        <v>3257</v>
      </c>
      <c r="C3216" s="14">
        <v>2.0</v>
      </c>
      <c r="E3216" s="15">
        <v>3210.0</v>
      </c>
      <c r="F3216" s="13" t="s">
        <v>3252</v>
      </c>
      <c r="G3216" s="14">
        <v>2.0</v>
      </c>
      <c r="H3216" s="14">
        <v>2.0</v>
      </c>
    </row>
    <row r="3217" ht="16.5" customHeight="1">
      <c r="A3217" s="15">
        <v>3216.0</v>
      </c>
      <c r="B3217" s="13" t="s">
        <v>3258</v>
      </c>
      <c r="C3217" s="14">
        <v>2.0</v>
      </c>
      <c r="E3217" s="15">
        <v>3211.0</v>
      </c>
      <c r="F3217" s="13" t="s">
        <v>3253</v>
      </c>
      <c r="G3217" s="14">
        <v>2.0</v>
      </c>
      <c r="H3217" s="14">
        <v>2.0</v>
      </c>
    </row>
    <row r="3218" ht="16.5" customHeight="1">
      <c r="A3218" s="15">
        <v>3217.0</v>
      </c>
      <c r="B3218" s="13" t="s">
        <v>3259</v>
      </c>
      <c r="C3218" s="14">
        <v>2.0</v>
      </c>
      <c r="E3218" s="15">
        <v>3212.0</v>
      </c>
      <c r="F3218" s="13" t="s">
        <v>3254</v>
      </c>
      <c r="G3218" s="14">
        <v>2.0</v>
      </c>
      <c r="H3218" s="14">
        <v>2.0</v>
      </c>
    </row>
    <row r="3219" ht="16.5" customHeight="1">
      <c r="A3219" s="15">
        <v>3218.0</v>
      </c>
      <c r="B3219" s="13" t="s">
        <v>3260</v>
      </c>
      <c r="C3219" s="14">
        <v>2.0</v>
      </c>
      <c r="E3219" s="15">
        <v>3213.0</v>
      </c>
      <c r="F3219" s="13" t="s">
        <v>3255</v>
      </c>
      <c r="G3219" s="14">
        <v>2.0</v>
      </c>
      <c r="H3219" s="14">
        <v>2.0</v>
      </c>
    </row>
    <row r="3220" ht="16.5" customHeight="1">
      <c r="A3220" s="15">
        <v>3219.0</v>
      </c>
      <c r="B3220" s="13" t="s">
        <v>3261</v>
      </c>
      <c r="C3220" s="14">
        <v>2.0</v>
      </c>
      <c r="E3220" s="15">
        <v>3214.0</v>
      </c>
      <c r="F3220" s="13" t="s">
        <v>3256</v>
      </c>
      <c r="G3220" s="14">
        <v>2.0</v>
      </c>
      <c r="H3220" s="14">
        <v>2.0</v>
      </c>
    </row>
    <row r="3221" ht="16.5" customHeight="1">
      <c r="A3221" s="15">
        <v>3220.0</v>
      </c>
      <c r="B3221" s="13" t="s">
        <v>3262</v>
      </c>
      <c r="C3221" s="14">
        <v>2.0</v>
      </c>
      <c r="E3221" s="15">
        <v>3215.0</v>
      </c>
      <c r="F3221" s="13" t="s">
        <v>3257</v>
      </c>
      <c r="G3221" s="14">
        <v>2.0</v>
      </c>
      <c r="H3221" s="14">
        <v>2.0</v>
      </c>
    </row>
    <row r="3222" ht="16.5" customHeight="1">
      <c r="A3222" s="15">
        <v>3221.0</v>
      </c>
      <c r="B3222" s="13" t="s">
        <v>3263</v>
      </c>
      <c r="C3222" s="14">
        <v>2.0</v>
      </c>
      <c r="E3222" s="15">
        <v>3216.0</v>
      </c>
      <c r="F3222" s="13" t="s">
        <v>3258</v>
      </c>
      <c r="G3222" s="14">
        <v>2.0</v>
      </c>
      <c r="H3222" s="14">
        <v>2.0</v>
      </c>
    </row>
    <row r="3223" ht="16.5" customHeight="1">
      <c r="A3223" s="15">
        <v>3222.0</v>
      </c>
      <c r="B3223" s="13" t="s">
        <v>3264</v>
      </c>
      <c r="C3223" s="14">
        <v>2.0</v>
      </c>
      <c r="E3223" s="15">
        <v>3217.0</v>
      </c>
      <c r="F3223" s="13" t="s">
        <v>3259</v>
      </c>
      <c r="G3223" s="14">
        <v>2.0</v>
      </c>
      <c r="H3223" s="14">
        <v>2.0</v>
      </c>
    </row>
    <row r="3224" ht="16.5" customHeight="1">
      <c r="A3224" s="15">
        <v>3223.0</v>
      </c>
      <c r="B3224" s="13" t="s">
        <v>3265</v>
      </c>
      <c r="C3224" s="14">
        <v>2.0</v>
      </c>
      <c r="E3224" s="15">
        <v>3218.0</v>
      </c>
      <c r="F3224" s="13" t="s">
        <v>3260</v>
      </c>
      <c r="G3224" s="14">
        <v>2.0</v>
      </c>
      <c r="H3224" s="14">
        <v>2.0</v>
      </c>
    </row>
    <row r="3225" ht="16.5" customHeight="1">
      <c r="A3225" s="15">
        <v>3224.0</v>
      </c>
      <c r="B3225" s="13" t="s">
        <v>3266</v>
      </c>
      <c r="C3225" s="14">
        <v>2.0</v>
      </c>
      <c r="E3225" s="15">
        <v>3219.0</v>
      </c>
      <c r="F3225" s="13" t="s">
        <v>3261</v>
      </c>
      <c r="G3225" s="14">
        <v>2.0</v>
      </c>
      <c r="H3225" s="14">
        <v>2.0</v>
      </c>
    </row>
    <row r="3226" ht="16.5" customHeight="1">
      <c r="A3226" s="15">
        <v>3225.0</v>
      </c>
      <c r="B3226" s="13" t="s">
        <v>3267</v>
      </c>
      <c r="C3226" s="14">
        <v>2.0</v>
      </c>
      <c r="E3226" s="15">
        <v>3220.0</v>
      </c>
      <c r="F3226" s="13" t="s">
        <v>3262</v>
      </c>
      <c r="G3226" s="14">
        <v>2.0</v>
      </c>
      <c r="H3226" s="14">
        <v>2.0</v>
      </c>
    </row>
    <row r="3227" ht="16.5" customHeight="1">
      <c r="A3227" s="15">
        <v>3226.0</v>
      </c>
      <c r="B3227" s="13" t="s">
        <v>3268</v>
      </c>
      <c r="C3227" s="14">
        <v>2.0</v>
      </c>
      <c r="E3227" s="15">
        <v>3221.0</v>
      </c>
      <c r="F3227" s="13" t="s">
        <v>3263</v>
      </c>
      <c r="G3227" s="14">
        <v>2.0</v>
      </c>
      <c r="H3227" s="14">
        <v>2.0</v>
      </c>
    </row>
    <row r="3228" ht="16.5" customHeight="1">
      <c r="A3228" s="15">
        <v>3227.0</v>
      </c>
      <c r="B3228" s="13" t="s">
        <v>3269</v>
      </c>
      <c r="C3228" s="14">
        <v>2.0</v>
      </c>
      <c r="E3228" s="15">
        <v>3222.0</v>
      </c>
      <c r="F3228" s="13" t="s">
        <v>3264</v>
      </c>
      <c r="G3228" s="14">
        <v>2.0</v>
      </c>
      <c r="H3228" s="14">
        <v>2.0</v>
      </c>
    </row>
    <row r="3229" ht="16.5" customHeight="1">
      <c r="A3229" s="15">
        <v>3228.0</v>
      </c>
      <c r="B3229" s="13" t="s">
        <v>3270</v>
      </c>
      <c r="C3229" s="14">
        <v>2.0</v>
      </c>
      <c r="E3229" s="15">
        <v>3223.0</v>
      </c>
      <c r="F3229" s="13" t="s">
        <v>3265</v>
      </c>
      <c r="G3229" s="14">
        <v>2.0</v>
      </c>
      <c r="H3229" s="14">
        <v>2.0</v>
      </c>
    </row>
    <row r="3230" ht="16.5" customHeight="1">
      <c r="A3230" s="15">
        <v>3229.0</v>
      </c>
      <c r="B3230" s="13" t="s">
        <v>3271</v>
      </c>
      <c r="C3230" s="14">
        <v>2.0</v>
      </c>
      <c r="E3230" s="15">
        <v>3224.0</v>
      </c>
      <c r="F3230" s="13" t="s">
        <v>3266</v>
      </c>
      <c r="G3230" s="14">
        <v>2.0</v>
      </c>
      <c r="H3230" s="14">
        <v>2.0</v>
      </c>
    </row>
    <row r="3231" ht="16.5" customHeight="1">
      <c r="A3231" s="15">
        <v>3230.0</v>
      </c>
      <c r="B3231" s="13" t="s">
        <v>3272</v>
      </c>
      <c r="C3231" s="14">
        <v>2.0</v>
      </c>
      <c r="E3231" s="15">
        <v>3225.0</v>
      </c>
      <c r="F3231" s="13" t="s">
        <v>3267</v>
      </c>
      <c r="G3231" s="14">
        <v>2.0</v>
      </c>
      <c r="H3231" s="14">
        <v>2.0</v>
      </c>
    </row>
    <row r="3232" ht="16.5" customHeight="1">
      <c r="A3232" s="15">
        <v>3231.0</v>
      </c>
      <c r="B3232" s="13" t="s">
        <v>3273</v>
      </c>
      <c r="C3232" s="14">
        <v>2.0</v>
      </c>
      <c r="E3232" s="15">
        <v>3226.0</v>
      </c>
      <c r="F3232" s="13" t="s">
        <v>3268</v>
      </c>
      <c r="G3232" s="14">
        <v>2.0</v>
      </c>
      <c r="H3232" s="14">
        <v>2.0</v>
      </c>
    </row>
    <row r="3233" ht="16.5" customHeight="1">
      <c r="A3233" s="15">
        <v>3232.0</v>
      </c>
      <c r="B3233" s="13" t="s">
        <v>3274</v>
      </c>
      <c r="C3233" s="14">
        <v>2.0</v>
      </c>
      <c r="E3233" s="15">
        <v>3227.0</v>
      </c>
      <c r="F3233" s="13" t="s">
        <v>3269</v>
      </c>
      <c r="G3233" s="14">
        <v>2.0</v>
      </c>
      <c r="H3233" s="14">
        <v>2.0</v>
      </c>
    </row>
    <row r="3234" ht="16.5" customHeight="1">
      <c r="A3234" s="15">
        <v>3233.0</v>
      </c>
      <c r="B3234" s="13" t="s">
        <v>3275</v>
      </c>
      <c r="C3234" s="14">
        <v>2.0</v>
      </c>
      <c r="E3234" s="15">
        <v>3228.0</v>
      </c>
      <c r="F3234" s="13" t="s">
        <v>3270</v>
      </c>
      <c r="G3234" s="14">
        <v>2.0</v>
      </c>
      <c r="H3234" s="14">
        <v>2.0</v>
      </c>
    </row>
    <row r="3235" ht="16.5" customHeight="1">
      <c r="A3235" s="15">
        <v>3234.0</v>
      </c>
      <c r="B3235" s="13" t="s">
        <v>3276</v>
      </c>
      <c r="C3235" s="14">
        <v>2.0</v>
      </c>
      <c r="E3235" s="15">
        <v>3229.0</v>
      </c>
      <c r="F3235" s="13" t="s">
        <v>3271</v>
      </c>
      <c r="G3235" s="14">
        <v>2.0</v>
      </c>
      <c r="H3235" s="14">
        <v>2.0</v>
      </c>
    </row>
    <row r="3236" ht="16.5" customHeight="1">
      <c r="A3236" s="15">
        <v>3235.0</v>
      </c>
      <c r="B3236" s="13" t="s">
        <v>3277</v>
      </c>
      <c r="C3236" s="14">
        <v>2.0</v>
      </c>
      <c r="E3236" s="15">
        <v>3230.0</v>
      </c>
      <c r="F3236" s="13" t="s">
        <v>3272</v>
      </c>
      <c r="G3236" s="14">
        <v>2.0</v>
      </c>
      <c r="H3236" s="14">
        <v>2.0</v>
      </c>
    </row>
    <row r="3237" ht="16.5" customHeight="1">
      <c r="A3237" s="15">
        <v>3236.0</v>
      </c>
      <c r="B3237" s="13" t="s">
        <v>3278</v>
      </c>
      <c r="C3237" s="14">
        <v>2.0</v>
      </c>
      <c r="E3237" s="15">
        <v>3231.0</v>
      </c>
      <c r="F3237" s="13" t="s">
        <v>3273</v>
      </c>
      <c r="G3237" s="14">
        <v>2.0</v>
      </c>
      <c r="H3237" s="14">
        <v>2.0</v>
      </c>
    </row>
    <row r="3238" ht="16.5" customHeight="1">
      <c r="A3238" s="15">
        <v>3237.0</v>
      </c>
      <c r="B3238" s="13" t="s">
        <v>3279</v>
      </c>
      <c r="C3238" s="14">
        <v>2.0</v>
      </c>
      <c r="E3238" s="15">
        <v>3232.0</v>
      </c>
      <c r="F3238" s="13" t="s">
        <v>3274</v>
      </c>
      <c r="G3238" s="14">
        <v>2.0</v>
      </c>
      <c r="H3238" s="14">
        <v>2.0</v>
      </c>
    </row>
    <row r="3239" ht="16.5" customHeight="1">
      <c r="A3239" s="15">
        <v>3238.0</v>
      </c>
      <c r="B3239" s="13" t="s">
        <v>3280</v>
      </c>
      <c r="C3239" s="14">
        <v>2.0</v>
      </c>
      <c r="E3239" s="15">
        <v>3233.0</v>
      </c>
      <c r="F3239" s="13" t="s">
        <v>3275</v>
      </c>
      <c r="G3239" s="14">
        <v>2.0</v>
      </c>
      <c r="H3239" s="14">
        <v>2.0</v>
      </c>
    </row>
    <row r="3240" ht="16.5" customHeight="1">
      <c r="A3240" s="15">
        <v>3239.0</v>
      </c>
      <c r="B3240" s="13" t="s">
        <v>3281</v>
      </c>
      <c r="C3240" s="14">
        <v>2.0</v>
      </c>
      <c r="E3240" s="15">
        <v>3234.0</v>
      </c>
      <c r="F3240" s="13" t="s">
        <v>3276</v>
      </c>
      <c r="G3240" s="14">
        <v>2.0</v>
      </c>
      <c r="H3240" s="14">
        <v>2.0</v>
      </c>
    </row>
    <row r="3241" ht="16.5" customHeight="1">
      <c r="A3241" s="15">
        <v>3240.0</v>
      </c>
      <c r="B3241" s="13" t="s">
        <v>3282</v>
      </c>
      <c r="C3241" s="14">
        <v>2.0</v>
      </c>
      <c r="E3241" s="15">
        <v>3235.0</v>
      </c>
      <c r="F3241" s="13" t="s">
        <v>3277</v>
      </c>
      <c r="G3241" s="14">
        <v>2.0</v>
      </c>
      <c r="H3241" s="14">
        <v>2.0</v>
      </c>
    </row>
    <row r="3242" ht="16.5" customHeight="1">
      <c r="A3242" s="15">
        <v>3241.0</v>
      </c>
      <c r="B3242" s="13" t="s">
        <v>3283</v>
      </c>
      <c r="C3242" s="14">
        <v>2.0</v>
      </c>
      <c r="E3242" s="15">
        <v>3236.0</v>
      </c>
      <c r="F3242" s="13" t="s">
        <v>3278</v>
      </c>
      <c r="G3242" s="14">
        <v>2.0</v>
      </c>
      <c r="H3242" s="14">
        <v>2.0</v>
      </c>
    </row>
    <row r="3243" ht="16.5" customHeight="1">
      <c r="A3243" s="15">
        <v>3242.0</v>
      </c>
      <c r="B3243" s="13" t="s">
        <v>3284</v>
      </c>
      <c r="C3243" s="14">
        <v>2.0</v>
      </c>
      <c r="E3243" s="15">
        <v>3237.0</v>
      </c>
      <c r="F3243" s="13" t="s">
        <v>3279</v>
      </c>
      <c r="G3243" s="14">
        <v>2.0</v>
      </c>
      <c r="H3243" s="14">
        <v>2.0</v>
      </c>
    </row>
    <row r="3244" ht="16.5" customHeight="1">
      <c r="A3244" s="15">
        <v>3243.0</v>
      </c>
      <c r="B3244" s="13" t="s">
        <v>3285</v>
      </c>
      <c r="C3244" s="14">
        <v>2.0</v>
      </c>
      <c r="E3244" s="15">
        <v>3238.0</v>
      </c>
      <c r="F3244" s="13" t="s">
        <v>3280</v>
      </c>
      <c r="G3244" s="14">
        <v>2.0</v>
      </c>
      <c r="H3244" s="14">
        <v>2.0</v>
      </c>
    </row>
    <row r="3245" ht="16.5" customHeight="1">
      <c r="A3245" s="15">
        <v>3244.0</v>
      </c>
      <c r="B3245" s="13" t="s">
        <v>3286</v>
      </c>
      <c r="C3245" s="14">
        <v>2.0</v>
      </c>
      <c r="E3245" s="15">
        <v>3239.0</v>
      </c>
      <c r="F3245" s="13" t="s">
        <v>3281</v>
      </c>
      <c r="G3245" s="14">
        <v>2.0</v>
      </c>
      <c r="H3245" s="14">
        <v>2.0</v>
      </c>
    </row>
    <row r="3246" ht="16.5" customHeight="1">
      <c r="A3246" s="15">
        <v>3245.0</v>
      </c>
      <c r="B3246" s="13" t="s">
        <v>3287</v>
      </c>
      <c r="C3246" s="14">
        <v>2.0</v>
      </c>
      <c r="E3246" s="15">
        <v>3240.0</v>
      </c>
      <c r="F3246" s="13" t="s">
        <v>3282</v>
      </c>
      <c r="G3246" s="14">
        <v>2.0</v>
      </c>
      <c r="H3246" s="14">
        <v>2.0</v>
      </c>
    </row>
    <row r="3247" ht="16.5" customHeight="1">
      <c r="A3247" s="15">
        <v>3246.0</v>
      </c>
      <c r="B3247" s="13" t="s">
        <v>3288</v>
      </c>
      <c r="C3247" s="14">
        <v>2.0</v>
      </c>
      <c r="E3247" s="15">
        <v>3241.0</v>
      </c>
      <c r="F3247" s="13" t="s">
        <v>3283</v>
      </c>
      <c r="G3247" s="14">
        <v>2.0</v>
      </c>
      <c r="H3247" s="14">
        <v>2.0</v>
      </c>
    </row>
    <row r="3248" ht="16.5" customHeight="1">
      <c r="A3248" s="15">
        <v>3247.0</v>
      </c>
      <c r="B3248" s="13" t="s">
        <v>3289</v>
      </c>
      <c r="C3248" s="14">
        <v>2.0</v>
      </c>
      <c r="E3248" s="15">
        <v>3242.0</v>
      </c>
      <c r="F3248" s="13" t="s">
        <v>3284</v>
      </c>
      <c r="G3248" s="14">
        <v>2.0</v>
      </c>
      <c r="H3248" s="14">
        <v>2.0</v>
      </c>
    </row>
    <row r="3249" ht="16.5" customHeight="1">
      <c r="A3249" s="15">
        <v>3248.0</v>
      </c>
      <c r="B3249" s="13" t="s">
        <v>3290</v>
      </c>
      <c r="C3249" s="14">
        <v>2.0</v>
      </c>
      <c r="E3249" s="15">
        <v>3243.0</v>
      </c>
      <c r="F3249" s="13" t="s">
        <v>3285</v>
      </c>
      <c r="G3249" s="14">
        <v>2.0</v>
      </c>
      <c r="H3249" s="14">
        <v>2.0</v>
      </c>
    </row>
    <row r="3250" ht="16.5" customHeight="1">
      <c r="A3250" s="15">
        <v>3249.0</v>
      </c>
      <c r="B3250" s="13" t="s">
        <v>3291</v>
      </c>
      <c r="C3250" s="14">
        <v>2.0</v>
      </c>
      <c r="E3250" s="15">
        <v>3244.0</v>
      </c>
      <c r="F3250" s="13" t="s">
        <v>3286</v>
      </c>
      <c r="G3250" s="14">
        <v>2.0</v>
      </c>
      <c r="H3250" s="14">
        <v>2.0</v>
      </c>
    </row>
    <row r="3251" ht="16.5" customHeight="1">
      <c r="A3251" s="15">
        <v>3250.0</v>
      </c>
      <c r="B3251" s="13" t="s">
        <v>3292</v>
      </c>
      <c r="C3251" s="14">
        <v>2.0</v>
      </c>
      <c r="E3251" s="15">
        <v>3245.0</v>
      </c>
      <c r="F3251" s="13" t="s">
        <v>3287</v>
      </c>
      <c r="G3251" s="14">
        <v>2.0</v>
      </c>
      <c r="H3251" s="14">
        <v>2.0</v>
      </c>
    </row>
    <row r="3252" ht="16.5" customHeight="1">
      <c r="A3252" s="15">
        <v>3251.0</v>
      </c>
      <c r="B3252" s="13" t="s">
        <v>3293</v>
      </c>
      <c r="C3252" s="14">
        <v>2.0</v>
      </c>
      <c r="E3252" s="15">
        <v>3246.0</v>
      </c>
      <c r="F3252" s="13" t="s">
        <v>3288</v>
      </c>
      <c r="G3252" s="14">
        <v>2.0</v>
      </c>
      <c r="H3252" s="14">
        <v>2.0</v>
      </c>
    </row>
    <row r="3253" ht="16.5" customHeight="1">
      <c r="A3253" s="15">
        <v>3252.0</v>
      </c>
      <c r="B3253" s="13" t="s">
        <v>3294</v>
      </c>
      <c r="C3253" s="14">
        <v>2.0</v>
      </c>
      <c r="E3253" s="15">
        <v>3247.0</v>
      </c>
      <c r="F3253" s="13" t="s">
        <v>3289</v>
      </c>
      <c r="G3253" s="14">
        <v>2.0</v>
      </c>
      <c r="H3253" s="14">
        <v>2.0</v>
      </c>
    </row>
    <row r="3254" ht="16.5" customHeight="1">
      <c r="A3254" s="15">
        <v>3253.0</v>
      </c>
      <c r="B3254" s="13" t="s">
        <v>3295</v>
      </c>
      <c r="C3254" s="14">
        <v>2.0</v>
      </c>
      <c r="E3254" s="15">
        <v>3248.0</v>
      </c>
      <c r="F3254" s="13" t="s">
        <v>3290</v>
      </c>
      <c r="G3254" s="14">
        <v>2.0</v>
      </c>
      <c r="H3254" s="14">
        <v>2.0</v>
      </c>
    </row>
    <row r="3255" ht="16.5" customHeight="1">
      <c r="A3255" s="15">
        <v>3254.0</v>
      </c>
      <c r="B3255" s="13" t="s">
        <v>3296</v>
      </c>
      <c r="C3255" s="14">
        <v>2.0</v>
      </c>
      <c r="E3255" s="15">
        <v>3249.0</v>
      </c>
      <c r="F3255" s="13" t="s">
        <v>3291</v>
      </c>
      <c r="G3255" s="14">
        <v>2.0</v>
      </c>
      <c r="H3255" s="14">
        <v>2.0</v>
      </c>
    </row>
    <row r="3256" ht="16.5" customHeight="1">
      <c r="A3256" s="15">
        <v>3255.0</v>
      </c>
      <c r="B3256" s="13" t="s">
        <v>3297</v>
      </c>
      <c r="C3256" s="14">
        <v>2.0</v>
      </c>
      <c r="E3256" s="15">
        <v>3250.0</v>
      </c>
      <c r="F3256" s="13" t="s">
        <v>3292</v>
      </c>
      <c r="G3256" s="14">
        <v>2.0</v>
      </c>
      <c r="H3256" s="14">
        <v>2.0</v>
      </c>
    </row>
    <row r="3257" ht="16.5" customHeight="1">
      <c r="A3257" s="15">
        <v>3256.0</v>
      </c>
      <c r="B3257" s="13" t="s">
        <v>3298</v>
      </c>
      <c r="C3257" s="14">
        <v>2.0</v>
      </c>
      <c r="E3257" s="15">
        <v>3251.0</v>
      </c>
      <c r="F3257" s="13" t="s">
        <v>3293</v>
      </c>
      <c r="G3257" s="14">
        <v>2.0</v>
      </c>
      <c r="H3257" s="14">
        <v>2.0</v>
      </c>
    </row>
    <row r="3258" ht="16.5" customHeight="1">
      <c r="A3258" s="15">
        <v>3257.0</v>
      </c>
      <c r="B3258" s="13" t="s">
        <v>3299</v>
      </c>
      <c r="C3258" s="14">
        <v>2.0</v>
      </c>
      <c r="E3258" s="15">
        <v>3252.0</v>
      </c>
      <c r="F3258" s="13" t="s">
        <v>3294</v>
      </c>
      <c r="G3258" s="14">
        <v>2.0</v>
      </c>
      <c r="H3258" s="14">
        <v>2.0</v>
      </c>
    </row>
    <row r="3259" ht="16.5" customHeight="1">
      <c r="A3259" s="15">
        <v>3258.0</v>
      </c>
      <c r="B3259" s="13" t="s">
        <v>3300</v>
      </c>
      <c r="C3259" s="14">
        <v>2.0</v>
      </c>
      <c r="E3259" s="15">
        <v>3253.0</v>
      </c>
      <c r="F3259" s="13" t="s">
        <v>3295</v>
      </c>
      <c r="G3259" s="14">
        <v>2.0</v>
      </c>
      <c r="H3259" s="14">
        <v>2.0</v>
      </c>
    </row>
    <row r="3260" ht="16.5" customHeight="1">
      <c r="A3260" s="15">
        <v>3259.0</v>
      </c>
      <c r="B3260" s="13" t="s">
        <v>3301</v>
      </c>
      <c r="C3260" s="14">
        <v>2.0</v>
      </c>
      <c r="E3260" s="15">
        <v>3254.0</v>
      </c>
      <c r="F3260" s="13" t="s">
        <v>3296</v>
      </c>
      <c r="G3260" s="14">
        <v>2.0</v>
      </c>
      <c r="H3260" s="14">
        <v>2.0</v>
      </c>
    </row>
    <row r="3261" ht="16.5" customHeight="1">
      <c r="A3261" s="15">
        <v>3260.0</v>
      </c>
      <c r="B3261" s="13" t="s">
        <v>3302</v>
      </c>
      <c r="C3261" s="14">
        <v>2.0</v>
      </c>
      <c r="E3261" s="15">
        <v>3255.0</v>
      </c>
      <c r="F3261" s="13" t="s">
        <v>3297</v>
      </c>
      <c r="G3261" s="14">
        <v>2.0</v>
      </c>
      <c r="H3261" s="14">
        <v>2.0</v>
      </c>
    </row>
    <row r="3262" ht="16.5" customHeight="1">
      <c r="A3262" s="15">
        <v>3261.0</v>
      </c>
      <c r="B3262" s="13" t="s">
        <v>3303</v>
      </c>
      <c r="C3262" s="14">
        <v>2.0</v>
      </c>
      <c r="E3262" s="15">
        <v>3256.0</v>
      </c>
      <c r="F3262" s="13" t="s">
        <v>3298</v>
      </c>
      <c r="G3262" s="14">
        <v>2.0</v>
      </c>
      <c r="H3262" s="14">
        <v>2.0</v>
      </c>
    </row>
    <row r="3263" ht="16.5" customHeight="1">
      <c r="A3263" s="15">
        <v>3262.0</v>
      </c>
      <c r="B3263" s="13" t="s">
        <v>3304</v>
      </c>
      <c r="C3263" s="14">
        <v>2.0</v>
      </c>
      <c r="E3263" s="15">
        <v>3257.0</v>
      </c>
      <c r="F3263" s="13" t="s">
        <v>3299</v>
      </c>
      <c r="G3263" s="14">
        <v>2.0</v>
      </c>
      <c r="H3263" s="14">
        <v>2.0</v>
      </c>
    </row>
    <row r="3264" ht="16.5" customHeight="1">
      <c r="A3264" s="15">
        <v>3263.0</v>
      </c>
      <c r="B3264" s="13" t="s">
        <v>3305</v>
      </c>
      <c r="C3264" s="14">
        <v>2.0</v>
      </c>
      <c r="E3264" s="15">
        <v>3258.0</v>
      </c>
      <c r="F3264" s="13" t="s">
        <v>3300</v>
      </c>
      <c r="G3264" s="14">
        <v>2.0</v>
      </c>
      <c r="H3264" s="14">
        <v>2.0</v>
      </c>
    </row>
    <row r="3265" ht="16.5" customHeight="1">
      <c r="A3265" s="15">
        <v>3264.0</v>
      </c>
      <c r="B3265" s="13" t="s">
        <v>3306</v>
      </c>
      <c r="C3265" s="14">
        <v>2.0</v>
      </c>
      <c r="E3265" s="15">
        <v>3259.0</v>
      </c>
      <c r="F3265" s="13" t="s">
        <v>3301</v>
      </c>
      <c r="G3265" s="14">
        <v>2.0</v>
      </c>
      <c r="H3265" s="14">
        <v>2.0</v>
      </c>
    </row>
    <row r="3266" ht="16.5" customHeight="1">
      <c r="A3266" s="15">
        <v>3265.0</v>
      </c>
      <c r="B3266" s="13" t="s">
        <v>3307</v>
      </c>
      <c r="C3266" s="14">
        <v>2.0</v>
      </c>
      <c r="E3266" s="15">
        <v>3260.0</v>
      </c>
      <c r="F3266" s="13" t="s">
        <v>3302</v>
      </c>
      <c r="G3266" s="14">
        <v>2.0</v>
      </c>
      <c r="H3266" s="14">
        <v>2.0</v>
      </c>
    </row>
    <row r="3267" ht="16.5" customHeight="1">
      <c r="A3267" s="15">
        <v>3266.0</v>
      </c>
      <c r="B3267" s="13" t="s">
        <v>3308</v>
      </c>
      <c r="C3267" s="14">
        <v>2.0</v>
      </c>
      <c r="E3267" s="15">
        <v>3261.0</v>
      </c>
      <c r="F3267" s="13" t="s">
        <v>3303</v>
      </c>
      <c r="G3267" s="14">
        <v>2.0</v>
      </c>
      <c r="H3267" s="14">
        <v>2.0</v>
      </c>
    </row>
    <row r="3268" ht="16.5" customHeight="1">
      <c r="A3268" s="15">
        <v>3267.0</v>
      </c>
      <c r="B3268" s="13" t="s">
        <v>3309</v>
      </c>
      <c r="C3268" s="14">
        <v>2.0</v>
      </c>
      <c r="E3268" s="15">
        <v>3262.0</v>
      </c>
      <c r="F3268" s="13" t="s">
        <v>3304</v>
      </c>
      <c r="G3268" s="14">
        <v>2.0</v>
      </c>
      <c r="H3268" s="14">
        <v>2.0</v>
      </c>
    </row>
    <row r="3269" ht="16.5" customHeight="1">
      <c r="A3269" s="15">
        <v>3268.0</v>
      </c>
      <c r="B3269" s="13" t="s">
        <v>3310</v>
      </c>
      <c r="C3269" s="14">
        <v>2.0</v>
      </c>
      <c r="E3269" s="15">
        <v>3263.0</v>
      </c>
      <c r="F3269" s="13" t="s">
        <v>3305</v>
      </c>
      <c r="G3269" s="14">
        <v>2.0</v>
      </c>
      <c r="H3269" s="14">
        <v>2.0</v>
      </c>
    </row>
    <row r="3270" ht="16.5" customHeight="1">
      <c r="A3270" s="15">
        <v>3269.0</v>
      </c>
      <c r="B3270" s="13" t="s">
        <v>3311</v>
      </c>
      <c r="C3270" s="14">
        <v>2.0</v>
      </c>
      <c r="E3270" s="15">
        <v>3264.0</v>
      </c>
      <c r="F3270" s="13" t="s">
        <v>3306</v>
      </c>
      <c r="G3270" s="14">
        <v>2.0</v>
      </c>
      <c r="H3270" s="14">
        <v>2.0</v>
      </c>
    </row>
    <row r="3271" ht="16.5" customHeight="1">
      <c r="A3271" s="15">
        <v>3270.0</v>
      </c>
      <c r="B3271" s="13" t="s">
        <v>3312</v>
      </c>
      <c r="C3271" s="14">
        <v>2.0</v>
      </c>
      <c r="E3271" s="15">
        <v>3265.0</v>
      </c>
      <c r="F3271" s="13" t="s">
        <v>3307</v>
      </c>
      <c r="G3271" s="14">
        <v>2.0</v>
      </c>
      <c r="H3271" s="14">
        <v>2.0</v>
      </c>
    </row>
    <row r="3272" ht="16.5" customHeight="1">
      <c r="A3272" s="15">
        <v>3271.0</v>
      </c>
      <c r="B3272" s="13" t="s">
        <v>3313</v>
      </c>
      <c r="C3272" s="14">
        <v>2.0</v>
      </c>
      <c r="E3272" s="15">
        <v>3266.0</v>
      </c>
      <c r="F3272" s="13" t="s">
        <v>3308</v>
      </c>
      <c r="G3272" s="14">
        <v>2.0</v>
      </c>
      <c r="H3272" s="14">
        <v>2.0</v>
      </c>
    </row>
    <row r="3273" ht="16.5" customHeight="1">
      <c r="A3273" s="15">
        <v>3272.0</v>
      </c>
      <c r="B3273" s="13" t="s">
        <v>3314</v>
      </c>
      <c r="C3273" s="14">
        <v>2.0</v>
      </c>
      <c r="E3273" s="15">
        <v>3267.0</v>
      </c>
      <c r="F3273" s="13" t="s">
        <v>3309</v>
      </c>
      <c r="G3273" s="14">
        <v>2.0</v>
      </c>
      <c r="H3273" s="14">
        <v>2.0</v>
      </c>
    </row>
    <row r="3274" ht="16.5" customHeight="1">
      <c r="A3274" s="15">
        <v>3273.0</v>
      </c>
      <c r="B3274" s="13" t="s">
        <v>3315</v>
      </c>
      <c r="C3274" s="14">
        <v>2.0</v>
      </c>
      <c r="E3274" s="15">
        <v>3268.0</v>
      </c>
      <c r="F3274" s="13" t="s">
        <v>3310</v>
      </c>
      <c r="G3274" s="14">
        <v>2.0</v>
      </c>
      <c r="H3274" s="14">
        <v>2.0</v>
      </c>
    </row>
    <row r="3275" ht="16.5" customHeight="1">
      <c r="A3275" s="15">
        <v>3274.0</v>
      </c>
      <c r="B3275" s="13" t="s">
        <v>3316</v>
      </c>
      <c r="C3275" s="14">
        <v>2.0</v>
      </c>
      <c r="E3275" s="15">
        <v>3269.0</v>
      </c>
      <c r="F3275" s="13" t="s">
        <v>3311</v>
      </c>
      <c r="G3275" s="14">
        <v>2.0</v>
      </c>
      <c r="H3275" s="14">
        <v>2.0</v>
      </c>
    </row>
    <row r="3276" ht="16.5" customHeight="1">
      <c r="A3276" s="15">
        <v>3275.0</v>
      </c>
      <c r="B3276" s="13" t="s">
        <v>3317</v>
      </c>
      <c r="C3276" s="14">
        <v>2.0</v>
      </c>
      <c r="E3276" s="15">
        <v>3270.0</v>
      </c>
      <c r="F3276" s="13" t="s">
        <v>3312</v>
      </c>
      <c r="G3276" s="14">
        <v>2.0</v>
      </c>
      <c r="H3276" s="14">
        <v>2.0</v>
      </c>
    </row>
    <row r="3277" ht="16.5" customHeight="1">
      <c r="A3277" s="15">
        <v>3276.0</v>
      </c>
      <c r="B3277" s="13" t="s">
        <v>3318</v>
      </c>
      <c r="C3277" s="14">
        <v>2.0</v>
      </c>
      <c r="E3277" s="15">
        <v>3271.0</v>
      </c>
      <c r="F3277" s="13" t="s">
        <v>3313</v>
      </c>
      <c r="G3277" s="14">
        <v>2.0</v>
      </c>
      <c r="H3277" s="14">
        <v>2.0</v>
      </c>
    </row>
    <row r="3278" ht="16.5" customHeight="1">
      <c r="A3278" s="15">
        <v>3277.0</v>
      </c>
      <c r="B3278" s="13" t="s">
        <v>3319</v>
      </c>
      <c r="C3278" s="14">
        <v>2.0</v>
      </c>
      <c r="E3278" s="15">
        <v>3272.0</v>
      </c>
      <c r="F3278" s="13" t="s">
        <v>3314</v>
      </c>
      <c r="G3278" s="14">
        <v>2.0</v>
      </c>
      <c r="H3278" s="14">
        <v>2.0</v>
      </c>
    </row>
    <row r="3279" ht="16.5" customHeight="1">
      <c r="A3279" s="15">
        <v>3278.0</v>
      </c>
      <c r="B3279" s="13" t="s">
        <v>3320</v>
      </c>
      <c r="C3279" s="14">
        <v>2.0</v>
      </c>
      <c r="E3279" s="15">
        <v>3273.0</v>
      </c>
      <c r="F3279" s="13" t="s">
        <v>3315</v>
      </c>
      <c r="G3279" s="14">
        <v>2.0</v>
      </c>
      <c r="H3279" s="14">
        <v>2.0</v>
      </c>
    </row>
    <row r="3280" ht="16.5" customHeight="1">
      <c r="A3280" s="15">
        <v>3279.0</v>
      </c>
      <c r="B3280" s="13" t="s">
        <v>3321</v>
      </c>
      <c r="C3280" s="14">
        <v>2.0</v>
      </c>
      <c r="E3280" s="15">
        <v>3274.0</v>
      </c>
      <c r="F3280" s="13" t="s">
        <v>3316</v>
      </c>
      <c r="G3280" s="14">
        <v>2.0</v>
      </c>
      <c r="H3280" s="14">
        <v>2.0</v>
      </c>
    </row>
    <row r="3281" ht="16.5" customHeight="1">
      <c r="A3281" s="15">
        <v>3280.0</v>
      </c>
      <c r="B3281" s="13" t="s">
        <v>3322</v>
      </c>
      <c r="C3281" s="14">
        <v>2.0</v>
      </c>
      <c r="E3281" s="15">
        <v>3275.0</v>
      </c>
      <c r="F3281" s="13" t="s">
        <v>3317</v>
      </c>
      <c r="G3281" s="14">
        <v>2.0</v>
      </c>
      <c r="H3281" s="14">
        <v>2.0</v>
      </c>
    </row>
    <row r="3282" ht="16.5" customHeight="1">
      <c r="A3282" s="15">
        <v>3281.0</v>
      </c>
      <c r="B3282" s="13" t="s">
        <v>3323</v>
      </c>
      <c r="C3282" s="14">
        <v>2.0</v>
      </c>
      <c r="E3282" s="15">
        <v>3276.0</v>
      </c>
      <c r="F3282" s="13" t="s">
        <v>3318</v>
      </c>
      <c r="G3282" s="14">
        <v>2.0</v>
      </c>
      <c r="H3282" s="14">
        <v>2.0</v>
      </c>
    </row>
    <row r="3283" ht="16.5" customHeight="1">
      <c r="A3283" s="15">
        <v>3282.0</v>
      </c>
      <c r="B3283" s="13" t="s">
        <v>3324</v>
      </c>
      <c r="C3283" s="14">
        <v>2.0</v>
      </c>
      <c r="E3283" s="15">
        <v>3277.0</v>
      </c>
      <c r="F3283" s="13" t="s">
        <v>3319</v>
      </c>
      <c r="G3283" s="14">
        <v>2.0</v>
      </c>
      <c r="H3283" s="14">
        <v>2.0</v>
      </c>
    </row>
    <row r="3284" ht="16.5" customHeight="1">
      <c r="A3284" s="15">
        <v>3283.0</v>
      </c>
      <c r="B3284" s="13" t="s">
        <v>3325</v>
      </c>
      <c r="C3284" s="14">
        <v>2.0</v>
      </c>
      <c r="E3284" s="15">
        <v>3278.0</v>
      </c>
      <c r="F3284" s="13" t="s">
        <v>3320</v>
      </c>
      <c r="G3284" s="14">
        <v>2.0</v>
      </c>
      <c r="H3284" s="14">
        <v>2.0</v>
      </c>
    </row>
    <row r="3285" ht="16.5" customHeight="1">
      <c r="A3285" s="15">
        <v>3284.0</v>
      </c>
      <c r="B3285" s="13" t="s">
        <v>3326</v>
      </c>
      <c r="C3285" s="14">
        <v>2.0</v>
      </c>
      <c r="E3285" s="15">
        <v>3279.0</v>
      </c>
      <c r="F3285" s="13" t="s">
        <v>3321</v>
      </c>
      <c r="G3285" s="14">
        <v>2.0</v>
      </c>
      <c r="H3285" s="14">
        <v>2.0</v>
      </c>
    </row>
    <row r="3286" ht="16.5" customHeight="1">
      <c r="A3286" s="15">
        <v>3285.0</v>
      </c>
      <c r="B3286" s="13" t="s">
        <v>3327</v>
      </c>
      <c r="C3286" s="14">
        <v>2.0</v>
      </c>
      <c r="E3286" s="15">
        <v>3280.0</v>
      </c>
      <c r="F3286" s="13" t="s">
        <v>3322</v>
      </c>
      <c r="G3286" s="14">
        <v>2.0</v>
      </c>
      <c r="H3286" s="14">
        <v>2.0</v>
      </c>
    </row>
    <row r="3287" ht="16.5" customHeight="1">
      <c r="A3287" s="15">
        <v>3286.0</v>
      </c>
      <c r="B3287" s="13" t="s">
        <v>3328</v>
      </c>
      <c r="C3287" s="14">
        <v>2.0</v>
      </c>
      <c r="E3287" s="15">
        <v>3281.0</v>
      </c>
      <c r="F3287" s="13" t="s">
        <v>3323</v>
      </c>
      <c r="G3287" s="14">
        <v>2.0</v>
      </c>
      <c r="H3287" s="14">
        <v>2.0</v>
      </c>
    </row>
    <row r="3288" ht="16.5" customHeight="1">
      <c r="A3288" s="15">
        <v>3287.0</v>
      </c>
      <c r="B3288" s="13" t="s">
        <v>3329</v>
      </c>
      <c r="C3288" s="14">
        <v>2.0</v>
      </c>
      <c r="E3288" s="15">
        <v>3282.0</v>
      </c>
      <c r="F3288" s="13" t="s">
        <v>3324</v>
      </c>
      <c r="G3288" s="14">
        <v>2.0</v>
      </c>
      <c r="H3288" s="14">
        <v>2.0</v>
      </c>
    </row>
    <row r="3289" ht="16.5" customHeight="1">
      <c r="A3289" s="15">
        <v>3288.0</v>
      </c>
      <c r="B3289" s="13" t="s">
        <v>3330</v>
      </c>
      <c r="C3289" s="14">
        <v>2.0</v>
      </c>
      <c r="E3289" s="15">
        <v>3283.0</v>
      </c>
      <c r="F3289" s="13" t="s">
        <v>3325</v>
      </c>
      <c r="G3289" s="14">
        <v>2.0</v>
      </c>
      <c r="H3289" s="14">
        <v>2.0</v>
      </c>
    </row>
    <row r="3290" ht="16.5" customHeight="1">
      <c r="A3290" s="15">
        <v>3289.0</v>
      </c>
      <c r="B3290" s="13" t="s">
        <v>3331</v>
      </c>
      <c r="C3290" s="14">
        <v>2.0</v>
      </c>
      <c r="E3290" s="15">
        <v>3284.0</v>
      </c>
      <c r="F3290" s="13" t="s">
        <v>3326</v>
      </c>
      <c r="G3290" s="14">
        <v>2.0</v>
      </c>
      <c r="H3290" s="14">
        <v>2.0</v>
      </c>
    </row>
    <row r="3291" ht="16.5" customHeight="1">
      <c r="A3291" s="15">
        <v>3290.0</v>
      </c>
      <c r="B3291" s="13" t="s">
        <v>3332</v>
      </c>
      <c r="C3291" s="14">
        <v>2.0</v>
      </c>
      <c r="E3291" s="15">
        <v>3285.0</v>
      </c>
      <c r="F3291" s="13" t="s">
        <v>3327</v>
      </c>
      <c r="G3291" s="14">
        <v>2.0</v>
      </c>
      <c r="H3291" s="14">
        <v>2.0</v>
      </c>
    </row>
    <row r="3292" ht="16.5" customHeight="1">
      <c r="A3292" s="15">
        <v>3291.0</v>
      </c>
      <c r="B3292" s="13" t="s">
        <v>3333</v>
      </c>
      <c r="C3292" s="14">
        <v>2.0</v>
      </c>
      <c r="E3292" s="15">
        <v>3286.0</v>
      </c>
      <c r="F3292" s="13" t="s">
        <v>3328</v>
      </c>
      <c r="G3292" s="14">
        <v>2.0</v>
      </c>
      <c r="H3292" s="14">
        <v>2.0</v>
      </c>
    </row>
    <row r="3293" ht="16.5" customHeight="1">
      <c r="A3293" s="15">
        <v>3292.0</v>
      </c>
      <c r="B3293" s="13" t="s">
        <v>3334</v>
      </c>
      <c r="C3293" s="14">
        <v>2.0</v>
      </c>
      <c r="E3293" s="15">
        <v>3287.0</v>
      </c>
      <c r="F3293" s="13" t="s">
        <v>3329</v>
      </c>
      <c r="G3293" s="14">
        <v>2.0</v>
      </c>
      <c r="H3293" s="14">
        <v>2.0</v>
      </c>
    </row>
    <row r="3294" ht="16.5" customHeight="1">
      <c r="A3294" s="15">
        <v>3293.0</v>
      </c>
      <c r="B3294" s="13" t="s">
        <v>3335</v>
      </c>
      <c r="C3294" s="14">
        <v>2.0</v>
      </c>
      <c r="E3294" s="15">
        <v>3288.0</v>
      </c>
      <c r="F3294" s="13" t="s">
        <v>3330</v>
      </c>
      <c r="G3294" s="14">
        <v>2.0</v>
      </c>
      <c r="H3294" s="14">
        <v>2.0</v>
      </c>
    </row>
    <row r="3295" ht="16.5" customHeight="1">
      <c r="A3295" s="15">
        <v>3294.0</v>
      </c>
      <c r="B3295" s="13" t="s">
        <v>3336</v>
      </c>
      <c r="C3295" s="14">
        <v>2.0</v>
      </c>
      <c r="E3295" s="15">
        <v>3289.0</v>
      </c>
      <c r="F3295" s="13" t="s">
        <v>3331</v>
      </c>
      <c r="G3295" s="14">
        <v>2.0</v>
      </c>
      <c r="H3295" s="14">
        <v>2.0</v>
      </c>
    </row>
    <row r="3296" ht="16.5" customHeight="1">
      <c r="A3296" s="15">
        <v>3295.0</v>
      </c>
      <c r="B3296" s="13" t="s">
        <v>3337</v>
      </c>
      <c r="C3296" s="14">
        <v>2.0</v>
      </c>
      <c r="E3296" s="15">
        <v>3290.0</v>
      </c>
      <c r="F3296" s="13" t="s">
        <v>3332</v>
      </c>
      <c r="G3296" s="14">
        <v>2.0</v>
      </c>
      <c r="H3296" s="14">
        <v>2.0</v>
      </c>
    </row>
    <row r="3297" ht="16.5" customHeight="1">
      <c r="A3297" s="15">
        <v>3296.0</v>
      </c>
      <c r="B3297" s="13" t="s">
        <v>3338</v>
      </c>
      <c r="C3297" s="14">
        <v>2.0</v>
      </c>
      <c r="E3297" s="15">
        <v>3291.0</v>
      </c>
      <c r="F3297" s="13" t="s">
        <v>3333</v>
      </c>
      <c r="G3297" s="14">
        <v>2.0</v>
      </c>
      <c r="H3297" s="14">
        <v>2.0</v>
      </c>
    </row>
    <row r="3298" ht="16.5" customHeight="1">
      <c r="A3298" s="15">
        <v>3297.0</v>
      </c>
      <c r="B3298" s="13" t="s">
        <v>3339</v>
      </c>
      <c r="C3298" s="14">
        <v>2.0</v>
      </c>
      <c r="E3298" s="15">
        <v>3292.0</v>
      </c>
      <c r="F3298" s="13" t="s">
        <v>3334</v>
      </c>
      <c r="G3298" s="14">
        <v>2.0</v>
      </c>
      <c r="H3298" s="14">
        <v>2.0</v>
      </c>
    </row>
    <row r="3299" ht="16.5" customHeight="1">
      <c r="A3299" s="15">
        <v>3298.0</v>
      </c>
      <c r="B3299" s="13" t="s">
        <v>3340</v>
      </c>
      <c r="C3299" s="14">
        <v>2.0</v>
      </c>
      <c r="E3299" s="15">
        <v>3293.0</v>
      </c>
      <c r="F3299" s="13" t="s">
        <v>3335</v>
      </c>
      <c r="G3299" s="14">
        <v>2.0</v>
      </c>
      <c r="H3299" s="14">
        <v>2.0</v>
      </c>
    </row>
    <row r="3300" ht="16.5" customHeight="1">
      <c r="A3300" s="15">
        <v>3299.0</v>
      </c>
      <c r="B3300" s="13" t="s">
        <v>3341</v>
      </c>
      <c r="C3300" s="14">
        <v>2.0</v>
      </c>
      <c r="E3300" s="15">
        <v>3294.0</v>
      </c>
      <c r="F3300" s="13" t="s">
        <v>3336</v>
      </c>
      <c r="G3300" s="14">
        <v>2.0</v>
      </c>
      <c r="H3300" s="14">
        <v>2.0</v>
      </c>
    </row>
    <row r="3301" ht="16.5" customHeight="1">
      <c r="A3301" s="15">
        <v>3300.0</v>
      </c>
      <c r="B3301" s="13" t="s">
        <v>3342</v>
      </c>
      <c r="C3301" s="14">
        <v>2.0</v>
      </c>
      <c r="E3301" s="15">
        <v>3295.0</v>
      </c>
      <c r="F3301" s="13" t="s">
        <v>3337</v>
      </c>
      <c r="G3301" s="14">
        <v>2.0</v>
      </c>
      <c r="H3301" s="14">
        <v>2.0</v>
      </c>
    </row>
    <row r="3302" ht="16.5" customHeight="1">
      <c r="A3302" s="15">
        <v>3301.0</v>
      </c>
      <c r="B3302" s="13" t="s">
        <v>3343</v>
      </c>
      <c r="C3302" s="14">
        <v>2.0</v>
      </c>
      <c r="E3302" s="15">
        <v>3296.0</v>
      </c>
      <c r="F3302" s="13" t="s">
        <v>3338</v>
      </c>
      <c r="G3302" s="14">
        <v>2.0</v>
      </c>
      <c r="H3302" s="14">
        <v>2.0</v>
      </c>
    </row>
    <row r="3303" ht="16.5" customHeight="1">
      <c r="A3303" s="15">
        <v>3302.0</v>
      </c>
      <c r="B3303" s="13" t="s">
        <v>3344</v>
      </c>
      <c r="C3303" s="14">
        <v>2.0</v>
      </c>
      <c r="E3303" s="15">
        <v>3297.0</v>
      </c>
      <c r="F3303" s="13" t="s">
        <v>3339</v>
      </c>
      <c r="G3303" s="14">
        <v>2.0</v>
      </c>
      <c r="H3303" s="14">
        <v>2.0</v>
      </c>
    </row>
    <row r="3304" ht="16.5" customHeight="1">
      <c r="A3304" s="15">
        <v>3303.0</v>
      </c>
      <c r="B3304" s="13" t="s">
        <v>3345</v>
      </c>
      <c r="C3304" s="14">
        <v>2.0</v>
      </c>
      <c r="E3304" s="15">
        <v>3298.0</v>
      </c>
      <c r="F3304" s="13" t="s">
        <v>3340</v>
      </c>
      <c r="G3304" s="14">
        <v>2.0</v>
      </c>
      <c r="H3304" s="14">
        <v>2.0</v>
      </c>
    </row>
    <row r="3305" ht="16.5" customHeight="1">
      <c r="A3305" s="15">
        <v>3304.0</v>
      </c>
      <c r="B3305" s="13" t="s">
        <v>3346</v>
      </c>
      <c r="C3305" s="14">
        <v>2.0</v>
      </c>
      <c r="E3305" s="15">
        <v>3299.0</v>
      </c>
      <c r="F3305" s="13" t="s">
        <v>3341</v>
      </c>
      <c r="G3305" s="14">
        <v>2.0</v>
      </c>
      <c r="H3305" s="14">
        <v>2.0</v>
      </c>
    </row>
    <row r="3306" ht="16.5" customHeight="1">
      <c r="A3306" s="15">
        <v>3305.0</v>
      </c>
      <c r="B3306" s="13" t="s">
        <v>3347</v>
      </c>
      <c r="C3306" s="14">
        <v>2.0</v>
      </c>
      <c r="E3306" s="15">
        <v>3300.0</v>
      </c>
      <c r="F3306" s="13" t="s">
        <v>3342</v>
      </c>
      <c r="G3306" s="14">
        <v>2.0</v>
      </c>
      <c r="H3306" s="14">
        <v>2.0</v>
      </c>
    </row>
    <row r="3307" ht="16.5" customHeight="1">
      <c r="A3307" s="15">
        <v>3306.0</v>
      </c>
      <c r="B3307" s="13" t="s">
        <v>3348</v>
      </c>
      <c r="C3307" s="14">
        <v>2.0</v>
      </c>
      <c r="E3307" s="15">
        <v>3301.0</v>
      </c>
      <c r="F3307" s="13" t="s">
        <v>3343</v>
      </c>
      <c r="G3307" s="14">
        <v>2.0</v>
      </c>
      <c r="H3307" s="14">
        <v>2.0</v>
      </c>
    </row>
    <row r="3308" ht="16.5" customHeight="1">
      <c r="A3308" s="15">
        <v>3307.0</v>
      </c>
      <c r="B3308" s="13" t="s">
        <v>3349</v>
      </c>
      <c r="C3308" s="14">
        <v>2.0</v>
      </c>
      <c r="E3308" s="15">
        <v>3302.0</v>
      </c>
      <c r="F3308" s="13" t="s">
        <v>3344</v>
      </c>
      <c r="G3308" s="14">
        <v>2.0</v>
      </c>
      <c r="H3308" s="14">
        <v>2.0</v>
      </c>
    </row>
    <row r="3309" ht="16.5" customHeight="1">
      <c r="A3309" s="15">
        <v>3308.0</v>
      </c>
      <c r="B3309" s="13" t="s">
        <v>3350</v>
      </c>
      <c r="C3309" s="14">
        <v>2.0</v>
      </c>
      <c r="E3309" s="15">
        <v>3303.0</v>
      </c>
      <c r="F3309" s="13" t="s">
        <v>3345</v>
      </c>
      <c r="G3309" s="14">
        <v>2.0</v>
      </c>
      <c r="H3309" s="14">
        <v>2.0</v>
      </c>
    </row>
    <row r="3310" ht="16.5" customHeight="1">
      <c r="A3310" s="15">
        <v>3309.0</v>
      </c>
      <c r="B3310" s="13" t="s">
        <v>3351</v>
      </c>
      <c r="C3310" s="14">
        <v>2.0</v>
      </c>
      <c r="E3310" s="15">
        <v>3304.0</v>
      </c>
      <c r="F3310" s="13" t="s">
        <v>3346</v>
      </c>
      <c r="G3310" s="14">
        <v>2.0</v>
      </c>
      <c r="H3310" s="14">
        <v>2.0</v>
      </c>
    </row>
    <row r="3311" ht="16.5" customHeight="1">
      <c r="A3311" s="15">
        <v>3310.0</v>
      </c>
      <c r="B3311" s="13" t="s">
        <v>3352</v>
      </c>
      <c r="C3311" s="14">
        <v>2.0</v>
      </c>
      <c r="E3311" s="15">
        <v>3305.0</v>
      </c>
      <c r="F3311" s="13" t="s">
        <v>3347</v>
      </c>
      <c r="G3311" s="14">
        <v>2.0</v>
      </c>
      <c r="H3311" s="14">
        <v>2.0</v>
      </c>
    </row>
    <row r="3312" ht="16.5" customHeight="1">
      <c r="A3312" s="15">
        <v>3311.0</v>
      </c>
      <c r="B3312" s="13" t="s">
        <v>3353</v>
      </c>
      <c r="C3312" s="14">
        <v>2.0</v>
      </c>
      <c r="E3312" s="15">
        <v>3306.0</v>
      </c>
      <c r="F3312" s="13" t="s">
        <v>3348</v>
      </c>
      <c r="G3312" s="14">
        <v>2.0</v>
      </c>
      <c r="H3312" s="14">
        <v>2.0</v>
      </c>
    </row>
    <row r="3313" ht="16.5" customHeight="1">
      <c r="A3313" s="15">
        <v>3312.0</v>
      </c>
      <c r="B3313" s="13" t="s">
        <v>3354</v>
      </c>
      <c r="C3313" s="14">
        <v>2.0</v>
      </c>
      <c r="E3313" s="15">
        <v>3307.0</v>
      </c>
      <c r="F3313" s="13" t="s">
        <v>3349</v>
      </c>
      <c r="G3313" s="14">
        <v>2.0</v>
      </c>
      <c r="H3313" s="14">
        <v>2.0</v>
      </c>
    </row>
    <row r="3314" ht="16.5" customHeight="1">
      <c r="A3314" s="15">
        <v>3313.0</v>
      </c>
      <c r="B3314" s="13" t="s">
        <v>3355</v>
      </c>
      <c r="C3314" s="14">
        <v>2.0</v>
      </c>
      <c r="E3314" s="15">
        <v>3308.0</v>
      </c>
      <c r="F3314" s="13" t="s">
        <v>3350</v>
      </c>
      <c r="G3314" s="14">
        <v>2.0</v>
      </c>
      <c r="H3314" s="14">
        <v>2.0</v>
      </c>
    </row>
    <row r="3315" ht="16.5" customHeight="1">
      <c r="A3315" s="15">
        <v>3314.0</v>
      </c>
      <c r="B3315" s="13" t="s">
        <v>3356</v>
      </c>
      <c r="C3315" s="14">
        <v>2.0</v>
      </c>
      <c r="E3315" s="15">
        <v>3309.0</v>
      </c>
      <c r="F3315" s="13" t="s">
        <v>3351</v>
      </c>
      <c r="G3315" s="14">
        <v>2.0</v>
      </c>
      <c r="H3315" s="14">
        <v>2.0</v>
      </c>
    </row>
    <row r="3316" ht="16.5" customHeight="1">
      <c r="A3316" s="15">
        <v>3315.0</v>
      </c>
      <c r="B3316" s="13" t="s">
        <v>3357</v>
      </c>
      <c r="C3316" s="14">
        <v>2.0</v>
      </c>
      <c r="E3316" s="15">
        <v>3310.0</v>
      </c>
      <c r="F3316" s="13" t="s">
        <v>3352</v>
      </c>
      <c r="G3316" s="14">
        <v>2.0</v>
      </c>
      <c r="H3316" s="14">
        <v>2.0</v>
      </c>
    </row>
    <row r="3317" ht="16.5" customHeight="1">
      <c r="A3317" s="15">
        <v>3316.0</v>
      </c>
      <c r="B3317" s="13" t="s">
        <v>3358</v>
      </c>
      <c r="C3317" s="14">
        <v>2.0</v>
      </c>
      <c r="E3317" s="15">
        <v>3311.0</v>
      </c>
      <c r="F3317" s="13" t="s">
        <v>3353</v>
      </c>
      <c r="G3317" s="14">
        <v>2.0</v>
      </c>
      <c r="H3317" s="14">
        <v>2.0</v>
      </c>
    </row>
    <row r="3318" ht="16.5" customHeight="1">
      <c r="A3318" s="15">
        <v>3317.0</v>
      </c>
      <c r="B3318" s="13" t="s">
        <v>3359</v>
      </c>
      <c r="C3318" s="14">
        <v>2.0</v>
      </c>
      <c r="E3318" s="15">
        <v>3312.0</v>
      </c>
      <c r="F3318" s="13" t="s">
        <v>3354</v>
      </c>
      <c r="G3318" s="14">
        <v>2.0</v>
      </c>
      <c r="H3318" s="14">
        <v>2.0</v>
      </c>
    </row>
    <row r="3319" ht="16.5" customHeight="1">
      <c r="A3319" s="15">
        <v>3318.0</v>
      </c>
      <c r="B3319" s="13" t="s">
        <v>3360</v>
      </c>
      <c r="C3319" s="14">
        <v>2.0</v>
      </c>
      <c r="E3319" s="15">
        <v>3313.0</v>
      </c>
      <c r="F3319" s="13" t="s">
        <v>3355</v>
      </c>
      <c r="G3319" s="14">
        <v>2.0</v>
      </c>
      <c r="H3319" s="14">
        <v>2.0</v>
      </c>
    </row>
    <row r="3320" ht="16.5" customHeight="1">
      <c r="A3320" s="15">
        <v>3319.0</v>
      </c>
      <c r="B3320" s="13" t="s">
        <v>3361</v>
      </c>
      <c r="C3320" s="14">
        <v>2.0</v>
      </c>
      <c r="E3320" s="15">
        <v>3314.0</v>
      </c>
      <c r="F3320" s="13" t="s">
        <v>3356</v>
      </c>
      <c r="G3320" s="14">
        <v>2.0</v>
      </c>
      <c r="H3320" s="14">
        <v>2.0</v>
      </c>
    </row>
    <row r="3321" ht="16.5" customHeight="1">
      <c r="A3321" s="15">
        <v>3320.0</v>
      </c>
      <c r="B3321" s="13" t="s">
        <v>3362</v>
      </c>
      <c r="C3321" s="14">
        <v>2.0</v>
      </c>
      <c r="E3321" s="15">
        <v>3315.0</v>
      </c>
      <c r="F3321" s="13" t="s">
        <v>3357</v>
      </c>
      <c r="G3321" s="14">
        <v>2.0</v>
      </c>
      <c r="H3321" s="14">
        <v>2.0</v>
      </c>
    </row>
    <row r="3322" ht="16.5" customHeight="1">
      <c r="A3322" s="15">
        <v>3321.0</v>
      </c>
      <c r="B3322" s="13" t="s">
        <v>3363</v>
      </c>
      <c r="C3322" s="14">
        <v>2.0</v>
      </c>
      <c r="E3322" s="15">
        <v>3316.0</v>
      </c>
      <c r="F3322" s="13" t="s">
        <v>3358</v>
      </c>
      <c r="G3322" s="14">
        <v>2.0</v>
      </c>
      <c r="H3322" s="14">
        <v>2.0</v>
      </c>
    </row>
    <row r="3323" ht="16.5" customHeight="1">
      <c r="A3323" s="15">
        <v>3322.0</v>
      </c>
      <c r="B3323" s="13" t="s">
        <v>3364</v>
      </c>
      <c r="C3323" s="14">
        <v>2.0</v>
      </c>
      <c r="E3323" s="15">
        <v>3317.0</v>
      </c>
      <c r="F3323" s="13" t="s">
        <v>3359</v>
      </c>
      <c r="G3323" s="14">
        <v>2.0</v>
      </c>
      <c r="H3323" s="14">
        <v>2.0</v>
      </c>
    </row>
    <row r="3324" ht="16.5" customHeight="1">
      <c r="A3324" s="15">
        <v>3323.0</v>
      </c>
      <c r="B3324" s="13" t="s">
        <v>3365</v>
      </c>
      <c r="C3324" s="14">
        <v>2.0</v>
      </c>
      <c r="E3324" s="15">
        <v>3318.0</v>
      </c>
      <c r="F3324" s="13" t="s">
        <v>3360</v>
      </c>
      <c r="G3324" s="14">
        <v>2.0</v>
      </c>
      <c r="H3324" s="14">
        <v>2.0</v>
      </c>
    </row>
    <row r="3325" ht="16.5" customHeight="1">
      <c r="A3325" s="15">
        <v>3324.0</v>
      </c>
      <c r="B3325" s="13" t="s">
        <v>3366</v>
      </c>
      <c r="C3325" s="14">
        <v>2.0</v>
      </c>
      <c r="E3325" s="15">
        <v>3319.0</v>
      </c>
      <c r="F3325" s="13" t="s">
        <v>3361</v>
      </c>
      <c r="G3325" s="14">
        <v>2.0</v>
      </c>
      <c r="H3325" s="14">
        <v>2.0</v>
      </c>
    </row>
    <row r="3326" ht="16.5" customHeight="1">
      <c r="A3326" s="15">
        <v>3325.0</v>
      </c>
      <c r="B3326" s="13" t="s">
        <v>3367</v>
      </c>
      <c r="C3326" s="14">
        <v>2.0</v>
      </c>
      <c r="E3326" s="15">
        <v>3320.0</v>
      </c>
      <c r="F3326" s="13" t="s">
        <v>3362</v>
      </c>
      <c r="G3326" s="14">
        <v>2.0</v>
      </c>
      <c r="H3326" s="14">
        <v>2.0</v>
      </c>
    </row>
    <row r="3327" ht="16.5" customHeight="1">
      <c r="A3327" s="15">
        <v>3326.0</v>
      </c>
      <c r="B3327" s="13" t="s">
        <v>3368</v>
      </c>
      <c r="C3327" s="14">
        <v>2.0</v>
      </c>
      <c r="E3327" s="15">
        <v>3321.0</v>
      </c>
      <c r="F3327" s="13" t="s">
        <v>3363</v>
      </c>
      <c r="G3327" s="14">
        <v>2.0</v>
      </c>
      <c r="H3327" s="14">
        <v>2.0</v>
      </c>
    </row>
    <row r="3328" ht="16.5" customHeight="1">
      <c r="A3328" s="15">
        <v>3327.0</v>
      </c>
      <c r="B3328" s="13" t="s">
        <v>3369</v>
      </c>
      <c r="C3328" s="14">
        <v>2.0</v>
      </c>
      <c r="E3328" s="15">
        <v>3322.0</v>
      </c>
      <c r="F3328" s="13" t="s">
        <v>3364</v>
      </c>
      <c r="G3328" s="14">
        <v>2.0</v>
      </c>
      <c r="H3328" s="14">
        <v>2.0</v>
      </c>
    </row>
    <row r="3329" ht="16.5" customHeight="1">
      <c r="A3329" s="15">
        <v>3328.0</v>
      </c>
      <c r="B3329" s="13" t="s">
        <v>3370</v>
      </c>
      <c r="C3329" s="14">
        <v>2.0</v>
      </c>
      <c r="E3329" s="15">
        <v>3323.0</v>
      </c>
      <c r="F3329" s="13" t="s">
        <v>3365</v>
      </c>
      <c r="G3329" s="14">
        <v>2.0</v>
      </c>
      <c r="H3329" s="14">
        <v>2.0</v>
      </c>
    </row>
    <row r="3330" ht="16.5" customHeight="1">
      <c r="A3330" s="15">
        <v>3329.0</v>
      </c>
      <c r="B3330" s="13" t="s">
        <v>3371</v>
      </c>
      <c r="C3330" s="14">
        <v>2.0</v>
      </c>
      <c r="E3330" s="15">
        <v>3324.0</v>
      </c>
      <c r="F3330" s="13" t="s">
        <v>3366</v>
      </c>
      <c r="G3330" s="14">
        <v>2.0</v>
      </c>
      <c r="H3330" s="14">
        <v>2.0</v>
      </c>
    </row>
    <row r="3331" ht="16.5" customHeight="1">
      <c r="A3331" s="15">
        <v>3330.0</v>
      </c>
      <c r="B3331" s="13" t="s">
        <v>3372</v>
      </c>
      <c r="C3331" s="14">
        <v>2.0</v>
      </c>
      <c r="E3331" s="15">
        <v>3325.0</v>
      </c>
      <c r="F3331" s="13" t="s">
        <v>3367</v>
      </c>
      <c r="G3331" s="14">
        <v>2.0</v>
      </c>
      <c r="H3331" s="14">
        <v>2.0</v>
      </c>
    </row>
    <row r="3332" ht="16.5" customHeight="1">
      <c r="A3332" s="15">
        <v>3331.0</v>
      </c>
      <c r="B3332" s="13" t="s">
        <v>3373</v>
      </c>
      <c r="C3332" s="14">
        <v>2.0</v>
      </c>
      <c r="E3332" s="15">
        <v>3326.0</v>
      </c>
      <c r="F3332" s="13" t="s">
        <v>3368</v>
      </c>
      <c r="G3332" s="14">
        <v>2.0</v>
      </c>
      <c r="H3332" s="14">
        <v>2.0</v>
      </c>
    </row>
    <row r="3333" ht="16.5" customHeight="1">
      <c r="A3333" s="15">
        <v>3332.0</v>
      </c>
      <c r="B3333" s="13" t="s">
        <v>3374</v>
      </c>
      <c r="C3333" s="14">
        <v>2.0</v>
      </c>
      <c r="E3333" s="15">
        <v>3327.0</v>
      </c>
      <c r="F3333" s="13" t="s">
        <v>3369</v>
      </c>
      <c r="G3333" s="14">
        <v>2.0</v>
      </c>
      <c r="H3333" s="14">
        <v>2.0</v>
      </c>
    </row>
    <row r="3334" ht="16.5" customHeight="1">
      <c r="A3334" s="15">
        <v>3333.0</v>
      </c>
      <c r="B3334" s="13" t="s">
        <v>3375</v>
      </c>
      <c r="C3334" s="14">
        <v>2.0</v>
      </c>
      <c r="E3334" s="15">
        <v>3328.0</v>
      </c>
      <c r="F3334" s="13" t="s">
        <v>3370</v>
      </c>
      <c r="G3334" s="14">
        <v>2.0</v>
      </c>
      <c r="H3334" s="14">
        <v>2.0</v>
      </c>
    </row>
    <row r="3335" ht="16.5" customHeight="1">
      <c r="A3335" s="15">
        <v>3334.0</v>
      </c>
      <c r="B3335" s="13" t="s">
        <v>3376</v>
      </c>
      <c r="C3335" s="14">
        <v>2.0</v>
      </c>
      <c r="E3335" s="15">
        <v>3329.0</v>
      </c>
      <c r="F3335" s="13" t="s">
        <v>3371</v>
      </c>
      <c r="G3335" s="14">
        <v>2.0</v>
      </c>
      <c r="H3335" s="14">
        <v>2.0</v>
      </c>
    </row>
    <row r="3336" ht="16.5" customHeight="1">
      <c r="A3336" s="15">
        <v>3335.0</v>
      </c>
      <c r="B3336" s="13" t="s">
        <v>3377</v>
      </c>
      <c r="C3336" s="14">
        <v>2.0</v>
      </c>
      <c r="E3336" s="15">
        <v>3330.0</v>
      </c>
      <c r="F3336" s="13" t="s">
        <v>3372</v>
      </c>
      <c r="G3336" s="14">
        <v>2.0</v>
      </c>
      <c r="H3336" s="14">
        <v>2.0</v>
      </c>
    </row>
    <row r="3337" ht="16.5" customHeight="1">
      <c r="A3337" s="15">
        <v>3336.0</v>
      </c>
      <c r="B3337" s="13" t="s">
        <v>3378</v>
      </c>
      <c r="C3337" s="14">
        <v>2.0</v>
      </c>
      <c r="E3337" s="15">
        <v>3331.0</v>
      </c>
      <c r="F3337" s="13" t="s">
        <v>3373</v>
      </c>
      <c r="G3337" s="14">
        <v>2.0</v>
      </c>
      <c r="H3337" s="14">
        <v>2.0</v>
      </c>
    </row>
    <row r="3338" ht="16.5" customHeight="1">
      <c r="A3338" s="15">
        <v>3337.0</v>
      </c>
      <c r="B3338" s="13" t="s">
        <v>3379</v>
      </c>
      <c r="C3338" s="14">
        <v>2.0</v>
      </c>
      <c r="E3338" s="15">
        <v>3332.0</v>
      </c>
      <c r="F3338" s="13" t="s">
        <v>3374</v>
      </c>
      <c r="G3338" s="14">
        <v>2.0</v>
      </c>
      <c r="H3338" s="14">
        <v>2.0</v>
      </c>
    </row>
    <row r="3339" ht="16.5" customHeight="1">
      <c r="A3339" s="15">
        <v>3338.0</v>
      </c>
      <c r="B3339" s="13" t="s">
        <v>3380</v>
      </c>
      <c r="C3339" s="14">
        <v>2.0</v>
      </c>
      <c r="E3339" s="15">
        <v>3333.0</v>
      </c>
      <c r="F3339" s="13" t="s">
        <v>3375</v>
      </c>
      <c r="G3339" s="14">
        <v>2.0</v>
      </c>
      <c r="H3339" s="14">
        <v>2.0</v>
      </c>
    </row>
    <row r="3340" ht="16.5" customHeight="1">
      <c r="A3340" s="15">
        <v>3339.0</v>
      </c>
      <c r="B3340" s="13" t="s">
        <v>3381</v>
      </c>
      <c r="C3340" s="14">
        <v>2.0</v>
      </c>
      <c r="E3340" s="15">
        <v>3334.0</v>
      </c>
      <c r="F3340" s="13" t="s">
        <v>3376</v>
      </c>
      <c r="G3340" s="14">
        <v>2.0</v>
      </c>
      <c r="H3340" s="14">
        <v>2.0</v>
      </c>
    </row>
    <row r="3341" ht="16.5" customHeight="1">
      <c r="A3341" s="15">
        <v>3340.0</v>
      </c>
      <c r="B3341" s="13" t="s">
        <v>3382</v>
      </c>
      <c r="C3341" s="14">
        <v>2.0</v>
      </c>
      <c r="E3341" s="15">
        <v>3335.0</v>
      </c>
      <c r="F3341" s="13" t="s">
        <v>3377</v>
      </c>
      <c r="G3341" s="14">
        <v>2.0</v>
      </c>
      <c r="H3341" s="14">
        <v>2.0</v>
      </c>
    </row>
    <row r="3342" ht="16.5" customHeight="1">
      <c r="A3342" s="15">
        <v>3341.0</v>
      </c>
      <c r="B3342" s="13" t="s">
        <v>3383</v>
      </c>
      <c r="C3342" s="14">
        <v>2.0</v>
      </c>
      <c r="E3342" s="15">
        <v>3336.0</v>
      </c>
      <c r="F3342" s="13" t="s">
        <v>3378</v>
      </c>
      <c r="G3342" s="14">
        <v>2.0</v>
      </c>
      <c r="H3342" s="14">
        <v>2.0</v>
      </c>
    </row>
    <row r="3343" ht="16.5" customHeight="1">
      <c r="A3343" s="15">
        <v>3342.0</v>
      </c>
      <c r="B3343" s="13" t="s">
        <v>3384</v>
      </c>
      <c r="C3343" s="14">
        <v>2.0</v>
      </c>
      <c r="E3343" s="15">
        <v>3337.0</v>
      </c>
      <c r="F3343" s="13" t="s">
        <v>3379</v>
      </c>
      <c r="G3343" s="14">
        <v>2.0</v>
      </c>
      <c r="H3343" s="14">
        <v>2.0</v>
      </c>
    </row>
    <row r="3344" ht="16.5" customHeight="1">
      <c r="A3344" s="15">
        <v>3343.0</v>
      </c>
      <c r="B3344" s="13" t="s">
        <v>3385</v>
      </c>
      <c r="C3344" s="14">
        <v>2.0</v>
      </c>
      <c r="E3344" s="15">
        <v>3338.0</v>
      </c>
      <c r="F3344" s="13" t="s">
        <v>3380</v>
      </c>
      <c r="G3344" s="14">
        <v>2.0</v>
      </c>
      <c r="H3344" s="14">
        <v>2.0</v>
      </c>
    </row>
    <row r="3345" ht="16.5" customHeight="1">
      <c r="A3345" s="15">
        <v>3344.0</v>
      </c>
      <c r="B3345" s="13" t="s">
        <v>3386</v>
      </c>
      <c r="C3345" s="14">
        <v>2.0</v>
      </c>
      <c r="E3345" s="15">
        <v>3339.0</v>
      </c>
      <c r="F3345" s="13" t="s">
        <v>3381</v>
      </c>
      <c r="G3345" s="14">
        <v>2.0</v>
      </c>
      <c r="H3345" s="14">
        <v>2.0</v>
      </c>
    </row>
    <row r="3346" ht="16.5" customHeight="1">
      <c r="A3346" s="15">
        <v>3345.0</v>
      </c>
      <c r="B3346" s="13" t="s">
        <v>3387</v>
      </c>
      <c r="C3346" s="14">
        <v>2.0</v>
      </c>
      <c r="E3346" s="15">
        <v>3340.0</v>
      </c>
      <c r="F3346" s="13" t="s">
        <v>3382</v>
      </c>
      <c r="G3346" s="14">
        <v>2.0</v>
      </c>
      <c r="H3346" s="14">
        <v>2.0</v>
      </c>
    </row>
    <row r="3347" ht="16.5" customHeight="1">
      <c r="A3347" s="15">
        <v>3346.0</v>
      </c>
      <c r="B3347" s="13" t="s">
        <v>3388</v>
      </c>
      <c r="C3347" s="14">
        <v>2.0</v>
      </c>
      <c r="E3347" s="15">
        <v>3341.0</v>
      </c>
      <c r="F3347" s="13" t="s">
        <v>3383</v>
      </c>
      <c r="G3347" s="14">
        <v>2.0</v>
      </c>
      <c r="H3347" s="14">
        <v>2.0</v>
      </c>
    </row>
    <row r="3348" ht="16.5" customHeight="1">
      <c r="A3348" s="15">
        <v>3347.0</v>
      </c>
      <c r="B3348" s="13" t="s">
        <v>3389</v>
      </c>
      <c r="C3348" s="14">
        <v>2.0</v>
      </c>
      <c r="E3348" s="15">
        <v>3342.0</v>
      </c>
      <c r="F3348" s="13" t="s">
        <v>3384</v>
      </c>
      <c r="G3348" s="14">
        <v>2.0</v>
      </c>
      <c r="H3348" s="14">
        <v>2.0</v>
      </c>
    </row>
    <row r="3349" ht="16.5" customHeight="1">
      <c r="A3349" s="15">
        <v>3348.0</v>
      </c>
      <c r="B3349" s="13" t="s">
        <v>3390</v>
      </c>
      <c r="C3349" s="14">
        <v>2.0</v>
      </c>
      <c r="E3349" s="15">
        <v>3343.0</v>
      </c>
      <c r="F3349" s="13" t="s">
        <v>3385</v>
      </c>
      <c r="G3349" s="14">
        <v>2.0</v>
      </c>
      <c r="H3349" s="14">
        <v>2.0</v>
      </c>
    </row>
    <row r="3350" ht="16.5" customHeight="1">
      <c r="A3350" s="15">
        <v>3349.0</v>
      </c>
      <c r="B3350" s="13" t="s">
        <v>3391</v>
      </c>
      <c r="C3350" s="14">
        <v>2.0</v>
      </c>
      <c r="E3350" s="15">
        <v>3344.0</v>
      </c>
      <c r="F3350" s="13" t="s">
        <v>3386</v>
      </c>
      <c r="G3350" s="14">
        <v>2.0</v>
      </c>
      <c r="H3350" s="14">
        <v>2.0</v>
      </c>
    </row>
    <row r="3351" ht="16.5" customHeight="1">
      <c r="A3351" s="15">
        <v>3350.0</v>
      </c>
      <c r="B3351" s="13" t="s">
        <v>3392</v>
      </c>
      <c r="C3351" s="14">
        <v>2.0</v>
      </c>
      <c r="E3351" s="15">
        <v>3345.0</v>
      </c>
      <c r="F3351" s="13" t="s">
        <v>3387</v>
      </c>
      <c r="G3351" s="14">
        <v>2.0</v>
      </c>
      <c r="H3351" s="14">
        <v>2.0</v>
      </c>
    </row>
    <row r="3352" ht="16.5" customHeight="1">
      <c r="A3352" s="15">
        <v>3351.0</v>
      </c>
      <c r="B3352" s="13" t="s">
        <v>3393</v>
      </c>
      <c r="C3352" s="14">
        <v>2.0</v>
      </c>
      <c r="E3352" s="15">
        <v>3346.0</v>
      </c>
      <c r="F3352" s="13" t="s">
        <v>3388</v>
      </c>
      <c r="G3352" s="14">
        <v>2.0</v>
      </c>
      <c r="H3352" s="14">
        <v>2.0</v>
      </c>
    </row>
    <row r="3353" ht="16.5" customHeight="1">
      <c r="A3353" s="15">
        <v>3352.0</v>
      </c>
      <c r="B3353" s="13" t="s">
        <v>3394</v>
      </c>
      <c r="C3353" s="14">
        <v>2.0</v>
      </c>
      <c r="E3353" s="15">
        <v>3347.0</v>
      </c>
      <c r="F3353" s="13" t="s">
        <v>3389</v>
      </c>
      <c r="G3353" s="14">
        <v>2.0</v>
      </c>
      <c r="H3353" s="14">
        <v>2.0</v>
      </c>
    </row>
    <row r="3354" ht="16.5" customHeight="1">
      <c r="A3354" s="15">
        <v>3353.0</v>
      </c>
      <c r="B3354" s="13" t="s">
        <v>3395</v>
      </c>
      <c r="C3354" s="14">
        <v>2.0</v>
      </c>
      <c r="E3354" s="15">
        <v>3348.0</v>
      </c>
      <c r="F3354" s="13" t="s">
        <v>3390</v>
      </c>
      <c r="G3354" s="14">
        <v>2.0</v>
      </c>
      <c r="H3354" s="14">
        <v>2.0</v>
      </c>
    </row>
    <row r="3355" ht="16.5" customHeight="1">
      <c r="A3355" s="15">
        <v>3354.0</v>
      </c>
      <c r="B3355" s="13" t="s">
        <v>3396</v>
      </c>
      <c r="C3355" s="14">
        <v>2.0</v>
      </c>
      <c r="E3355" s="15">
        <v>3349.0</v>
      </c>
      <c r="F3355" s="13" t="s">
        <v>3391</v>
      </c>
      <c r="G3355" s="14">
        <v>2.0</v>
      </c>
      <c r="H3355" s="14">
        <v>2.0</v>
      </c>
    </row>
    <row r="3356" ht="16.5" customHeight="1">
      <c r="A3356" s="15">
        <v>3355.0</v>
      </c>
      <c r="B3356" s="13" t="s">
        <v>3397</v>
      </c>
      <c r="C3356" s="14">
        <v>2.0</v>
      </c>
      <c r="E3356" s="15">
        <v>3350.0</v>
      </c>
      <c r="F3356" s="13" t="s">
        <v>3392</v>
      </c>
      <c r="G3356" s="14">
        <v>2.0</v>
      </c>
      <c r="H3356" s="14">
        <v>2.0</v>
      </c>
    </row>
    <row r="3357" ht="16.5" customHeight="1">
      <c r="A3357" s="15">
        <v>3356.0</v>
      </c>
      <c r="B3357" s="13" t="s">
        <v>3398</v>
      </c>
      <c r="C3357" s="14">
        <v>2.0</v>
      </c>
      <c r="E3357" s="15">
        <v>3351.0</v>
      </c>
      <c r="F3357" s="13" t="s">
        <v>3393</v>
      </c>
      <c r="G3357" s="14">
        <v>2.0</v>
      </c>
      <c r="H3357" s="14">
        <v>2.0</v>
      </c>
    </row>
    <row r="3358" ht="16.5" customHeight="1">
      <c r="A3358" s="15">
        <v>3357.0</v>
      </c>
      <c r="B3358" s="13" t="s">
        <v>3399</v>
      </c>
      <c r="C3358" s="14">
        <v>2.0</v>
      </c>
      <c r="E3358" s="15">
        <v>3352.0</v>
      </c>
      <c r="F3358" s="13" t="s">
        <v>3394</v>
      </c>
      <c r="G3358" s="14">
        <v>2.0</v>
      </c>
      <c r="H3358" s="14">
        <v>2.0</v>
      </c>
    </row>
    <row r="3359" ht="16.5" customHeight="1">
      <c r="A3359" s="15">
        <v>3358.0</v>
      </c>
      <c r="B3359" s="13" t="s">
        <v>3400</v>
      </c>
      <c r="C3359" s="14">
        <v>2.0</v>
      </c>
      <c r="E3359" s="15">
        <v>3353.0</v>
      </c>
      <c r="F3359" s="13" t="s">
        <v>3395</v>
      </c>
      <c r="G3359" s="14">
        <v>2.0</v>
      </c>
      <c r="H3359" s="14">
        <v>2.0</v>
      </c>
    </row>
    <row r="3360" ht="16.5" customHeight="1">
      <c r="A3360" s="15">
        <v>3359.0</v>
      </c>
      <c r="B3360" s="13" t="s">
        <v>3401</v>
      </c>
      <c r="C3360" s="14">
        <v>2.0</v>
      </c>
      <c r="E3360" s="15">
        <v>3354.0</v>
      </c>
      <c r="F3360" s="13" t="s">
        <v>3396</v>
      </c>
      <c r="G3360" s="14">
        <v>2.0</v>
      </c>
      <c r="H3360" s="14">
        <v>2.0</v>
      </c>
    </row>
    <row r="3361" ht="16.5" customHeight="1">
      <c r="A3361" s="15">
        <v>3360.0</v>
      </c>
      <c r="B3361" s="13" t="s">
        <v>3402</v>
      </c>
      <c r="C3361" s="14">
        <v>2.0</v>
      </c>
      <c r="E3361" s="15">
        <v>3355.0</v>
      </c>
      <c r="F3361" s="13" t="s">
        <v>3397</v>
      </c>
      <c r="G3361" s="14">
        <v>2.0</v>
      </c>
      <c r="H3361" s="14">
        <v>2.0</v>
      </c>
    </row>
    <row r="3362" ht="16.5" customHeight="1">
      <c r="A3362" s="15">
        <v>3361.0</v>
      </c>
      <c r="B3362" s="13" t="s">
        <v>3403</v>
      </c>
      <c r="C3362" s="14">
        <v>2.0</v>
      </c>
      <c r="E3362" s="15">
        <v>3356.0</v>
      </c>
      <c r="F3362" s="13" t="s">
        <v>3398</v>
      </c>
      <c r="G3362" s="14">
        <v>2.0</v>
      </c>
      <c r="H3362" s="14">
        <v>2.0</v>
      </c>
    </row>
    <row r="3363" ht="16.5" customHeight="1">
      <c r="A3363" s="15">
        <v>3362.0</v>
      </c>
      <c r="B3363" s="13" t="s">
        <v>3404</v>
      </c>
      <c r="C3363" s="14">
        <v>2.0</v>
      </c>
      <c r="E3363" s="15">
        <v>3357.0</v>
      </c>
      <c r="F3363" s="13" t="s">
        <v>3399</v>
      </c>
      <c r="G3363" s="14">
        <v>2.0</v>
      </c>
      <c r="H3363" s="14">
        <v>2.0</v>
      </c>
    </row>
    <row r="3364" ht="16.5" customHeight="1">
      <c r="A3364" s="15">
        <v>3363.0</v>
      </c>
      <c r="B3364" s="13" t="s">
        <v>3405</v>
      </c>
      <c r="C3364" s="14">
        <v>2.0</v>
      </c>
      <c r="E3364" s="15">
        <v>3358.0</v>
      </c>
      <c r="F3364" s="13" t="s">
        <v>3400</v>
      </c>
      <c r="G3364" s="14">
        <v>2.0</v>
      </c>
      <c r="H3364" s="14">
        <v>2.0</v>
      </c>
    </row>
    <row r="3365" ht="16.5" customHeight="1">
      <c r="A3365" s="15">
        <v>3364.0</v>
      </c>
      <c r="B3365" s="13" t="s">
        <v>3406</v>
      </c>
      <c r="C3365" s="14">
        <v>2.0</v>
      </c>
      <c r="E3365" s="15">
        <v>3359.0</v>
      </c>
      <c r="F3365" s="13" t="s">
        <v>3401</v>
      </c>
      <c r="G3365" s="14">
        <v>2.0</v>
      </c>
      <c r="H3365" s="14">
        <v>2.0</v>
      </c>
    </row>
    <row r="3366" ht="16.5" customHeight="1">
      <c r="A3366" s="15">
        <v>3365.0</v>
      </c>
      <c r="B3366" s="13" t="s">
        <v>3407</v>
      </c>
      <c r="C3366" s="14">
        <v>2.0</v>
      </c>
      <c r="E3366" s="15">
        <v>3360.0</v>
      </c>
      <c r="F3366" s="13" t="s">
        <v>3402</v>
      </c>
      <c r="G3366" s="14">
        <v>2.0</v>
      </c>
      <c r="H3366" s="14">
        <v>2.0</v>
      </c>
    </row>
    <row r="3367" ht="16.5" customHeight="1">
      <c r="A3367" s="15">
        <v>3366.0</v>
      </c>
      <c r="B3367" s="13" t="s">
        <v>3408</v>
      </c>
      <c r="C3367" s="14">
        <v>2.0</v>
      </c>
      <c r="E3367" s="15">
        <v>3361.0</v>
      </c>
      <c r="F3367" s="13" t="s">
        <v>3403</v>
      </c>
      <c r="G3367" s="14">
        <v>2.0</v>
      </c>
      <c r="H3367" s="14">
        <v>2.0</v>
      </c>
    </row>
    <row r="3368" ht="16.5" customHeight="1">
      <c r="A3368" s="15">
        <v>3367.0</v>
      </c>
      <c r="B3368" s="13" t="s">
        <v>3409</v>
      </c>
      <c r="C3368" s="14">
        <v>2.0</v>
      </c>
      <c r="E3368" s="15">
        <v>3362.0</v>
      </c>
      <c r="F3368" s="13" t="s">
        <v>3404</v>
      </c>
      <c r="G3368" s="14">
        <v>2.0</v>
      </c>
      <c r="H3368" s="14">
        <v>2.0</v>
      </c>
    </row>
    <row r="3369" ht="16.5" customHeight="1">
      <c r="A3369" s="15">
        <v>3368.0</v>
      </c>
      <c r="B3369" s="13" t="s">
        <v>3410</v>
      </c>
      <c r="C3369" s="14">
        <v>2.0</v>
      </c>
      <c r="E3369" s="15">
        <v>3363.0</v>
      </c>
      <c r="F3369" s="13" t="s">
        <v>3405</v>
      </c>
      <c r="G3369" s="14">
        <v>2.0</v>
      </c>
      <c r="H3369" s="14">
        <v>2.0</v>
      </c>
    </row>
    <row r="3370" ht="16.5" customHeight="1">
      <c r="A3370" s="15">
        <v>3369.0</v>
      </c>
      <c r="B3370" s="13" t="s">
        <v>3411</v>
      </c>
      <c r="C3370" s="14">
        <v>2.0</v>
      </c>
      <c r="E3370" s="15">
        <v>3364.0</v>
      </c>
      <c r="F3370" s="13" t="s">
        <v>3406</v>
      </c>
      <c r="G3370" s="14">
        <v>2.0</v>
      </c>
      <c r="H3370" s="14">
        <v>2.0</v>
      </c>
    </row>
    <row r="3371" ht="16.5" customHeight="1">
      <c r="A3371" s="15">
        <v>3370.0</v>
      </c>
      <c r="B3371" s="13" t="s">
        <v>3412</v>
      </c>
      <c r="C3371" s="14">
        <v>2.0</v>
      </c>
      <c r="E3371" s="15">
        <v>3365.0</v>
      </c>
      <c r="F3371" s="13" t="s">
        <v>3407</v>
      </c>
      <c r="G3371" s="14">
        <v>2.0</v>
      </c>
      <c r="H3371" s="14">
        <v>2.0</v>
      </c>
    </row>
    <row r="3372" ht="16.5" customHeight="1">
      <c r="A3372" s="15">
        <v>3371.0</v>
      </c>
      <c r="B3372" s="13" t="s">
        <v>3413</v>
      </c>
      <c r="C3372" s="14">
        <v>2.0</v>
      </c>
      <c r="E3372" s="15">
        <v>3366.0</v>
      </c>
      <c r="F3372" s="13" t="s">
        <v>3408</v>
      </c>
      <c r="G3372" s="14">
        <v>2.0</v>
      </c>
      <c r="H3372" s="14">
        <v>2.0</v>
      </c>
    </row>
    <row r="3373" ht="16.5" customHeight="1">
      <c r="A3373" s="15">
        <v>3372.0</v>
      </c>
      <c r="B3373" s="13" t="s">
        <v>3414</v>
      </c>
      <c r="C3373" s="14">
        <v>2.0</v>
      </c>
      <c r="E3373" s="15">
        <v>3367.0</v>
      </c>
      <c r="F3373" s="13" t="s">
        <v>3409</v>
      </c>
      <c r="G3373" s="14">
        <v>2.0</v>
      </c>
      <c r="H3373" s="14">
        <v>2.0</v>
      </c>
    </row>
    <row r="3374" ht="16.5" customHeight="1">
      <c r="A3374" s="15">
        <v>3373.0</v>
      </c>
      <c r="B3374" s="13" t="s">
        <v>3415</v>
      </c>
      <c r="C3374" s="14">
        <v>2.0</v>
      </c>
      <c r="E3374" s="15">
        <v>3368.0</v>
      </c>
      <c r="F3374" s="13" t="s">
        <v>3410</v>
      </c>
      <c r="G3374" s="14">
        <v>2.0</v>
      </c>
      <c r="H3374" s="14">
        <v>2.0</v>
      </c>
    </row>
    <row r="3375" ht="16.5" customHeight="1">
      <c r="A3375" s="15">
        <v>3374.0</v>
      </c>
      <c r="B3375" s="13" t="s">
        <v>3416</v>
      </c>
      <c r="C3375" s="14">
        <v>2.0</v>
      </c>
      <c r="E3375" s="15">
        <v>3369.0</v>
      </c>
      <c r="F3375" s="13" t="s">
        <v>3411</v>
      </c>
      <c r="G3375" s="14">
        <v>2.0</v>
      </c>
      <c r="H3375" s="14">
        <v>2.0</v>
      </c>
    </row>
    <row r="3376" ht="16.5" customHeight="1">
      <c r="A3376" s="15">
        <v>3375.0</v>
      </c>
      <c r="B3376" s="13" t="s">
        <v>3417</v>
      </c>
      <c r="C3376" s="14">
        <v>2.0</v>
      </c>
      <c r="E3376" s="15">
        <v>3370.0</v>
      </c>
      <c r="F3376" s="13" t="s">
        <v>3412</v>
      </c>
      <c r="G3376" s="14">
        <v>2.0</v>
      </c>
      <c r="H3376" s="14">
        <v>2.0</v>
      </c>
    </row>
    <row r="3377" ht="16.5" customHeight="1">
      <c r="A3377" s="15">
        <v>3376.0</v>
      </c>
      <c r="B3377" s="13" t="s">
        <v>3418</v>
      </c>
      <c r="C3377" s="14">
        <v>2.0</v>
      </c>
      <c r="E3377" s="15">
        <v>3371.0</v>
      </c>
      <c r="F3377" s="13" t="s">
        <v>3413</v>
      </c>
      <c r="G3377" s="14">
        <v>2.0</v>
      </c>
      <c r="H3377" s="14">
        <v>2.0</v>
      </c>
    </row>
    <row r="3378" ht="16.5" customHeight="1">
      <c r="A3378" s="15">
        <v>3377.0</v>
      </c>
      <c r="B3378" s="13" t="s">
        <v>3419</v>
      </c>
      <c r="C3378" s="14">
        <v>2.0</v>
      </c>
      <c r="E3378" s="15">
        <v>3372.0</v>
      </c>
      <c r="F3378" s="13" t="s">
        <v>3414</v>
      </c>
      <c r="G3378" s="14">
        <v>2.0</v>
      </c>
      <c r="H3378" s="14">
        <v>2.0</v>
      </c>
    </row>
    <row r="3379" ht="16.5" customHeight="1">
      <c r="A3379" s="15">
        <v>3378.0</v>
      </c>
      <c r="B3379" s="13" t="s">
        <v>3420</v>
      </c>
      <c r="C3379" s="14">
        <v>2.0</v>
      </c>
      <c r="E3379" s="15">
        <v>3373.0</v>
      </c>
      <c r="F3379" s="13" t="s">
        <v>3415</v>
      </c>
      <c r="G3379" s="14">
        <v>2.0</v>
      </c>
      <c r="H3379" s="14">
        <v>2.0</v>
      </c>
    </row>
    <row r="3380" ht="16.5" customHeight="1">
      <c r="A3380" s="15">
        <v>3379.0</v>
      </c>
      <c r="B3380" s="13" t="s">
        <v>3421</v>
      </c>
      <c r="C3380" s="14">
        <v>2.0</v>
      </c>
      <c r="E3380" s="15">
        <v>3374.0</v>
      </c>
      <c r="F3380" s="13" t="s">
        <v>3416</v>
      </c>
      <c r="G3380" s="14">
        <v>2.0</v>
      </c>
      <c r="H3380" s="14">
        <v>2.0</v>
      </c>
    </row>
    <row r="3381" ht="16.5" customHeight="1">
      <c r="A3381" s="15">
        <v>3380.0</v>
      </c>
      <c r="B3381" s="13" t="s">
        <v>3422</v>
      </c>
      <c r="C3381" s="14">
        <v>2.0</v>
      </c>
      <c r="E3381" s="15">
        <v>3375.0</v>
      </c>
      <c r="F3381" s="13" t="s">
        <v>3417</v>
      </c>
      <c r="G3381" s="14">
        <v>2.0</v>
      </c>
      <c r="H3381" s="14">
        <v>2.0</v>
      </c>
    </row>
    <row r="3382" ht="16.5" customHeight="1">
      <c r="A3382" s="15">
        <v>3381.0</v>
      </c>
      <c r="B3382" s="13" t="s">
        <v>3423</v>
      </c>
      <c r="C3382" s="14">
        <v>2.0</v>
      </c>
      <c r="E3382" s="15">
        <v>3376.0</v>
      </c>
      <c r="F3382" s="13" t="s">
        <v>3418</v>
      </c>
      <c r="G3382" s="14">
        <v>2.0</v>
      </c>
      <c r="H3382" s="14">
        <v>2.0</v>
      </c>
    </row>
    <row r="3383" ht="16.5" customHeight="1">
      <c r="A3383" s="15">
        <v>3382.0</v>
      </c>
      <c r="B3383" s="13" t="s">
        <v>3424</v>
      </c>
      <c r="C3383" s="14">
        <v>2.0</v>
      </c>
      <c r="E3383" s="15">
        <v>3377.0</v>
      </c>
      <c r="F3383" s="13" t="s">
        <v>3419</v>
      </c>
      <c r="G3383" s="14">
        <v>2.0</v>
      </c>
      <c r="H3383" s="14">
        <v>2.0</v>
      </c>
    </row>
    <row r="3384" ht="16.5" customHeight="1">
      <c r="A3384" s="15">
        <v>3383.0</v>
      </c>
      <c r="B3384" s="13" t="s">
        <v>3425</v>
      </c>
      <c r="C3384" s="14">
        <v>2.0</v>
      </c>
      <c r="E3384" s="15">
        <v>3378.0</v>
      </c>
      <c r="F3384" s="13" t="s">
        <v>3420</v>
      </c>
      <c r="G3384" s="14">
        <v>2.0</v>
      </c>
      <c r="H3384" s="14">
        <v>2.0</v>
      </c>
    </row>
    <row r="3385" ht="16.5" customHeight="1">
      <c r="A3385" s="15">
        <v>3384.0</v>
      </c>
      <c r="B3385" s="13" t="s">
        <v>3426</v>
      </c>
      <c r="C3385" s="14">
        <v>2.0</v>
      </c>
      <c r="E3385" s="15">
        <v>3379.0</v>
      </c>
      <c r="F3385" s="13" t="s">
        <v>3421</v>
      </c>
      <c r="G3385" s="14">
        <v>2.0</v>
      </c>
      <c r="H3385" s="14">
        <v>2.0</v>
      </c>
    </row>
    <row r="3386" ht="16.5" customHeight="1">
      <c r="A3386" s="15">
        <v>3385.0</v>
      </c>
      <c r="B3386" s="13" t="s">
        <v>3427</v>
      </c>
      <c r="C3386" s="14">
        <v>2.0</v>
      </c>
      <c r="E3386" s="15">
        <v>3380.0</v>
      </c>
      <c r="F3386" s="13" t="s">
        <v>3422</v>
      </c>
      <c r="G3386" s="14">
        <v>2.0</v>
      </c>
      <c r="H3386" s="14">
        <v>2.0</v>
      </c>
    </row>
    <row r="3387" ht="16.5" customHeight="1">
      <c r="A3387" s="15">
        <v>3386.0</v>
      </c>
      <c r="B3387" s="13" t="s">
        <v>3428</v>
      </c>
      <c r="C3387" s="14">
        <v>2.0</v>
      </c>
      <c r="E3387" s="15">
        <v>3381.0</v>
      </c>
      <c r="F3387" s="13" t="s">
        <v>3423</v>
      </c>
      <c r="G3387" s="14">
        <v>2.0</v>
      </c>
      <c r="H3387" s="14">
        <v>2.0</v>
      </c>
    </row>
    <row r="3388" ht="16.5" customHeight="1">
      <c r="A3388" s="15">
        <v>3387.0</v>
      </c>
      <c r="B3388" s="13" t="s">
        <v>3429</v>
      </c>
      <c r="C3388" s="14">
        <v>2.0</v>
      </c>
      <c r="E3388" s="15">
        <v>3382.0</v>
      </c>
      <c r="F3388" s="13" t="s">
        <v>3424</v>
      </c>
      <c r="G3388" s="14">
        <v>2.0</v>
      </c>
      <c r="H3388" s="14">
        <v>2.0</v>
      </c>
    </row>
    <row r="3389" ht="16.5" customHeight="1">
      <c r="A3389" s="15">
        <v>3388.0</v>
      </c>
      <c r="B3389" s="13" t="s">
        <v>3430</v>
      </c>
      <c r="C3389" s="14">
        <v>2.0</v>
      </c>
      <c r="E3389" s="15">
        <v>3383.0</v>
      </c>
      <c r="F3389" s="13" t="s">
        <v>3425</v>
      </c>
      <c r="G3389" s="14">
        <v>2.0</v>
      </c>
      <c r="H3389" s="14">
        <v>2.0</v>
      </c>
    </row>
    <row r="3390" ht="16.5" customHeight="1">
      <c r="A3390" s="15">
        <v>3389.0</v>
      </c>
      <c r="B3390" s="13" t="s">
        <v>3431</v>
      </c>
      <c r="C3390" s="14">
        <v>2.0</v>
      </c>
      <c r="E3390" s="15">
        <v>3384.0</v>
      </c>
      <c r="F3390" s="13" t="s">
        <v>3426</v>
      </c>
      <c r="G3390" s="14">
        <v>2.0</v>
      </c>
      <c r="H3390" s="14">
        <v>2.0</v>
      </c>
    </row>
    <row r="3391" ht="16.5" customHeight="1">
      <c r="A3391" s="15">
        <v>3390.0</v>
      </c>
      <c r="B3391" s="13" t="s">
        <v>3432</v>
      </c>
      <c r="C3391" s="14">
        <v>2.0</v>
      </c>
      <c r="E3391" s="15">
        <v>3385.0</v>
      </c>
      <c r="F3391" s="13" t="s">
        <v>3427</v>
      </c>
      <c r="G3391" s="14">
        <v>2.0</v>
      </c>
      <c r="H3391" s="14">
        <v>2.0</v>
      </c>
    </row>
    <row r="3392" ht="16.5" customHeight="1">
      <c r="A3392" s="15">
        <v>3391.0</v>
      </c>
      <c r="B3392" s="13" t="s">
        <v>3433</v>
      </c>
      <c r="C3392" s="14">
        <v>2.0</v>
      </c>
      <c r="E3392" s="15">
        <v>3386.0</v>
      </c>
      <c r="F3392" s="13" t="s">
        <v>3428</v>
      </c>
      <c r="G3392" s="14">
        <v>2.0</v>
      </c>
      <c r="H3392" s="14">
        <v>2.0</v>
      </c>
    </row>
    <row r="3393" ht="16.5" customHeight="1">
      <c r="A3393" s="15">
        <v>3392.0</v>
      </c>
      <c r="B3393" s="13" t="s">
        <v>3434</v>
      </c>
      <c r="C3393" s="14">
        <v>2.0</v>
      </c>
      <c r="E3393" s="15">
        <v>3387.0</v>
      </c>
      <c r="F3393" s="13" t="s">
        <v>3429</v>
      </c>
      <c r="G3393" s="14">
        <v>2.0</v>
      </c>
      <c r="H3393" s="14">
        <v>2.0</v>
      </c>
    </row>
    <row r="3394" ht="16.5" customHeight="1">
      <c r="A3394" s="15">
        <v>3393.0</v>
      </c>
      <c r="B3394" s="13" t="s">
        <v>3435</v>
      </c>
      <c r="C3394" s="14">
        <v>2.0</v>
      </c>
      <c r="E3394" s="15">
        <v>3388.0</v>
      </c>
      <c r="F3394" s="13" t="s">
        <v>3430</v>
      </c>
      <c r="G3394" s="14">
        <v>2.0</v>
      </c>
      <c r="H3394" s="14">
        <v>2.0</v>
      </c>
    </row>
    <row r="3395" ht="16.5" customHeight="1">
      <c r="A3395" s="15">
        <v>3394.0</v>
      </c>
      <c r="B3395" s="13" t="s">
        <v>3436</v>
      </c>
      <c r="C3395" s="14">
        <v>2.0</v>
      </c>
      <c r="E3395" s="15">
        <v>3389.0</v>
      </c>
      <c r="F3395" s="13" t="s">
        <v>3431</v>
      </c>
      <c r="G3395" s="14">
        <v>2.0</v>
      </c>
      <c r="H3395" s="14">
        <v>2.0</v>
      </c>
    </row>
    <row r="3396" ht="16.5" customHeight="1">
      <c r="A3396" s="15">
        <v>3395.0</v>
      </c>
      <c r="B3396" s="13" t="s">
        <v>3437</v>
      </c>
      <c r="C3396" s="14">
        <v>2.0</v>
      </c>
      <c r="E3396" s="15">
        <v>3390.0</v>
      </c>
      <c r="F3396" s="13" t="s">
        <v>3432</v>
      </c>
      <c r="G3396" s="14">
        <v>2.0</v>
      </c>
      <c r="H3396" s="14">
        <v>2.0</v>
      </c>
    </row>
    <row r="3397" ht="16.5" customHeight="1">
      <c r="A3397" s="15">
        <v>3396.0</v>
      </c>
      <c r="B3397" s="13" t="s">
        <v>3438</v>
      </c>
      <c r="C3397" s="14">
        <v>2.0</v>
      </c>
      <c r="E3397" s="15">
        <v>3391.0</v>
      </c>
      <c r="F3397" s="13" t="s">
        <v>3433</v>
      </c>
      <c r="G3397" s="14">
        <v>2.0</v>
      </c>
      <c r="H3397" s="14">
        <v>2.0</v>
      </c>
    </row>
    <row r="3398" ht="16.5" customHeight="1">
      <c r="A3398" s="15">
        <v>3397.0</v>
      </c>
      <c r="B3398" s="13" t="s">
        <v>3439</v>
      </c>
      <c r="C3398" s="14">
        <v>2.0</v>
      </c>
      <c r="E3398" s="15">
        <v>3392.0</v>
      </c>
      <c r="F3398" s="13" t="s">
        <v>3434</v>
      </c>
      <c r="G3398" s="14">
        <v>2.0</v>
      </c>
      <c r="H3398" s="14">
        <v>2.0</v>
      </c>
    </row>
    <row r="3399" ht="16.5" customHeight="1">
      <c r="A3399" s="15">
        <v>3398.0</v>
      </c>
      <c r="B3399" s="13" t="s">
        <v>3440</v>
      </c>
      <c r="C3399" s="14">
        <v>2.0</v>
      </c>
      <c r="E3399" s="15">
        <v>3393.0</v>
      </c>
      <c r="F3399" s="13" t="s">
        <v>3435</v>
      </c>
      <c r="G3399" s="14">
        <v>2.0</v>
      </c>
      <c r="H3399" s="14">
        <v>2.0</v>
      </c>
    </row>
    <row r="3400" ht="16.5" customHeight="1">
      <c r="A3400" s="15">
        <v>3399.0</v>
      </c>
      <c r="B3400" s="13" t="s">
        <v>3441</v>
      </c>
      <c r="C3400" s="14">
        <v>2.0</v>
      </c>
      <c r="E3400" s="15">
        <v>3394.0</v>
      </c>
      <c r="F3400" s="13" t="s">
        <v>3436</v>
      </c>
      <c r="G3400" s="14">
        <v>2.0</v>
      </c>
      <c r="H3400" s="14">
        <v>2.0</v>
      </c>
    </row>
    <row r="3401" ht="16.5" customHeight="1">
      <c r="A3401" s="15">
        <v>3400.0</v>
      </c>
      <c r="B3401" s="13" t="s">
        <v>3442</v>
      </c>
      <c r="C3401" s="14">
        <v>2.0</v>
      </c>
      <c r="E3401" s="15">
        <v>3395.0</v>
      </c>
      <c r="F3401" s="13" t="s">
        <v>3437</v>
      </c>
      <c r="G3401" s="14">
        <v>2.0</v>
      </c>
      <c r="H3401" s="14">
        <v>2.0</v>
      </c>
    </row>
    <row r="3402" ht="16.5" customHeight="1">
      <c r="A3402" s="15">
        <v>3401.0</v>
      </c>
      <c r="B3402" s="13" t="s">
        <v>3443</v>
      </c>
      <c r="C3402" s="14">
        <v>2.0</v>
      </c>
      <c r="E3402" s="15">
        <v>3396.0</v>
      </c>
      <c r="F3402" s="13" t="s">
        <v>3438</v>
      </c>
      <c r="G3402" s="14">
        <v>2.0</v>
      </c>
      <c r="H3402" s="14">
        <v>2.0</v>
      </c>
    </row>
    <row r="3403" ht="16.5" customHeight="1">
      <c r="A3403" s="15">
        <v>3402.0</v>
      </c>
      <c r="B3403" s="13" t="s">
        <v>3444</v>
      </c>
      <c r="C3403" s="14">
        <v>2.0</v>
      </c>
      <c r="E3403" s="15">
        <v>3397.0</v>
      </c>
      <c r="F3403" s="13" t="s">
        <v>3439</v>
      </c>
      <c r="G3403" s="14">
        <v>2.0</v>
      </c>
      <c r="H3403" s="14">
        <v>2.0</v>
      </c>
    </row>
    <row r="3404" ht="16.5" customHeight="1">
      <c r="A3404" s="15">
        <v>3403.0</v>
      </c>
      <c r="B3404" s="13" t="s">
        <v>3445</v>
      </c>
      <c r="C3404" s="14">
        <v>2.0</v>
      </c>
      <c r="E3404" s="15">
        <v>3398.0</v>
      </c>
      <c r="F3404" s="13" t="s">
        <v>3440</v>
      </c>
      <c r="G3404" s="14">
        <v>2.0</v>
      </c>
      <c r="H3404" s="14">
        <v>2.0</v>
      </c>
    </row>
    <row r="3405" ht="16.5" customHeight="1">
      <c r="A3405" s="15">
        <v>3404.0</v>
      </c>
      <c r="B3405" s="13" t="s">
        <v>3446</v>
      </c>
      <c r="C3405" s="14">
        <v>2.0</v>
      </c>
      <c r="E3405" s="15">
        <v>3399.0</v>
      </c>
      <c r="F3405" s="13" t="s">
        <v>3441</v>
      </c>
      <c r="G3405" s="14">
        <v>2.0</v>
      </c>
      <c r="H3405" s="14">
        <v>2.0</v>
      </c>
    </row>
    <row r="3406" ht="16.5" customHeight="1">
      <c r="A3406" s="15">
        <v>3405.0</v>
      </c>
      <c r="B3406" s="13" t="s">
        <v>3447</v>
      </c>
      <c r="C3406" s="14">
        <v>2.0</v>
      </c>
      <c r="E3406" s="15">
        <v>3400.0</v>
      </c>
      <c r="F3406" s="13" t="s">
        <v>3442</v>
      </c>
      <c r="G3406" s="14">
        <v>2.0</v>
      </c>
      <c r="H3406" s="14">
        <v>2.0</v>
      </c>
    </row>
    <row r="3407" ht="16.5" customHeight="1">
      <c r="A3407" s="15">
        <v>3406.0</v>
      </c>
      <c r="B3407" s="13" t="s">
        <v>3448</v>
      </c>
      <c r="C3407" s="14">
        <v>2.0</v>
      </c>
      <c r="E3407" s="15">
        <v>3401.0</v>
      </c>
      <c r="F3407" s="13" t="s">
        <v>3443</v>
      </c>
      <c r="G3407" s="14">
        <v>2.0</v>
      </c>
      <c r="H3407" s="14">
        <v>2.0</v>
      </c>
    </row>
    <row r="3408" ht="16.5" customHeight="1">
      <c r="A3408" s="15">
        <v>3407.0</v>
      </c>
      <c r="B3408" s="13" t="s">
        <v>3449</v>
      </c>
      <c r="C3408" s="14">
        <v>2.0</v>
      </c>
      <c r="E3408" s="15">
        <v>3402.0</v>
      </c>
      <c r="F3408" s="13" t="s">
        <v>3444</v>
      </c>
      <c r="G3408" s="14">
        <v>2.0</v>
      </c>
      <c r="H3408" s="14">
        <v>2.0</v>
      </c>
    </row>
    <row r="3409" ht="16.5" customHeight="1">
      <c r="A3409" s="15">
        <v>3408.0</v>
      </c>
      <c r="B3409" s="13" t="s">
        <v>3450</v>
      </c>
      <c r="C3409" s="14">
        <v>2.0</v>
      </c>
      <c r="E3409" s="15">
        <v>3403.0</v>
      </c>
      <c r="F3409" s="13" t="s">
        <v>3445</v>
      </c>
      <c r="G3409" s="14">
        <v>2.0</v>
      </c>
      <c r="H3409" s="14">
        <v>2.0</v>
      </c>
    </row>
    <row r="3410" ht="16.5" customHeight="1">
      <c r="A3410" s="15">
        <v>3409.0</v>
      </c>
      <c r="B3410" s="13" t="s">
        <v>3451</v>
      </c>
      <c r="C3410" s="14">
        <v>2.0</v>
      </c>
      <c r="E3410" s="15">
        <v>3404.0</v>
      </c>
      <c r="F3410" s="13" t="s">
        <v>3446</v>
      </c>
      <c r="G3410" s="14">
        <v>2.0</v>
      </c>
      <c r="H3410" s="14">
        <v>2.0</v>
      </c>
    </row>
    <row r="3411" ht="16.5" customHeight="1">
      <c r="A3411" s="15">
        <v>3410.0</v>
      </c>
      <c r="B3411" s="13" t="s">
        <v>3452</v>
      </c>
      <c r="C3411" s="14">
        <v>2.0</v>
      </c>
      <c r="E3411" s="15">
        <v>3405.0</v>
      </c>
      <c r="F3411" s="13" t="s">
        <v>3447</v>
      </c>
      <c r="G3411" s="14">
        <v>2.0</v>
      </c>
      <c r="H3411" s="14">
        <v>2.0</v>
      </c>
    </row>
    <row r="3412" ht="16.5" customHeight="1">
      <c r="A3412" s="15">
        <v>3411.0</v>
      </c>
      <c r="B3412" s="13" t="s">
        <v>3453</v>
      </c>
      <c r="C3412" s="14">
        <v>2.0</v>
      </c>
      <c r="E3412" s="15">
        <v>3406.0</v>
      </c>
      <c r="F3412" s="13" t="s">
        <v>3448</v>
      </c>
      <c r="G3412" s="14">
        <v>2.0</v>
      </c>
      <c r="H3412" s="14">
        <v>2.0</v>
      </c>
    </row>
    <row r="3413" ht="16.5" customHeight="1">
      <c r="A3413" s="15">
        <v>3412.0</v>
      </c>
      <c r="B3413" s="13" t="s">
        <v>3454</v>
      </c>
      <c r="C3413" s="14">
        <v>2.0</v>
      </c>
      <c r="E3413" s="15">
        <v>3407.0</v>
      </c>
      <c r="F3413" s="13" t="s">
        <v>3449</v>
      </c>
      <c r="G3413" s="14">
        <v>2.0</v>
      </c>
      <c r="H3413" s="14">
        <v>2.0</v>
      </c>
    </row>
    <row r="3414" ht="16.5" customHeight="1">
      <c r="A3414" s="15">
        <v>3413.0</v>
      </c>
      <c r="B3414" s="13" t="s">
        <v>3455</v>
      </c>
      <c r="C3414" s="14">
        <v>2.0</v>
      </c>
      <c r="E3414" s="15">
        <v>3408.0</v>
      </c>
      <c r="F3414" s="13" t="s">
        <v>3450</v>
      </c>
      <c r="G3414" s="14">
        <v>2.0</v>
      </c>
      <c r="H3414" s="14">
        <v>2.0</v>
      </c>
    </row>
    <row r="3415" ht="16.5" customHeight="1">
      <c r="A3415" s="15">
        <v>3414.0</v>
      </c>
      <c r="B3415" s="13" t="s">
        <v>3456</v>
      </c>
      <c r="C3415" s="14">
        <v>2.0</v>
      </c>
      <c r="E3415" s="15">
        <v>3409.0</v>
      </c>
      <c r="F3415" s="13" t="s">
        <v>3451</v>
      </c>
      <c r="G3415" s="14">
        <v>2.0</v>
      </c>
      <c r="H3415" s="14">
        <v>2.0</v>
      </c>
    </row>
    <row r="3416" ht="16.5" customHeight="1">
      <c r="A3416" s="15">
        <v>3415.0</v>
      </c>
      <c r="B3416" s="13" t="s">
        <v>3457</v>
      </c>
      <c r="C3416" s="14">
        <v>2.0</v>
      </c>
      <c r="E3416" s="15">
        <v>3410.0</v>
      </c>
      <c r="F3416" s="13" t="s">
        <v>3452</v>
      </c>
      <c r="G3416" s="14">
        <v>2.0</v>
      </c>
      <c r="H3416" s="14">
        <v>2.0</v>
      </c>
    </row>
    <row r="3417" ht="16.5" customHeight="1">
      <c r="A3417" s="15">
        <v>3416.0</v>
      </c>
      <c r="B3417" s="13" t="s">
        <v>3458</v>
      </c>
      <c r="C3417" s="14">
        <v>2.0</v>
      </c>
      <c r="E3417" s="15">
        <v>3411.0</v>
      </c>
      <c r="F3417" s="13" t="s">
        <v>3453</v>
      </c>
      <c r="G3417" s="14">
        <v>2.0</v>
      </c>
      <c r="H3417" s="14">
        <v>2.0</v>
      </c>
    </row>
    <row r="3418" ht="16.5" customHeight="1">
      <c r="A3418" s="15">
        <v>3417.0</v>
      </c>
      <c r="B3418" s="13" t="s">
        <v>3459</v>
      </c>
      <c r="C3418" s="14">
        <v>2.0</v>
      </c>
      <c r="E3418" s="15">
        <v>3412.0</v>
      </c>
      <c r="F3418" s="13" t="s">
        <v>3454</v>
      </c>
      <c r="G3418" s="14">
        <v>2.0</v>
      </c>
      <c r="H3418" s="14">
        <v>2.0</v>
      </c>
    </row>
    <row r="3419" ht="16.5" customHeight="1">
      <c r="A3419" s="15">
        <v>3418.0</v>
      </c>
      <c r="B3419" s="13" t="s">
        <v>3460</v>
      </c>
      <c r="C3419" s="14">
        <v>2.0</v>
      </c>
      <c r="E3419" s="15">
        <v>3413.0</v>
      </c>
      <c r="F3419" s="13" t="s">
        <v>3455</v>
      </c>
      <c r="G3419" s="14">
        <v>2.0</v>
      </c>
      <c r="H3419" s="14">
        <v>2.0</v>
      </c>
    </row>
    <row r="3420" ht="16.5" customHeight="1">
      <c r="A3420" s="15">
        <v>3419.0</v>
      </c>
      <c r="B3420" s="13" t="s">
        <v>3461</v>
      </c>
      <c r="C3420" s="14">
        <v>2.0</v>
      </c>
      <c r="E3420" s="15">
        <v>3414.0</v>
      </c>
      <c r="F3420" s="13" t="s">
        <v>3456</v>
      </c>
      <c r="G3420" s="14">
        <v>2.0</v>
      </c>
      <c r="H3420" s="14">
        <v>2.0</v>
      </c>
    </row>
    <row r="3421" ht="16.5" customHeight="1">
      <c r="A3421" s="15">
        <v>3420.0</v>
      </c>
      <c r="B3421" s="13" t="s">
        <v>3462</v>
      </c>
      <c r="C3421" s="14">
        <v>2.0</v>
      </c>
      <c r="E3421" s="15">
        <v>3415.0</v>
      </c>
      <c r="F3421" s="13" t="s">
        <v>3457</v>
      </c>
      <c r="G3421" s="14">
        <v>2.0</v>
      </c>
      <c r="H3421" s="14">
        <v>2.0</v>
      </c>
    </row>
    <row r="3422" ht="16.5" customHeight="1">
      <c r="A3422" s="15">
        <v>3421.0</v>
      </c>
      <c r="B3422" s="13" t="s">
        <v>3463</v>
      </c>
      <c r="C3422" s="14">
        <v>2.0</v>
      </c>
      <c r="E3422" s="15">
        <v>3416.0</v>
      </c>
      <c r="F3422" s="13" t="s">
        <v>3458</v>
      </c>
      <c r="G3422" s="14">
        <v>2.0</v>
      </c>
      <c r="H3422" s="14">
        <v>2.0</v>
      </c>
    </row>
    <row r="3423" ht="16.5" customHeight="1">
      <c r="A3423" s="15">
        <v>3422.0</v>
      </c>
      <c r="B3423" s="13" t="s">
        <v>3464</v>
      </c>
      <c r="C3423" s="14">
        <v>2.0</v>
      </c>
      <c r="E3423" s="15">
        <v>3417.0</v>
      </c>
      <c r="F3423" s="13" t="s">
        <v>3459</v>
      </c>
      <c r="G3423" s="14">
        <v>2.0</v>
      </c>
      <c r="H3423" s="14">
        <v>2.0</v>
      </c>
    </row>
    <row r="3424" ht="16.5" customHeight="1">
      <c r="A3424" s="15">
        <v>3423.0</v>
      </c>
      <c r="B3424" s="13" t="s">
        <v>3465</v>
      </c>
      <c r="C3424" s="14">
        <v>2.0</v>
      </c>
      <c r="E3424" s="15">
        <v>3418.0</v>
      </c>
      <c r="F3424" s="13" t="s">
        <v>3460</v>
      </c>
      <c r="G3424" s="14">
        <v>2.0</v>
      </c>
      <c r="H3424" s="14">
        <v>2.0</v>
      </c>
    </row>
    <row r="3425" ht="16.5" customHeight="1">
      <c r="A3425" s="15">
        <v>3424.0</v>
      </c>
      <c r="B3425" s="13" t="s">
        <v>3466</v>
      </c>
      <c r="C3425" s="14">
        <v>2.0</v>
      </c>
      <c r="E3425" s="15">
        <v>3419.0</v>
      </c>
      <c r="F3425" s="13" t="s">
        <v>3461</v>
      </c>
      <c r="G3425" s="14">
        <v>2.0</v>
      </c>
      <c r="H3425" s="14">
        <v>2.0</v>
      </c>
    </row>
    <row r="3426" ht="16.5" customHeight="1">
      <c r="A3426" s="15">
        <v>3425.0</v>
      </c>
      <c r="B3426" s="13" t="s">
        <v>3467</v>
      </c>
      <c r="C3426" s="14">
        <v>2.0</v>
      </c>
      <c r="E3426" s="15">
        <v>3420.0</v>
      </c>
      <c r="F3426" s="13" t="s">
        <v>3462</v>
      </c>
      <c r="G3426" s="14">
        <v>2.0</v>
      </c>
      <c r="H3426" s="14">
        <v>2.0</v>
      </c>
    </row>
    <row r="3427" ht="16.5" customHeight="1">
      <c r="A3427" s="15">
        <v>3426.0</v>
      </c>
      <c r="B3427" s="13" t="s">
        <v>3468</v>
      </c>
      <c r="C3427" s="14">
        <v>2.0</v>
      </c>
      <c r="E3427" s="15">
        <v>3421.0</v>
      </c>
      <c r="F3427" s="13" t="s">
        <v>3463</v>
      </c>
      <c r="G3427" s="14">
        <v>2.0</v>
      </c>
      <c r="H3427" s="14">
        <v>2.0</v>
      </c>
    </row>
    <row r="3428" ht="16.5" customHeight="1">
      <c r="A3428" s="15">
        <v>3427.0</v>
      </c>
      <c r="B3428" s="13" t="s">
        <v>3469</v>
      </c>
      <c r="C3428" s="14">
        <v>2.0</v>
      </c>
      <c r="E3428" s="15">
        <v>3422.0</v>
      </c>
      <c r="F3428" s="13" t="s">
        <v>3464</v>
      </c>
      <c r="G3428" s="14">
        <v>2.0</v>
      </c>
      <c r="H3428" s="14">
        <v>2.0</v>
      </c>
    </row>
    <row r="3429" ht="16.5" customHeight="1">
      <c r="A3429" s="15">
        <v>3428.0</v>
      </c>
      <c r="B3429" s="13" t="s">
        <v>3470</v>
      </c>
      <c r="C3429" s="14">
        <v>2.0</v>
      </c>
      <c r="E3429" s="15">
        <v>3423.0</v>
      </c>
      <c r="F3429" s="13" t="s">
        <v>3465</v>
      </c>
      <c r="G3429" s="14">
        <v>2.0</v>
      </c>
      <c r="H3429" s="14">
        <v>2.0</v>
      </c>
    </row>
    <row r="3430" ht="16.5" customHeight="1">
      <c r="A3430" s="15">
        <v>3429.0</v>
      </c>
      <c r="B3430" s="13" t="s">
        <v>3471</v>
      </c>
      <c r="C3430" s="14">
        <v>2.0</v>
      </c>
      <c r="E3430" s="15">
        <v>3424.0</v>
      </c>
      <c r="F3430" s="13" t="s">
        <v>3466</v>
      </c>
      <c r="G3430" s="14">
        <v>2.0</v>
      </c>
      <c r="H3430" s="14">
        <v>2.0</v>
      </c>
    </row>
    <row r="3431" ht="16.5" customHeight="1">
      <c r="A3431" s="15">
        <v>3430.0</v>
      </c>
      <c r="B3431" s="13" t="s">
        <v>3472</v>
      </c>
      <c r="C3431" s="14">
        <v>2.0</v>
      </c>
      <c r="E3431" s="15">
        <v>3425.0</v>
      </c>
      <c r="F3431" s="13" t="s">
        <v>3467</v>
      </c>
      <c r="G3431" s="14">
        <v>2.0</v>
      </c>
      <c r="H3431" s="14">
        <v>2.0</v>
      </c>
    </row>
    <row r="3432" ht="16.5" customHeight="1">
      <c r="A3432" s="15">
        <v>3431.0</v>
      </c>
      <c r="B3432" s="13" t="s">
        <v>3473</v>
      </c>
      <c r="C3432" s="14">
        <v>2.0</v>
      </c>
      <c r="E3432" s="15">
        <v>3426.0</v>
      </c>
      <c r="F3432" s="13" t="s">
        <v>3468</v>
      </c>
      <c r="G3432" s="14">
        <v>2.0</v>
      </c>
      <c r="H3432" s="14">
        <v>2.0</v>
      </c>
    </row>
    <row r="3433" ht="16.5" customHeight="1">
      <c r="A3433" s="15">
        <v>3432.0</v>
      </c>
      <c r="B3433" s="13" t="s">
        <v>3474</v>
      </c>
      <c r="C3433" s="14">
        <v>2.0</v>
      </c>
      <c r="E3433" s="15">
        <v>3427.0</v>
      </c>
      <c r="F3433" s="13" t="s">
        <v>3469</v>
      </c>
      <c r="G3433" s="14">
        <v>2.0</v>
      </c>
      <c r="H3433" s="14">
        <v>2.0</v>
      </c>
    </row>
    <row r="3434" ht="16.5" customHeight="1">
      <c r="A3434" s="15">
        <v>3433.0</v>
      </c>
      <c r="B3434" s="13" t="s">
        <v>3475</v>
      </c>
      <c r="C3434" s="14">
        <v>2.0</v>
      </c>
      <c r="E3434" s="15">
        <v>3428.0</v>
      </c>
      <c r="F3434" s="13" t="s">
        <v>3470</v>
      </c>
      <c r="G3434" s="14">
        <v>2.0</v>
      </c>
      <c r="H3434" s="14">
        <v>2.0</v>
      </c>
    </row>
    <row r="3435" ht="16.5" customHeight="1">
      <c r="A3435" s="15">
        <v>3434.0</v>
      </c>
      <c r="B3435" s="13" t="s">
        <v>3476</v>
      </c>
      <c r="C3435" s="14">
        <v>2.0</v>
      </c>
      <c r="E3435" s="15">
        <v>3429.0</v>
      </c>
      <c r="F3435" s="13" t="s">
        <v>3471</v>
      </c>
      <c r="G3435" s="14">
        <v>2.0</v>
      </c>
      <c r="H3435" s="14">
        <v>2.0</v>
      </c>
    </row>
    <row r="3436" ht="16.5" customHeight="1">
      <c r="A3436" s="15">
        <v>3435.0</v>
      </c>
      <c r="B3436" s="13" t="s">
        <v>3477</v>
      </c>
      <c r="C3436" s="14">
        <v>2.0</v>
      </c>
      <c r="E3436" s="15">
        <v>3430.0</v>
      </c>
      <c r="F3436" s="13" t="s">
        <v>3472</v>
      </c>
      <c r="G3436" s="14">
        <v>2.0</v>
      </c>
      <c r="H3436" s="14">
        <v>2.0</v>
      </c>
    </row>
    <row r="3437" ht="16.5" customHeight="1">
      <c r="A3437" s="15">
        <v>3436.0</v>
      </c>
      <c r="B3437" s="13" t="s">
        <v>3478</v>
      </c>
      <c r="C3437" s="14">
        <v>2.0</v>
      </c>
      <c r="E3437" s="15">
        <v>3431.0</v>
      </c>
      <c r="F3437" s="13" t="s">
        <v>3473</v>
      </c>
      <c r="G3437" s="14">
        <v>2.0</v>
      </c>
      <c r="H3437" s="14">
        <v>2.0</v>
      </c>
    </row>
    <row r="3438" ht="16.5" customHeight="1">
      <c r="A3438" s="15">
        <v>3437.0</v>
      </c>
      <c r="B3438" s="13" t="s">
        <v>3479</v>
      </c>
      <c r="C3438" s="14">
        <v>2.0</v>
      </c>
      <c r="E3438" s="15">
        <v>3432.0</v>
      </c>
      <c r="F3438" s="13" t="s">
        <v>3474</v>
      </c>
      <c r="G3438" s="14">
        <v>2.0</v>
      </c>
      <c r="H3438" s="14">
        <v>2.0</v>
      </c>
    </row>
    <row r="3439" ht="16.5" customHeight="1">
      <c r="A3439" s="15">
        <v>3438.0</v>
      </c>
      <c r="B3439" s="13" t="s">
        <v>3480</v>
      </c>
      <c r="C3439" s="14">
        <v>2.0</v>
      </c>
      <c r="E3439" s="15">
        <v>3433.0</v>
      </c>
      <c r="F3439" s="13" t="s">
        <v>3475</v>
      </c>
      <c r="G3439" s="14">
        <v>2.0</v>
      </c>
      <c r="H3439" s="14">
        <v>2.0</v>
      </c>
    </row>
    <row r="3440" ht="16.5" customHeight="1">
      <c r="A3440" s="15">
        <v>3439.0</v>
      </c>
      <c r="B3440" s="13" t="s">
        <v>3481</v>
      </c>
      <c r="C3440" s="14">
        <v>2.0</v>
      </c>
      <c r="E3440" s="15">
        <v>3434.0</v>
      </c>
      <c r="F3440" s="13" t="s">
        <v>3476</v>
      </c>
      <c r="G3440" s="14">
        <v>2.0</v>
      </c>
      <c r="H3440" s="14">
        <v>2.0</v>
      </c>
    </row>
    <row r="3441" ht="16.5" customHeight="1">
      <c r="A3441" s="15">
        <v>3440.0</v>
      </c>
      <c r="B3441" s="13" t="s">
        <v>3482</v>
      </c>
      <c r="C3441" s="14">
        <v>2.0</v>
      </c>
      <c r="E3441" s="15">
        <v>3435.0</v>
      </c>
      <c r="F3441" s="13" t="s">
        <v>3477</v>
      </c>
      <c r="G3441" s="14">
        <v>2.0</v>
      </c>
      <c r="H3441" s="14">
        <v>2.0</v>
      </c>
    </row>
    <row r="3442" ht="16.5" customHeight="1">
      <c r="A3442" s="15">
        <v>3441.0</v>
      </c>
      <c r="B3442" s="13" t="s">
        <v>3483</v>
      </c>
      <c r="C3442" s="14">
        <v>2.0</v>
      </c>
      <c r="E3442" s="15">
        <v>3436.0</v>
      </c>
      <c r="F3442" s="13" t="s">
        <v>3478</v>
      </c>
      <c r="G3442" s="14">
        <v>2.0</v>
      </c>
      <c r="H3442" s="14">
        <v>2.0</v>
      </c>
    </row>
    <row r="3443" ht="16.5" customHeight="1">
      <c r="A3443" s="15">
        <v>3442.0</v>
      </c>
      <c r="B3443" s="13" t="s">
        <v>3484</v>
      </c>
      <c r="C3443" s="14">
        <v>2.0</v>
      </c>
      <c r="E3443" s="15">
        <v>3437.0</v>
      </c>
      <c r="F3443" s="13" t="s">
        <v>3479</v>
      </c>
      <c r="G3443" s="14">
        <v>2.0</v>
      </c>
      <c r="H3443" s="14">
        <v>2.0</v>
      </c>
    </row>
    <row r="3444" ht="16.5" customHeight="1">
      <c r="A3444" s="15">
        <v>3443.0</v>
      </c>
      <c r="B3444" s="13" t="s">
        <v>3485</v>
      </c>
      <c r="C3444" s="14">
        <v>2.0</v>
      </c>
      <c r="E3444" s="15">
        <v>3438.0</v>
      </c>
      <c r="F3444" s="13" t="s">
        <v>3480</v>
      </c>
      <c r="G3444" s="14">
        <v>2.0</v>
      </c>
      <c r="H3444" s="14">
        <v>2.0</v>
      </c>
    </row>
    <row r="3445" ht="16.5" customHeight="1">
      <c r="A3445" s="15">
        <v>3444.0</v>
      </c>
      <c r="B3445" s="13" t="s">
        <v>3486</v>
      </c>
      <c r="C3445" s="14">
        <v>2.0</v>
      </c>
      <c r="E3445" s="15">
        <v>3439.0</v>
      </c>
      <c r="F3445" s="13" t="s">
        <v>3481</v>
      </c>
      <c r="G3445" s="14">
        <v>2.0</v>
      </c>
      <c r="H3445" s="14">
        <v>2.0</v>
      </c>
    </row>
    <row r="3446" ht="16.5" customHeight="1">
      <c r="A3446" s="15">
        <v>3445.0</v>
      </c>
      <c r="B3446" s="13" t="s">
        <v>3487</v>
      </c>
      <c r="C3446" s="14">
        <v>2.0</v>
      </c>
      <c r="E3446" s="15">
        <v>3440.0</v>
      </c>
      <c r="F3446" s="13" t="s">
        <v>3482</v>
      </c>
      <c r="G3446" s="14">
        <v>2.0</v>
      </c>
      <c r="H3446" s="14">
        <v>2.0</v>
      </c>
    </row>
    <row r="3447" ht="16.5" customHeight="1">
      <c r="A3447" s="15">
        <v>3446.0</v>
      </c>
      <c r="B3447" s="13" t="s">
        <v>3488</v>
      </c>
      <c r="C3447" s="14">
        <v>2.0</v>
      </c>
      <c r="E3447" s="15">
        <v>3441.0</v>
      </c>
      <c r="F3447" s="13" t="s">
        <v>3483</v>
      </c>
      <c r="G3447" s="14">
        <v>2.0</v>
      </c>
      <c r="H3447" s="14">
        <v>2.0</v>
      </c>
    </row>
    <row r="3448" ht="16.5" customHeight="1">
      <c r="A3448" s="15">
        <v>3447.0</v>
      </c>
      <c r="B3448" s="13" t="s">
        <v>3489</v>
      </c>
      <c r="C3448" s="14">
        <v>2.0</v>
      </c>
      <c r="E3448" s="15">
        <v>3442.0</v>
      </c>
      <c r="F3448" s="13" t="s">
        <v>3484</v>
      </c>
      <c r="G3448" s="14">
        <v>2.0</v>
      </c>
      <c r="H3448" s="14">
        <v>2.0</v>
      </c>
    </row>
    <row r="3449" ht="16.5" customHeight="1">
      <c r="A3449" s="15">
        <v>3448.0</v>
      </c>
      <c r="B3449" s="13" t="s">
        <v>3490</v>
      </c>
      <c r="C3449" s="14">
        <v>2.0</v>
      </c>
      <c r="E3449" s="15">
        <v>3443.0</v>
      </c>
      <c r="F3449" s="13" t="s">
        <v>3485</v>
      </c>
      <c r="G3449" s="14">
        <v>2.0</v>
      </c>
      <c r="H3449" s="14">
        <v>2.0</v>
      </c>
    </row>
    <row r="3450" ht="16.5" customHeight="1">
      <c r="A3450" s="15">
        <v>3449.0</v>
      </c>
      <c r="B3450" s="13" t="s">
        <v>3491</v>
      </c>
      <c r="C3450" s="14">
        <v>2.0</v>
      </c>
      <c r="E3450" s="15">
        <v>3444.0</v>
      </c>
      <c r="F3450" s="13" t="s">
        <v>3486</v>
      </c>
      <c r="G3450" s="14">
        <v>2.0</v>
      </c>
      <c r="H3450" s="14">
        <v>2.0</v>
      </c>
    </row>
    <row r="3451" ht="16.5" customHeight="1">
      <c r="A3451" s="15">
        <v>3450.0</v>
      </c>
      <c r="B3451" s="13" t="s">
        <v>3492</v>
      </c>
      <c r="C3451" s="14">
        <v>2.0</v>
      </c>
      <c r="E3451" s="15">
        <v>3445.0</v>
      </c>
      <c r="F3451" s="13" t="s">
        <v>3487</v>
      </c>
      <c r="G3451" s="14">
        <v>2.0</v>
      </c>
      <c r="H3451" s="14">
        <v>2.0</v>
      </c>
    </row>
    <row r="3452" ht="16.5" customHeight="1">
      <c r="A3452" s="15">
        <v>3451.0</v>
      </c>
      <c r="B3452" s="13" t="s">
        <v>3493</v>
      </c>
      <c r="C3452" s="14">
        <v>2.0</v>
      </c>
      <c r="E3452" s="15">
        <v>3446.0</v>
      </c>
      <c r="F3452" s="13" t="s">
        <v>3488</v>
      </c>
      <c r="G3452" s="14">
        <v>2.0</v>
      </c>
      <c r="H3452" s="14">
        <v>2.0</v>
      </c>
    </row>
    <row r="3453" ht="16.5" customHeight="1">
      <c r="A3453" s="15">
        <v>3452.0</v>
      </c>
      <c r="B3453" s="13" t="s">
        <v>3494</v>
      </c>
      <c r="C3453" s="14">
        <v>2.0</v>
      </c>
      <c r="E3453" s="15">
        <v>3447.0</v>
      </c>
      <c r="F3453" s="13" t="s">
        <v>3489</v>
      </c>
      <c r="G3453" s="14">
        <v>2.0</v>
      </c>
      <c r="H3453" s="14">
        <v>2.0</v>
      </c>
    </row>
    <row r="3454" ht="16.5" customHeight="1">
      <c r="A3454" s="15">
        <v>3453.0</v>
      </c>
      <c r="B3454" s="13" t="s">
        <v>3495</v>
      </c>
      <c r="C3454" s="14">
        <v>2.0</v>
      </c>
      <c r="E3454" s="15">
        <v>3448.0</v>
      </c>
      <c r="F3454" s="13" t="s">
        <v>3490</v>
      </c>
      <c r="G3454" s="14">
        <v>2.0</v>
      </c>
      <c r="H3454" s="14">
        <v>2.0</v>
      </c>
    </row>
    <row r="3455" ht="16.5" customHeight="1">
      <c r="A3455" s="15">
        <v>3454.0</v>
      </c>
      <c r="B3455" s="13" t="s">
        <v>3496</v>
      </c>
      <c r="C3455" s="14">
        <v>2.0</v>
      </c>
      <c r="E3455" s="15">
        <v>3449.0</v>
      </c>
      <c r="F3455" s="13" t="s">
        <v>3491</v>
      </c>
      <c r="G3455" s="14">
        <v>2.0</v>
      </c>
      <c r="H3455" s="14">
        <v>2.0</v>
      </c>
    </row>
    <row r="3456" ht="16.5" customHeight="1">
      <c r="A3456" s="15">
        <v>3455.0</v>
      </c>
      <c r="B3456" s="13" t="s">
        <v>3497</v>
      </c>
      <c r="C3456" s="14">
        <v>2.0</v>
      </c>
      <c r="E3456" s="15">
        <v>3450.0</v>
      </c>
      <c r="F3456" s="13" t="s">
        <v>3492</v>
      </c>
      <c r="G3456" s="14">
        <v>2.0</v>
      </c>
      <c r="H3456" s="14">
        <v>2.0</v>
      </c>
    </row>
    <row r="3457" ht="16.5" customHeight="1">
      <c r="A3457" s="15">
        <v>3456.0</v>
      </c>
      <c r="B3457" s="13" t="s">
        <v>3498</v>
      </c>
      <c r="C3457" s="14">
        <v>2.0</v>
      </c>
      <c r="E3457" s="15">
        <v>3451.0</v>
      </c>
      <c r="F3457" s="13" t="s">
        <v>3493</v>
      </c>
      <c r="G3457" s="14">
        <v>2.0</v>
      </c>
      <c r="H3457" s="14">
        <v>2.0</v>
      </c>
    </row>
    <row r="3458" ht="16.5" customHeight="1">
      <c r="A3458" s="15">
        <v>3457.0</v>
      </c>
      <c r="B3458" s="13" t="s">
        <v>3499</v>
      </c>
      <c r="C3458" s="14">
        <v>2.0</v>
      </c>
      <c r="E3458" s="15">
        <v>3452.0</v>
      </c>
      <c r="F3458" s="13" t="s">
        <v>3494</v>
      </c>
      <c r="G3458" s="14">
        <v>2.0</v>
      </c>
      <c r="H3458" s="14">
        <v>2.0</v>
      </c>
    </row>
    <row r="3459" ht="16.5" customHeight="1">
      <c r="A3459" s="15">
        <v>3458.0</v>
      </c>
      <c r="B3459" s="13" t="s">
        <v>3500</v>
      </c>
      <c r="C3459" s="14">
        <v>2.0</v>
      </c>
      <c r="E3459" s="15">
        <v>3453.0</v>
      </c>
      <c r="F3459" s="13" t="s">
        <v>3495</v>
      </c>
      <c r="G3459" s="14">
        <v>2.0</v>
      </c>
      <c r="H3459" s="14">
        <v>2.0</v>
      </c>
    </row>
    <row r="3460" ht="16.5" customHeight="1">
      <c r="A3460" s="15">
        <v>3459.0</v>
      </c>
      <c r="B3460" s="13" t="s">
        <v>3501</v>
      </c>
      <c r="C3460" s="14">
        <v>2.0</v>
      </c>
      <c r="E3460" s="15">
        <v>3454.0</v>
      </c>
      <c r="F3460" s="13" t="s">
        <v>3496</v>
      </c>
      <c r="G3460" s="14">
        <v>2.0</v>
      </c>
      <c r="H3460" s="14">
        <v>2.0</v>
      </c>
    </row>
    <row r="3461" ht="16.5" customHeight="1">
      <c r="A3461" s="15">
        <v>3460.0</v>
      </c>
      <c r="B3461" s="13" t="s">
        <v>3502</v>
      </c>
      <c r="C3461" s="14">
        <v>2.0</v>
      </c>
      <c r="E3461" s="15">
        <v>3455.0</v>
      </c>
      <c r="F3461" s="13" t="s">
        <v>3497</v>
      </c>
      <c r="G3461" s="14">
        <v>2.0</v>
      </c>
      <c r="H3461" s="14">
        <v>2.0</v>
      </c>
    </row>
    <row r="3462" ht="16.5" customHeight="1">
      <c r="A3462" s="15">
        <v>3461.0</v>
      </c>
      <c r="B3462" s="13" t="s">
        <v>3503</v>
      </c>
      <c r="C3462" s="14">
        <v>2.0</v>
      </c>
      <c r="E3462" s="15">
        <v>3456.0</v>
      </c>
      <c r="F3462" s="13" t="s">
        <v>3498</v>
      </c>
      <c r="G3462" s="14">
        <v>2.0</v>
      </c>
      <c r="H3462" s="14">
        <v>2.0</v>
      </c>
    </row>
    <row r="3463" ht="16.5" customHeight="1">
      <c r="A3463" s="15">
        <v>3462.0</v>
      </c>
      <c r="B3463" s="13" t="s">
        <v>3504</v>
      </c>
      <c r="C3463" s="14">
        <v>2.0</v>
      </c>
      <c r="E3463" s="15">
        <v>3457.0</v>
      </c>
      <c r="F3463" s="13" t="s">
        <v>3499</v>
      </c>
      <c r="G3463" s="14">
        <v>2.0</v>
      </c>
      <c r="H3463" s="14">
        <v>2.0</v>
      </c>
    </row>
    <row r="3464" ht="16.5" customHeight="1">
      <c r="A3464" s="15">
        <v>3463.0</v>
      </c>
      <c r="B3464" s="13" t="s">
        <v>3505</v>
      </c>
      <c r="C3464" s="14">
        <v>2.0</v>
      </c>
      <c r="E3464" s="15">
        <v>3458.0</v>
      </c>
      <c r="F3464" s="13" t="s">
        <v>3500</v>
      </c>
      <c r="G3464" s="14">
        <v>2.0</v>
      </c>
      <c r="H3464" s="14">
        <v>2.0</v>
      </c>
    </row>
    <row r="3465" ht="16.5" customHeight="1">
      <c r="A3465" s="15">
        <v>3464.0</v>
      </c>
      <c r="B3465" s="13" t="s">
        <v>3506</v>
      </c>
      <c r="C3465" s="14">
        <v>2.0</v>
      </c>
      <c r="E3465" s="15">
        <v>3459.0</v>
      </c>
      <c r="F3465" s="13" t="s">
        <v>3501</v>
      </c>
      <c r="G3465" s="14">
        <v>2.0</v>
      </c>
      <c r="H3465" s="14">
        <v>2.0</v>
      </c>
    </row>
    <row r="3466" ht="16.5" customHeight="1">
      <c r="A3466" s="15">
        <v>3465.0</v>
      </c>
      <c r="B3466" s="13" t="s">
        <v>3507</v>
      </c>
      <c r="C3466" s="14">
        <v>2.0</v>
      </c>
      <c r="E3466" s="15">
        <v>3460.0</v>
      </c>
      <c r="F3466" s="13" t="s">
        <v>3502</v>
      </c>
      <c r="G3466" s="14">
        <v>2.0</v>
      </c>
      <c r="H3466" s="14">
        <v>2.0</v>
      </c>
    </row>
    <row r="3467" ht="16.5" customHeight="1">
      <c r="A3467" s="15">
        <v>3466.0</v>
      </c>
      <c r="B3467" s="13" t="s">
        <v>3508</v>
      </c>
      <c r="C3467" s="14">
        <v>2.0</v>
      </c>
      <c r="E3467" s="15">
        <v>3461.0</v>
      </c>
      <c r="F3467" s="13" t="s">
        <v>3503</v>
      </c>
      <c r="G3467" s="14">
        <v>2.0</v>
      </c>
      <c r="H3467" s="14">
        <v>2.0</v>
      </c>
    </row>
    <row r="3468" ht="16.5" customHeight="1">
      <c r="A3468" s="15">
        <v>3467.0</v>
      </c>
      <c r="B3468" s="13" t="s">
        <v>3509</v>
      </c>
      <c r="C3468" s="14">
        <v>2.0</v>
      </c>
      <c r="E3468" s="15">
        <v>3462.0</v>
      </c>
      <c r="F3468" s="13" t="s">
        <v>3504</v>
      </c>
      <c r="G3468" s="14">
        <v>2.0</v>
      </c>
      <c r="H3468" s="14">
        <v>2.0</v>
      </c>
    </row>
    <row r="3469" ht="16.5" customHeight="1">
      <c r="A3469" s="15">
        <v>3468.0</v>
      </c>
      <c r="B3469" s="13" t="s">
        <v>3510</v>
      </c>
      <c r="C3469" s="14">
        <v>2.0</v>
      </c>
      <c r="E3469" s="15">
        <v>3463.0</v>
      </c>
      <c r="F3469" s="13" t="s">
        <v>3505</v>
      </c>
      <c r="G3469" s="14">
        <v>2.0</v>
      </c>
      <c r="H3469" s="14">
        <v>2.0</v>
      </c>
    </row>
    <row r="3470" ht="16.5" customHeight="1">
      <c r="A3470" s="15">
        <v>3469.0</v>
      </c>
      <c r="B3470" s="13" t="s">
        <v>3511</v>
      </c>
      <c r="C3470" s="14">
        <v>2.0</v>
      </c>
      <c r="E3470" s="15">
        <v>3464.0</v>
      </c>
      <c r="F3470" s="13" t="s">
        <v>3506</v>
      </c>
      <c r="G3470" s="14">
        <v>2.0</v>
      </c>
      <c r="H3470" s="14">
        <v>2.0</v>
      </c>
    </row>
    <row r="3471" ht="16.5" customHeight="1">
      <c r="A3471" s="15">
        <v>3470.0</v>
      </c>
      <c r="B3471" s="13" t="s">
        <v>3512</v>
      </c>
      <c r="C3471" s="14">
        <v>2.0</v>
      </c>
      <c r="E3471" s="15">
        <v>3465.0</v>
      </c>
      <c r="F3471" s="13" t="s">
        <v>3507</v>
      </c>
      <c r="G3471" s="14">
        <v>2.0</v>
      </c>
      <c r="H3471" s="14">
        <v>2.0</v>
      </c>
    </row>
    <row r="3472" ht="16.5" customHeight="1">
      <c r="A3472" s="15">
        <v>3471.0</v>
      </c>
      <c r="B3472" s="13" t="s">
        <v>3513</v>
      </c>
      <c r="C3472" s="14">
        <v>2.0</v>
      </c>
      <c r="E3472" s="15">
        <v>3466.0</v>
      </c>
      <c r="F3472" s="13" t="s">
        <v>3508</v>
      </c>
      <c r="G3472" s="14">
        <v>2.0</v>
      </c>
      <c r="H3472" s="14">
        <v>2.0</v>
      </c>
    </row>
    <row r="3473" ht="16.5" customHeight="1">
      <c r="A3473" s="15">
        <v>3472.0</v>
      </c>
      <c r="B3473" s="13" t="s">
        <v>3514</v>
      </c>
      <c r="C3473" s="14">
        <v>2.0</v>
      </c>
      <c r="E3473" s="15">
        <v>3467.0</v>
      </c>
      <c r="F3473" s="13" t="s">
        <v>3509</v>
      </c>
      <c r="G3473" s="14">
        <v>2.0</v>
      </c>
      <c r="H3473" s="14">
        <v>2.0</v>
      </c>
    </row>
    <row r="3474" ht="16.5" customHeight="1">
      <c r="A3474" s="15">
        <v>3473.0</v>
      </c>
      <c r="B3474" s="13" t="s">
        <v>3515</v>
      </c>
      <c r="C3474" s="14">
        <v>2.0</v>
      </c>
      <c r="E3474" s="15">
        <v>3468.0</v>
      </c>
      <c r="F3474" s="13" t="s">
        <v>3510</v>
      </c>
      <c r="G3474" s="14">
        <v>2.0</v>
      </c>
      <c r="H3474" s="14">
        <v>2.0</v>
      </c>
    </row>
    <row r="3475" ht="16.5" customHeight="1">
      <c r="A3475" s="15">
        <v>3474.0</v>
      </c>
      <c r="B3475" s="13" t="s">
        <v>3516</v>
      </c>
      <c r="C3475" s="14">
        <v>2.0</v>
      </c>
      <c r="E3475" s="15">
        <v>3469.0</v>
      </c>
      <c r="F3475" s="13" t="s">
        <v>3511</v>
      </c>
      <c r="G3475" s="14">
        <v>2.0</v>
      </c>
      <c r="H3475" s="14">
        <v>2.0</v>
      </c>
    </row>
    <row r="3476" ht="16.5" customHeight="1">
      <c r="A3476" s="15">
        <v>3475.0</v>
      </c>
      <c r="B3476" s="13" t="s">
        <v>3517</v>
      </c>
      <c r="C3476" s="14">
        <v>2.0</v>
      </c>
      <c r="E3476" s="15">
        <v>3470.0</v>
      </c>
      <c r="F3476" s="13" t="s">
        <v>3512</v>
      </c>
      <c r="G3476" s="14">
        <v>2.0</v>
      </c>
      <c r="H3476" s="14">
        <v>2.0</v>
      </c>
    </row>
    <row r="3477" ht="16.5" customHeight="1">
      <c r="A3477" s="15">
        <v>3476.0</v>
      </c>
      <c r="B3477" s="13" t="s">
        <v>3518</v>
      </c>
      <c r="C3477" s="14">
        <v>2.0</v>
      </c>
      <c r="E3477" s="15">
        <v>3471.0</v>
      </c>
      <c r="F3477" s="13" t="s">
        <v>3513</v>
      </c>
      <c r="G3477" s="14">
        <v>2.0</v>
      </c>
      <c r="H3477" s="14">
        <v>2.0</v>
      </c>
    </row>
    <row r="3478" ht="16.5" customHeight="1">
      <c r="A3478" s="15">
        <v>3477.0</v>
      </c>
      <c r="B3478" s="13" t="s">
        <v>3519</v>
      </c>
      <c r="C3478" s="14">
        <v>2.0</v>
      </c>
      <c r="E3478" s="15">
        <v>3472.0</v>
      </c>
      <c r="F3478" s="13" t="s">
        <v>3514</v>
      </c>
      <c r="G3478" s="14">
        <v>2.0</v>
      </c>
      <c r="H3478" s="14">
        <v>2.0</v>
      </c>
    </row>
    <row r="3479" ht="16.5" customHeight="1">
      <c r="A3479" s="15">
        <v>3478.0</v>
      </c>
      <c r="B3479" s="13" t="s">
        <v>3520</v>
      </c>
      <c r="C3479" s="14">
        <v>2.0</v>
      </c>
      <c r="E3479" s="15">
        <v>3473.0</v>
      </c>
      <c r="F3479" s="13" t="s">
        <v>3515</v>
      </c>
      <c r="G3479" s="14">
        <v>2.0</v>
      </c>
      <c r="H3479" s="14">
        <v>2.0</v>
      </c>
    </row>
    <row r="3480" ht="16.5" customHeight="1">
      <c r="A3480" s="15">
        <v>3479.0</v>
      </c>
      <c r="B3480" s="13" t="s">
        <v>3521</v>
      </c>
      <c r="C3480" s="14">
        <v>2.0</v>
      </c>
      <c r="E3480" s="15">
        <v>3474.0</v>
      </c>
      <c r="F3480" s="13" t="s">
        <v>3516</v>
      </c>
      <c r="G3480" s="14">
        <v>2.0</v>
      </c>
      <c r="H3480" s="14">
        <v>2.0</v>
      </c>
    </row>
    <row r="3481" ht="16.5" customHeight="1">
      <c r="A3481" s="15">
        <v>3480.0</v>
      </c>
      <c r="B3481" s="13" t="s">
        <v>3522</v>
      </c>
      <c r="C3481" s="14">
        <v>2.0</v>
      </c>
      <c r="E3481" s="15">
        <v>3475.0</v>
      </c>
      <c r="F3481" s="13" t="s">
        <v>3517</v>
      </c>
      <c r="G3481" s="14">
        <v>2.0</v>
      </c>
      <c r="H3481" s="14">
        <v>2.0</v>
      </c>
    </row>
    <row r="3482" ht="16.5" customHeight="1">
      <c r="A3482" s="15">
        <v>3481.0</v>
      </c>
      <c r="B3482" s="13" t="s">
        <v>3523</v>
      </c>
      <c r="C3482" s="14">
        <v>2.0</v>
      </c>
      <c r="E3482" s="15">
        <v>3476.0</v>
      </c>
      <c r="F3482" s="13" t="s">
        <v>3518</v>
      </c>
      <c r="G3482" s="14">
        <v>2.0</v>
      </c>
      <c r="H3482" s="14">
        <v>2.0</v>
      </c>
    </row>
    <row r="3483" ht="16.5" customHeight="1">
      <c r="A3483" s="15">
        <v>3482.0</v>
      </c>
      <c r="B3483" s="13" t="s">
        <v>3524</v>
      </c>
      <c r="C3483" s="14">
        <v>2.0</v>
      </c>
      <c r="E3483" s="15">
        <v>3477.0</v>
      </c>
      <c r="F3483" s="13" t="s">
        <v>3519</v>
      </c>
      <c r="G3483" s="14">
        <v>2.0</v>
      </c>
      <c r="H3483" s="14">
        <v>2.0</v>
      </c>
    </row>
    <row r="3484" ht="16.5" customHeight="1">
      <c r="A3484" s="15">
        <v>3483.0</v>
      </c>
      <c r="B3484" s="13" t="s">
        <v>3525</v>
      </c>
      <c r="C3484" s="14">
        <v>2.0</v>
      </c>
      <c r="E3484" s="15">
        <v>3478.0</v>
      </c>
      <c r="F3484" s="13" t="s">
        <v>3520</v>
      </c>
      <c r="G3484" s="14">
        <v>2.0</v>
      </c>
      <c r="H3484" s="14">
        <v>2.0</v>
      </c>
    </row>
    <row r="3485" ht="16.5" customHeight="1">
      <c r="A3485" s="15">
        <v>3484.0</v>
      </c>
      <c r="B3485" s="13" t="s">
        <v>3526</v>
      </c>
      <c r="C3485" s="14">
        <v>2.0</v>
      </c>
      <c r="E3485" s="15">
        <v>3479.0</v>
      </c>
      <c r="F3485" s="13" t="s">
        <v>3521</v>
      </c>
      <c r="G3485" s="14">
        <v>2.0</v>
      </c>
      <c r="H3485" s="14">
        <v>2.0</v>
      </c>
    </row>
    <row r="3486" ht="16.5" customHeight="1">
      <c r="A3486" s="15">
        <v>3485.0</v>
      </c>
      <c r="B3486" s="13" t="s">
        <v>3527</v>
      </c>
      <c r="C3486" s="14">
        <v>2.0</v>
      </c>
      <c r="E3486" s="15">
        <v>3480.0</v>
      </c>
      <c r="F3486" s="13" t="s">
        <v>3522</v>
      </c>
      <c r="G3486" s="14">
        <v>2.0</v>
      </c>
      <c r="H3486" s="14">
        <v>2.0</v>
      </c>
    </row>
    <row r="3487" ht="16.5" customHeight="1">
      <c r="A3487" s="15">
        <v>3486.0</v>
      </c>
      <c r="B3487" s="13" t="s">
        <v>3528</v>
      </c>
      <c r="C3487" s="14">
        <v>2.0</v>
      </c>
      <c r="E3487" s="15">
        <v>3481.0</v>
      </c>
      <c r="F3487" s="13" t="s">
        <v>3523</v>
      </c>
      <c r="G3487" s="14">
        <v>2.0</v>
      </c>
      <c r="H3487" s="14">
        <v>2.0</v>
      </c>
    </row>
    <row r="3488" ht="16.5" customHeight="1">
      <c r="A3488" s="15">
        <v>3487.0</v>
      </c>
      <c r="B3488" s="13" t="s">
        <v>3529</v>
      </c>
      <c r="C3488" s="14">
        <v>2.0</v>
      </c>
      <c r="E3488" s="15">
        <v>3482.0</v>
      </c>
      <c r="F3488" s="13" t="s">
        <v>3524</v>
      </c>
      <c r="G3488" s="14">
        <v>2.0</v>
      </c>
      <c r="H3488" s="14">
        <v>2.0</v>
      </c>
    </row>
    <row r="3489" ht="16.5" customHeight="1">
      <c r="A3489" s="15">
        <v>3488.0</v>
      </c>
      <c r="B3489" s="13" t="s">
        <v>3530</v>
      </c>
      <c r="C3489" s="14">
        <v>2.0</v>
      </c>
      <c r="E3489" s="15">
        <v>3483.0</v>
      </c>
      <c r="F3489" s="13" t="s">
        <v>3525</v>
      </c>
      <c r="G3489" s="14">
        <v>2.0</v>
      </c>
      <c r="H3489" s="14">
        <v>2.0</v>
      </c>
    </row>
    <row r="3490" ht="16.5" customHeight="1">
      <c r="A3490" s="15">
        <v>3489.0</v>
      </c>
      <c r="B3490" s="13" t="s">
        <v>3531</v>
      </c>
      <c r="C3490" s="14">
        <v>2.0</v>
      </c>
      <c r="E3490" s="15">
        <v>3484.0</v>
      </c>
      <c r="F3490" s="13" t="s">
        <v>3526</v>
      </c>
      <c r="G3490" s="14">
        <v>2.0</v>
      </c>
      <c r="H3490" s="14">
        <v>2.0</v>
      </c>
    </row>
    <row r="3491" ht="16.5" customHeight="1">
      <c r="A3491" s="15">
        <v>3490.0</v>
      </c>
      <c r="B3491" s="13" t="s">
        <v>3532</v>
      </c>
      <c r="C3491" s="14">
        <v>2.0</v>
      </c>
      <c r="E3491" s="15">
        <v>3485.0</v>
      </c>
      <c r="F3491" s="13" t="s">
        <v>3527</v>
      </c>
      <c r="G3491" s="14">
        <v>2.0</v>
      </c>
      <c r="H3491" s="14">
        <v>2.0</v>
      </c>
    </row>
    <row r="3492" ht="16.5" customHeight="1">
      <c r="A3492" s="15">
        <v>3491.0</v>
      </c>
      <c r="B3492" s="13" t="s">
        <v>3533</v>
      </c>
      <c r="C3492" s="14">
        <v>2.0</v>
      </c>
      <c r="E3492" s="15">
        <v>3486.0</v>
      </c>
      <c r="F3492" s="13" t="s">
        <v>3528</v>
      </c>
      <c r="G3492" s="14">
        <v>2.0</v>
      </c>
      <c r="H3492" s="14">
        <v>2.0</v>
      </c>
    </row>
    <row r="3493" ht="16.5" customHeight="1">
      <c r="A3493" s="15">
        <v>3492.0</v>
      </c>
      <c r="B3493" s="13" t="s">
        <v>3534</v>
      </c>
      <c r="C3493" s="14">
        <v>2.0</v>
      </c>
      <c r="E3493" s="15">
        <v>3487.0</v>
      </c>
      <c r="F3493" s="13" t="s">
        <v>3529</v>
      </c>
      <c r="G3493" s="14">
        <v>2.0</v>
      </c>
      <c r="H3493" s="14">
        <v>2.0</v>
      </c>
    </row>
    <row r="3494" ht="16.5" customHeight="1">
      <c r="A3494" s="15">
        <v>3493.0</v>
      </c>
      <c r="B3494" s="13" t="s">
        <v>3535</v>
      </c>
      <c r="C3494" s="14">
        <v>2.0</v>
      </c>
      <c r="E3494" s="15">
        <v>3488.0</v>
      </c>
      <c r="F3494" s="13" t="s">
        <v>3530</v>
      </c>
      <c r="G3494" s="14">
        <v>2.0</v>
      </c>
      <c r="H3494" s="14">
        <v>2.0</v>
      </c>
    </row>
    <row r="3495" ht="16.5" customHeight="1">
      <c r="A3495" s="15">
        <v>3494.0</v>
      </c>
      <c r="B3495" s="13" t="s">
        <v>3536</v>
      </c>
      <c r="C3495" s="14">
        <v>2.0</v>
      </c>
      <c r="E3495" s="15">
        <v>3489.0</v>
      </c>
      <c r="F3495" s="13" t="s">
        <v>3531</v>
      </c>
      <c r="G3495" s="14">
        <v>2.0</v>
      </c>
      <c r="H3495" s="14">
        <v>2.0</v>
      </c>
    </row>
    <row r="3496" ht="16.5" customHeight="1">
      <c r="A3496" s="15">
        <v>3495.0</v>
      </c>
      <c r="B3496" s="13" t="s">
        <v>3537</v>
      </c>
      <c r="C3496" s="14">
        <v>2.0</v>
      </c>
      <c r="E3496" s="15">
        <v>3490.0</v>
      </c>
      <c r="F3496" s="13" t="s">
        <v>3532</v>
      </c>
      <c r="G3496" s="14">
        <v>2.0</v>
      </c>
      <c r="H3496" s="14">
        <v>2.0</v>
      </c>
    </row>
    <row r="3497" ht="16.5" customHeight="1">
      <c r="A3497" s="15">
        <v>3496.0</v>
      </c>
      <c r="B3497" s="13" t="s">
        <v>3538</v>
      </c>
      <c r="C3497" s="14">
        <v>2.0</v>
      </c>
      <c r="E3497" s="15">
        <v>3491.0</v>
      </c>
      <c r="F3497" s="13" t="s">
        <v>3533</v>
      </c>
      <c r="G3497" s="14">
        <v>2.0</v>
      </c>
      <c r="H3497" s="14">
        <v>2.0</v>
      </c>
    </row>
    <row r="3498" ht="16.5" customHeight="1">
      <c r="A3498" s="15">
        <v>3497.0</v>
      </c>
      <c r="B3498" s="13" t="s">
        <v>3539</v>
      </c>
      <c r="C3498" s="14">
        <v>2.0</v>
      </c>
      <c r="E3498" s="15">
        <v>3492.0</v>
      </c>
      <c r="F3498" s="13" t="s">
        <v>3534</v>
      </c>
      <c r="G3498" s="14">
        <v>2.0</v>
      </c>
      <c r="H3498" s="14">
        <v>2.0</v>
      </c>
    </row>
    <row r="3499" ht="16.5" customHeight="1">
      <c r="A3499" s="15">
        <v>3498.0</v>
      </c>
      <c r="B3499" s="13" t="s">
        <v>3540</v>
      </c>
      <c r="C3499" s="14">
        <v>2.0</v>
      </c>
      <c r="E3499" s="15">
        <v>3493.0</v>
      </c>
      <c r="F3499" s="13" t="s">
        <v>3535</v>
      </c>
      <c r="G3499" s="14">
        <v>2.0</v>
      </c>
      <c r="H3499" s="14">
        <v>2.0</v>
      </c>
    </row>
    <row r="3500" ht="16.5" customHeight="1">
      <c r="A3500" s="15">
        <v>3499.0</v>
      </c>
      <c r="B3500" s="13" t="s">
        <v>3541</v>
      </c>
      <c r="C3500" s="14">
        <v>2.0</v>
      </c>
      <c r="E3500" s="15">
        <v>3494.0</v>
      </c>
      <c r="F3500" s="13" t="s">
        <v>3536</v>
      </c>
      <c r="G3500" s="14">
        <v>2.0</v>
      </c>
      <c r="H3500" s="14">
        <v>2.0</v>
      </c>
    </row>
    <row r="3501" ht="16.5" customHeight="1">
      <c r="A3501" s="15">
        <v>3500.0</v>
      </c>
      <c r="B3501" s="13" t="s">
        <v>3542</v>
      </c>
      <c r="C3501" s="14">
        <v>2.0</v>
      </c>
      <c r="E3501" s="15">
        <v>3495.0</v>
      </c>
      <c r="F3501" s="13" t="s">
        <v>3537</v>
      </c>
      <c r="G3501" s="14">
        <v>2.0</v>
      </c>
      <c r="H3501" s="14">
        <v>2.0</v>
      </c>
    </row>
    <row r="3502" ht="16.5" customHeight="1">
      <c r="A3502" s="15">
        <v>3501.0</v>
      </c>
      <c r="B3502" s="13" t="s">
        <v>3543</v>
      </c>
      <c r="C3502" s="14">
        <v>2.0</v>
      </c>
      <c r="E3502" s="15">
        <v>3496.0</v>
      </c>
      <c r="F3502" s="13" t="s">
        <v>3538</v>
      </c>
      <c r="G3502" s="14">
        <v>2.0</v>
      </c>
      <c r="H3502" s="14">
        <v>2.0</v>
      </c>
    </row>
    <row r="3503" ht="16.5" customHeight="1">
      <c r="A3503" s="15">
        <v>3502.0</v>
      </c>
      <c r="B3503" s="13" t="s">
        <v>3544</v>
      </c>
      <c r="C3503" s="14">
        <v>2.0</v>
      </c>
      <c r="E3503" s="15">
        <v>3497.0</v>
      </c>
      <c r="F3503" s="13" t="s">
        <v>3539</v>
      </c>
      <c r="G3503" s="14">
        <v>2.0</v>
      </c>
      <c r="H3503" s="14">
        <v>2.0</v>
      </c>
    </row>
    <row r="3504" ht="16.5" customHeight="1">
      <c r="A3504" s="15">
        <v>3503.0</v>
      </c>
      <c r="B3504" s="13" t="s">
        <v>3545</v>
      </c>
      <c r="C3504" s="14">
        <v>2.0</v>
      </c>
      <c r="E3504" s="15">
        <v>3498.0</v>
      </c>
      <c r="F3504" s="13" t="s">
        <v>3540</v>
      </c>
      <c r="G3504" s="14">
        <v>2.0</v>
      </c>
      <c r="H3504" s="14">
        <v>2.0</v>
      </c>
    </row>
    <row r="3505" ht="16.5" customHeight="1">
      <c r="A3505" s="15">
        <v>3504.0</v>
      </c>
      <c r="B3505" s="13" t="s">
        <v>3546</v>
      </c>
      <c r="C3505" s="14">
        <v>2.0</v>
      </c>
      <c r="E3505" s="15">
        <v>3499.0</v>
      </c>
      <c r="F3505" s="13" t="s">
        <v>3541</v>
      </c>
      <c r="G3505" s="14">
        <v>2.0</v>
      </c>
      <c r="H3505" s="14">
        <v>2.0</v>
      </c>
    </row>
    <row r="3506" ht="16.5" customHeight="1">
      <c r="A3506" s="15">
        <v>3505.0</v>
      </c>
      <c r="B3506" s="13" t="s">
        <v>3547</v>
      </c>
      <c r="C3506" s="14">
        <v>2.0</v>
      </c>
      <c r="E3506" s="15">
        <v>3500.0</v>
      </c>
      <c r="F3506" s="13" t="s">
        <v>3542</v>
      </c>
      <c r="G3506" s="14">
        <v>2.0</v>
      </c>
      <c r="H3506" s="14">
        <v>2.0</v>
      </c>
    </row>
    <row r="3507" ht="16.5" customHeight="1">
      <c r="A3507" s="15">
        <v>3506.0</v>
      </c>
      <c r="B3507" s="13" t="s">
        <v>3548</v>
      </c>
      <c r="C3507" s="14">
        <v>2.0</v>
      </c>
      <c r="E3507" s="15">
        <v>3501.0</v>
      </c>
      <c r="F3507" s="13" t="s">
        <v>3543</v>
      </c>
      <c r="G3507" s="14">
        <v>2.0</v>
      </c>
      <c r="H3507" s="14">
        <v>2.0</v>
      </c>
    </row>
    <row r="3508" ht="16.5" customHeight="1">
      <c r="A3508" s="15">
        <v>3507.0</v>
      </c>
      <c r="B3508" s="13" t="s">
        <v>3549</v>
      </c>
      <c r="C3508" s="14">
        <v>2.0</v>
      </c>
      <c r="E3508" s="15">
        <v>3502.0</v>
      </c>
      <c r="F3508" s="13" t="s">
        <v>3544</v>
      </c>
      <c r="G3508" s="14">
        <v>2.0</v>
      </c>
      <c r="H3508" s="14">
        <v>2.0</v>
      </c>
    </row>
    <row r="3509" ht="16.5" customHeight="1">
      <c r="A3509" s="15">
        <v>3508.0</v>
      </c>
      <c r="B3509" s="13" t="s">
        <v>3550</v>
      </c>
      <c r="C3509" s="14">
        <v>2.0</v>
      </c>
      <c r="E3509" s="15">
        <v>3503.0</v>
      </c>
      <c r="F3509" s="13" t="s">
        <v>3545</v>
      </c>
      <c r="G3509" s="14">
        <v>2.0</v>
      </c>
      <c r="H3509" s="14">
        <v>2.0</v>
      </c>
    </row>
    <row r="3510" ht="16.5" customHeight="1">
      <c r="A3510" s="15">
        <v>3509.0</v>
      </c>
      <c r="B3510" s="13" t="s">
        <v>3551</v>
      </c>
      <c r="C3510" s="14">
        <v>2.0</v>
      </c>
      <c r="E3510" s="15">
        <v>3504.0</v>
      </c>
      <c r="F3510" s="13" t="s">
        <v>3546</v>
      </c>
      <c r="G3510" s="14">
        <v>2.0</v>
      </c>
      <c r="H3510" s="14">
        <v>2.0</v>
      </c>
    </row>
    <row r="3511" ht="16.5" customHeight="1">
      <c r="A3511" s="15">
        <v>3510.0</v>
      </c>
      <c r="B3511" s="13" t="s">
        <v>3552</v>
      </c>
      <c r="C3511" s="14">
        <v>2.0</v>
      </c>
      <c r="E3511" s="15">
        <v>3505.0</v>
      </c>
      <c r="F3511" s="13" t="s">
        <v>3547</v>
      </c>
      <c r="G3511" s="14">
        <v>2.0</v>
      </c>
      <c r="H3511" s="14">
        <v>2.0</v>
      </c>
    </row>
    <row r="3512" ht="16.5" customHeight="1">
      <c r="A3512" s="15">
        <v>3511.0</v>
      </c>
      <c r="B3512" s="13" t="s">
        <v>3553</v>
      </c>
      <c r="C3512" s="14">
        <v>2.0</v>
      </c>
      <c r="E3512" s="15">
        <v>3506.0</v>
      </c>
      <c r="F3512" s="13" t="s">
        <v>3548</v>
      </c>
      <c r="G3512" s="14">
        <v>2.0</v>
      </c>
      <c r="H3512" s="14">
        <v>2.0</v>
      </c>
    </row>
    <row r="3513" ht="16.5" customHeight="1">
      <c r="A3513" s="15">
        <v>3512.0</v>
      </c>
      <c r="B3513" s="13" t="s">
        <v>3554</v>
      </c>
      <c r="C3513" s="14">
        <v>2.0</v>
      </c>
      <c r="E3513" s="15">
        <v>3507.0</v>
      </c>
      <c r="F3513" s="13" t="s">
        <v>3549</v>
      </c>
      <c r="G3513" s="14">
        <v>2.0</v>
      </c>
      <c r="H3513" s="14">
        <v>2.0</v>
      </c>
    </row>
    <row r="3514" ht="16.5" customHeight="1">
      <c r="A3514" s="15">
        <v>3513.0</v>
      </c>
      <c r="B3514" s="13" t="s">
        <v>3555</v>
      </c>
      <c r="C3514" s="14">
        <v>2.0</v>
      </c>
      <c r="E3514" s="15">
        <v>3508.0</v>
      </c>
      <c r="F3514" s="13" t="s">
        <v>3550</v>
      </c>
      <c r="G3514" s="14">
        <v>2.0</v>
      </c>
      <c r="H3514" s="14">
        <v>2.0</v>
      </c>
    </row>
    <row r="3515" ht="16.5" customHeight="1">
      <c r="A3515" s="15">
        <v>3514.0</v>
      </c>
      <c r="B3515" s="13" t="s">
        <v>3556</v>
      </c>
      <c r="C3515" s="14">
        <v>2.0</v>
      </c>
      <c r="E3515" s="15">
        <v>3509.0</v>
      </c>
      <c r="F3515" s="13" t="s">
        <v>3551</v>
      </c>
      <c r="G3515" s="14">
        <v>2.0</v>
      </c>
      <c r="H3515" s="14">
        <v>2.0</v>
      </c>
    </row>
    <row r="3516" ht="16.5" customHeight="1">
      <c r="A3516" s="15">
        <v>3515.0</v>
      </c>
      <c r="B3516" s="13" t="s">
        <v>3557</v>
      </c>
      <c r="C3516" s="14">
        <v>2.0</v>
      </c>
      <c r="E3516" s="15">
        <v>3510.0</v>
      </c>
      <c r="F3516" s="13" t="s">
        <v>3552</v>
      </c>
      <c r="G3516" s="14">
        <v>2.0</v>
      </c>
      <c r="H3516" s="14">
        <v>2.0</v>
      </c>
    </row>
    <row r="3517" ht="16.5" customHeight="1">
      <c r="A3517" s="15">
        <v>3516.0</v>
      </c>
      <c r="B3517" s="13" t="s">
        <v>3558</v>
      </c>
      <c r="C3517" s="14">
        <v>2.0</v>
      </c>
      <c r="E3517" s="15">
        <v>3511.0</v>
      </c>
      <c r="F3517" s="13" t="s">
        <v>3553</v>
      </c>
      <c r="G3517" s="14">
        <v>2.0</v>
      </c>
      <c r="H3517" s="14">
        <v>2.0</v>
      </c>
    </row>
    <row r="3518" ht="16.5" customHeight="1">
      <c r="A3518" s="15">
        <v>3517.0</v>
      </c>
      <c r="B3518" s="13" t="s">
        <v>3559</v>
      </c>
      <c r="C3518" s="14">
        <v>2.0</v>
      </c>
      <c r="E3518" s="15">
        <v>3512.0</v>
      </c>
      <c r="F3518" s="13" t="s">
        <v>3554</v>
      </c>
      <c r="G3518" s="14">
        <v>2.0</v>
      </c>
      <c r="H3518" s="14">
        <v>2.0</v>
      </c>
    </row>
    <row r="3519" ht="16.5" customHeight="1">
      <c r="A3519" s="15">
        <v>3518.0</v>
      </c>
      <c r="B3519" s="13" t="s">
        <v>3560</v>
      </c>
      <c r="C3519" s="14">
        <v>2.0</v>
      </c>
      <c r="E3519" s="15">
        <v>3513.0</v>
      </c>
      <c r="F3519" s="13" t="s">
        <v>3555</v>
      </c>
      <c r="G3519" s="14">
        <v>2.0</v>
      </c>
      <c r="H3519" s="14">
        <v>2.0</v>
      </c>
    </row>
    <row r="3520" ht="16.5" customHeight="1">
      <c r="A3520" s="15">
        <v>3519.0</v>
      </c>
      <c r="B3520" s="13" t="s">
        <v>3561</v>
      </c>
      <c r="C3520" s="14">
        <v>2.0</v>
      </c>
      <c r="E3520" s="15">
        <v>3514.0</v>
      </c>
      <c r="F3520" s="13" t="s">
        <v>3556</v>
      </c>
      <c r="G3520" s="14">
        <v>2.0</v>
      </c>
      <c r="H3520" s="14">
        <v>2.0</v>
      </c>
    </row>
    <row r="3521" ht="16.5" customHeight="1">
      <c r="A3521" s="15">
        <v>3520.0</v>
      </c>
      <c r="B3521" s="13" t="s">
        <v>3562</v>
      </c>
      <c r="C3521" s="14">
        <v>2.0</v>
      </c>
      <c r="E3521" s="15">
        <v>3515.0</v>
      </c>
      <c r="F3521" s="13" t="s">
        <v>3557</v>
      </c>
      <c r="G3521" s="14">
        <v>2.0</v>
      </c>
      <c r="H3521" s="14">
        <v>2.0</v>
      </c>
    </row>
    <row r="3522" ht="16.5" customHeight="1">
      <c r="A3522" s="15">
        <v>3521.0</v>
      </c>
      <c r="B3522" s="13" t="s">
        <v>3563</v>
      </c>
      <c r="C3522" s="14">
        <v>2.0</v>
      </c>
      <c r="E3522" s="15">
        <v>3516.0</v>
      </c>
      <c r="F3522" s="13" t="s">
        <v>3558</v>
      </c>
      <c r="G3522" s="14">
        <v>2.0</v>
      </c>
      <c r="H3522" s="14">
        <v>2.0</v>
      </c>
    </row>
    <row r="3523" ht="16.5" customHeight="1">
      <c r="A3523" s="15">
        <v>3522.0</v>
      </c>
      <c r="B3523" s="13" t="s">
        <v>3564</v>
      </c>
      <c r="C3523" s="14">
        <v>2.0</v>
      </c>
      <c r="E3523" s="15">
        <v>3517.0</v>
      </c>
      <c r="F3523" s="13" t="s">
        <v>3559</v>
      </c>
      <c r="G3523" s="14">
        <v>2.0</v>
      </c>
      <c r="H3523" s="14">
        <v>2.0</v>
      </c>
    </row>
    <row r="3524" ht="16.5" customHeight="1">
      <c r="A3524" s="15">
        <v>3523.0</v>
      </c>
      <c r="B3524" s="13" t="s">
        <v>3565</v>
      </c>
      <c r="C3524" s="14">
        <v>2.0</v>
      </c>
      <c r="E3524" s="15">
        <v>3518.0</v>
      </c>
      <c r="F3524" s="13" t="s">
        <v>3560</v>
      </c>
      <c r="G3524" s="14">
        <v>2.0</v>
      </c>
      <c r="H3524" s="14">
        <v>2.0</v>
      </c>
    </row>
    <row r="3525" ht="16.5" customHeight="1">
      <c r="A3525" s="15">
        <v>3524.0</v>
      </c>
      <c r="B3525" s="13" t="s">
        <v>3566</v>
      </c>
      <c r="C3525" s="14">
        <v>2.0</v>
      </c>
      <c r="E3525" s="15">
        <v>3519.0</v>
      </c>
      <c r="F3525" s="13" t="s">
        <v>3561</v>
      </c>
      <c r="G3525" s="14">
        <v>2.0</v>
      </c>
      <c r="H3525" s="14">
        <v>2.0</v>
      </c>
    </row>
    <row r="3526" ht="16.5" customHeight="1">
      <c r="A3526" s="15">
        <v>3525.0</v>
      </c>
      <c r="B3526" s="13" t="s">
        <v>3567</v>
      </c>
      <c r="C3526" s="14">
        <v>2.0</v>
      </c>
      <c r="E3526" s="15">
        <v>3520.0</v>
      </c>
      <c r="F3526" s="13" t="s">
        <v>3562</v>
      </c>
      <c r="G3526" s="14">
        <v>2.0</v>
      </c>
      <c r="H3526" s="14">
        <v>2.0</v>
      </c>
    </row>
    <row r="3527" ht="16.5" customHeight="1">
      <c r="A3527" s="15">
        <v>3526.0</v>
      </c>
      <c r="B3527" s="13" t="s">
        <v>3568</v>
      </c>
      <c r="C3527" s="14">
        <v>2.0</v>
      </c>
      <c r="E3527" s="15">
        <v>3521.0</v>
      </c>
      <c r="F3527" s="13" t="s">
        <v>3563</v>
      </c>
      <c r="G3527" s="14">
        <v>2.0</v>
      </c>
      <c r="H3527" s="14">
        <v>2.0</v>
      </c>
    </row>
    <row r="3528" ht="16.5" customHeight="1">
      <c r="A3528" s="15">
        <v>3527.0</v>
      </c>
      <c r="B3528" s="13" t="s">
        <v>3569</v>
      </c>
      <c r="C3528" s="14">
        <v>2.0</v>
      </c>
      <c r="E3528" s="15">
        <v>3522.0</v>
      </c>
      <c r="F3528" s="13" t="s">
        <v>3564</v>
      </c>
      <c r="G3528" s="14">
        <v>2.0</v>
      </c>
      <c r="H3528" s="14">
        <v>2.0</v>
      </c>
    </row>
    <row r="3529" ht="16.5" customHeight="1">
      <c r="A3529" s="15">
        <v>3528.0</v>
      </c>
      <c r="B3529" s="13" t="s">
        <v>3570</v>
      </c>
      <c r="C3529" s="14">
        <v>2.0</v>
      </c>
      <c r="E3529" s="15">
        <v>3523.0</v>
      </c>
      <c r="F3529" s="13" t="s">
        <v>3565</v>
      </c>
      <c r="G3529" s="14">
        <v>2.0</v>
      </c>
      <c r="H3529" s="14">
        <v>2.0</v>
      </c>
    </row>
    <row r="3530" ht="16.5" customHeight="1">
      <c r="A3530" s="15">
        <v>3529.0</v>
      </c>
      <c r="B3530" s="13" t="s">
        <v>3571</v>
      </c>
      <c r="C3530" s="14">
        <v>2.0</v>
      </c>
      <c r="E3530" s="15">
        <v>3524.0</v>
      </c>
      <c r="F3530" s="13" t="s">
        <v>3566</v>
      </c>
      <c r="G3530" s="14">
        <v>2.0</v>
      </c>
      <c r="H3530" s="14">
        <v>2.0</v>
      </c>
    </row>
    <row r="3531" ht="16.5" customHeight="1">
      <c r="A3531" s="15">
        <v>3530.0</v>
      </c>
      <c r="B3531" s="13" t="s">
        <v>3572</v>
      </c>
      <c r="C3531" s="14">
        <v>2.0</v>
      </c>
      <c r="E3531" s="15">
        <v>3525.0</v>
      </c>
      <c r="F3531" s="13" t="s">
        <v>3567</v>
      </c>
      <c r="G3531" s="14">
        <v>2.0</v>
      </c>
      <c r="H3531" s="14">
        <v>2.0</v>
      </c>
    </row>
    <row r="3532" ht="16.5" customHeight="1">
      <c r="A3532" s="15">
        <v>3531.0</v>
      </c>
      <c r="B3532" s="13" t="s">
        <v>3573</v>
      </c>
      <c r="C3532" s="14">
        <v>2.0</v>
      </c>
      <c r="E3532" s="15">
        <v>3526.0</v>
      </c>
      <c r="F3532" s="13" t="s">
        <v>3568</v>
      </c>
      <c r="G3532" s="14">
        <v>2.0</v>
      </c>
      <c r="H3532" s="14">
        <v>2.0</v>
      </c>
    </row>
    <row r="3533" ht="16.5" customHeight="1">
      <c r="A3533" s="15">
        <v>3532.0</v>
      </c>
      <c r="B3533" s="13" t="s">
        <v>3574</v>
      </c>
      <c r="C3533" s="14">
        <v>2.0</v>
      </c>
      <c r="E3533" s="15">
        <v>3527.0</v>
      </c>
      <c r="F3533" s="13" t="s">
        <v>3569</v>
      </c>
      <c r="G3533" s="14">
        <v>2.0</v>
      </c>
      <c r="H3533" s="14">
        <v>2.0</v>
      </c>
    </row>
    <row r="3534" ht="16.5" customHeight="1">
      <c r="A3534" s="15">
        <v>3533.0</v>
      </c>
      <c r="B3534" s="13" t="s">
        <v>3575</v>
      </c>
      <c r="C3534" s="14">
        <v>2.0</v>
      </c>
      <c r="E3534" s="15">
        <v>3528.0</v>
      </c>
      <c r="F3534" s="13" t="s">
        <v>3570</v>
      </c>
      <c r="G3534" s="14">
        <v>2.0</v>
      </c>
      <c r="H3534" s="14">
        <v>2.0</v>
      </c>
    </row>
    <row r="3535" ht="16.5" customHeight="1">
      <c r="A3535" s="15">
        <v>3534.0</v>
      </c>
      <c r="B3535" s="13" t="s">
        <v>3576</v>
      </c>
      <c r="C3535" s="14">
        <v>2.0</v>
      </c>
      <c r="E3535" s="15">
        <v>3529.0</v>
      </c>
      <c r="F3535" s="13" t="s">
        <v>3571</v>
      </c>
      <c r="G3535" s="14">
        <v>2.0</v>
      </c>
      <c r="H3535" s="14">
        <v>2.0</v>
      </c>
    </row>
    <row r="3536" ht="16.5" customHeight="1">
      <c r="A3536" s="15">
        <v>3535.0</v>
      </c>
      <c r="B3536" s="13" t="s">
        <v>3577</v>
      </c>
      <c r="C3536" s="14">
        <v>2.0</v>
      </c>
      <c r="E3536" s="15">
        <v>3530.0</v>
      </c>
      <c r="F3536" s="13" t="s">
        <v>3572</v>
      </c>
      <c r="G3536" s="14">
        <v>2.0</v>
      </c>
      <c r="H3536" s="14">
        <v>2.0</v>
      </c>
    </row>
    <row r="3537" ht="16.5" customHeight="1">
      <c r="A3537" s="15">
        <v>3536.0</v>
      </c>
      <c r="B3537" s="13" t="s">
        <v>3578</v>
      </c>
      <c r="C3537" s="14">
        <v>2.0</v>
      </c>
      <c r="E3537" s="15">
        <v>3531.0</v>
      </c>
      <c r="F3537" s="13" t="s">
        <v>3573</v>
      </c>
      <c r="G3537" s="14">
        <v>2.0</v>
      </c>
      <c r="H3537" s="14">
        <v>2.0</v>
      </c>
    </row>
    <row r="3538" ht="16.5" customHeight="1">
      <c r="A3538" s="15">
        <v>3537.0</v>
      </c>
      <c r="B3538" s="13" t="s">
        <v>3579</v>
      </c>
      <c r="C3538" s="14">
        <v>2.0</v>
      </c>
      <c r="E3538" s="15">
        <v>3532.0</v>
      </c>
      <c r="F3538" s="13" t="s">
        <v>3574</v>
      </c>
      <c r="G3538" s="14">
        <v>2.0</v>
      </c>
      <c r="H3538" s="14">
        <v>2.0</v>
      </c>
    </row>
    <row r="3539" ht="16.5" customHeight="1">
      <c r="A3539" s="15">
        <v>3538.0</v>
      </c>
      <c r="B3539" s="13" t="s">
        <v>3580</v>
      </c>
      <c r="C3539" s="14">
        <v>2.0</v>
      </c>
      <c r="E3539" s="15">
        <v>3533.0</v>
      </c>
      <c r="F3539" s="13" t="s">
        <v>3575</v>
      </c>
      <c r="G3539" s="14">
        <v>2.0</v>
      </c>
      <c r="H3539" s="14">
        <v>2.0</v>
      </c>
    </row>
    <row r="3540" ht="16.5" customHeight="1">
      <c r="A3540" s="15">
        <v>3539.0</v>
      </c>
      <c r="B3540" s="13" t="s">
        <v>3581</v>
      </c>
      <c r="C3540" s="14">
        <v>2.0</v>
      </c>
      <c r="E3540" s="15">
        <v>3534.0</v>
      </c>
      <c r="F3540" s="13" t="s">
        <v>3576</v>
      </c>
      <c r="G3540" s="14">
        <v>2.0</v>
      </c>
      <c r="H3540" s="14">
        <v>2.0</v>
      </c>
    </row>
    <row r="3541" ht="16.5" customHeight="1">
      <c r="A3541" s="15">
        <v>3540.0</v>
      </c>
      <c r="B3541" s="13" t="s">
        <v>3582</v>
      </c>
      <c r="C3541" s="14">
        <v>2.0</v>
      </c>
      <c r="E3541" s="15">
        <v>3535.0</v>
      </c>
      <c r="F3541" s="13" t="s">
        <v>3577</v>
      </c>
      <c r="G3541" s="14">
        <v>2.0</v>
      </c>
      <c r="H3541" s="14">
        <v>2.0</v>
      </c>
    </row>
    <row r="3542" ht="16.5" customHeight="1">
      <c r="A3542" s="15">
        <v>3541.0</v>
      </c>
      <c r="B3542" s="13" t="s">
        <v>3583</v>
      </c>
      <c r="C3542" s="14">
        <v>2.0</v>
      </c>
      <c r="E3542" s="15">
        <v>3536.0</v>
      </c>
      <c r="F3542" s="13" t="s">
        <v>3578</v>
      </c>
      <c r="G3542" s="14">
        <v>2.0</v>
      </c>
      <c r="H3542" s="14">
        <v>2.0</v>
      </c>
    </row>
    <row r="3543" ht="16.5" customHeight="1">
      <c r="A3543" s="15">
        <v>3542.0</v>
      </c>
      <c r="B3543" s="13" t="s">
        <v>3584</v>
      </c>
      <c r="C3543" s="14">
        <v>2.0</v>
      </c>
      <c r="E3543" s="15">
        <v>3537.0</v>
      </c>
      <c r="F3543" s="13" t="s">
        <v>3579</v>
      </c>
      <c r="G3543" s="14">
        <v>2.0</v>
      </c>
      <c r="H3543" s="14">
        <v>2.0</v>
      </c>
    </row>
    <row r="3544" ht="16.5" customHeight="1">
      <c r="A3544" s="15">
        <v>3543.0</v>
      </c>
      <c r="B3544" s="13" t="s">
        <v>3585</v>
      </c>
      <c r="C3544" s="14">
        <v>2.0</v>
      </c>
      <c r="E3544" s="15">
        <v>3538.0</v>
      </c>
      <c r="F3544" s="13" t="s">
        <v>3580</v>
      </c>
      <c r="G3544" s="14">
        <v>2.0</v>
      </c>
      <c r="H3544" s="14">
        <v>2.0</v>
      </c>
    </row>
    <row r="3545" ht="16.5" customHeight="1">
      <c r="A3545" s="15">
        <v>3544.0</v>
      </c>
      <c r="B3545" s="13" t="s">
        <v>3586</v>
      </c>
      <c r="C3545" s="14">
        <v>2.0</v>
      </c>
      <c r="E3545" s="15">
        <v>3539.0</v>
      </c>
      <c r="F3545" s="13" t="s">
        <v>3581</v>
      </c>
      <c r="G3545" s="14">
        <v>2.0</v>
      </c>
      <c r="H3545" s="14">
        <v>2.0</v>
      </c>
    </row>
    <row r="3546" ht="16.5" customHeight="1">
      <c r="A3546" s="15">
        <v>3545.0</v>
      </c>
      <c r="B3546" s="13" t="s">
        <v>3587</v>
      </c>
      <c r="C3546" s="14">
        <v>2.0</v>
      </c>
      <c r="E3546" s="15">
        <v>3540.0</v>
      </c>
      <c r="F3546" s="13" t="s">
        <v>3582</v>
      </c>
      <c r="G3546" s="14">
        <v>2.0</v>
      </c>
      <c r="H3546" s="14">
        <v>2.0</v>
      </c>
    </row>
    <row r="3547" ht="16.5" customHeight="1">
      <c r="A3547" s="15">
        <v>3546.0</v>
      </c>
      <c r="B3547" s="13" t="s">
        <v>3588</v>
      </c>
      <c r="C3547" s="14">
        <v>2.0</v>
      </c>
      <c r="E3547" s="15">
        <v>3541.0</v>
      </c>
      <c r="F3547" s="13" t="s">
        <v>3583</v>
      </c>
      <c r="G3547" s="14">
        <v>2.0</v>
      </c>
      <c r="H3547" s="14">
        <v>2.0</v>
      </c>
    </row>
    <row r="3548" ht="16.5" customHeight="1">
      <c r="A3548" s="15">
        <v>3547.0</v>
      </c>
      <c r="B3548" s="13" t="s">
        <v>3589</v>
      </c>
      <c r="C3548" s="14">
        <v>2.0</v>
      </c>
      <c r="E3548" s="15">
        <v>3542.0</v>
      </c>
      <c r="F3548" s="13" t="s">
        <v>3584</v>
      </c>
      <c r="G3548" s="14">
        <v>2.0</v>
      </c>
      <c r="H3548" s="14">
        <v>2.0</v>
      </c>
    </row>
    <row r="3549" ht="16.5" customHeight="1">
      <c r="A3549" s="15">
        <v>3548.0</v>
      </c>
      <c r="B3549" s="13" t="s">
        <v>3590</v>
      </c>
      <c r="C3549" s="14">
        <v>2.0</v>
      </c>
      <c r="E3549" s="15">
        <v>3543.0</v>
      </c>
      <c r="F3549" s="13" t="s">
        <v>3585</v>
      </c>
      <c r="G3549" s="14">
        <v>2.0</v>
      </c>
      <c r="H3549" s="14">
        <v>2.0</v>
      </c>
    </row>
    <row r="3550" ht="16.5" customHeight="1">
      <c r="A3550" s="15">
        <v>3549.0</v>
      </c>
      <c r="B3550" s="13" t="s">
        <v>3591</v>
      </c>
      <c r="C3550" s="14">
        <v>2.0</v>
      </c>
      <c r="E3550" s="15">
        <v>3544.0</v>
      </c>
      <c r="F3550" s="13" t="s">
        <v>3586</v>
      </c>
      <c r="G3550" s="14">
        <v>2.0</v>
      </c>
      <c r="H3550" s="14">
        <v>2.0</v>
      </c>
    </row>
    <row r="3551" ht="16.5" customHeight="1">
      <c r="A3551" s="15">
        <v>3550.0</v>
      </c>
      <c r="B3551" s="13" t="s">
        <v>3592</v>
      </c>
      <c r="C3551" s="14">
        <v>2.0</v>
      </c>
      <c r="E3551" s="15">
        <v>3545.0</v>
      </c>
      <c r="F3551" s="13" t="s">
        <v>3587</v>
      </c>
      <c r="G3551" s="14">
        <v>2.0</v>
      </c>
      <c r="H3551" s="14">
        <v>2.0</v>
      </c>
    </row>
    <row r="3552" ht="16.5" customHeight="1">
      <c r="A3552" s="15">
        <v>3551.0</v>
      </c>
      <c r="B3552" s="13" t="s">
        <v>3593</v>
      </c>
      <c r="C3552" s="14">
        <v>2.0</v>
      </c>
      <c r="E3552" s="15">
        <v>3546.0</v>
      </c>
      <c r="F3552" s="13" t="s">
        <v>3588</v>
      </c>
      <c r="G3552" s="14">
        <v>2.0</v>
      </c>
      <c r="H3552" s="14">
        <v>2.0</v>
      </c>
    </row>
    <row r="3553" ht="16.5" customHeight="1">
      <c r="A3553" s="15">
        <v>3552.0</v>
      </c>
      <c r="B3553" s="13" t="s">
        <v>3594</v>
      </c>
      <c r="C3553" s="14">
        <v>2.0</v>
      </c>
      <c r="E3553" s="15">
        <v>3547.0</v>
      </c>
      <c r="F3553" s="13" t="s">
        <v>3589</v>
      </c>
      <c r="G3553" s="14">
        <v>2.0</v>
      </c>
      <c r="H3553" s="14">
        <v>2.0</v>
      </c>
    </row>
    <row r="3554" ht="16.5" customHeight="1">
      <c r="A3554" s="15">
        <v>3553.0</v>
      </c>
      <c r="B3554" s="13" t="s">
        <v>3595</v>
      </c>
      <c r="C3554" s="14">
        <v>2.0</v>
      </c>
      <c r="E3554" s="15">
        <v>3548.0</v>
      </c>
      <c r="F3554" s="13" t="s">
        <v>3590</v>
      </c>
      <c r="G3554" s="14">
        <v>2.0</v>
      </c>
      <c r="H3554" s="14">
        <v>2.0</v>
      </c>
    </row>
    <row r="3555" ht="16.5" customHeight="1">
      <c r="A3555" s="15">
        <v>3554.0</v>
      </c>
      <c r="B3555" s="13" t="s">
        <v>3596</v>
      </c>
      <c r="C3555" s="14">
        <v>2.0</v>
      </c>
      <c r="E3555" s="15">
        <v>3549.0</v>
      </c>
      <c r="F3555" s="13" t="s">
        <v>3591</v>
      </c>
      <c r="G3555" s="14">
        <v>2.0</v>
      </c>
      <c r="H3555" s="14">
        <v>2.0</v>
      </c>
    </row>
    <row r="3556" ht="16.5" customHeight="1">
      <c r="A3556" s="15">
        <v>3555.0</v>
      </c>
      <c r="B3556" s="13" t="s">
        <v>3597</v>
      </c>
      <c r="C3556" s="14">
        <v>2.0</v>
      </c>
      <c r="E3556" s="15">
        <v>3550.0</v>
      </c>
      <c r="F3556" s="13" t="s">
        <v>3592</v>
      </c>
      <c r="G3556" s="14">
        <v>2.0</v>
      </c>
      <c r="H3556" s="14">
        <v>2.0</v>
      </c>
    </row>
    <row r="3557" ht="16.5" customHeight="1">
      <c r="A3557" s="15">
        <v>3556.0</v>
      </c>
      <c r="B3557" s="13" t="s">
        <v>3598</v>
      </c>
      <c r="C3557" s="14">
        <v>2.0</v>
      </c>
      <c r="E3557" s="15">
        <v>3551.0</v>
      </c>
      <c r="F3557" s="13" t="s">
        <v>3593</v>
      </c>
      <c r="G3557" s="14">
        <v>2.0</v>
      </c>
      <c r="H3557" s="14">
        <v>2.0</v>
      </c>
    </row>
    <row r="3558" ht="16.5" customHeight="1">
      <c r="A3558" s="15">
        <v>3557.0</v>
      </c>
      <c r="B3558" s="13" t="s">
        <v>3599</v>
      </c>
      <c r="C3558" s="14">
        <v>2.0</v>
      </c>
      <c r="E3558" s="15">
        <v>3552.0</v>
      </c>
      <c r="F3558" s="13" t="s">
        <v>3594</v>
      </c>
      <c r="G3558" s="14">
        <v>2.0</v>
      </c>
      <c r="H3558" s="14">
        <v>2.0</v>
      </c>
    </row>
    <row r="3559" ht="16.5" customHeight="1">
      <c r="A3559" s="15">
        <v>3558.0</v>
      </c>
      <c r="B3559" s="13" t="s">
        <v>3600</v>
      </c>
      <c r="C3559" s="14">
        <v>2.0</v>
      </c>
      <c r="E3559" s="15">
        <v>3553.0</v>
      </c>
      <c r="F3559" s="13" t="s">
        <v>3595</v>
      </c>
      <c r="G3559" s="14">
        <v>2.0</v>
      </c>
      <c r="H3559" s="14">
        <v>2.0</v>
      </c>
    </row>
    <row r="3560" ht="16.5" customHeight="1">
      <c r="A3560" s="15">
        <v>3559.0</v>
      </c>
      <c r="B3560" s="13" t="s">
        <v>3601</v>
      </c>
      <c r="C3560" s="14">
        <v>2.0</v>
      </c>
      <c r="E3560" s="15">
        <v>3554.0</v>
      </c>
      <c r="F3560" s="13" t="s">
        <v>3596</v>
      </c>
      <c r="G3560" s="14">
        <v>2.0</v>
      </c>
      <c r="H3560" s="14">
        <v>2.0</v>
      </c>
    </row>
    <row r="3561" ht="16.5" customHeight="1">
      <c r="A3561" s="15">
        <v>3560.0</v>
      </c>
      <c r="B3561" s="13" t="s">
        <v>3602</v>
      </c>
      <c r="C3561" s="14">
        <v>2.0</v>
      </c>
      <c r="E3561" s="15">
        <v>3555.0</v>
      </c>
      <c r="F3561" s="13" t="s">
        <v>3597</v>
      </c>
      <c r="G3561" s="14">
        <v>2.0</v>
      </c>
      <c r="H3561" s="14">
        <v>2.0</v>
      </c>
    </row>
    <row r="3562" ht="16.5" customHeight="1">
      <c r="A3562" s="15">
        <v>3561.0</v>
      </c>
      <c r="B3562" s="13" t="s">
        <v>3603</v>
      </c>
      <c r="C3562" s="14">
        <v>2.0</v>
      </c>
      <c r="E3562" s="15">
        <v>3556.0</v>
      </c>
      <c r="F3562" s="13" t="s">
        <v>3598</v>
      </c>
      <c r="G3562" s="14">
        <v>2.0</v>
      </c>
      <c r="H3562" s="14">
        <v>2.0</v>
      </c>
    </row>
    <row r="3563" ht="16.5" customHeight="1">
      <c r="A3563" s="15">
        <v>3562.0</v>
      </c>
      <c r="B3563" s="13" t="s">
        <v>3604</v>
      </c>
      <c r="C3563" s="14">
        <v>2.0</v>
      </c>
      <c r="E3563" s="15">
        <v>3557.0</v>
      </c>
      <c r="F3563" s="13" t="s">
        <v>3599</v>
      </c>
      <c r="G3563" s="14">
        <v>2.0</v>
      </c>
      <c r="H3563" s="14">
        <v>2.0</v>
      </c>
    </row>
    <row r="3564" ht="16.5" customHeight="1">
      <c r="A3564" s="15">
        <v>3563.0</v>
      </c>
      <c r="B3564" s="13" t="s">
        <v>3605</v>
      </c>
      <c r="C3564" s="14">
        <v>2.0</v>
      </c>
      <c r="E3564" s="15">
        <v>3558.0</v>
      </c>
      <c r="F3564" s="13" t="s">
        <v>3600</v>
      </c>
      <c r="G3564" s="14">
        <v>2.0</v>
      </c>
      <c r="H3564" s="14">
        <v>2.0</v>
      </c>
    </row>
    <row r="3565" ht="16.5" customHeight="1">
      <c r="A3565" s="15">
        <v>3564.0</v>
      </c>
      <c r="B3565" s="13" t="s">
        <v>3606</v>
      </c>
      <c r="C3565" s="14">
        <v>2.0</v>
      </c>
      <c r="E3565" s="15">
        <v>3559.0</v>
      </c>
      <c r="F3565" s="13" t="s">
        <v>3601</v>
      </c>
      <c r="G3565" s="14">
        <v>2.0</v>
      </c>
      <c r="H3565" s="14">
        <v>2.0</v>
      </c>
    </row>
    <row r="3566" ht="16.5" customHeight="1">
      <c r="A3566" s="15">
        <v>3565.0</v>
      </c>
      <c r="B3566" s="13" t="s">
        <v>3607</v>
      </c>
      <c r="C3566" s="14">
        <v>2.0</v>
      </c>
      <c r="E3566" s="15">
        <v>3560.0</v>
      </c>
      <c r="F3566" s="13" t="s">
        <v>3602</v>
      </c>
      <c r="G3566" s="14">
        <v>2.0</v>
      </c>
      <c r="H3566" s="14">
        <v>2.0</v>
      </c>
    </row>
    <row r="3567" ht="16.5" customHeight="1">
      <c r="A3567" s="15">
        <v>3566.0</v>
      </c>
      <c r="B3567" s="13" t="s">
        <v>3608</v>
      </c>
      <c r="C3567" s="14">
        <v>2.0</v>
      </c>
      <c r="E3567" s="15">
        <v>3561.0</v>
      </c>
      <c r="F3567" s="13" t="s">
        <v>3603</v>
      </c>
      <c r="G3567" s="14">
        <v>2.0</v>
      </c>
      <c r="H3567" s="14">
        <v>2.0</v>
      </c>
    </row>
    <row r="3568" ht="16.5" customHeight="1">
      <c r="A3568" s="15">
        <v>3567.0</v>
      </c>
      <c r="B3568" s="13" t="s">
        <v>3609</v>
      </c>
      <c r="C3568" s="14">
        <v>1.0</v>
      </c>
      <c r="E3568" s="15">
        <v>3562.0</v>
      </c>
      <c r="F3568" s="13" t="s">
        <v>3604</v>
      </c>
      <c r="G3568" s="14">
        <v>2.0</v>
      </c>
      <c r="H3568" s="14">
        <v>2.0</v>
      </c>
    </row>
    <row r="3569" ht="16.5" customHeight="1">
      <c r="A3569" s="15">
        <v>3568.0</v>
      </c>
      <c r="B3569" s="13" t="s">
        <v>3610</v>
      </c>
      <c r="C3569" s="14">
        <v>1.0</v>
      </c>
      <c r="E3569" s="15">
        <v>3563.0</v>
      </c>
      <c r="F3569" s="13" t="s">
        <v>3605</v>
      </c>
      <c r="G3569" s="14">
        <v>2.0</v>
      </c>
      <c r="H3569" s="14">
        <v>2.0</v>
      </c>
    </row>
    <row r="3570" ht="16.5" customHeight="1">
      <c r="A3570" s="15">
        <v>3569.0</v>
      </c>
      <c r="B3570" s="13" t="s">
        <v>3611</v>
      </c>
      <c r="C3570" s="14">
        <v>1.0</v>
      </c>
      <c r="E3570" s="15">
        <v>3564.0</v>
      </c>
      <c r="F3570" s="13" t="s">
        <v>3606</v>
      </c>
      <c r="G3570" s="14">
        <v>2.0</v>
      </c>
      <c r="H3570" s="14">
        <v>2.0</v>
      </c>
    </row>
    <row r="3571" ht="16.5" customHeight="1">
      <c r="A3571" s="15">
        <v>3570.0</v>
      </c>
      <c r="B3571" s="13" t="s">
        <v>3612</v>
      </c>
      <c r="C3571" s="14">
        <v>1.0</v>
      </c>
      <c r="E3571" s="15">
        <v>3565.0</v>
      </c>
      <c r="F3571" s="13" t="s">
        <v>3607</v>
      </c>
      <c r="G3571" s="14">
        <v>2.0</v>
      </c>
      <c r="H3571" s="14">
        <v>2.0</v>
      </c>
    </row>
    <row r="3572" ht="16.5" customHeight="1">
      <c r="A3572" s="15">
        <v>3571.0</v>
      </c>
      <c r="B3572" s="13" t="s">
        <v>3613</v>
      </c>
      <c r="C3572" s="14">
        <v>1.0</v>
      </c>
      <c r="E3572" s="15">
        <v>3566.0</v>
      </c>
      <c r="F3572" s="13" t="s">
        <v>3608</v>
      </c>
      <c r="G3572" s="14">
        <v>2.0</v>
      </c>
      <c r="H3572" s="14">
        <v>2.0</v>
      </c>
    </row>
    <row r="3573" ht="16.5" customHeight="1">
      <c r="A3573" s="15">
        <v>3572.0</v>
      </c>
      <c r="B3573" s="13" t="s">
        <v>3614</v>
      </c>
      <c r="C3573" s="14">
        <v>1.0</v>
      </c>
      <c r="E3573" s="15">
        <v>3567.0</v>
      </c>
      <c r="F3573" s="13" t="s">
        <v>3609</v>
      </c>
      <c r="G3573" s="14">
        <v>1.0</v>
      </c>
      <c r="H3573" s="14">
        <v>1.0</v>
      </c>
    </row>
    <row r="3574" ht="16.5" customHeight="1">
      <c r="A3574" s="15">
        <v>3573.0</v>
      </c>
      <c r="B3574" s="13" t="s">
        <v>3615</v>
      </c>
      <c r="C3574" s="14">
        <v>1.0</v>
      </c>
      <c r="E3574" s="15">
        <v>3568.0</v>
      </c>
      <c r="F3574" s="13" t="s">
        <v>3610</v>
      </c>
      <c r="G3574" s="14">
        <v>1.0</v>
      </c>
      <c r="H3574" s="14">
        <v>1.0</v>
      </c>
    </row>
    <row r="3575" ht="16.5" customHeight="1">
      <c r="A3575" s="15">
        <v>3574.0</v>
      </c>
      <c r="B3575" s="13" t="s">
        <v>3616</v>
      </c>
      <c r="C3575" s="14">
        <v>1.0</v>
      </c>
      <c r="E3575" s="15">
        <v>3569.0</v>
      </c>
      <c r="F3575" s="13" t="s">
        <v>3611</v>
      </c>
      <c r="G3575" s="14">
        <v>1.0</v>
      </c>
      <c r="H3575" s="14">
        <v>1.0</v>
      </c>
    </row>
    <row r="3576" ht="16.5" customHeight="1">
      <c r="A3576" s="15">
        <v>3575.0</v>
      </c>
      <c r="B3576" s="13" t="s">
        <v>3617</v>
      </c>
      <c r="C3576" s="14">
        <v>1.0</v>
      </c>
      <c r="E3576" s="15">
        <v>3570.0</v>
      </c>
      <c r="F3576" s="13" t="s">
        <v>3612</v>
      </c>
      <c r="G3576" s="14">
        <v>1.0</v>
      </c>
      <c r="H3576" s="14">
        <v>1.0</v>
      </c>
    </row>
    <row r="3577" ht="16.5" customHeight="1">
      <c r="A3577" s="15">
        <v>3576.0</v>
      </c>
      <c r="B3577" s="13" t="s">
        <v>3618</v>
      </c>
      <c r="C3577" s="14">
        <v>1.0</v>
      </c>
      <c r="E3577" s="15">
        <v>3571.0</v>
      </c>
      <c r="F3577" s="13" t="s">
        <v>3613</v>
      </c>
      <c r="G3577" s="14">
        <v>1.0</v>
      </c>
      <c r="H3577" s="14">
        <v>1.0</v>
      </c>
    </row>
    <row r="3578" ht="16.5" customHeight="1">
      <c r="A3578" s="15">
        <v>3577.0</v>
      </c>
      <c r="B3578" s="13" t="s">
        <v>3619</v>
      </c>
      <c r="C3578" s="14">
        <v>1.0</v>
      </c>
      <c r="E3578" s="15">
        <v>3572.0</v>
      </c>
      <c r="F3578" s="13" t="s">
        <v>3614</v>
      </c>
      <c r="G3578" s="14">
        <v>1.0</v>
      </c>
      <c r="H3578" s="14">
        <v>1.0</v>
      </c>
    </row>
    <row r="3579" ht="16.5" customHeight="1">
      <c r="A3579" s="15">
        <v>3578.0</v>
      </c>
      <c r="B3579" s="13" t="s">
        <v>3620</v>
      </c>
      <c r="C3579" s="14">
        <v>1.0</v>
      </c>
      <c r="E3579" s="15">
        <v>3573.0</v>
      </c>
      <c r="F3579" s="13" t="s">
        <v>3615</v>
      </c>
      <c r="G3579" s="14">
        <v>1.0</v>
      </c>
      <c r="H3579" s="14">
        <v>1.0</v>
      </c>
    </row>
    <row r="3580" ht="16.5" customHeight="1">
      <c r="A3580" s="15">
        <v>3579.0</v>
      </c>
      <c r="B3580" s="13" t="s">
        <v>3621</v>
      </c>
      <c r="C3580" s="14">
        <v>1.0</v>
      </c>
      <c r="E3580" s="15">
        <v>3574.0</v>
      </c>
      <c r="F3580" s="13" t="s">
        <v>3616</v>
      </c>
      <c r="G3580" s="14">
        <v>1.0</v>
      </c>
      <c r="H3580" s="14">
        <v>1.0</v>
      </c>
    </row>
    <row r="3581" ht="16.5" customHeight="1">
      <c r="A3581" s="15">
        <v>3580.0</v>
      </c>
      <c r="B3581" s="13" t="s">
        <v>3622</v>
      </c>
      <c r="C3581" s="14">
        <v>1.0</v>
      </c>
      <c r="E3581" s="15">
        <v>3575.0</v>
      </c>
      <c r="F3581" s="13" t="s">
        <v>3617</v>
      </c>
      <c r="G3581" s="14">
        <v>1.0</v>
      </c>
      <c r="H3581" s="14">
        <v>1.0</v>
      </c>
    </row>
    <row r="3582" ht="16.5" customHeight="1">
      <c r="A3582" s="15">
        <v>3581.0</v>
      </c>
      <c r="B3582" s="13" t="s">
        <v>3623</v>
      </c>
      <c r="C3582" s="14">
        <v>1.0</v>
      </c>
      <c r="E3582" s="15">
        <v>3576.0</v>
      </c>
      <c r="F3582" s="13" t="s">
        <v>3618</v>
      </c>
      <c r="G3582" s="14">
        <v>1.0</v>
      </c>
      <c r="H3582" s="14">
        <v>1.0</v>
      </c>
    </row>
    <row r="3583" ht="16.5" customHeight="1">
      <c r="A3583" s="15">
        <v>3582.0</v>
      </c>
      <c r="B3583" s="13" t="s">
        <v>3624</v>
      </c>
      <c r="C3583" s="14">
        <v>1.0</v>
      </c>
      <c r="E3583" s="15">
        <v>3577.0</v>
      </c>
      <c r="F3583" s="13" t="s">
        <v>3619</v>
      </c>
      <c r="G3583" s="14">
        <v>1.0</v>
      </c>
      <c r="H3583" s="14">
        <v>1.0</v>
      </c>
    </row>
    <row r="3584" ht="16.5" customHeight="1">
      <c r="A3584" s="15">
        <v>3583.0</v>
      </c>
      <c r="B3584" s="13" t="s">
        <v>3625</v>
      </c>
      <c r="C3584" s="14">
        <v>1.0</v>
      </c>
      <c r="E3584" s="15">
        <v>3578.0</v>
      </c>
      <c r="F3584" s="13" t="s">
        <v>3620</v>
      </c>
      <c r="G3584" s="14">
        <v>1.0</v>
      </c>
      <c r="H3584" s="14">
        <v>1.0</v>
      </c>
    </row>
    <row r="3585" ht="16.5" customHeight="1">
      <c r="A3585" s="15">
        <v>3584.0</v>
      </c>
      <c r="B3585" s="13" t="s">
        <v>3626</v>
      </c>
      <c r="C3585" s="14">
        <v>1.0</v>
      </c>
      <c r="E3585" s="15">
        <v>3579.0</v>
      </c>
      <c r="F3585" s="13" t="s">
        <v>3621</v>
      </c>
      <c r="G3585" s="14">
        <v>1.0</v>
      </c>
      <c r="H3585" s="14">
        <v>1.0</v>
      </c>
    </row>
    <row r="3586" ht="16.5" customHeight="1">
      <c r="A3586" s="15">
        <v>3585.0</v>
      </c>
      <c r="B3586" s="13" t="s">
        <v>3627</v>
      </c>
      <c r="C3586" s="14">
        <v>1.0</v>
      </c>
      <c r="E3586" s="15">
        <v>3580.0</v>
      </c>
      <c r="F3586" s="13" t="s">
        <v>3622</v>
      </c>
      <c r="G3586" s="14">
        <v>1.0</v>
      </c>
      <c r="H3586" s="14">
        <v>1.0</v>
      </c>
    </row>
    <row r="3587" ht="16.5" customHeight="1">
      <c r="A3587" s="15">
        <v>3586.0</v>
      </c>
      <c r="B3587" s="13" t="s">
        <v>3628</v>
      </c>
      <c r="C3587" s="14">
        <v>1.0</v>
      </c>
      <c r="E3587" s="15">
        <v>3581.0</v>
      </c>
      <c r="F3587" s="13" t="s">
        <v>3623</v>
      </c>
      <c r="G3587" s="14">
        <v>1.0</v>
      </c>
      <c r="H3587" s="14">
        <v>1.0</v>
      </c>
    </row>
    <row r="3588" ht="16.5" customHeight="1">
      <c r="A3588" s="15">
        <v>3587.0</v>
      </c>
      <c r="B3588" s="13" t="s">
        <v>3629</v>
      </c>
      <c r="C3588" s="14">
        <v>1.0</v>
      </c>
      <c r="E3588" s="15">
        <v>3582.0</v>
      </c>
      <c r="F3588" s="13" t="s">
        <v>3624</v>
      </c>
      <c r="G3588" s="14">
        <v>1.0</v>
      </c>
      <c r="H3588" s="14">
        <v>1.0</v>
      </c>
    </row>
    <row r="3589" ht="16.5" customHeight="1">
      <c r="A3589" s="15">
        <v>3588.0</v>
      </c>
      <c r="B3589" s="13" t="s">
        <v>3630</v>
      </c>
      <c r="C3589" s="14">
        <v>1.0</v>
      </c>
      <c r="E3589" s="15">
        <v>3583.0</v>
      </c>
      <c r="F3589" s="13" t="s">
        <v>3625</v>
      </c>
      <c r="G3589" s="14">
        <v>1.0</v>
      </c>
      <c r="H3589" s="14">
        <v>1.0</v>
      </c>
    </row>
    <row r="3590" ht="16.5" customHeight="1">
      <c r="A3590" s="15">
        <v>3589.0</v>
      </c>
      <c r="B3590" s="13" t="s">
        <v>3631</v>
      </c>
      <c r="C3590" s="14">
        <v>1.0</v>
      </c>
      <c r="E3590" s="15">
        <v>3584.0</v>
      </c>
      <c r="F3590" s="13" t="s">
        <v>3626</v>
      </c>
      <c r="G3590" s="14">
        <v>1.0</v>
      </c>
      <c r="H3590" s="14">
        <v>1.0</v>
      </c>
    </row>
    <row r="3591" ht="16.5" customHeight="1">
      <c r="A3591" s="15">
        <v>3590.0</v>
      </c>
      <c r="B3591" s="13" t="s">
        <v>3632</v>
      </c>
      <c r="C3591" s="14">
        <v>1.0</v>
      </c>
      <c r="E3591" s="15">
        <v>3585.0</v>
      </c>
      <c r="F3591" s="13" t="s">
        <v>3627</v>
      </c>
      <c r="G3591" s="14">
        <v>1.0</v>
      </c>
      <c r="H3591" s="14">
        <v>1.0</v>
      </c>
    </row>
    <row r="3592" ht="16.5" customHeight="1">
      <c r="A3592" s="15">
        <v>3591.0</v>
      </c>
      <c r="B3592" s="13" t="s">
        <v>3633</v>
      </c>
      <c r="C3592" s="14">
        <v>1.0</v>
      </c>
      <c r="E3592" s="15">
        <v>3586.0</v>
      </c>
      <c r="F3592" s="13" t="s">
        <v>3628</v>
      </c>
      <c r="G3592" s="14">
        <v>1.0</v>
      </c>
      <c r="H3592" s="14">
        <v>1.0</v>
      </c>
    </row>
    <row r="3593" ht="16.5" customHeight="1">
      <c r="A3593" s="15">
        <v>3592.0</v>
      </c>
      <c r="B3593" s="13" t="s">
        <v>3634</v>
      </c>
      <c r="C3593" s="14">
        <v>1.0</v>
      </c>
      <c r="E3593" s="15">
        <v>3587.0</v>
      </c>
      <c r="F3593" s="13" t="s">
        <v>3629</v>
      </c>
      <c r="G3593" s="14">
        <v>1.0</v>
      </c>
      <c r="H3593" s="14">
        <v>1.0</v>
      </c>
    </row>
    <row r="3594" ht="16.5" customHeight="1">
      <c r="A3594" s="15">
        <v>3593.0</v>
      </c>
      <c r="B3594" s="13" t="s">
        <v>3635</v>
      </c>
      <c r="C3594" s="14">
        <v>1.0</v>
      </c>
      <c r="E3594" s="15">
        <v>3588.0</v>
      </c>
      <c r="F3594" s="13" t="s">
        <v>3630</v>
      </c>
      <c r="G3594" s="14">
        <v>1.0</v>
      </c>
      <c r="H3594" s="14">
        <v>1.0</v>
      </c>
    </row>
    <row r="3595" ht="16.5" customHeight="1">
      <c r="A3595" s="15">
        <v>3594.0</v>
      </c>
      <c r="B3595" s="13" t="s">
        <v>3636</v>
      </c>
      <c r="C3595" s="14">
        <v>1.0</v>
      </c>
      <c r="E3595" s="15">
        <v>3589.0</v>
      </c>
      <c r="F3595" s="13" t="s">
        <v>3631</v>
      </c>
      <c r="G3595" s="14">
        <v>1.0</v>
      </c>
      <c r="H3595" s="14">
        <v>1.0</v>
      </c>
    </row>
    <row r="3596" ht="16.5" customHeight="1">
      <c r="A3596" s="15">
        <v>3595.0</v>
      </c>
      <c r="B3596" s="13" t="s">
        <v>3637</v>
      </c>
      <c r="C3596" s="14">
        <v>1.0</v>
      </c>
      <c r="E3596" s="15">
        <v>3590.0</v>
      </c>
      <c r="F3596" s="13" t="s">
        <v>3632</v>
      </c>
      <c r="G3596" s="14">
        <v>1.0</v>
      </c>
      <c r="H3596" s="14">
        <v>1.0</v>
      </c>
    </row>
    <row r="3597" ht="16.5" customHeight="1">
      <c r="A3597" s="15">
        <v>3596.0</v>
      </c>
      <c r="B3597" s="13" t="s">
        <v>3638</v>
      </c>
      <c r="C3597" s="14">
        <v>1.0</v>
      </c>
      <c r="E3597" s="15">
        <v>3591.0</v>
      </c>
      <c r="F3597" s="13" t="s">
        <v>3633</v>
      </c>
      <c r="G3597" s="14">
        <v>1.0</v>
      </c>
      <c r="H3597" s="14">
        <v>1.0</v>
      </c>
    </row>
    <row r="3598" ht="16.5" customHeight="1">
      <c r="A3598" s="15">
        <v>3597.0</v>
      </c>
      <c r="B3598" s="13" t="s">
        <v>3639</v>
      </c>
      <c r="C3598" s="14">
        <v>1.0</v>
      </c>
      <c r="E3598" s="15">
        <v>3592.0</v>
      </c>
      <c r="F3598" s="13" t="s">
        <v>3634</v>
      </c>
      <c r="G3598" s="14">
        <v>1.0</v>
      </c>
      <c r="H3598" s="14">
        <v>1.0</v>
      </c>
    </row>
    <row r="3599" ht="16.5" customHeight="1">
      <c r="A3599" s="15">
        <v>3598.0</v>
      </c>
      <c r="B3599" s="13" t="s">
        <v>3640</v>
      </c>
      <c r="C3599" s="14">
        <v>1.0</v>
      </c>
      <c r="E3599" s="15">
        <v>3593.0</v>
      </c>
      <c r="F3599" s="13" t="s">
        <v>3635</v>
      </c>
      <c r="G3599" s="14">
        <v>1.0</v>
      </c>
      <c r="H3599" s="14">
        <v>1.0</v>
      </c>
    </row>
    <row r="3600" ht="16.5" customHeight="1">
      <c r="A3600" s="15">
        <v>3599.0</v>
      </c>
      <c r="B3600" s="13" t="s">
        <v>3641</v>
      </c>
      <c r="C3600" s="14">
        <v>1.0</v>
      </c>
      <c r="E3600" s="15">
        <v>3594.0</v>
      </c>
      <c r="F3600" s="13" t="s">
        <v>3636</v>
      </c>
      <c r="G3600" s="14">
        <v>1.0</v>
      </c>
      <c r="H3600" s="14">
        <v>1.0</v>
      </c>
    </row>
    <row r="3601" ht="16.5" customHeight="1">
      <c r="A3601" s="15">
        <v>3600.0</v>
      </c>
      <c r="B3601" s="13" t="s">
        <v>3642</v>
      </c>
      <c r="C3601" s="14">
        <v>1.0</v>
      </c>
      <c r="E3601" s="15">
        <v>3595.0</v>
      </c>
      <c r="F3601" s="13" t="s">
        <v>3637</v>
      </c>
      <c r="G3601" s="14">
        <v>1.0</v>
      </c>
      <c r="H3601" s="14">
        <v>1.0</v>
      </c>
    </row>
    <row r="3602" ht="16.5" customHeight="1">
      <c r="A3602" s="15">
        <v>3601.0</v>
      </c>
      <c r="B3602" s="13" t="s">
        <v>3643</v>
      </c>
      <c r="C3602" s="14">
        <v>1.0</v>
      </c>
      <c r="E3602" s="15">
        <v>3596.0</v>
      </c>
      <c r="F3602" s="13" t="s">
        <v>3638</v>
      </c>
      <c r="G3602" s="14">
        <v>1.0</v>
      </c>
      <c r="H3602" s="14">
        <v>1.0</v>
      </c>
    </row>
    <row r="3603" ht="16.5" customHeight="1">
      <c r="A3603" s="15">
        <v>3602.0</v>
      </c>
      <c r="B3603" s="13" t="s">
        <v>3644</v>
      </c>
      <c r="C3603" s="14">
        <v>1.0</v>
      </c>
      <c r="E3603" s="15">
        <v>3597.0</v>
      </c>
      <c r="F3603" s="13" t="s">
        <v>3639</v>
      </c>
      <c r="G3603" s="14">
        <v>1.0</v>
      </c>
      <c r="H3603" s="14">
        <v>1.0</v>
      </c>
    </row>
    <row r="3604" ht="16.5" customHeight="1">
      <c r="A3604" s="15">
        <v>3603.0</v>
      </c>
      <c r="B3604" s="13" t="s">
        <v>3645</v>
      </c>
      <c r="C3604" s="14">
        <v>1.0</v>
      </c>
      <c r="E3604" s="15">
        <v>3598.0</v>
      </c>
      <c r="F3604" s="13" t="s">
        <v>3640</v>
      </c>
      <c r="G3604" s="14">
        <v>1.0</v>
      </c>
      <c r="H3604" s="14">
        <v>1.0</v>
      </c>
    </row>
    <row r="3605" ht="16.5" customHeight="1">
      <c r="A3605" s="15">
        <v>3604.0</v>
      </c>
      <c r="B3605" s="13" t="s">
        <v>3646</v>
      </c>
      <c r="C3605" s="14">
        <v>1.0</v>
      </c>
      <c r="E3605" s="15">
        <v>3599.0</v>
      </c>
      <c r="F3605" s="13" t="s">
        <v>3641</v>
      </c>
      <c r="G3605" s="14">
        <v>1.0</v>
      </c>
      <c r="H3605" s="14">
        <v>1.0</v>
      </c>
    </row>
    <row r="3606" ht="16.5" customHeight="1">
      <c r="A3606" s="15">
        <v>3605.0</v>
      </c>
      <c r="B3606" s="13" t="s">
        <v>3647</v>
      </c>
      <c r="C3606" s="14">
        <v>1.0</v>
      </c>
      <c r="E3606" s="15">
        <v>3600.0</v>
      </c>
      <c r="F3606" s="13" t="s">
        <v>3642</v>
      </c>
      <c r="G3606" s="14">
        <v>1.0</v>
      </c>
      <c r="H3606" s="14">
        <v>1.0</v>
      </c>
    </row>
    <row r="3607" ht="16.5" customHeight="1">
      <c r="A3607" s="15">
        <v>3606.0</v>
      </c>
      <c r="B3607" s="13" t="s">
        <v>3648</v>
      </c>
      <c r="C3607" s="14">
        <v>1.0</v>
      </c>
      <c r="E3607" s="15">
        <v>3601.0</v>
      </c>
      <c r="F3607" s="13" t="s">
        <v>3643</v>
      </c>
      <c r="G3607" s="14">
        <v>1.0</v>
      </c>
      <c r="H3607" s="14">
        <v>1.0</v>
      </c>
    </row>
    <row r="3608" ht="16.5" customHeight="1">
      <c r="A3608" s="15">
        <v>3607.0</v>
      </c>
      <c r="B3608" s="13" t="s">
        <v>3649</v>
      </c>
      <c r="C3608" s="14">
        <v>1.0</v>
      </c>
      <c r="E3608" s="15">
        <v>3602.0</v>
      </c>
      <c r="F3608" s="13" t="s">
        <v>3644</v>
      </c>
      <c r="G3608" s="14">
        <v>1.0</v>
      </c>
      <c r="H3608" s="14">
        <v>1.0</v>
      </c>
    </row>
    <row r="3609" ht="16.5" customHeight="1">
      <c r="A3609" s="15">
        <v>3608.0</v>
      </c>
      <c r="B3609" s="13" t="s">
        <v>3650</v>
      </c>
      <c r="C3609" s="14">
        <v>1.0</v>
      </c>
      <c r="E3609" s="15">
        <v>3603.0</v>
      </c>
      <c r="F3609" s="13" t="s">
        <v>3645</v>
      </c>
      <c r="G3609" s="14">
        <v>1.0</v>
      </c>
      <c r="H3609" s="14">
        <v>1.0</v>
      </c>
    </row>
    <row r="3610" ht="16.5" customHeight="1">
      <c r="A3610" s="15">
        <v>3609.0</v>
      </c>
      <c r="B3610" s="13" t="s">
        <v>3651</v>
      </c>
      <c r="C3610" s="14">
        <v>1.0</v>
      </c>
      <c r="E3610" s="15">
        <v>3604.0</v>
      </c>
      <c r="F3610" s="13" t="s">
        <v>3646</v>
      </c>
      <c r="G3610" s="14">
        <v>1.0</v>
      </c>
      <c r="H3610" s="14">
        <v>1.0</v>
      </c>
    </row>
    <row r="3611" ht="16.5" customHeight="1">
      <c r="A3611" s="15">
        <v>3610.0</v>
      </c>
      <c r="B3611" s="13" t="s">
        <v>3652</v>
      </c>
      <c r="C3611" s="14">
        <v>1.0</v>
      </c>
      <c r="E3611" s="15">
        <v>3605.0</v>
      </c>
      <c r="F3611" s="13" t="s">
        <v>3647</v>
      </c>
      <c r="G3611" s="14">
        <v>1.0</v>
      </c>
      <c r="H3611" s="14">
        <v>1.0</v>
      </c>
    </row>
    <row r="3612" ht="16.5" customHeight="1">
      <c r="A3612" s="15">
        <v>3611.0</v>
      </c>
      <c r="B3612" s="13" t="s">
        <v>3653</v>
      </c>
      <c r="C3612" s="14">
        <v>1.0</v>
      </c>
      <c r="E3612" s="15">
        <v>3606.0</v>
      </c>
      <c r="F3612" s="13" t="s">
        <v>3648</v>
      </c>
      <c r="G3612" s="14">
        <v>1.0</v>
      </c>
      <c r="H3612" s="14">
        <v>1.0</v>
      </c>
    </row>
    <row r="3613" ht="16.5" customHeight="1">
      <c r="A3613" s="15">
        <v>3612.0</v>
      </c>
      <c r="B3613" s="13" t="s">
        <v>3654</v>
      </c>
      <c r="C3613" s="14">
        <v>1.0</v>
      </c>
      <c r="E3613" s="15">
        <v>3607.0</v>
      </c>
      <c r="F3613" s="13" t="s">
        <v>3649</v>
      </c>
      <c r="G3613" s="14">
        <v>1.0</v>
      </c>
      <c r="H3613" s="14">
        <v>1.0</v>
      </c>
    </row>
    <row r="3614" ht="16.5" customHeight="1">
      <c r="A3614" s="15">
        <v>3613.0</v>
      </c>
      <c r="B3614" s="13" t="s">
        <v>3655</v>
      </c>
      <c r="C3614" s="14">
        <v>1.0</v>
      </c>
      <c r="E3614" s="15">
        <v>3608.0</v>
      </c>
      <c r="F3614" s="13" t="s">
        <v>3650</v>
      </c>
      <c r="G3614" s="14">
        <v>1.0</v>
      </c>
      <c r="H3614" s="14">
        <v>1.0</v>
      </c>
    </row>
    <row r="3615" ht="16.5" customHeight="1">
      <c r="A3615" s="15">
        <v>3614.0</v>
      </c>
      <c r="B3615" s="13" t="s">
        <v>3656</v>
      </c>
      <c r="C3615" s="14">
        <v>1.0</v>
      </c>
      <c r="E3615" s="15">
        <v>3609.0</v>
      </c>
      <c r="F3615" s="13" t="s">
        <v>3651</v>
      </c>
      <c r="G3615" s="14">
        <v>1.0</v>
      </c>
      <c r="H3615" s="14">
        <v>1.0</v>
      </c>
    </row>
    <row r="3616" ht="16.5" customHeight="1">
      <c r="A3616" s="15">
        <v>3615.0</v>
      </c>
      <c r="B3616" s="13" t="s">
        <v>3657</v>
      </c>
      <c r="C3616" s="14">
        <v>1.0</v>
      </c>
      <c r="E3616" s="15">
        <v>3610.0</v>
      </c>
      <c r="F3616" s="13" t="s">
        <v>3652</v>
      </c>
      <c r="G3616" s="14">
        <v>1.0</v>
      </c>
      <c r="H3616" s="14">
        <v>1.0</v>
      </c>
    </row>
    <row r="3617" ht="16.5" customHeight="1">
      <c r="A3617" s="15">
        <v>3616.0</v>
      </c>
      <c r="B3617" s="13" t="s">
        <v>3658</v>
      </c>
      <c r="C3617" s="14">
        <v>1.0</v>
      </c>
      <c r="E3617" s="15">
        <v>3611.0</v>
      </c>
      <c r="F3617" s="13" t="s">
        <v>3653</v>
      </c>
      <c r="G3617" s="14">
        <v>1.0</v>
      </c>
      <c r="H3617" s="14">
        <v>1.0</v>
      </c>
    </row>
    <row r="3618" ht="16.5" customHeight="1">
      <c r="A3618" s="15">
        <v>3617.0</v>
      </c>
      <c r="B3618" s="13" t="s">
        <v>3659</v>
      </c>
      <c r="C3618" s="14">
        <v>1.0</v>
      </c>
      <c r="E3618" s="15">
        <v>3612.0</v>
      </c>
      <c r="F3618" s="13" t="s">
        <v>3654</v>
      </c>
      <c r="G3618" s="14">
        <v>1.0</v>
      </c>
      <c r="H3618" s="14">
        <v>1.0</v>
      </c>
    </row>
    <row r="3619" ht="16.5" customHeight="1">
      <c r="A3619" s="15">
        <v>3618.0</v>
      </c>
      <c r="B3619" s="13" t="s">
        <v>3660</v>
      </c>
      <c r="C3619" s="14">
        <v>1.0</v>
      </c>
      <c r="E3619" s="15">
        <v>3613.0</v>
      </c>
      <c r="F3619" s="13" t="s">
        <v>3655</v>
      </c>
      <c r="G3619" s="14">
        <v>1.0</v>
      </c>
      <c r="H3619" s="14">
        <v>1.0</v>
      </c>
    </row>
    <row r="3620" ht="16.5" customHeight="1">
      <c r="A3620" s="15">
        <v>3619.0</v>
      </c>
      <c r="B3620" s="13" t="s">
        <v>3661</v>
      </c>
      <c r="C3620" s="14">
        <v>1.0</v>
      </c>
      <c r="E3620" s="15">
        <v>3614.0</v>
      </c>
      <c r="F3620" s="13" t="s">
        <v>3656</v>
      </c>
      <c r="G3620" s="14">
        <v>1.0</v>
      </c>
      <c r="H3620" s="14">
        <v>1.0</v>
      </c>
    </row>
    <row r="3621" ht="16.5" customHeight="1">
      <c r="A3621" s="15">
        <v>3620.0</v>
      </c>
      <c r="B3621" s="13" t="s">
        <v>3662</v>
      </c>
      <c r="C3621" s="14">
        <v>1.0</v>
      </c>
      <c r="E3621" s="15">
        <v>3615.0</v>
      </c>
      <c r="F3621" s="13" t="s">
        <v>3657</v>
      </c>
      <c r="G3621" s="14">
        <v>1.0</v>
      </c>
      <c r="H3621" s="14">
        <v>1.0</v>
      </c>
    </row>
    <row r="3622" ht="16.5" customHeight="1">
      <c r="A3622" s="15">
        <v>3621.0</v>
      </c>
      <c r="B3622" s="13" t="s">
        <v>3663</v>
      </c>
      <c r="C3622" s="14">
        <v>1.0</v>
      </c>
      <c r="E3622" s="15">
        <v>3616.0</v>
      </c>
      <c r="F3622" s="13" t="s">
        <v>3658</v>
      </c>
      <c r="G3622" s="14">
        <v>1.0</v>
      </c>
      <c r="H3622" s="14">
        <v>1.0</v>
      </c>
    </row>
    <row r="3623" ht="16.5" customHeight="1">
      <c r="A3623" s="15">
        <v>3622.0</v>
      </c>
      <c r="B3623" s="13" t="s">
        <v>3664</v>
      </c>
      <c r="C3623" s="14">
        <v>1.0</v>
      </c>
      <c r="E3623" s="15">
        <v>3617.0</v>
      </c>
      <c r="F3623" s="13" t="s">
        <v>3659</v>
      </c>
      <c r="G3623" s="14">
        <v>1.0</v>
      </c>
      <c r="H3623" s="14">
        <v>1.0</v>
      </c>
    </row>
    <row r="3624" ht="16.5" customHeight="1">
      <c r="A3624" s="15">
        <v>3623.0</v>
      </c>
      <c r="B3624" s="13" t="s">
        <v>3665</v>
      </c>
      <c r="C3624" s="14">
        <v>1.0</v>
      </c>
      <c r="E3624" s="15">
        <v>3618.0</v>
      </c>
      <c r="F3624" s="13" t="s">
        <v>3660</v>
      </c>
      <c r="G3624" s="14">
        <v>1.0</v>
      </c>
      <c r="H3624" s="14">
        <v>1.0</v>
      </c>
    </row>
    <row r="3625" ht="16.5" customHeight="1">
      <c r="A3625" s="15">
        <v>3624.0</v>
      </c>
      <c r="B3625" s="13" t="s">
        <v>3666</v>
      </c>
      <c r="C3625" s="14">
        <v>1.0</v>
      </c>
      <c r="E3625" s="15">
        <v>3619.0</v>
      </c>
      <c r="F3625" s="13" t="s">
        <v>3661</v>
      </c>
      <c r="G3625" s="14">
        <v>1.0</v>
      </c>
      <c r="H3625" s="14">
        <v>1.0</v>
      </c>
    </row>
    <row r="3626" ht="16.5" customHeight="1">
      <c r="A3626" s="15">
        <v>3625.0</v>
      </c>
      <c r="B3626" s="13" t="s">
        <v>3667</v>
      </c>
      <c r="C3626" s="14">
        <v>1.0</v>
      </c>
      <c r="E3626" s="15">
        <v>3620.0</v>
      </c>
      <c r="F3626" s="13" t="s">
        <v>3662</v>
      </c>
      <c r="G3626" s="14">
        <v>1.0</v>
      </c>
      <c r="H3626" s="14">
        <v>1.0</v>
      </c>
    </row>
    <row r="3627" ht="16.5" customHeight="1">
      <c r="A3627" s="15">
        <v>3626.0</v>
      </c>
      <c r="B3627" s="13" t="s">
        <v>3668</v>
      </c>
      <c r="C3627" s="14">
        <v>1.0</v>
      </c>
      <c r="E3627" s="15">
        <v>3621.0</v>
      </c>
      <c r="F3627" s="13" t="s">
        <v>3663</v>
      </c>
      <c r="G3627" s="14">
        <v>1.0</v>
      </c>
      <c r="H3627" s="14">
        <v>1.0</v>
      </c>
    </row>
    <row r="3628" ht="16.5" customHeight="1">
      <c r="A3628" s="15">
        <v>3627.0</v>
      </c>
      <c r="B3628" s="13" t="s">
        <v>3669</v>
      </c>
      <c r="C3628" s="14">
        <v>1.0</v>
      </c>
      <c r="E3628" s="15">
        <v>3622.0</v>
      </c>
      <c r="F3628" s="13" t="s">
        <v>3664</v>
      </c>
      <c r="G3628" s="14">
        <v>1.0</v>
      </c>
      <c r="H3628" s="14">
        <v>1.0</v>
      </c>
    </row>
    <row r="3629" ht="16.5" customHeight="1">
      <c r="A3629" s="15">
        <v>3628.0</v>
      </c>
      <c r="B3629" s="13" t="s">
        <v>3670</v>
      </c>
      <c r="C3629" s="14">
        <v>1.0</v>
      </c>
      <c r="E3629" s="15">
        <v>3623.0</v>
      </c>
      <c r="F3629" s="13" t="s">
        <v>3665</v>
      </c>
      <c r="G3629" s="14">
        <v>1.0</v>
      </c>
      <c r="H3629" s="14">
        <v>1.0</v>
      </c>
    </row>
    <row r="3630" ht="16.5" customHeight="1">
      <c r="A3630" s="15">
        <v>3629.0</v>
      </c>
      <c r="B3630" s="13" t="s">
        <v>3671</v>
      </c>
      <c r="C3630" s="14">
        <v>1.0</v>
      </c>
      <c r="E3630" s="15">
        <v>3624.0</v>
      </c>
      <c r="F3630" s="13" t="s">
        <v>3666</v>
      </c>
      <c r="G3630" s="14">
        <v>1.0</v>
      </c>
      <c r="H3630" s="14">
        <v>1.0</v>
      </c>
    </row>
    <row r="3631" ht="16.5" customHeight="1">
      <c r="A3631" s="15">
        <v>3630.0</v>
      </c>
      <c r="B3631" s="13" t="s">
        <v>3672</v>
      </c>
      <c r="C3631" s="14">
        <v>1.0</v>
      </c>
      <c r="E3631" s="15">
        <v>3625.0</v>
      </c>
      <c r="F3631" s="13" t="s">
        <v>3667</v>
      </c>
      <c r="G3631" s="14">
        <v>1.0</v>
      </c>
      <c r="H3631" s="14">
        <v>1.0</v>
      </c>
    </row>
    <row r="3632" ht="16.5" customHeight="1">
      <c r="A3632" s="15">
        <v>3631.0</v>
      </c>
      <c r="B3632" s="13" t="s">
        <v>3673</v>
      </c>
      <c r="C3632" s="14">
        <v>1.0</v>
      </c>
      <c r="E3632" s="15">
        <v>3626.0</v>
      </c>
      <c r="F3632" s="13" t="s">
        <v>3668</v>
      </c>
      <c r="G3632" s="14">
        <v>1.0</v>
      </c>
      <c r="H3632" s="14">
        <v>1.0</v>
      </c>
    </row>
    <row r="3633" ht="16.5" customHeight="1">
      <c r="A3633" s="15">
        <v>3632.0</v>
      </c>
      <c r="B3633" s="13" t="s">
        <v>3674</v>
      </c>
      <c r="C3633" s="14">
        <v>1.0</v>
      </c>
      <c r="E3633" s="15">
        <v>3627.0</v>
      </c>
      <c r="F3633" s="13" t="s">
        <v>3669</v>
      </c>
      <c r="G3633" s="14">
        <v>1.0</v>
      </c>
      <c r="H3633" s="14">
        <v>1.0</v>
      </c>
    </row>
    <row r="3634" ht="16.5" customHeight="1">
      <c r="A3634" s="15">
        <v>3633.0</v>
      </c>
      <c r="B3634" s="13" t="s">
        <v>3675</v>
      </c>
      <c r="C3634" s="14">
        <v>1.0</v>
      </c>
      <c r="E3634" s="15">
        <v>3628.0</v>
      </c>
      <c r="F3634" s="13" t="s">
        <v>3670</v>
      </c>
      <c r="G3634" s="14">
        <v>1.0</v>
      </c>
      <c r="H3634" s="14">
        <v>1.0</v>
      </c>
    </row>
    <row r="3635" ht="16.5" customHeight="1">
      <c r="A3635" s="15">
        <v>3634.0</v>
      </c>
      <c r="B3635" s="13" t="s">
        <v>3676</v>
      </c>
      <c r="C3635" s="14">
        <v>1.0</v>
      </c>
      <c r="E3635" s="15">
        <v>3629.0</v>
      </c>
      <c r="F3635" s="13" t="s">
        <v>3671</v>
      </c>
      <c r="G3635" s="14">
        <v>1.0</v>
      </c>
      <c r="H3635" s="14">
        <v>1.0</v>
      </c>
    </row>
    <row r="3636" ht="16.5" customHeight="1">
      <c r="A3636" s="15">
        <v>3635.0</v>
      </c>
      <c r="B3636" s="13" t="s">
        <v>3677</v>
      </c>
      <c r="C3636" s="14">
        <v>1.0</v>
      </c>
      <c r="E3636" s="15">
        <v>3630.0</v>
      </c>
      <c r="F3636" s="13" t="s">
        <v>3672</v>
      </c>
      <c r="G3636" s="14">
        <v>1.0</v>
      </c>
      <c r="H3636" s="14">
        <v>1.0</v>
      </c>
    </row>
    <row r="3637" ht="16.5" customHeight="1">
      <c r="A3637" s="15">
        <v>3636.0</v>
      </c>
      <c r="B3637" s="13" t="s">
        <v>3678</v>
      </c>
      <c r="C3637" s="14">
        <v>1.0</v>
      </c>
      <c r="E3637" s="15">
        <v>3631.0</v>
      </c>
      <c r="F3637" s="13" t="s">
        <v>3673</v>
      </c>
      <c r="G3637" s="14">
        <v>1.0</v>
      </c>
      <c r="H3637" s="14">
        <v>1.0</v>
      </c>
    </row>
    <row r="3638" ht="16.5" customHeight="1">
      <c r="A3638" s="15">
        <v>3637.0</v>
      </c>
      <c r="B3638" s="13" t="s">
        <v>3679</v>
      </c>
      <c r="C3638" s="14">
        <v>1.0</v>
      </c>
      <c r="E3638" s="15">
        <v>3632.0</v>
      </c>
      <c r="F3638" s="13" t="s">
        <v>3674</v>
      </c>
      <c r="G3638" s="14">
        <v>1.0</v>
      </c>
      <c r="H3638" s="14">
        <v>1.0</v>
      </c>
    </row>
    <row r="3639" ht="16.5" customHeight="1">
      <c r="A3639" s="15">
        <v>3638.0</v>
      </c>
      <c r="B3639" s="13" t="s">
        <v>3680</v>
      </c>
      <c r="C3639" s="14">
        <v>1.0</v>
      </c>
      <c r="E3639" s="15">
        <v>3633.0</v>
      </c>
      <c r="F3639" s="13" t="s">
        <v>3675</v>
      </c>
      <c r="G3639" s="14">
        <v>1.0</v>
      </c>
      <c r="H3639" s="14">
        <v>1.0</v>
      </c>
    </row>
    <row r="3640" ht="16.5" customHeight="1">
      <c r="A3640" s="15">
        <v>3639.0</v>
      </c>
      <c r="B3640" s="13" t="s">
        <v>3681</v>
      </c>
      <c r="C3640" s="14">
        <v>1.0</v>
      </c>
      <c r="E3640" s="15">
        <v>3634.0</v>
      </c>
      <c r="F3640" s="13" t="s">
        <v>3676</v>
      </c>
      <c r="G3640" s="14">
        <v>1.0</v>
      </c>
      <c r="H3640" s="14">
        <v>1.0</v>
      </c>
    </row>
    <row r="3641" ht="16.5" customHeight="1">
      <c r="A3641" s="15">
        <v>3640.0</v>
      </c>
      <c r="B3641" s="13" t="s">
        <v>3682</v>
      </c>
      <c r="C3641" s="14">
        <v>1.0</v>
      </c>
      <c r="E3641" s="15">
        <v>3635.0</v>
      </c>
      <c r="F3641" s="13" t="s">
        <v>3677</v>
      </c>
      <c r="G3641" s="14">
        <v>1.0</v>
      </c>
      <c r="H3641" s="14">
        <v>1.0</v>
      </c>
    </row>
    <row r="3642" ht="16.5" customHeight="1">
      <c r="A3642" s="15">
        <v>3641.0</v>
      </c>
      <c r="B3642" s="13" t="s">
        <v>3683</v>
      </c>
      <c r="C3642" s="14">
        <v>1.0</v>
      </c>
      <c r="E3642" s="15">
        <v>3636.0</v>
      </c>
      <c r="F3642" s="13" t="s">
        <v>3678</v>
      </c>
      <c r="G3642" s="14">
        <v>1.0</v>
      </c>
      <c r="H3642" s="14">
        <v>1.0</v>
      </c>
    </row>
    <row r="3643" ht="16.5" customHeight="1">
      <c r="A3643" s="15">
        <v>3642.0</v>
      </c>
      <c r="B3643" s="13" t="s">
        <v>3684</v>
      </c>
      <c r="C3643" s="14">
        <v>1.0</v>
      </c>
      <c r="E3643" s="15">
        <v>3637.0</v>
      </c>
      <c r="F3643" s="13" t="s">
        <v>3679</v>
      </c>
      <c r="G3643" s="14">
        <v>1.0</v>
      </c>
      <c r="H3643" s="14">
        <v>1.0</v>
      </c>
    </row>
    <row r="3644" ht="16.5" customHeight="1">
      <c r="A3644" s="15">
        <v>3643.0</v>
      </c>
      <c r="B3644" s="13" t="s">
        <v>3685</v>
      </c>
      <c r="C3644" s="14">
        <v>1.0</v>
      </c>
      <c r="E3644" s="15">
        <v>3638.0</v>
      </c>
      <c r="F3644" s="13" t="s">
        <v>3680</v>
      </c>
      <c r="G3644" s="14">
        <v>1.0</v>
      </c>
      <c r="H3644" s="14">
        <v>1.0</v>
      </c>
    </row>
    <row r="3645" ht="16.5" customHeight="1">
      <c r="A3645" s="15">
        <v>3644.0</v>
      </c>
      <c r="B3645" s="13" t="s">
        <v>3686</v>
      </c>
      <c r="C3645" s="14">
        <v>1.0</v>
      </c>
      <c r="E3645" s="15">
        <v>3639.0</v>
      </c>
      <c r="F3645" s="13" t="s">
        <v>3681</v>
      </c>
      <c r="G3645" s="14">
        <v>1.0</v>
      </c>
      <c r="H3645" s="14">
        <v>1.0</v>
      </c>
    </row>
    <row r="3646" ht="16.5" customHeight="1">
      <c r="A3646" s="15">
        <v>3645.0</v>
      </c>
      <c r="B3646" s="13" t="s">
        <v>3687</v>
      </c>
      <c r="C3646" s="14">
        <v>1.0</v>
      </c>
      <c r="E3646" s="15">
        <v>3640.0</v>
      </c>
      <c r="F3646" s="13" t="s">
        <v>3682</v>
      </c>
      <c r="G3646" s="14">
        <v>1.0</v>
      </c>
      <c r="H3646" s="14">
        <v>1.0</v>
      </c>
    </row>
    <row r="3647" ht="16.5" customHeight="1">
      <c r="A3647" s="15">
        <v>3646.0</v>
      </c>
      <c r="B3647" s="13" t="s">
        <v>3688</v>
      </c>
      <c r="C3647" s="14">
        <v>1.0</v>
      </c>
      <c r="E3647" s="15">
        <v>3641.0</v>
      </c>
      <c r="F3647" s="13" t="s">
        <v>3683</v>
      </c>
      <c r="G3647" s="14">
        <v>1.0</v>
      </c>
      <c r="H3647" s="14">
        <v>1.0</v>
      </c>
    </row>
    <row r="3648" ht="16.5" customHeight="1">
      <c r="A3648" s="15">
        <v>3647.0</v>
      </c>
      <c r="B3648" s="13" t="s">
        <v>3689</v>
      </c>
      <c r="C3648" s="14">
        <v>1.0</v>
      </c>
      <c r="E3648" s="15">
        <v>3642.0</v>
      </c>
      <c r="F3648" s="13" t="s">
        <v>3684</v>
      </c>
      <c r="G3648" s="14">
        <v>1.0</v>
      </c>
      <c r="H3648" s="14">
        <v>1.0</v>
      </c>
    </row>
    <row r="3649" ht="16.5" customHeight="1">
      <c r="A3649" s="15">
        <v>3648.0</v>
      </c>
      <c r="B3649" s="13" t="s">
        <v>3690</v>
      </c>
      <c r="C3649" s="14">
        <v>1.0</v>
      </c>
      <c r="E3649" s="15">
        <v>3643.0</v>
      </c>
      <c r="F3649" s="13" t="s">
        <v>3685</v>
      </c>
      <c r="G3649" s="14">
        <v>1.0</v>
      </c>
      <c r="H3649" s="14">
        <v>1.0</v>
      </c>
    </row>
    <row r="3650" ht="16.5" customHeight="1">
      <c r="A3650" s="15">
        <v>3649.0</v>
      </c>
      <c r="B3650" s="13" t="s">
        <v>3691</v>
      </c>
      <c r="C3650" s="14">
        <v>1.0</v>
      </c>
      <c r="E3650" s="15">
        <v>3644.0</v>
      </c>
      <c r="F3650" s="13" t="s">
        <v>3686</v>
      </c>
      <c r="G3650" s="14">
        <v>1.0</v>
      </c>
      <c r="H3650" s="14">
        <v>1.0</v>
      </c>
    </row>
    <row r="3651" ht="16.5" customHeight="1">
      <c r="A3651" s="15">
        <v>3650.0</v>
      </c>
      <c r="B3651" s="13" t="s">
        <v>3692</v>
      </c>
      <c r="C3651" s="14">
        <v>1.0</v>
      </c>
      <c r="E3651" s="15">
        <v>3645.0</v>
      </c>
      <c r="F3651" s="13" t="s">
        <v>3687</v>
      </c>
      <c r="G3651" s="14">
        <v>1.0</v>
      </c>
      <c r="H3651" s="14">
        <v>1.0</v>
      </c>
    </row>
    <row r="3652" ht="16.5" customHeight="1">
      <c r="A3652" s="15">
        <v>3651.0</v>
      </c>
      <c r="B3652" s="13" t="s">
        <v>3693</v>
      </c>
      <c r="C3652" s="14">
        <v>1.0</v>
      </c>
      <c r="E3652" s="15">
        <v>3646.0</v>
      </c>
      <c r="F3652" s="13" t="s">
        <v>3688</v>
      </c>
      <c r="G3652" s="14">
        <v>1.0</v>
      </c>
      <c r="H3652" s="14">
        <v>1.0</v>
      </c>
    </row>
    <row r="3653" ht="16.5" customHeight="1">
      <c r="A3653" s="15">
        <v>3652.0</v>
      </c>
      <c r="B3653" s="13" t="s">
        <v>3694</v>
      </c>
      <c r="C3653" s="14">
        <v>1.0</v>
      </c>
      <c r="E3653" s="15">
        <v>3647.0</v>
      </c>
      <c r="F3653" s="13" t="s">
        <v>3689</v>
      </c>
      <c r="G3653" s="14">
        <v>1.0</v>
      </c>
      <c r="H3653" s="14">
        <v>1.0</v>
      </c>
    </row>
    <row r="3654" ht="16.5" customHeight="1">
      <c r="A3654" s="15">
        <v>3653.0</v>
      </c>
      <c r="B3654" s="13" t="s">
        <v>3695</v>
      </c>
      <c r="C3654" s="14">
        <v>1.0</v>
      </c>
      <c r="E3654" s="15">
        <v>3648.0</v>
      </c>
      <c r="F3654" s="13" t="s">
        <v>3690</v>
      </c>
      <c r="G3654" s="14">
        <v>1.0</v>
      </c>
      <c r="H3654" s="14">
        <v>1.0</v>
      </c>
    </row>
    <row r="3655" ht="16.5" customHeight="1">
      <c r="A3655" s="15">
        <v>3654.0</v>
      </c>
      <c r="B3655" s="13" t="s">
        <v>3696</v>
      </c>
      <c r="C3655" s="14">
        <v>1.0</v>
      </c>
      <c r="E3655" s="15">
        <v>3649.0</v>
      </c>
      <c r="F3655" s="13" t="s">
        <v>3691</v>
      </c>
      <c r="G3655" s="14">
        <v>1.0</v>
      </c>
      <c r="H3655" s="14">
        <v>1.0</v>
      </c>
    </row>
    <row r="3656" ht="16.5" customHeight="1">
      <c r="A3656" s="15">
        <v>3655.0</v>
      </c>
      <c r="B3656" s="13" t="s">
        <v>3697</v>
      </c>
      <c r="C3656" s="14">
        <v>1.0</v>
      </c>
      <c r="E3656" s="15">
        <v>3650.0</v>
      </c>
      <c r="F3656" s="13" t="s">
        <v>3692</v>
      </c>
      <c r="G3656" s="14">
        <v>1.0</v>
      </c>
      <c r="H3656" s="14">
        <v>1.0</v>
      </c>
    </row>
    <row r="3657" ht="16.5" customHeight="1">
      <c r="A3657" s="15">
        <v>3656.0</v>
      </c>
      <c r="B3657" s="13" t="s">
        <v>3698</v>
      </c>
      <c r="C3657" s="14">
        <v>1.0</v>
      </c>
      <c r="E3657" s="15">
        <v>3651.0</v>
      </c>
      <c r="F3657" s="13" t="s">
        <v>3693</v>
      </c>
      <c r="G3657" s="14">
        <v>1.0</v>
      </c>
      <c r="H3657" s="14">
        <v>1.0</v>
      </c>
    </row>
    <row r="3658" ht="16.5" customHeight="1">
      <c r="A3658" s="15">
        <v>3657.0</v>
      </c>
      <c r="B3658" s="13" t="s">
        <v>3699</v>
      </c>
      <c r="C3658" s="14">
        <v>1.0</v>
      </c>
      <c r="E3658" s="15">
        <v>3652.0</v>
      </c>
      <c r="F3658" s="13" t="s">
        <v>3694</v>
      </c>
      <c r="G3658" s="14">
        <v>1.0</v>
      </c>
      <c r="H3658" s="14">
        <v>1.0</v>
      </c>
    </row>
    <row r="3659" ht="16.5" customHeight="1">
      <c r="A3659" s="15">
        <v>3658.0</v>
      </c>
      <c r="B3659" s="13" t="s">
        <v>3700</v>
      </c>
      <c r="C3659" s="14">
        <v>1.0</v>
      </c>
      <c r="E3659" s="15">
        <v>3653.0</v>
      </c>
      <c r="F3659" s="13" t="s">
        <v>3695</v>
      </c>
      <c r="G3659" s="14">
        <v>1.0</v>
      </c>
      <c r="H3659" s="14">
        <v>1.0</v>
      </c>
    </row>
    <row r="3660" ht="16.5" customHeight="1">
      <c r="A3660" s="15">
        <v>3659.0</v>
      </c>
      <c r="B3660" s="13" t="s">
        <v>3701</v>
      </c>
      <c r="C3660" s="14">
        <v>1.0</v>
      </c>
      <c r="E3660" s="15">
        <v>3654.0</v>
      </c>
      <c r="F3660" s="13" t="s">
        <v>3696</v>
      </c>
      <c r="G3660" s="14">
        <v>1.0</v>
      </c>
      <c r="H3660" s="14">
        <v>1.0</v>
      </c>
    </row>
    <row r="3661" ht="16.5" customHeight="1">
      <c r="A3661" s="15">
        <v>3660.0</v>
      </c>
      <c r="B3661" s="13" t="s">
        <v>3702</v>
      </c>
      <c r="C3661" s="14">
        <v>1.0</v>
      </c>
      <c r="E3661" s="15">
        <v>3655.0</v>
      </c>
      <c r="F3661" s="13" t="s">
        <v>3697</v>
      </c>
      <c r="G3661" s="14">
        <v>1.0</v>
      </c>
      <c r="H3661" s="14">
        <v>1.0</v>
      </c>
    </row>
    <row r="3662" ht="16.5" customHeight="1">
      <c r="A3662" s="15">
        <v>3661.0</v>
      </c>
      <c r="B3662" s="13" t="s">
        <v>3703</v>
      </c>
      <c r="C3662" s="14">
        <v>1.0</v>
      </c>
      <c r="E3662" s="15">
        <v>3656.0</v>
      </c>
      <c r="F3662" s="13" t="s">
        <v>3698</v>
      </c>
      <c r="G3662" s="14">
        <v>1.0</v>
      </c>
      <c r="H3662" s="14">
        <v>1.0</v>
      </c>
    </row>
    <row r="3663" ht="16.5" customHeight="1">
      <c r="A3663" s="15">
        <v>3662.0</v>
      </c>
      <c r="B3663" s="13" t="s">
        <v>3704</v>
      </c>
      <c r="C3663" s="14">
        <v>1.0</v>
      </c>
      <c r="E3663" s="15">
        <v>3657.0</v>
      </c>
      <c r="F3663" s="13" t="s">
        <v>3699</v>
      </c>
      <c r="G3663" s="14">
        <v>1.0</v>
      </c>
      <c r="H3663" s="14">
        <v>1.0</v>
      </c>
    </row>
    <row r="3664" ht="16.5" customHeight="1">
      <c r="A3664" s="15">
        <v>3663.0</v>
      </c>
      <c r="B3664" s="13" t="s">
        <v>3705</v>
      </c>
      <c r="C3664" s="14">
        <v>1.0</v>
      </c>
      <c r="E3664" s="15">
        <v>3658.0</v>
      </c>
      <c r="F3664" s="13" t="s">
        <v>3700</v>
      </c>
      <c r="G3664" s="14">
        <v>1.0</v>
      </c>
      <c r="H3664" s="14">
        <v>1.0</v>
      </c>
    </row>
    <row r="3665" ht="16.5" customHeight="1">
      <c r="A3665" s="15">
        <v>3664.0</v>
      </c>
      <c r="B3665" s="13" t="s">
        <v>3706</v>
      </c>
      <c r="C3665" s="14">
        <v>1.0</v>
      </c>
      <c r="E3665" s="15">
        <v>3659.0</v>
      </c>
      <c r="F3665" s="13" t="s">
        <v>3701</v>
      </c>
      <c r="G3665" s="14">
        <v>1.0</v>
      </c>
      <c r="H3665" s="14">
        <v>1.0</v>
      </c>
    </row>
    <row r="3666" ht="16.5" customHeight="1">
      <c r="A3666" s="15">
        <v>3665.0</v>
      </c>
      <c r="B3666" s="13" t="s">
        <v>3707</v>
      </c>
      <c r="C3666" s="14">
        <v>1.0</v>
      </c>
      <c r="E3666" s="15">
        <v>3660.0</v>
      </c>
      <c r="F3666" s="13" t="s">
        <v>3702</v>
      </c>
      <c r="G3666" s="14">
        <v>1.0</v>
      </c>
      <c r="H3666" s="14">
        <v>1.0</v>
      </c>
    </row>
    <row r="3667" ht="16.5" customHeight="1">
      <c r="A3667" s="15">
        <v>3666.0</v>
      </c>
      <c r="B3667" s="13" t="s">
        <v>3708</v>
      </c>
      <c r="C3667" s="14">
        <v>1.0</v>
      </c>
      <c r="E3667" s="15">
        <v>3661.0</v>
      </c>
      <c r="F3667" s="13" t="s">
        <v>3703</v>
      </c>
      <c r="G3667" s="14">
        <v>1.0</v>
      </c>
      <c r="H3667" s="14">
        <v>1.0</v>
      </c>
    </row>
    <row r="3668" ht="16.5" customHeight="1">
      <c r="A3668" s="15">
        <v>3667.0</v>
      </c>
      <c r="B3668" s="13" t="s">
        <v>3709</v>
      </c>
      <c r="C3668" s="14">
        <v>1.0</v>
      </c>
      <c r="E3668" s="15">
        <v>3662.0</v>
      </c>
      <c r="F3668" s="13" t="s">
        <v>3704</v>
      </c>
      <c r="G3668" s="14">
        <v>1.0</v>
      </c>
      <c r="H3668" s="14">
        <v>1.0</v>
      </c>
    </row>
    <row r="3669" ht="16.5" customHeight="1">
      <c r="A3669" s="15">
        <v>3668.0</v>
      </c>
      <c r="B3669" s="13" t="s">
        <v>3710</v>
      </c>
      <c r="C3669" s="14">
        <v>1.0</v>
      </c>
      <c r="E3669" s="15">
        <v>3663.0</v>
      </c>
      <c r="F3669" s="13" t="s">
        <v>3705</v>
      </c>
      <c r="G3669" s="14">
        <v>1.0</v>
      </c>
      <c r="H3669" s="14">
        <v>1.0</v>
      </c>
    </row>
    <row r="3670" ht="16.5" customHeight="1">
      <c r="A3670" s="15">
        <v>3669.0</v>
      </c>
      <c r="B3670" s="13" t="s">
        <v>3711</v>
      </c>
      <c r="C3670" s="14">
        <v>1.0</v>
      </c>
      <c r="E3670" s="15">
        <v>3664.0</v>
      </c>
      <c r="F3670" s="13" t="s">
        <v>3706</v>
      </c>
      <c r="G3670" s="14">
        <v>1.0</v>
      </c>
      <c r="H3670" s="14">
        <v>1.0</v>
      </c>
    </row>
    <row r="3671" ht="16.5" customHeight="1">
      <c r="A3671" s="15">
        <v>3670.0</v>
      </c>
      <c r="B3671" s="13" t="s">
        <v>3712</v>
      </c>
      <c r="C3671" s="14">
        <v>1.0</v>
      </c>
      <c r="E3671" s="15">
        <v>3665.0</v>
      </c>
      <c r="F3671" s="13" t="s">
        <v>3707</v>
      </c>
      <c r="G3671" s="14">
        <v>1.0</v>
      </c>
      <c r="H3671" s="14">
        <v>1.0</v>
      </c>
    </row>
    <row r="3672" ht="16.5" customHeight="1">
      <c r="A3672" s="15">
        <v>3671.0</v>
      </c>
      <c r="B3672" s="13" t="s">
        <v>3713</v>
      </c>
      <c r="C3672" s="14">
        <v>1.0</v>
      </c>
      <c r="E3672" s="15">
        <v>3666.0</v>
      </c>
      <c r="F3672" s="13" t="s">
        <v>3708</v>
      </c>
      <c r="G3672" s="14">
        <v>1.0</v>
      </c>
      <c r="H3672" s="14">
        <v>1.0</v>
      </c>
    </row>
    <row r="3673" ht="16.5" customHeight="1">
      <c r="A3673" s="15">
        <v>3672.0</v>
      </c>
      <c r="B3673" s="13" t="s">
        <v>3714</v>
      </c>
      <c r="C3673" s="14">
        <v>1.0</v>
      </c>
      <c r="E3673" s="15">
        <v>3667.0</v>
      </c>
      <c r="F3673" s="13" t="s">
        <v>3709</v>
      </c>
      <c r="G3673" s="14">
        <v>1.0</v>
      </c>
      <c r="H3673" s="14">
        <v>1.0</v>
      </c>
    </row>
    <row r="3674" ht="16.5" customHeight="1">
      <c r="A3674" s="15">
        <v>3673.0</v>
      </c>
      <c r="B3674" s="13" t="s">
        <v>3715</v>
      </c>
      <c r="C3674" s="14">
        <v>1.0</v>
      </c>
      <c r="E3674" s="15">
        <v>3668.0</v>
      </c>
      <c r="F3674" s="13" t="s">
        <v>3710</v>
      </c>
      <c r="G3674" s="14">
        <v>1.0</v>
      </c>
      <c r="H3674" s="14">
        <v>1.0</v>
      </c>
    </row>
    <row r="3675" ht="16.5" customHeight="1">
      <c r="A3675" s="15">
        <v>3674.0</v>
      </c>
      <c r="B3675" s="13" t="s">
        <v>3716</v>
      </c>
      <c r="C3675" s="14">
        <v>1.0</v>
      </c>
      <c r="E3675" s="15">
        <v>3669.0</v>
      </c>
      <c r="F3675" s="13" t="s">
        <v>3711</v>
      </c>
      <c r="G3675" s="14">
        <v>1.0</v>
      </c>
      <c r="H3675" s="14">
        <v>1.0</v>
      </c>
    </row>
    <row r="3676" ht="16.5" customHeight="1">
      <c r="A3676" s="15">
        <v>3675.0</v>
      </c>
      <c r="B3676" s="13" t="s">
        <v>3717</v>
      </c>
      <c r="C3676" s="14">
        <v>1.0</v>
      </c>
      <c r="E3676" s="15">
        <v>3670.0</v>
      </c>
      <c r="F3676" s="13" t="s">
        <v>3712</v>
      </c>
      <c r="G3676" s="14">
        <v>1.0</v>
      </c>
      <c r="H3676" s="14">
        <v>1.0</v>
      </c>
    </row>
    <row r="3677" ht="16.5" customHeight="1">
      <c r="A3677" s="15">
        <v>3676.0</v>
      </c>
      <c r="B3677" s="13" t="s">
        <v>3718</v>
      </c>
      <c r="C3677" s="14">
        <v>1.0</v>
      </c>
      <c r="E3677" s="15">
        <v>3671.0</v>
      </c>
      <c r="F3677" s="13" t="s">
        <v>3713</v>
      </c>
      <c r="G3677" s="14">
        <v>1.0</v>
      </c>
      <c r="H3677" s="14">
        <v>1.0</v>
      </c>
    </row>
    <row r="3678" ht="16.5" customHeight="1">
      <c r="A3678" s="15">
        <v>3677.0</v>
      </c>
      <c r="B3678" s="13" t="s">
        <v>3719</v>
      </c>
      <c r="C3678" s="14">
        <v>1.0</v>
      </c>
      <c r="E3678" s="15">
        <v>3672.0</v>
      </c>
      <c r="F3678" s="13" t="s">
        <v>3714</v>
      </c>
      <c r="G3678" s="14">
        <v>1.0</v>
      </c>
      <c r="H3678" s="14">
        <v>1.0</v>
      </c>
    </row>
    <row r="3679" ht="16.5" customHeight="1">
      <c r="A3679" s="15">
        <v>3678.0</v>
      </c>
      <c r="B3679" s="13" t="s">
        <v>3720</v>
      </c>
      <c r="C3679" s="14">
        <v>1.0</v>
      </c>
      <c r="E3679" s="15">
        <v>3673.0</v>
      </c>
      <c r="F3679" s="13" t="s">
        <v>3715</v>
      </c>
      <c r="G3679" s="14">
        <v>1.0</v>
      </c>
      <c r="H3679" s="14">
        <v>1.0</v>
      </c>
    </row>
    <row r="3680" ht="16.5" customHeight="1">
      <c r="A3680" s="15">
        <v>3679.0</v>
      </c>
      <c r="B3680" s="13" t="s">
        <v>3721</v>
      </c>
      <c r="C3680" s="14">
        <v>1.0</v>
      </c>
      <c r="E3680" s="15">
        <v>3674.0</v>
      </c>
      <c r="F3680" s="13" t="s">
        <v>3716</v>
      </c>
      <c r="G3680" s="14">
        <v>1.0</v>
      </c>
      <c r="H3680" s="14">
        <v>1.0</v>
      </c>
    </row>
    <row r="3681" ht="16.5" customHeight="1">
      <c r="A3681" s="15">
        <v>3680.0</v>
      </c>
      <c r="B3681" s="13" t="s">
        <v>3722</v>
      </c>
      <c r="C3681" s="14">
        <v>1.0</v>
      </c>
      <c r="E3681" s="15">
        <v>3675.0</v>
      </c>
      <c r="F3681" s="13" t="s">
        <v>3717</v>
      </c>
      <c r="G3681" s="14">
        <v>1.0</v>
      </c>
      <c r="H3681" s="14">
        <v>1.0</v>
      </c>
    </row>
    <row r="3682" ht="16.5" customHeight="1">
      <c r="A3682" s="15">
        <v>3681.0</v>
      </c>
      <c r="B3682" s="13" t="s">
        <v>3723</v>
      </c>
      <c r="C3682" s="14">
        <v>1.0</v>
      </c>
      <c r="E3682" s="15">
        <v>3676.0</v>
      </c>
      <c r="F3682" s="13" t="s">
        <v>3718</v>
      </c>
      <c r="G3682" s="14">
        <v>1.0</v>
      </c>
      <c r="H3682" s="14">
        <v>1.0</v>
      </c>
    </row>
    <row r="3683" ht="16.5" customHeight="1">
      <c r="A3683" s="15">
        <v>3682.0</v>
      </c>
      <c r="B3683" s="13" t="s">
        <v>3724</v>
      </c>
      <c r="C3683" s="14">
        <v>1.0</v>
      </c>
      <c r="E3683" s="15">
        <v>3677.0</v>
      </c>
      <c r="F3683" s="13" t="s">
        <v>3719</v>
      </c>
      <c r="G3683" s="14">
        <v>1.0</v>
      </c>
      <c r="H3683" s="14">
        <v>1.0</v>
      </c>
    </row>
    <row r="3684" ht="16.5" customHeight="1">
      <c r="A3684" s="15">
        <v>3683.0</v>
      </c>
      <c r="B3684" s="13" t="s">
        <v>3725</v>
      </c>
      <c r="C3684" s="14">
        <v>1.0</v>
      </c>
      <c r="E3684" s="15">
        <v>3678.0</v>
      </c>
      <c r="F3684" s="13" t="s">
        <v>3720</v>
      </c>
      <c r="G3684" s="14">
        <v>1.0</v>
      </c>
      <c r="H3684" s="14">
        <v>1.0</v>
      </c>
    </row>
    <row r="3685" ht="16.5" customHeight="1">
      <c r="A3685" s="15">
        <v>3684.0</v>
      </c>
      <c r="B3685" s="13" t="s">
        <v>3726</v>
      </c>
      <c r="C3685" s="14">
        <v>1.0</v>
      </c>
      <c r="E3685" s="15">
        <v>3679.0</v>
      </c>
      <c r="F3685" s="13" t="s">
        <v>3721</v>
      </c>
      <c r="G3685" s="14">
        <v>1.0</v>
      </c>
      <c r="H3685" s="14">
        <v>1.0</v>
      </c>
    </row>
    <row r="3686" ht="16.5" customHeight="1">
      <c r="A3686" s="15">
        <v>3685.0</v>
      </c>
      <c r="B3686" s="13" t="s">
        <v>3727</v>
      </c>
      <c r="C3686" s="14">
        <v>1.0</v>
      </c>
      <c r="E3686" s="15">
        <v>3680.0</v>
      </c>
      <c r="F3686" s="13" t="s">
        <v>3722</v>
      </c>
      <c r="G3686" s="14">
        <v>1.0</v>
      </c>
      <c r="H3686" s="14">
        <v>1.0</v>
      </c>
    </row>
    <row r="3687" ht="16.5" customHeight="1">
      <c r="A3687" s="15">
        <v>3686.0</v>
      </c>
      <c r="B3687" s="13" t="s">
        <v>3728</v>
      </c>
      <c r="C3687" s="14">
        <v>1.0</v>
      </c>
      <c r="E3687" s="15">
        <v>3681.0</v>
      </c>
      <c r="F3687" s="13" t="s">
        <v>3723</v>
      </c>
      <c r="G3687" s="14">
        <v>1.0</v>
      </c>
      <c r="H3687" s="14">
        <v>1.0</v>
      </c>
    </row>
    <row r="3688" ht="16.5" customHeight="1">
      <c r="A3688" s="15">
        <v>3687.0</v>
      </c>
      <c r="B3688" s="13" t="s">
        <v>3729</v>
      </c>
      <c r="C3688" s="14">
        <v>1.0</v>
      </c>
      <c r="E3688" s="15">
        <v>3682.0</v>
      </c>
      <c r="F3688" s="13" t="s">
        <v>3724</v>
      </c>
      <c r="G3688" s="14">
        <v>1.0</v>
      </c>
      <c r="H3688" s="14">
        <v>1.0</v>
      </c>
    </row>
    <row r="3689" ht="16.5" customHeight="1">
      <c r="A3689" s="15">
        <v>3688.0</v>
      </c>
      <c r="B3689" s="13" t="s">
        <v>3730</v>
      </c>
      <c r="C3689" s="14">
        <v>1.0</v>
      </c>
      <c r="E3689" s="15">
        <v>3683.0</v>
      </c>
      <c r="F3689" s="13" t="s">
        <v>3725</v>
      </c>
      <c r="G3689" s="14">
        <v>1.0</v>
      </c>
      <c r="H3689" s="14">
        <v>1.0</v>
      </c>
    </row>
    <row r="3690" ht="16.5" customHeight="1">
      <c r="A3690" s="15">
        <v>3689.0</v>
      </c>
      <c r="B3690" s="13" t="s">
        <v>3731</v>
      </c>
      <c r="C3690" s="14">
        <v>1.0</v>
      </c>
      <c r="E3690" s="15">
        <v>3684.0</v>
      </c>
      <c r="F3690" s="13" t="s">
        <v>3726</v>
      </c>
      <c r="G3690" s="14">
        <v>1.0</v>
      </c>
      <c r="H3690" s="14">
        <v>1.0</v>
      </c>
    </row>
    <row r="3691" ht="16.5" customHeight="1">
      <c r="A3691" s="15">
        <v>3690.0</v>
      </c>
      <c r="B3691" s="13" t="s">
        <v>3732</v>
      </c>
      <c r="C3691" s="14">
        <v>1.0</v>
      </c>
      <c r="E3691" s="15">
        <v>3685.0</v>
      </c>
      <c r="F3691" s="13" t="s">
        <v>3727</v>
      </c>
      <c r="G3691" s="14">
        <v>1.0</v>
      </c>
      <c r="H3691" s="14">
        <v>1.0</v>
      </c>
    </row>
    <row r="3692" ht="16.5" customHeight="1">
      <c r="A3692" s="15">
        <v>3691.0</v>
      </c>
      <c r="B3692" s="13" t="s">
        <v>3733</v>
      </c>
      <c r="C3692" s="14">
        <v>1.0</v>
      </c>
      <c r="E3692" s="15">
        <v>3686.0</v>
      </c>
      <c r="F3692" s="13" t="s">
        <v>3728</v>
      </c>
      <c r="G3692" s="14">
        <v>1.0</v>
      </c>
      <c r="H3692" s="14">
        <v>1.0</v>
      </c>
    </row>
    <row r="3693" ht="16.5" customHeight="1">
      <c r="A3693" s="15">
        <v>3692.0</v>
      </c>
      <c r="B3693" s="13" t="s">
        <v>3734</v>
      </c>
      <c r="C3693" s="14">
        <v>1.0</v>
      </c>
      <c r="E3693" s="15">
        <v>3687.0</v>
      </c>
      <c r="F3693" s="13" t="s">
        <v>3729</v>
      </c>
      <c r="G3693" s="14">
        <v>1.0</v>
      </c>
      <c r="H3693" s="14">
        <v>1.0</v>
      </c>
    </row>
    <row r="3694" ht="16.5" customHeight="1">
      <c r="A3694" s="15">
        <v>3693.0</v>
      </c>
      <c r="B3694" s="13" t="s">
        <v>3735</v>
      </c>
      <c r="C3694" s="14">
        <v>1.0</v>
      </c>
      <c r="E3694" s="15">
        <v>3688.0</v>
      </c>
      <c r="F3694" s="13" t="s">
        <v>3730</v>
      </c>
      <c r="G3694" s="14">
        <v>1.0</v>
      </c>
      <c r="H3694" s="14">
        <v>1.0</v>
      </c>
    </row>
    <row r="3695" ht="16.5" customHeight="1">
      <c r="A3695" s="15">
        <v>3694.0</v>
      </c>
      <c r="B3695" s="13" t="s">
        <v>3736</v>
      </c>
      <c r="C3695" s="14">
        <v>1.0</v>
      </c>
      <c r="E3695" s="15">
        <v>3689.0</v>
      </c>
      <c r="F3695" s="13" t="s">
        <v>3731</v>
      </c>
      <c r="G3695" s="14">
        <v>1.0</v>
      </c>
      <c r="H3695" s="14">
        <v>1.0</v>
      </c>
    </row>
    <row r="3696" ht="16.5" customHeight="1">
      <c r="A3696" s="15">
        <v>3695.0</v>
      </c>
      <c r="B3696" s="13" t="s">
        <v>3737</v>
      </c>
      <c r="C3696" s="14">
        <v>1.0</v>
      </c>
      <c r="E3696" s="15">
        <v>3690.0</v>
      </c>
      <c r="F3696" s="13" t="s">
        <v>3732</v>
      </c>
      <c r="G3696" s="14">
        <v>1.0</v>
      </c>
      <c r="H3696" s="14">
        <v>1.0</v>
      </c>
    </row>
    <row r="3697" ht="16.5" customHeight="1">
      <c r="A3697" s="15">
        <v>3696.0</v>
      </c>
      <c r="B3697" s="13" t="s">
        <v>3738</v>
      </c>
      <c r="C3697" s="14">
        <v>1.0</v>
      </c>
      <c r="E3697" s="15">
        <v>3691.0</v>
      </c>
      <c r="F3697" s="13" t="s">
        <v>3733</v>
      </c>
      <c r="G3697" s="14">
        <v>1.0</v>
      </c>
      <c r="H3697" s="14">
        <v>1.0</v>
      </c>
    </row>
    <row r="3698" ht="16.5" customHeight="1">
      <c r="A3698" s="15">
        <v>3697.0</v>
      </c>
      <c r="B3698" s="13" t="s">
        <v>3739</v>
      </c>
      <c r="C3698" s="14">
        <v>1.0</v>
      </c>
      <c r="E3698" s="15">
        <v>3692.0</v>
      </c>
      <c r="F3698" s="13" t="s">
        <v>3734</v>
      </c>
      <c r="G3698" s="14">
        <v>1.0</v>
      </c>
      <c r="H3698" s="14">
        <v>1.0</v>
      </c>
    </row>
    <row r="3699" ht="16.5" customHeight="1">
      <c r="A3699" s="15">
        <v>3698.0</v>
      </c>
      <c r="B3699" s="13" t="s">
        <v>3740</v>
      </c>
      <c r="C3699" s="14">
        <v>1.0</v>
      </c>
      <c r="E3699" s="15">
        <v>3693.0</v>
      </c>
      <c r="F3699" s="13" t="s">
        <v>3735</v>
      </c>
      <c r="G3699" s="14">
        <v>1.0</v>
      </c>
      <c r="H3699" s="14">
        <v>1.0</v>
      </c>
    </row>
    <row r="3700" ht="16.5" customHeight="1">
      <c r="A3700" s="15">
        <v>3699.0</v>
      </c>
      <c r="B3700" s="13" t="s">
        <v>3741</v>
      </c>
      <c r="C3700" s="14">
        <v>1.0</v>
      </c>
      <c r="E3700" s="15">
        <v>3694.0</v>
      </c>
      <c r="F3700" s="13" t="s">
        <v>3736</v>
      </c>
      <c r="G3700" s="14">
        <v>1.0</v>
      </c>
      <c r="H3700" s="14">
        <v>1.0</v>
      </c>
    </row>
    <row r="3701" ht="16.5" customHeight="1">
      <c r="A3701" s="15">
        <v>3700.0</v>
      </c>
      <c r="B3701" s="13" t="s">
        <v>3742</v>
      </c>
      <c r="C3701" s="14">
        <v>1.0</v>
      </c>
      <c r="E3701" s="15">
        <v>3695.0</v>
      </c>
      <c r="F3701" s="13" t="s">
        <v>3737</v>
      </c>
      <c r="G3701" s="14">
        <v>1.0</v>
      </c>
      <c r="H3701" s="14">
        <v>1.0</v>
      </c>
    </row>
    <row r="3702" ht="16.5" customHeight="1">
      <c r="A3702" s="15">
        <v>3701.0</v>
      </c>
      <c r="B3702" s="13" t="s">
        <v>3743</v>
      </c>
      <c r="C3702" s="14">
        <v>1.0</v>
      </c>
      <c r="E3702" s="15">
        <v>3696.0</v>
      </c>
      <c r="F3702" s="13" t="s">
        <v>3738</v>
      </c>
      <c r="G3702" s="14">
        <v>1.0</v>
      </c>
      <c r="H3702" s="14">
        <v>1.0</v>
      </c>
    </row>
    <row r="3703" ht="16.5" customHeight="1">
      <c r="A3703" s="15">
        <v>3702.0</v>
      </c>
      <c r="B3703" s="13" t="s">
        <v>3744</v>
      </c>
      <c r="C3703" s="14">
        <v>1.0</v>
      </c>
      <c r="E3703" s="15">
        <v>3697.0</v>
      </c>
      <c r="F3703" s="13" t="s">
        <v>3739</v>
      </c>
      <c r="G3703" s="14">
        <v>1.0</v>
      </c>
      <c r="H3703" s="14">
        <v>1.0</v>
      </c>
    </row>
    <row r="3704" ht="16.5" customHeight="1">
      <c r="A3704" s="15">
        <v>3703.0</v>
      </c>
      <c r="B3704" s="13" t="s">
        <v>3745</v>
      </c>
      <c r="C3704" s="14">
        <v>1.0</v>
      </c>
      <c r="E3704" s="15">
        <v>3698.0</v>
      </c>
      <c r="F3704" s="13" t="s">
        <v>3740</v>
      </c>
      <c r="G3704" s="14">
        <v>1.0</v>
      </c>
      <c r="H3704" s="14">
        <v>1.0</v>
      </c>
    </row>
    <row r="3705" ht="16.5" customHeight="1">
      <c r="A3705" s="15">
        <v>3704.0</v>
      </c>
      <c r="B3705" s="13" t="s">
        <v>3746</v>
      </c>
      <c r="C3705" s="14">
        <v>1.0</v>
      </c>
      <c r="E3705" s="15">
        <v>3699.0</v>
      </c>
      <c r="F3705" s="13" t="s">
        <v>3741</v>
      </c>
      <c r="G3705" s="14">
        <v>1.0</v>
      </c>
      <c r="H3705" s="14">
        <v>1.0</v>
      </c>
    </row>
    <row r="3706" ht="16.5" customHeight="1">
      <c r="A3706" s="15">
        <v>3705.0</v>
      </c>
      <c r="B3706" s="13" t="s">
        <v>3747</v>
      </c>
      <c r="C3706" s="14">
        <v>1.0</v>
      </c>
      <c r="E3706" s="15">
        <v>3700.0</v>
      </c>
      <c r="F3706" s="13" t="s">
        <v>3742</v>
      </c>
      <c r="G3706" s="14">
        <v>1.0</v>
      </c>
      <c r="H3706" s="14">
        <v>1.0</v>
      </c>
    </row>
    <row r="3707" ht="16.5" customHeight="1">
      <c r="A3707" s="15">
        <v>3706.0</v>
      </c>
      <c r="B3707" s="13" t="s">
        <v>3748</v>
      </c>
      <c r="C3707" s="14">
        <v>1.0</v>
      </c>
      <c r="E3707" s="15">
        <v>3701.0</v>
      </c>
      <c r="F3707" s="13" t="s">
        <v>3743</v>
      </c>
      <c r="G3707" s="14">
        <v>1.0</v>
      </c>
      <c r="H3707" s="14">
        <v>1.0</v>
      </c>
    </row>
    <row r="3708" ht="16.5" customHeight="1">
      <c r="A3708" s="15">
        <v>3707.0</v>
      </c>
      <c r="B3708" s="13" t="s">
        <v>3749</v>
      </c>
      <c r="C3708" s="14">
        <v>1.0</v>
      </c>
      <c r="E3708" s="15">
        <v>3702.0</v>
      </c>
      <c r="F3708" s="13" t="s">
        <v>3744</v>
      </c>
      <c r="G3708" s="14">
        <v>1.0</v>
      </c>
      <c r="H3708" s="14">
        <v>1.0</v>
      </c>
    </row>
    <row r="3709" ht="16.5" customHeight="1">
      <c r="A3709" s="15">
        <v>3708.0</v>
      </c>
      <c r="B3709" s="13" t="s">
        <v>3750</v>
      </c>
      <c r="C3709" s="14">
        <v>1.0</v>
      </c>
      <c r="E3709" s="15">
        <v>3703.0</v>
      </c>
      <c r="F3709" s="13" t="s">
        <v>3745</v>
      </c>
      <c r="G3709" s="14">
        <v>1.0</v>
      </c>
      <c r="H3709" s="14">
        <v>1.0</v>
      </c>
    </row>
    <row r="3710" ht="16.5" customHeight="1">
      <c r="A3710" s="15">
        <v>3709.0</v>
      </c>
      <c r="B3710" s="13" t="s">
        <v>3751</v>
      </c>
      <c r="C3710" s="14">
        <v>1.0</v>
      </c>
      <c r="E3710" s="15">
        <v>3704.0</v>
      </c>
      <c r="F3710" s="13" t="s">
        <v>3746</v>
      </c>
      <c r="G3710" s="14">
        <v>1.0</v>
      </c>
      <c r="H3710" s="14">
        <v>1.0</v>
      </c>
    </row>
    <row r="3711" ht="16.5" customHeight="1">
      <c r="A3711" s="15">
        <v>3710.0</v>
      </c>
      <c r="B3711" s="13" t="s">
        <v>3752</v>
      </c>
      <c r="C3711" s="14">
        <v>1.0</v>
      </c>
      <c r="E3711" s="15">
        <v>3705.0</v>
      </c>
      <c r="F3711" s="13" t="s">
        <v>3747</v>
      </c>
      <c r="G3711" s="14">
        <v>1.0</v>
      </c>
      <c r="H3711" s="14">
        <v>1.0</v>
      </c>
    </row>
    <row r="3712" ht="16.5" customHeight="1">
      <c r="A3712" s="15">
        <v>3711.0</v>
      </c>
      <c r="B3712" s="13" t="s">
        <v>3753</v>
      </c>
      <c r="C3712" s="14">
        <v>1.0</v>
      </c>
      <c r="E3712" s="15">
        <v>3706.0</v>
      </c>
      <c r="F3712" s="13" t="s">
        <v>3748</v>
      </c>
      <c r="G3712" s="14">
        <v>1.0</v>
      </c>
      <c r="H3712" s="14">
        <v>1.0</v>
      </c>
    </row>
    <row r="3713" ht="16.5" customHeight="1">
      <c r="A3713" s="15">
        <v>3712.0</v>
      </c>
      <c r="B3713" s="13" t="s">
        <v>3754</v>
      </c>
      <c r="C3713" s="14">
        <v>1.0</v>
      </c>
      <c r="E3713" s="15">
        <v>3707.0</v>
      </c>
      <c r="F3713" s="13" t="s">
        <v>3749</v>
      </c>
      <c r="G3713" s="14">
        <v>1.0</v>
      </c>
      <c r="H3713" s="14">
        <v>1.0</v>
      </c>
    </row>
    <row r="3714" ht="16.5" customHeight="1">
      <c r="A3714" s="15">
        <v>3713.0</v>
      </c>
      <c r="B3714" s="13" t="s">
        <v>3755</v>
      </c>
      <c r="C3714" s="14">
        <v>1.0</v>
      </c>
      <c r="E3714" s="15">
        <v>3708.0</v>
      </c>
      <c r="F3714" s="13" t="s">
        <v>3750</v>
      </c>
      <c r="G3714" s="14">
        <v>1.0</v>
      </c>
      <c r="H3714" s="14">
        <v>1.0</v>
      </c>
    </row>
    <row r="3715" ht="16.5" customHeight="1">
      <c r="A3715" s="15">
        <v>3714.0</v>
      </c>
      <c r="B3715" s="13" t="s">
        <v>3756</v>
      </c>
      <c r="C3715" s="14">
        <v>1.0</v>
      </c>
      <c r="E3715" s="15">
        <v>3709.0</v>
      </c>
      <c r="F3715" s="13" t="s">
        <v>3751</v>
      </c>
      <c r="G3715" s="14">
        <v>1.0</v>
      </c>
      <c r="H3715" s="14">
        <v>1.0</v>
      </c>
    </row>
    <row r="3716" ht="16.5" customHeight="1">
      <c r="A3716" s="15">
        <v>3715.0</v>
      </c>
      <c r="B3716" s="13" t="s">
        <v>3757</v>
      </c>
      <c r="C3716" s="14">
        <v>1.0</v>
      </c>
      <c r="E3716" s="15">
        <v>3710.0</v>
      </c>
      <c r="F3716" s="13" t="s">
        <v>3752</v>
      </c>
      <c r="G3716" s="14">
        <v>1.0</v>
      </c>
      <c r="H3716" s="14">
        <v>1.0</v>
      </c>
    </row>
    <row r="3717" ht="16.5" customHeight="1">
      <c r="A3717" s="15">
        <v>3716.0</v>
      </c>
      <c r="B3717" s="13" t="s">
        <v>3758</v>
      </c>
      <c r="C3717" s="14">
        <v>1.0</v>
      </c>
      <c r="E3717" s="15">
        <v>3711.0</v>
      </c>
      <c r="F3717" s="13" t="s">
        <v>3753</v>
      </c>
      <c r="G3717" s="14">
        <v>1.0</v>
      </c>
      <c r="H3717" s="14">
        <v>1.0</v>
      </c>
    </row>
    <row r="3718" ht="16.5" customHeight="1">
      <c r="A3718" s="15">
        <v>3717.0</v>
      </c>
      <c r="B3718" s="13" t="s">
        <v>3759</v>
      </c>
      <c r="C3718" s="14">
        <v>1.0</v>
      </c>
      <c r="E3718" s="15">
        <v>3712.0</v>
      </c>
      <c r="F3718" s="13" t="s">
        <v>3754</v>
      </c>
      <c r="G3718" s="14">
        <v>1.0</v>
      </c>
      <c r="H3718" s="14">
        <v>1.0</v>
      </c>
    </row>
    <row r="3719" ht="16.5" customHeight="1">
      <c r="A3719" s="15">
        <v>3718.0</v>
      </c>
      <c r="B3719" s="13" t="s">
        <v>3760</v>
      </c>
      <c r="C3719" s="14">
        <v>1.0</v>
      </c>
      <c r="E3719" s="15">
        <v>3713.0</v>
      </c>
      <c r="F3719" s="13" t="s">
        <v>3755</v>
      </c>
      <c r="G3719" s="14">
        <v>1.0</v>
      </c>
      <c r="H3719" s="14">
        <v>1.0</v>
      </c>
    </row>
    <row r="3720" ht="16.5" customHeight="1">
      <c r="A3720" s="15">
        <v>3719.0</v>
      </c>
      <c r="B3720" s="13" t="s">
        <v>3761</v>
      </c>
      <c r="C3720" s="14">
        <v>1.0</v>
      </c>
      <c r="E3720" s="15">
        <v>3714.0</v>
      </c>
      <c r="F3720" s="13" t="s">
        <v>3756</v>
      </c>
      <c r="G3720" s="14">
        <v>1.0</v>
      </c>
      <c r="H3720" s="14">
        <v>1.0</v>
      </c>
    </row>
    <row r="3721" ht="16.5" customHeight="1">
      <c r="A3721" s="15">
        <v>3720.0</v>
      </c>
      <c r="B3721" s="13" t="s">
        <v>3762</v>
      </c>
      <c r="C3721" s="14">
        <v>1.0</v>
      </c>
      <c r="E3721" s="15">
        <v>3715.0</v>
      </c>
      <c r="F3721" s="13" t="s">
        <v>3757</v>
      </c>
      <c r="G3721" s="14">
        <v>1.0</v>
      </c>
      <c r="H3721" s="14">
        <v>1.0</v>
      </c>
    </row>
    <row r="3722" ht="16.5" customHeight="1">
      <c r="A3722" s="15">
        <v>3721.0</v>
      </c>
      <c r="B3722" s="13" t="s">
        <v>3763</v>
      </c>
      <c r="C3722" s="14">
        <v>1.0</v>
      </c>
      <c r="E3722" s="15">
        <v>3716.0</v>
      </c>
      <c r="F3722" s="13" t="s">
        <v>3758</v>
      </c>
      <c r="G3722" s="14">
        <v>1.0</v>
      </c>
      <c r="H3722" s="14">
        <v>1.0</v>
      </c>
    </row>
    <row r="3723" ht="16.5" customHeight="1">
      <c r="A3723" s="15">
        <v>3722.0</v>
      </c>
      <c r="B3723" s="13" t="s">
        <v>3764</v>
      </c>
      <c r="C3723" s="14">
        <v>1.0</v>
      </c>
      <c r="E3723" s="15">
        <v>3717.0</v>
      </c>
      <c r="F3723" s="13" t="s">
        <v>3759</v>
      </c>
      <c r="G3723" s="14">
        <v>1.0</v>
      </c>
      <c r="H3723" s="14">
        <v>1.0</v>
      </c>
    </row>
    <row r="3724" ht="16.5" customHeight="1">
      <c r="A3724" s="15">
        <v>3723.0</v>
      </c>
      <c r="B3724" s="13" t="s">
        <v>3765</v>
      </c>
      <c r="C3724" s="14">
        <v>1.0</v>
      </c>
      <c r="E3724" s="15">
        <v>3718.0</v>
      </c>
      <c r="F3724" s="13" t="s">
        <v>3760</v>
      </c>
      <c r="G3724" s="14">
        <v>1.0</v>
      </c>
      <c r="H3724" s="14">
        <v>1.0</v>
      </c>
    </row>
    <row r="3725" ht="16.5" customHeight="1">
      <c r="A3725" s="15">
        <v>3724.0</v>
      </c>
      <c r="B3725" s="13" t="s">
        <v>3766</v>
      </c>
      <c r="C3725" s="14">
        <v>1.0</v>
      </c>
      <c r="E3725" s="15">
        <v>3719.0</v>
      </c>
      <c r="F3725" s="13" t="s">
        <v>3761</v>
      </c>
      <c r="G3725" s="14">
        <v>1.0</v>
      </c>
      <c r="H3725" s="14">
        <v>1.0</v>
      </c>
    </row>
    <row r="3726" ht="16.5" customHeight="1">
      <c r="A3726" s="15">
        <v>3725.0</v>
      </c>
      <c r="B3726" s="13" t="s">
        <v>3767</v>
      </c>
      <c r="C3726" s="14">
        <v>1.0</v>
      </c>
      <c r="E3726" s="15">
        <v>3720.0</v>
      </c>
      <c r="F3726" s="13" t="s">
        <v>3762</v>
      </c>
      <c r="G3726" s="14">
        <v>1.0</v>
      </c>
      <c r="H3726" s="14">
        <v>1.0</v>
      </c>
    </row>
    <row r="3727" ht="16.5" customHeight="1">
      <c r="A3727" s="15">
        <v>3726.0</v>
      </c>
      <c r="B3727" s="13" t="s">
        <v>3768</v>
      </c>
      <c r="C3727" s="14">
        <v>1.0</v>
      </c>
      <c r="E3727" s="15">
        <v>3721.0</v>
      </c>
      <c r="F3727" s="13" t="s">
        <v>3763</v>
      </c>
      <c r="G3727" s="14">
        <v>1.0</v>
      </c>
      <c r="H3727" s="14">
        <v>1.0</v>
      </c>
    </row>
    <row r="3728" ht="16.5" customHeight="1">
      <c r="A3728" s="15">
        <v>3727.0</v>
      </c>
      <c r="B3728" s="13" t="s">
        <v>3769</v>
      </c>
      <c r="C3728" s="14">
        <v>1.0</v>
      </c>
      <c r="E3728" s="15">
        <v>3722.0</v>
      </c>
      <c r="F3728" s="13" t="s">
        <v>3764</v>
      </c>
      <c r="G3728" s="14">
        <v>1.0</v>
      </c>
      <c r="H3728" s="14">
        <v>1.0</v>
      </c>
    </row>
    <row r="3729" ht="16.5" customHeight="1">
      <c r="A3729" s="15">
        <v>3728.0</v>
      </c>
      <c r="B3729" s="13" t="s">
        <v>3770</v>
      </c>
      <c r="C3729" s="14">
        <v>1.0</v>
      </c>
      <c r="E3729" s="15">
        <v>3723.0</v>
      </c>
      <c r="F3729" s="13" t="s">
        <v>3765</v>
      </c>
      <c r="G3729" s="14">
        <v>1.0</v>
      </c>
      <c r="H3729" s="14">
        <v>1.0</v>
      </c>
    </row>
    <row r="3730" ht="16.5" customHeight="1">
      <c r="A3730" s="15">
        <v>3729.0</v>
      </c>
      <c r="B3730" s="13" t="s">
        <v>3771</v>
      </c>
      <c r="C3730" s="14">
        <v>1.0</v>
      </c>
      <c r="E3730" s="15">
        <v>3724.0</v>
      </c>
      <c r="F3730" s="13" t="s">
        <v>3766</v>
      </c>
      <c r="G3730" s="14">
        <v>1.0</v>
      </c>
      <c r="H3730" s="14">
        <v>1.0</v>
      </c>
    </row>
    <row r="3731" ht="16.5" customHeight="1">
      <c r="A3731" s="15">
        <v>3730.0</v>
      </c>
      <c r="B3731" s="13" t="s">
        <v>3772</v>
      </c>
      <c r="C3731" s="14">
        <v>1.0</v>
      </c>
      <c r="E3731" s="15">
        <v>3725.0</v>
      </c>
      <c r="F3731" s="13" t="s">
        <v>3767</v>
      </c>
      <c r="G3731" s="14">
        <v>1.0</v>
      </c>
      <c r="H3731" s="14">
        <v>1.0</v>
      </c>
    </row>
    <row r="3732" ht="16.5" customHeight="1">
      <c r="A3732" s="15">
        <v>3731.0</v>
      </c>
      <c r="B3732" s="13" t="s">
        <v>3773</v>
      </c>
      <c r="C3732" s="14">
        <v>1.0</v>
      </c>
      <c r="E3732" s="15">
        <v>3726.0</v>
      </c>
      <c r="F3732" s="13" t="s">
        <v>3768</v>
      </c>
      <c r="G3732" s="14">
        <v>1.0</v>
      </c>
      <c r="H3732" s="14">
        <v>1.0</v>
      </c>
    </row>
    <row r="3733" ht="16.5" customHeight="1">
      <c r="A3733" s="15">
        <v>3732.0</v>
      </c>
      <c r="B3733" s="13" t="s">
        <v>3774</v>
      </c>
      <c r="C3733" s="14">
        <v>1.0</v>
      </c>
      <c r="E3733" s="15">
        <v>3727.0</v>
      </c>
      <c r="F3733" s="13" t="s">
        <v>3769</v>
      </c>
      <c r="G3733" s="14">
        <v>1.0</v>
      </c>
      <c r="H3733" s="14">
        <v>1.0</v>
      </c>
    </row>
    <row r="3734" ht="16.5" customHeight="1">
      <c r="A3734" s="15">
        <v>3733.0</v>
      </c>
      <c r="B3734" s="13" t="s">
        <v>3775</v>
      </c>
      <c r="C3734" s="14">
        <v>1.0</v>
      </c>
      <c r="E3734" s="15">
        <v>3728.0</v>
      </c>
      <c r="F3734" s="13" t="s">
        <v>3770</v>
      </c>
      <c r="G3734" s="14">
        <v>1.0</v>
      </c>
      <c r="H3734" s="14">
        <v>1.0</v>
      </c>
    </row>
    <row r="3735" ht="16.5" customHeight="1">
      <c r="A3735" s="15">
        <v>3734.0</v>
      </c>
      <c r="B3735" s="13" t="s">
        <v>3776</v>
      </c>
      <c r="C3735" s="14">
        <v>1.0</v>
      </c>
      <c r="E3735" s="15">
        <v>3729.0</v>
      </c>
      <c r="F3735" s="13" t="s">
        <v>3771</v>
      </c>
      <c r="G3735" s="14">
        <v>1.0</v>
      </c>
      <c r="H3735" s="14">
        <v>1.0</v>
      </c>
    </row>
    <row r="3736" ht="16.5" customHeight="1">
      <c r="A3736" s="15">
        <v>3735.0</v>
      </c>
      <c r="B3736" s="13" t="s">
        <v>3777</v>
      </c>
      <c r="C3736" s="14">
        <v>1.0</v>
      </c>
      <c r="E3736" s="15">
        <v>3730.0</v>
      </c>
      <c r="F3736" s="13" t="s">
        <v>3772</v>
      </c>
      <c r="G3736" s="14">
        <v>1.0</v>
      </c>
      <c r="H3736" s="14">
        <v>1.0</v>
      </c>
    </row>
    <row r="3737" ht="16.5" customHeight="1">
      <c r="A3737" s="15">
        <v>3736.0</v>
      </c>
      <c r="B3737" s="13" t="s">
        <v>3778</v>
      </c>
      <c r="C3737" s="14">
        <v>1.0</v>
      </c>
      <c r="E3737" s="15">
        <v>3731.0</v>
      </c>
      <c r="F3737" s="13" t="s">
        <v>3773</v>
      </c>
      <c r="G3737" s="14">
        <v>1.0</v>
      </c>
      <c r="H3737" s="14">
        <v>1.0</v>
      </c>
    </row>
    <row r="3738" ht="16.5" customHeight="1">
      <c r="A3738" s="15">
        <v>3737.0</v>
      </c>
      <c r="B3738" s="13" t="s">
        <v>3779</v>
      </c>
      <c r="C3738" s="14">
        <v>1.0</v>
      </c>
      <c r="E3738" s="15">
        <v>3732.0</v>
      </c>
      <c r="F3738" s="13" t="s">
        <v>3774</v>
      </c>
      <c r="G3738" s="14">
        <v>1.0</v>
      </c>
      <c r="H3738" s="14">
        <v>1.0</v>
      </c>
    </row>
    <row r="3739" ht="16.5" customHeight="1">
      <c r="A3739" s="15">
        <v>3738.0</v>
      </c>
      <c r="B3739" s="13" t="s">
        <v>3780</v>
      </c>
      <c r="C3739" s="14">
        <v>1.0</v>
      </c>
      <c r="E3739" s="15">
        <v>3733.0</v>
      </c>
      <c r="F3739" s="13" t="s">
        <v>3775</v>
      </c>
      <c r="G3739" s="14">
        <v>1.0</v>
      </c>
      <c r="H3739" s="14">
        <v>1.0</v>
      </c>
    </row>
    <row r="3740" ht="16.5" customHeight="1">
      <c r="A3740" s="15">
        <v>3739.0</v>
      </c>
      <c r="B3740" s="13" t="s">
        <v>3781</v>
      </c>
      <c r="C3740" s="14">
        <v>1.0</v>
      </c>
      <c r="E3740" s="15">
        <v>3734.0</v>
      </c>
      <c r="F3740" s="13" t="s">
        <v>3776</v>
      </c>
      <c r="G3740" s="14">
        <v>1.0</v>
      </c>
      <c r="H3740" s="14">
        <v>1.0</v>
      </c>
    </row>
    <row r="3741" ht="16.5" customHeight="1">
      <c r="A3741" s="15">
        <v>3740.0</v>
      </c>
      <c r="B3741" s="13" t="s">
        <v>3782</v>
      </c>
      <c r="C3741" s="14">
        <v>1.0</v>
      </c>
      <c r="E3741" s="15">
        <v>3735.0</v>
      </c>
      <c r="F3741" s="13" t="s">
        <v>3777</v>
      </c>
      <c r="G3741" s="14">
        <v>1.0</v>
      </c>
      <c r="H3741" s="14">
        <v>1.0</v>
      </c>
    </row>
    <row r="3742" ht="16.5" customHeight="1">
      <c r="A3742" s="15">
        <v>3741.0</v>
      </c>
      <c r="B3742" s="13" t="s">
        <v>3783</v>
      </c>
      <c r="C3742" s="14">
        <v>1.0</v>
      </c>
      <c r="E3742" s="15">
        <v>3736.0</v>
      </c>
      <c r="F3742" s="13" t="s">
        <v>3778</v>
      </c>
      <c r="G3742" s="14">
        <v>1.0</v>
      </c>
      <c r="H3742" s="14">
        <v>1.0</v>
      </c>
    </row>
    <row r="3743" ht="16.5" customHeight="1">
      <c r="A3743" s="15">
        <v>3742.0</v>
      </c>
      <c r="B3743" s="13" t="s">
        <v>3784</v>
      </c>
      <c r="C3743" s="14">
        <v>1.0</v>
      </c>
      <c r="E3743" s="15">
        <v>3737.0</v>
      </c>
      <c r="F3743" s="13" t="s">
        <v>3779</v>
      </c>
      <c r="G3743" s="14">
        <v>1.0</v>
      </c>
      <c r="H3743" s="14">
        <v>1.0</v>
      </c>
    </row>
    <row r="3744" ht="16.5" customHeight="1">
      <c r="A3744" s="15">
        <v>3743.0</v>
      </c>
      <c r="B3744" s="13" t="s">
        <v>3785</v>
      </c>
      <c r="C3744" s="14">
        <v>1.0</v>
      </c>
      <c r="E3744" s="15">
        <v>3738.0</v>
      </c>
      <c r="F3744" s="13" t="s">
        <v>3780</v>
      </c>
      <c r="G3744" s="14">
        <v>1.0</v>
      </c>
      <c r="H3744" s="14">
        <v>1.0</v>
      </c>
    </row>
    <row r="3745" ht="16.5" customHeight="1">
      <c r="A3745" s="15">
        <v>3744.0</v>
      </c>
      <c r="B3745" s="13" t="s">
        <v>3786</v>
      </c>
      <c r="C3745" s="14">
        <v>1.0</v>
      </c>
      <c r="E3745" s="15">
        <v>3739.0</v>
      </c>
      <c r="F3745" s="13" t="s">
        <v>3781</v>
      </c>
      <c r="G3745" s="14">
        <v>1.0</v>
      </c>
      <c r="H3745" s="14">
        <v>1.0</v>
      </c>
    </row>
    <row r="3746" ht="16.5" customHeight="1">
      <c r="A3746" s="15">
        <v>3745.0</v>
      </c>
      <c r="B3746" s="13" t="s">
        <v>3787</v>
      </c>
      <c r="C3746" s="14">
        <v>1.0</v>
      </c>
      <c r="E3746" s="15">
        <v>3740.0</v>
      </c>
      <c r="F3746" s="13" t="s">
        <v>3782</v>
      </c>
      <c r="G3746" s="14">
        <v>1.0</v>
      </c>
      <c r="H3746" s="14">
        <v>1.0</v>
      </c>
    </row>
    <row r="3747" ht="16.5" customHeight="1">
      <c r="A3747" s="15">
        <v>3746.0</v>
      </c>
      <c r="B3747" s="13" t="s">
        <v>3788</v>
      </c>
      <c r="C3747" s="14">
        <v>1.0</v>
      </c>
      <c r="E3747" s="15">
        <v>3741.0</v>
      </c>
      <c r="F3747" s="13" t="s">
        <v>3783</v>
      </c>
      <c r="G3747" s="14">
        <v>1.0</v>
      </c>
      <c r="H3747" s="14">
        <v>1.0</v>
      </c>
    </row>
    <row r="3748" ht="16.5" customHeight="1">
      <c r="A3748" s="15">
        <v>3747.0</v>
      </c>
      <c r="B3748" s="13" t="s">
        <v>3789</v>
      </c>
      <c r="C3748" s="14">
        <v>1.0</v>
      </c>
      <c r="E3748" s="15">
        <v>3742.0</v>
      </c>
      <c r="F3748" s="13" t="s">
        <v>3784</v>
      </c>
      <c r="G3748" s="14">
        <v>1.0</v>
      </c>
      <c r="H3748" s="14">
        <v>1.0</v>
      </c>
    </row>
    <row r="3749" ht="16.5" customHeight="1">
      <c r="A3749" s="15">
        <v>3748.0</v>
      </c>
      <c r="B3749" s="13" t="s">
        <v>3790</v>
      </c>
      <c r="C3749" s="14">
        <v>1.0</v>
      </c>
      <c r="E3749" s="15">
        <v>3743.0</v>
      </c>
      <c r="F3749" s="13" t="s">
        <v>3785</v>
      </c>
      <c r="G3749" s="14">
        <v>1.0</v>
      </c>
      <c r="H3749" s="14">
        <v>1.0</v>
      </c>
    </row>
    <row r="3750" ht="16.5" customHeight="1">
      <c r="A3750" s="15">
        <v>3749.0</v>
      </c>
      <c r="B3750" s="13" t="s">
        <v>3791</v>
      </c>
      <c r="C3750" s="14">
        <v>1.0</v>
      </c>
      <c r="E3750" s="15">
        <v>3744.0</v>
      </c>
      <c r="F3750" s="13" t="s">
        <v>3786</v>
      </c>
      <c r="G3750" s="14">
        <v>1.0</v>
      </c>
      <c r="H3750" s="14">
        <v>1.0</v>
      </c>
    </row>
    <row r="3751" ht="16.5" customHeight="1">
      <c r="A3751" s="15">
        <v>3750.0</v>
      </c>
      <c r="B3751" s="13" t="s">
        <v>3792</v>
      </c>
      <c r="C3751" s="14">
        <v>1.0</v>
      </c>
      <c r="E3751" s="15">
        <v>3745.0</v>
      </c>
      <c r="F3751" s="13" t="s">
        <v>3787</v>
      </c>
      <c r="G3751" s="14">
        <v>1.0</v>
      </c>
      <c r="H3751" s="14">
        <v>1.0</v>
      </c>
    </row>
    <row r="3752" ht="16.5" customHeight="1">
      <c r="A3752" s="15">
        <v>3751.0</v>
      </c>
      <c r="B3752" s="13" t="s">
        <v>3793</v>
      </c>
      <c r="C3752" s="14">
        <v>1.0</v>
      </c>
      <c r="E3752" s="15">
        <v>3746.0</v>
      </c>
      <c r="F3752" s="13" t="s">
        <v>3788</v>
      </c>
      <c r="G3752" s="14">
        <v>1.0</v>
      </c>
      <c r="H3752" s="14">
        <v>1.0</v>
      </c>
    </row>
    <row r="3753" ht="16.5" customHeight="1">
      <c r="A3753" s="15">
        <v>3752.0</v>
      </c>
      <c r="B3753" s="13" t="s">
        <v>3794</v>
      </c>
      <c r="C3753" s="14">
        <v>1.0</v>
      </c>
      <c r="E3753" s="15">
        <v>3747.0</v>
      </c>
      <c r="F3753" s="13" t="s">
        <v>3789</v>
      </c>
      <c r="G3753" s="14">
        <v>1.0</v>
      </c>
      <c r="H3753" s="14">
        <v>1.0</v>
      </c>
    </row>
    <row r="3754" ht="16.5" customHeight="1">
      <c r="A3754" s="15">
        <v>3753.0</v>
      </c>
      <c r="B3754" s="13" t="s">
        <v>3795</v>
      </c>
      <c r="C3754" s="14">
        <v>1.0</v>
      </c>
      <c r="E3754" s="15">
        <v>3748.0</v>
      </c>
      <c r="F3754" s="13" t="s">
        <v>3790</v>
      </c>
      <c r="G3754" s="14">
        <v>1.0</v>
      </c>
      <c r="H3754" s="14">
        <v>1.0</v>
      </c>
    </row>
    <row r="3755" ht="16.5" customHeight="1">
      <c r="A3755" s="15">
        <v>3754.0</v>
      </c>
      <c r="B3755" s="13" t="s">
        <v>3796</v>
      </c>
      <c r="C3755" s="14">
        <v>1.0</v>
      </c>
      <c r="E3755" s="15">
        <v>3749.0</v>
      </c>
      <c r="F3755" s="13" t="s">
        <v>3791</v>
      </c>
      <c r="G3755" s="14">
        <v>1.0</v>
      </c>
      <c r="H3755" s="14">
        <v>1.0</v>
      </c>
    </row>
    <row r="3756" ht="16.5" customHeight="1">
      <c r="A3756" s="15">
        <v>3755.0</v>
      </c>
      <c r="B3756" s="13" t="s">
        <v>3797</v>
      </c>
      <c r="C3756" s="14">
        <v>1.0</v>
      </c>
      <c r="E3756" s="15">
        <v>3750.0</v>
      </c>
      <c r="F3756" s="13" t="s">
        <v>3792</v>
      </c>
      <c r="G3756" s="14">
        <v>1.0</v>
      </c>
      <c r="H3756" s="14">
        <v>1.0</v>
      </c>
    </row>
    <row r="3757" ht="16.5" customHeight="1">
      <c r="A3757" s="15">
        <v>3756.0</v>
      </c>
      <c r="B3757" s="13" t="s">
        <v>3798</v>
      </c>
      <c r="C3757" s="14">
        <v>1.0</v>
      </c>
      <c r="E3757" s="15">
        <v>3751.0</v>
      </c>
      <c r="F3757" s="13" t="s">
        <v>3793</v>
      </c>
      <c r="G3757" s="14">
        <v>1.0</v>
      </c>
      <c r="H3757" s="14">
        <v>1.0</v>
      </c>
    </row>
    <row r="3758" ht="16.5" customHeight="1">
      <c r="A3758" s="15">
        <v>3757.0</v>
      </c>
      <c r="B3758" s="13" t="s">
        <v>3799</v>
      </c>
      <c r="C3758" s="14">
        <v>1.0</v>
      </c>
      <c r="E3758" s="15">
        <v>3752.0</v>
      </c>
      <c r="F3758" s="13" t="s">
        <v>3794</v>
      </c>
      <c r="G3758" s="14">
        <v>1.0</v>
      </c>
      <c r="H3758" s="14">
        <v>1.0</v>
      </c>
    </row>
    <row r="3759" ht="16.5" customHeight="1">
      <c r="A3759" s="15">
        <v>3758.0</v>
      </c>
      <c r="B3759" s="13" t="s">
        <v>3800</v>
      </c>
      <c r="C3759" s="14">
        <v>1.0</v>
      </c>
      <c r="E3759" s="15">
        <v>3753.0</v>
      </c>
      <c r="F3759" s="13" t="s">
        <v>3795</v>
      </c>
      <c r="G3759" s="14">
        <v>1.0</v>
      </c>
      <c r="H3759" s="14">
        <v>1.0</v>
      </c>
    </row>
    <row r="3760" ht="16.5" customHeight="1">
      <c r="A3760" s="15">
        <v>3759.0</v>
      </c>
      <c r="B3760" s="13" t="s">
        <v>3801</v>
      </c>
      <c r="C3760" s="14">
        <v>1.0</v>
      </c>
      <c r="E3760" s="15">
        <v>3754.0</v>
      </c>
      <c r="F3760" s="13" t="s">
        <v>3796</v>
      </c>
      <c r="G3760" s="14">
        <v>1.0</v>
      </c>
      <c r="H3760" s="14">
        <v>1.0</v>
      </c>
    </row>
    <row r="3761" ht="16.5" customHeight="1">
      <c r="A3761" s="15">
        <v>3760.0</v>
      </c>
      <c r="B3761" s="13" t="s">
        <v>3802</v>
      </c>
      <c r="C3761" s="14">
        <v>1.0</v>
      </c>
      <c r="E3761" s="15">
        <v>3755.0</v>
      </c>
      <c r="F3761" s="13" t="s">
        <v>3797</v>
      </c>
      <c r="G3761" s="14">
        <v>1.0</v>
      </c>
      <c r="H3761" s="14">
        <v>1.0</v>
      </c>
    </row>
    <row r="3762" ht="16.5" customHeight="1">
      <c r="A3762" s="15">
        <v>3761.0</v>
      </c>
      <c r="B3762" s="13" t="s">
        <v>3803</v>
      </c>
      <c r="C3762" s="14">
        <v>1.0</v>
      </c>
      <c r="E3762" s="15">
        <v>3756.0</v>
      </c>
      <c r="F3762" s="13" t="s">
        <v>3798</v>
      </c>
      <c r="G3762" s="14">
        <v>1.0</v>
      </c>
      <c r="H3762" s="14">
        <v>1.0</v>
      </c>
    </row>
    <row r="3763" ht="16.5" customHeight="1">
      <c r="A3763" s="15">
        <v>3762.0</v>
      </c>
      <c r="B3763" s="13" t="s">
        <v>3804</v>
      </c>
      <c r="C3763" s="14">
        <v>1.0</v>
      </c>
      <c r="E3763" s="15">
        <v>3757.0</v>
      </c>
      <c r="F3763" s="13" t="s">
        <v>3799</v>
      </c>
      <c r="G3763" s="14">
        <v>1.0</v>
      </c>
      <c r="H3763" s="14">
        <v>1.0</v>
      </c>
    </row>
    <row r="3764" ht="16.5" customHeight="1">
      <c r="A3764" s="15">
        <v>3763.0</v>
      </c>
      <c r="B3764" s="13" t="s">
        <v>3805</v>
      </c>
      <c r="C3764" s="14">
        <v>1.0</v>
      </c>
      <c r="E3764" s="15">
        <v>3758.0</v>
      </c>
      <c r="F3764" s="13" t="s">
        <v>3800</v>
      </c>
      <c r="G3764" s="14">
        <v>1.0</v>
      </c>
      <c r="H3764" s="14">
        <v>1.0</v>
      </c>
    </row>
    <row r="3765" ht="16.5" customHeight="1">
      <c r="A3765" s="15">
        <v>3764.0</v>
      </c>
      <c r="B3765" s="13" t="s">
        <v>3806</v>
      </c>
      <c r="C3765" s="14">
        <v>1.0</v>
      </c>
      <c r="E3765" s="15">
        <v>3759.0</v>
      </c>
      <c r="F3765" s="13" t="s">
        <v>3801</v>
      </c>
      <c r="G3765" s="14">
        <v>1.0</v>
      </c>
      <c r="H3765" s="14">
        <v>1.0</v>
      </c>
    </row>
    <row r="3766" ht="16.5" customHeight="1">
      <c r="A3766" s="15">
        <v>3765.0</v>
      </c>
      <c r="B3766" s="13" t="s">
        <v>3807</v>
      </c>
      <c r="C3766" s="14">
        <v>1.0</v>
      </c>
      <c r="E3766" s="15">
        <v>3760.0</v>
      </c>
      <c r="F3766" s="13" t="s">
        <v>3802</v>
      </c>
      <c r="G3766" s="14">
        <v>1.0</v>
      </c>
      <c r="H3766" s="14">
        <v>1.0</v>
      </c>
    </row>
    <row r="3767" ht="16.5" customHeight="1">
      <c r="A3767" s="15">
        <v>3766.0</v>
      </c>
      <c r="B3767" s="13" t="s">
        <v>3808</v>
      </c>
      <c r="C3767" s="14">
        <v>1.0</v>
      </c>
      <c r="E3767" s="15">
        <v>3761.0</v>
      </c>
      <c r="F3767" s="13" t="s">
        <v>3803</v>
      </c>
      <c r="G3767" s="14">
        <v>1.0</v>
      </c>
      <c r="H3767" s="14">
        <v>1.0</v>
      </c>
    </row>
    <row r="3768" ht="16.5" customHeight="1">
      <c r="A3768" s="15">
        <v>3767.0</v>
      </c>
      <c r="B3768" s="13" t="s">
        <v>3809</v>
      </c>
      <c r="C3768" s="14">
        <v>1.0</v>
      </c>
      <c r="E3768" s="15">
        <v>3762.0</v>
      </c>
      <c r="F3768" s="13" t="s">
        <v>3804</v>
      </c>
      <c r="G3768" s="14">
        <v>1.0</v>
      </c>
      <c r="H3768" s="14">
        <v>1.0</v>
      </c>
    </row>
    <row r="3769" ht="16.5" customHeight="1">
      <c r="A3769" s="15">
        <v>3768.0</v>
      </c>
      <c r="B3769" s="13" t="s">
        <v>3810</v>
      </c>
      <c r="C3769" s="14">
        <v>1.0</v>
      </c>
      <c r="E3769" s="15">
        <v>3763.0</v>
      </c>
      <c r="F3769" s="13" t="s">
        <v>3805</v>
      </c>
      <c r="G3769" s="14">
        <v>1.0</v>
      </c>
      <c r="H3769" s="14">
        <v>1.0</v>
      </c>
    </row>
    <row r="3770" ht="16.5" customHeight="1">
      <c r="A3770" s="15">
        <v>3769.0</v>
      </c>
      <c r="B3770" s="13" t="s">
        <v>3811</v>
      </c>
      <c r="C3770" s="14">
        <v>1.0</v>
      </c>
      <c r="E3770" s="15">
        <v>3764.0</v>
      </c>
      <c r="F3770" s="13" t="s">
        <v>3806</v>
      </c>
      <c r="G3770" s="14">
        <v>1.0</v>
      </c>
      <c r="H3770" s="14">
        <v>1.0</v>
      </c>
    </row>
    <row r="3771" ht="16.5" customHeight="1">
      <c r="A3771" s="15">
        <v>3770.0</v>
      </c>
      <c r="B3771" s="13" t="s">
        <v>3812</v>
      </c>
      <c r="C3771" s="14">
        <v>1.0</v>
      </c>
      <c r="E3771" s="15">
        <v>3765.0</v>
      </c>
      <c r="F3771" s="13" t="s">
        <v>3807</v>
      </c>
      <c r="G3771" s="14">
        <v>1.0</v>
      </c>
      <c r="H3771" s="14">
        <v>1.0</v>
      </c>
    </row>
    <row r="3772" ht="16.5" customHeight="1">
      <c r="A3772" s="15">
        <v>3771.0</v>
      </c>
      <c r="B3772" s="13" t="s">
        <v>3813</v>
      </c>
      <c r="C3772" s="14">
        <v>1.0</v>
      </c>
      <c r="E3772" s="15">
        <v>3766.0</v>
      </c>
      <c r="F3772" s="13" t="s">
        <v>3808</v>
      </c>
      <c r="G3772" s="14">
        <v>1.0</v>
      </c>
      <c r="H3772" s="14">
        <v>1.0</v>
      </c>
    </row>
    <row r="3773" ht="16.5" customHeight="1">
      <c r="A3773" s="15">
        <v>3772.0</v>
      </c>
      <c r="B3773" s="13" t="s">
        <v>3814</v>
      </c>
      <c r="C3773" s="14">
        <v>1.0</v>
      </c>
      <c r="E3773" s="15">
        <v>3767.0</v>
      </c>
      <c r="F3773" s="13" t="s">
        <v>3809</v>
      </c>
      <c r="G3773" s="14">
        <v>1.0</v>
      </c>
      <c r="H3773" s="14">
        <v>1.0</v>
      </c>
    </row>
    <row r="3774" ht="16.5" customHeight="1">
      <c r="A3774" s="15">
        <v>3773.0</v>
      </c>
      <c r="B3774" s="13" t="s">
        <v>3815</v>
      </c>
      <c r="C3774" s="14">
        <v>1.0</v>
      </c>
      <c r="E3774" s="15">
        <v>3768.0</v>
      </c>
      <c r="F3774" s="13" t="s">
        <v>3810</v>
      </c>
      <c r="G3774" s="14">
        <v>1.0</v>
      </c>
      <c r="H3774" s="14">
        <v>1.0</v>
      </c>
    </row>
    <row r="3775" ht="16.5" customHeight="1">
      <c r="A3775" s="15">
        <v>3774.0</v>
      </c>
      <c r="B3775" s="13" t="s">
        <v>3816</v>
      </c>
      <c r="C3775" s="14">
        <v>1.0</v>
      </c>
      <c r="E3775" s="15">
        <v>3769.0</v>
      </c>
      <c r="F3775" s="13" t="s">
        <v>3811</v>
      </c>
      <c r="G3775" s="14">
        <v>1.0</v>
      </c>
      <c r="H3775" s="14">
        <v>1.0</v>
      </c>
    </row>
    <row r="3776" ht="16.5" customHeight="1">
      <c r="A3776" s="15">
        <v>3775.0</v>
      </c>
      <c r="B3776" s="13" t="s">
        <v>3817</v>
      </c>
      <c r="C3776" s="14">
        <v>1.0</v>
      </c>
      <c r="E3776" s="15">
        <v>3770.0</v>
      </c>
      <c r="F3776" s="13" t="s">
        <v>3812</v>
      </c>
      <c r="G3776" s="14">
        <v>1.0</v>
      </c>
      <c r="H3776" s="14">
        <v>1.0</v>
      </c>
    </row>
    <row r="3777" ht="16.5" customHeight="1">
      <c r="A3777" s="15">
        <v>3776.0</v>
      </c>
      <c r="B3777" s="13" t="s">
        <v>3818</v>
      </c>
      <c r="C3777" s="14">
        <v>1.0</v>
      </c>
      <c r="E3777" s="15">
        <v>3771.0</v>
      </c>
      <c r="F3777" s="13" t="s">
        <v>3813</v>
      </c>
      <c r="G3777" s="14">
        <v>1.0</v>
      </c>
      <c r="H3777" s="14">
        <v>1.0</v>
      </c>
    </row>
    <row r="3778" ht="16.5" customHeight="1">
      <c r="A3778" s="15">
        <v>3777.0</v>
      </c>
      <c r="B3778" s="13" t="s">
        <v>3819</v>
      </c>
      <c r="C3778" s="14">
        <v>1.0</v>
      </c>
      <c r="E3778" s="15">
        <v>3772.0</v>
      </c>
      <c r="F3778" s="13" t="s">
        <v>3814</v>
      </c>
      <c r="G3778" s="14">
        <v>1.0</v>
      </c>
      <c r="H3778" s="14">
        <v>1.0</v>
      </c>
    </row>
    <row r="3779" ht="16.5" customHeight="1">
      <c r="A3779" s="15">
        <v>3778.0</v>
      </c>
      <c r="B3779" s="13" t="s">
        <v>3820</v>
      </c>
      <c r="C3779" s="14">
        <v>1.0</v>
      </c>
      <c r="E3779" s="15">
        <v>3773.0</v>
      </c>
      <c r="F3779" s="13" t="s">
        <v>3815</v>
      </c>
      <c r="G3779" s="14">
        <v>1.0</v>
      </c>
      <c r="H3779" s="14">
        <v>1.0</v>
      </c>
    </row>
    <row r="3780" ht="16.5" customHeight="1">
      <c r="A3780" s="15">
        <v>3779.0</v>
      </c>
      <c r="B3780" s="13" t="s">
        <v>3821</v>
      </c>
      <c r="C3780" s="14">
        <v>1.0</v>
      </c>
      <c r="E3780" s="15">
        <v>3774.0</v>
      </c>
      <c r="F3780" s="13" t="s">
        <v>3816</v>
      </c>
      <c r="G3780" s="14">
        <v>1.0</v>
      </c>
      <c r="H3780" s="14">
        <v>1.0</v>
      </c>
    </row>
    <row r="3781" ht="16.5" customHeight="1">
      <c r="A3781" s="15">
        <v>3780.0</v>
      </c>
      <c r="B3781" s="13" t="s">
        <v>3822</v>
      </c>
      <c r="C3781" s="14">
        <v>1.0</v>
      </c>
      <c r="E3781" s="15">
        <v>3775.0</v>
      </c>
      <c r="F3781" s="13" t="s">
        <v>3817</v>
      </c>
      <c r="G3781" s="14">
        <v>1.0</v>
      </c>
      <c r="H3781" s="14">
        <v>1.0</v>
      </c>
    </row>
    <row r="3782" ht="16.5" customHeight="1">
      <c r="A3782" s="15">
        <v>3781.0</v>
      </c>
      <c r="B3782" s="13" t="s">
        <v>3823</v>
      </c>
      <c r="C3782" s="14">
        <v>1.0</v>
      </c>
      <c r="E3782" s="15">
        <v>3776.0</v>
      </c>
      <c r="F3782" s="13" t="s">
        <v>3818</v>
      </c>
      <c r="G3782" s="14">
        <v>1.0</v>
      </c>
      <c r="H3782" s="14">
        <v>1.0</v>
      </c>
    </row>
    <row r="3783" ht="16.5" customHeight="1">
      <c r="A3783" s="15">
        <v>3782.0</v>
      </c>
      <c r="B3783" s="13" t="s">
        <v>3824</v>
      </c>
      <c r="C3783" s="14">
        <v>1.0</v>
      </c>
      <c r="E3783" s="15">
        <v>3777.0</v>
      </c>
      <c r="F3783" s="13" t="s">
        <v>3819</v>
      </c>
      <c r="G3783" s="14">
        <v>1.0</v>
      </c>
      <c r="H3783" s="14">
        <v>1.0</v>
      </c>
    </row>
    <row r="3784" ht="16.5" customHeight="1">
      <c r="A3784" s="15">
        <v>3783.0</v>
      </c>
      <c r="B3784" s="13" t="s">
        <v>3825</v>
      </c>
      <c r="C3784" s="14">
        <v>1.0</v>
      </c>
      <c r="E3784" s="15">
        <v>3778.0</v>
      </c>
      <c r="F3784" s="13" t="s">
        <v>3820</v>
      </c>
      <c r="G3784" s="14">
        <v>1.0</v>
      </c>
      <c r="H3784" s="14">
        <v>1.0</v>
      </c>
    </row>
    <row r="3785" ht="16.5" customHeight="1">
      <c r="A3785" s="15">
        <v>3784.0</v>
      </c>
      <c r="B3785" s="13" t="s">
        <v>3826</v>
      </c>
      <c r="C3785" s="14">
        <v>1.0</v>
      </c>
      <c r="E3785" s="15">
        <v>3779.0</v>
      </c>
      <c r="F3785" s="13" t="s">
        <v>3821</v>
      </c>
      <c r="G3785" s="14">
        <v>1.0</v>
      </c>
      <c r="H3785" s="14">
        <v>1.0</v>
      </c>
    </row>
    <row r="3786" ht="16.5" customHeight="1">
      <c r="A3786" s="15">
        <v>3785.0</v>
      </c>
      <c r="B3786" s="13" t="s">
        <v>3827</v>
      </c>
      <c r="C3786" s="14">
        <v>1.0</v>
      </c>
      <c r="E3786" s="15">
        <v>3780.0</v>
      </c>
      <c r="F3786" s="13" t="s">
        <v>3822</v>
      </c>
      <c r="G3786" s="14">
        <v>1.0</v>
      </c>
      <c r="H3786" s="14">
        <v>1.0</v>
      </c>
    </row>
    <row r="3787" ht="16.5" customHeight="1">
      <c r="A3787" s="15">
        <v>3786.0</v>
      </c>
      <c r="B3787" s="13" t="s">
        <v>3828</v>
      </c>
      <c r="C3787" s="14">
        <v>1.0</v>
      </c>
      <c r="E3787" s="15">
        <v>3781.0</v>
      </c>
      <c r="F3787" s="13" t="s">
        <v>3823</v>
      </c>
      <c r="G3787" s="14">
        <v>1.0</v>
      </c>
      <c r="H3787" s="14">
        <v>1.0</v>
      </c>
    </row>
    <row r="3788" ht="16.5" customHeight="1">
      <c r="A3788" s="15">
        <v>3787.0</v>
      </c>
      <c r="B3788" s="13" t="s">
        <v>3829</v>
      </c>
      <c r="C3788" s="14">
        <v>1.0</v>
      </c>
      <c r="E3788" s="15">
        <v>3782.0</v>
      </c>
      <c r="F3788" s="13" t="s">
        <v>3824</v>
      </c>
      <c r="G3788" s="14">
        <v>1.0</v>
      </c>
      <c r="H3788" s="14">
        <v>1.0</v>
      </c>
    </row>
    <row r="3789" ht="16.5" customHeight="1">
      <c r="A3789" s="15">
        <v>3788.0</v>
      </c>
      <c r="B3789" s="13" t="s">
        <v>3830</v>
      </c>
      <c r="C3789" s="14">
        <v>1.0</v>
      </c>
      <c r="E3789" s="15">
        <v>3783.0</v>
      </c>
      <c r="F3789" s="13" t="s">
        <v>3825</v>
      </c>
      <c r="G3789" s="14">
        <v>1.0</v>
      </c>
      <c r="H3789" s="14">
        <v>1.0</v>
      </c>
    </row>
    <row r="3790" ht="16.5" customHeight="1">
      <c r="A3790" s="15">
        <v>3789.0</v>
      </c>
      <c r="B3790" s="13" t="s">
        <v>3831</v>
      </c>
      <c r="C3790" s="14">
        <v>1.0</v>
      </c>
      <c r="E3790" s="15">
        <v>3784.0</v>
      </c>
      <c r="F3790" s="13" t="s">
        <v>3826</v>
      </c>
      <c r="G3790" s="14">
        <v>1.0</v>
      </c>
      <c r="H3790" s="14">
        <v>1.0</v>
      </c>
    </row>
    <row r="3791" ht="16.5" customHeight="1">
      <c r="A3791" s="15">
        <v>3790.0</v>
      </c>
      <c r="B3791" s="13" t="s">
        <v>3832</v>
      </c>
      <c r="C3791" s="14">
        <v>1.0</v>
      </c>
      <c r="E3791" s="15">
        <v>3785.0</v>
      </c>
      <c r="F3791" s="13" t="s">
        <v>3827</v>
      </c>
      <c r="G3791" s="14">
        <v>1.0</v>
      </c>
      <c r="H3791" s="14">
        <v>1.0</v>
      </c>
    </row>
    <row r="3792" ht="16.5" customHeight="1">
      <c r="A3792" s="15">
        <v>3791.0</v>
      </c>
      <c r="B3792" s="13" t="s">
        <v>3833</v>
      </c>
      <c r="C3792" s="14">
        <v>1.0</v>
      </c>
      <c r="E3792" s="15">
        <v>3786.0</v>
      </c>
      <c r="F3792" s="13" t="s">
        <v>3828</v>
      </c>
      <c r="G3792" s="14">
        <v>1.0</v>
      </c>
      <c r="H3792" s="14">
        <v>1.0</v>
      </c>
    </row>
    <row r="3793" ht="16.5" customHeight="1">
      <c r="A3793" s="15">
        <v>3792.0</v>
      </c>
      <c r="B3793" s="13" t="s">
        <v>3834</v>
      </c>
      <c r="C3793" s="14">
        <v>1.0</v>
      </c>
      <c r="E3793" s="15">
        <v>3787.0</v>
      </c>
      <c r="F3793" s="13" t="s">
        <v>3829</v>
      </c>
      <c r="G3793" s="14">
        <v>1.0</v>
      </c>
      <c r="H3793" s="14">
        <v>1.0</v>
      </c>
    </row>
    <row r="3794" ht="16.5" customHeight="1">
      <c r="A3794" s="15">
        <v>3793.0</v>
      </c>
      <c r="B3794" s="13" t="s">
        <v>3835</v>
      </c>
      <c r="C3794" s="14">
        <v>1.0</v>
      </c>
      <c r="E3794" s="15">
        <v>3788.0</v>
      </c>
      <c r="F3794" s="13" t="s">
        <v>3830</v>
      </c>
      <c r="G3794" s="14">
        <v>1.0</v>
      </c>
      <c r="H3794" s="14">
        <v>1.0</v>
      </c>
    </row>
    <row r="3795" ht="16.5" customHeight="1">
      <c r="A3795" s="15">
        <v>3794.0</v>
      </c>
      <c r="B3795" s="13" t="s">
        <v>3836</v>
      </c>
      <c r="C3795" s="14">
        <v>1.0</v>
      </c>
      <c r="E3795" s="15">
        <v>3789.0</v>
      </c>
      <c r="F3795" s="13" t="s">
        <v>3831</v>
      </c>
      <c r="G3795" s="14">
        <v>1.0</v>
      </c>
      <c r="H3795" s="14">
        <v>1.0</v>
      </c>
    </row>
    <row r="3796" ht="16.5" customHeight="1">
      <c r="A3796" s="15">
        <v>3795.0</v>
      </c>
      <c r="B3796" s="13" t="s">
        <v>3837</v>
      </c>
      <c r="C3796" s="14">
        <v>1.0</v>
      </c>
      <c r="E3796" s="15">
        <v>3790.0</v>
      </c>
      <c r="F3796" s="13" t="s">
        <v>3832</v>
      </c>
      <c r="G3796" s="14">
        <v>1.0</v>
      </c>
      <c r="H3796" s="14">
        <v>1.0</v>
      </c>
    </row>
    <row r="3797" ht="16.5" customHeight="1">
      <c r="A3797" s="15">
        <v>3796.0</v>
      </c>
      <c r="B3797" s="13" t="s">
        <v>3838</v>
      </c>
      <c r="C3797" s="14">
        <v>1.0</v>
      </c>
      <c r="E3797" s="15">
        <v>3791.0</v>
      </c>
      <c r="F3797" s="13" t="s">
        <v>3833</v>
      </c>
      <c r="G3797" s="14">
        <v>1.0</v>
      </c>
      <c r="H3797" s="14">
        <v>1.0</v>
      </c>
    </row>
    <row r="3798" ht="16.5" customHeight="1">
      <c r="A3798" s="15">
        <v>3797.0</v>
      </c>
      <c r="B3798" s="13" t="s">
        <v>3839</v>
      </c>
      <c r="C3798" s="14">
        <v>1.0</v>
      </c>
      <c r="E3798" s="15">
        <v>3792.0</v>
      </c>
      <c r="F3798" s="13" t="s">
        <v>3834</v>
      </c>
      <c r="G3798" s="14">
        <v>1.0</v>
      </c>
      <c r="H3798" s="14">
        <v>1.0</v>
      </c>
    </row>
    <row r="3799" ht="16.5" customHeight="1">
      <c r="A3799" s="15">
        <v>3798.0</v>
      </c>
      <c r="B3799" s="13" t="s">
        <v>3840</v>
      </c>
      <c r="C3799" s="14">
        <v>1.0</v>
      </c>
      <c r="E3799" s="15">
        <v>3793.0</v>
      </c>
      <c r="F3799" s="13" t="s">
        <v>3835</v>
      </c>
      <c r="G3799" s="14">
        <v>1.0</v>
      </c>
      <c r="H3799" s="14">
        <v>1.0</v>
      </c>
    </row>
    <row r="3800" ht="16.5" customHeight="1">
      <c r="A3800" s="15">
        <v>3799.0</v>
      </c>
      <c r="B3800" s="13" t="s">
        <v>3841</v>
      </c>
      <c r="C3800" s="14">
        <v>1.0</v>
      </c>
      <c r="E3800" s="15">
        <v>3794.0</v>
      </c>
      <c r="F3800" s="13" t="s">
        <v>3836</v>
      </c>
      <c r="G3800" s="14">
        <v>1.0</v>
      </c>
      <c r="H3800" s="14">
        <v>1.0</v>
      </c>
    </row>
    <row r="3801" ht="16.5" customHeight="1">
      <c r="A3801" s="15">
        <v>3800.0</v>
      </c>
      <c r="B3801" s="13" t="s">
        <v>3842</v>
      </c>
      <c r="C3801" s="14">
        <v>1.0</v>
      </c>
      <c r="E3801" s="15">
        <v>3795.0</v>
      </c>
      <c r="F3801" s="13" t="s">
        <v>3837</v>
      </c>
      <c r="G3801" s="14">
        <v>1.0</v>
      </c>
      <c r="H3801" s="14">
        <v>1.0</v>
      </c>
    </row>
    <row r="3802" ht="16.5" customHeight="1">
      <c r="A3802" s="15">
        <v>3801.0</v>
      </c>
      <c r="B3802" s="13" t="s">
        <v>3843</v>
      </c>
      <c r="C3802" s="14">
        <v>1.0</v>
      </c>
      <c r="E3802" s="15">
        <v>3796.0</v>
      </c>
      <c r="F3802" s="13" t="s">
        <v>3838</v>
      </c>
      <c r="G3802" s="14">
        <v>1.0</v>
      </c>
      <c r="H3802" s="14">
        <v>1.0</v>
      </c>
    </row>
    <row r="3803" ht="16.5" customHeight="1">
      <c r="A3803" s="15">
        <v>3802.0</v>
      </c>
      <c r="B3803" s="13" t="s">
        <v>3844</v>
      </c>
      <c r="C3803" s="14">
        <v>1.0</v>
      </c>
      <c r="E3803" s="15">
        <v>3797.0</v>
      </c>
      <c r="F3803" s="13" t="s">
        <v>3839</v>
      </c>
      <c r="G3803" s="14">
        <v>1.0</v>
      </c>
      <c r="H3803" s="14">
        <v>1.0</v>
      </c>
    </row>
    <row r="3804" ht="16.5" customHeight="1">
      <c r="A3804" s="15">
        <v>3803.0</v>
      </c>
      <c r="B3804" s="13" t="s">
        <v>3845</v>
      </c>
      <c r="C3804" s="14">
        <v>1.0</v>
      </c>
      <c r="E3804" s="15">
        <v>3798.0</v>
      </c>
      <c r="F3804" s="13" t="s">
        <v>3840</v>
      </c>
      <c r="G3804" s="14">
        <v>1.0</v>
      </c>
      <c r="H3804" s="14">
        <v>1.0</v>
      </c>
    </row>
    <row r="3805" ht="16.5" customHeight="1">
      <c r="A3805" s="15">
        <v>3804.0</v>
      </c>
      <c r="B3805" s="13" t="s">
        <v>3846</v>
      </c>
      <c r="C3805" s="14">
        <v>1.0</v>
      </c>
      <c r="E3805" s="15">
        <v>3799.0</v>
      </c>
      <c r="F3805" s="13" t="s">
        <v>3841</v>
      </c>
      <c r="G3805" s="14">
        <v>1.0</v>
      </c>
      <c r="H3805" s="14">
        <v>1.0</v>
      </c>
    </row>
    <row r="3806" ht="16.5" customHeight="1">
      <c r="A3806" s="15">
        <v>3805.0</v>
      </c>
      <c r="B3806" s="13" t="s">
        <v>3847</v>
      </c>
      <c r="C3806" s="14">
        <v>1.0</v>
      </c>
      <c r="E3806" s="15">
        <v>3800.0</v>
      </c>
      <c r="F3806" s="13" t="s">
        <v>3842</v>
      </c>
      <c r="G3806" s="14">
        <v>1.0</v>
      </c>
      <c r="H3806" s="14">
        <v>1.0</v>
      </c>
    </row>
    <row r="3807" ht="16.5" customHeight="1">
      <c r="A3807" s="15">
        <v>3806.0</v>
      </c>
      <c r="B3807" s="13" t="s">
        <v>3848</v>
      </c>
      <c r="C3807" s="14">
        <v>1.0</v>
      </c>
      <c r="E3807" s="15">
        <v>3801.0</v>
      </c>
      <c r="F3807" s="13" t="s">
        <v>3843</v>
      </c>
      <c r="G3807" s="14">
        <v>1.0</v>
      </c>
      <c r="H3807" s="14">
        <v>1.0</v>
      </c>
    </row>
    <row r="3808" ht="16.5" customHeight="1">
      <c r="A3808" s="15">
        <v>3807.0</v>
      </c>
      <c r="B3808" s="13" t="s">
        <v>3849</v>
      </c>
      <c r="C3808" s="14">
        <v>1.0</v>
      </c>
      <c r="E3808" s="15">
        <v>3802.0</v>
      </c>
      <c r="F3808" s="13" t="s">
        <v>3844</v>
      </c>
      <c r="G3808" s="14">
        <v>1.0</v>
      </c>
      <c r="H3808" s="14">
        <v>1.0</v>
      </c>
    </row>
    <row r="3809" ht="16.5" customHeight="1">
      <c r="A3809" s="15">
        <v>3808.0</v>
      </c>
      <c r="B3809" s="13" t="s">
        <v>3850</v>
      </c>
      <c r="C3809" s="14">
        <v>1.0</v>
      </c>
      <c r="E3809" s="15">
        <v>3803.0</v>
      </c>
      <c r="F3809" s="13" t="s">
        <v>3845</v>
      </c>
      <c r="G3809" s="14">
        <v>1.0</v>
      </c>
      <c r="H3809" s="14">
        <v>1.0</v>
      </c>
    </row>
    <row r="3810" ht="16.5" customHeight="1">
      <c r="A3810" s="15">
        <v>3809.0</v>
      </c>
      <c r="B3810" s="13" t="s">
        <v>3851</v>
      </c>
      <c r="C3810" s="14">
        <v>1.0</v>
      </c>
      <c r="E3810" s="15">
        <v>3804.0</v>
      </c>
      <c r="F3810" s="13" t="s">
        <v>3846</v>
      </c>
      <c r="G3810" s="14">
        <v>1.0</v>
      </c>
      <c r="H3810" s="14">
        <v>1.0</v>
      </c>
    </row>
    <row r="3811" ht="16.5" customHeight="1">
      <c r="A3811" s="15">
        <v>3810.0</v>
      </c>
      <c r="B3811" s="13" t="s">
        <v>3852</v>
      </c>
      <c r="C3811" s="14">
        <v>1.0</v>
      </c>
      <c r="E3811" s="15">
        <v>3805.0</v>
      </c>
      <c r="F3811" s="13" t="s">
        <v>3847</v>
      </c>
      <c r="G3811" s="14">
        <v>1.0</v>
      </c>
      <c r="H3811" s="14">
        <v>1.0</v>
      </c>
    </row>
    <row r="3812" ht="16.5" customHeight="1">
      <c r="A3812" s="15">
        <v>3811.0</v>
      </c>
      <c r="B3812" s="13" t="s">
        <v>3853</v>
      </c>
      <c r="C3812" s="14">
        <v>1.0</v>
      </c>
      <c r="E3812" s="15">
        <v>3806.0</v>
      </c>
      <c r="F3812" s="13" t="s">
        <v>3848</v>
      </c>
      <c r="G3812" s="14">
        <v>1.0</v>
      </c>
      <c r="H3812" s="14">
        <v>1.0</v>
      </c>
    </row>
    <row r="3813" ht="16.5" customHeight="1">
      <c r="A3813" s="15">
        <v>3812.0</v>
      </c>
      <c r="B3813" s="13" t="s">
        <v>3854</v>
      </c>
      <c r="C3813" s="14">
        <v>1.0</v>
      </c>
      <c r="E3813" s="15">
        <v>3807.0</v>
      </c>
      <c r="F3813" s="13" t="s">
        <v>3849</v>
      </c>
      <c r="G3813" s="14">
        <v>1.0</v>
      </c>
      <c r="H3813" s="14">
        <v>1.0</v>
      </c>
    </row>
    <row r="3814" ht="16.5" customHeight="1">
      <c r="A3814" s="15">
        <v>3813.0</v>
      </c>
      <c r="B3814" s="13" t="s">
        <v>3855</v>
      </c>
      <c r="C3814" s="14">
        <v>1.0</v>
      </c>
      <c r="E3814" s="15">
        <v>3808.0</v>
      </c>
      <c r="F3814" s="13" t="s">
        <v>3850</v>
      </c>
      <c r="G3814" s="14">
        <v>1.0</v>
      </c>
      <c r="H3814" s="14">
        <v>1.0</v>
      </c>
    </row>
    <row r="3815" ht="16.5" customHeight="1">
      <c r="A3815" s="15">
        <v>3814.0</v>
      </c>
      <c r="B3815" s="13" t="s">
        <v>3856</v>
      </c>
      <c r="C3815" s="14">
        <v>1.0</v>
      </c>
      <c r="E3815" s="15">
        <v>3809.0</v>
      </c>
      <c r="F3815" s="13" t="s">
        <v>3851</v>
      </c>
      <c r="G3815" s="14">
        <v>1.0</v>
      </c>
      <c r="H3815" s="14">
        <v>1.0</v>
      </c>
    </row>
    <row r="3816" ht="16.5" customHeight="1">
      <c r="A3816" s="15">
        <v>3815.0</v>
      </c>
      <c r="B3816" s="13" t="s">
        <v>3857</v>
      </c>
      <c r="C3816" s="14">
        <v>1.0</v>
      </c>
      <c r="E3816" s="15">
        <v>3810.0</v>
      </c>
      <c r="F3816" s="13" t="s">
        <v>3852</v>
      </c>
      <c r="G3816" s="14">
        <v>1.0</v>
      </c>
      <c r="H3816" s="14">
        <v>1.0</v>
      </c>
    </row>
    <row r="3817" ht="16.5" customHeight="1">
      <c r="A3817" s="15">
        <v>3816.0</v>
      </c>
      <c r="B3817" s="13" t="s">
        <v>3858</v>
      </c>
      <c r="C3817" s="14">
        <v>1.0</v>
      </c>
      <c r="E3817" s="15">
        <v>3811.0</v>
      </c>
      <c r="F3817" s="13" t="s">
        <v>3853</v>
      </c>
      <c r="G3817" s="14">
        <v>1.0</v>
      </c>
      <c r="H3817" s="14">
        <v>1.0</v>
      </c>
    </row>
    <row r="3818" ht="16.5" customHeight="1">
      <c r="A3818" s="15">
        <v>3817.0</v>
      </c>
      <c r="B3818" s="13" t="s">
        <v>3859</v>
      </c>
      <c r="C3818" s="14">
        <v>1.0</v>
      </c>
      <c r="E3818" s="15">
        <v>3812.0</v>
      </c>
      <c r="F3818" s="13" t="s">
        <v>3854</v>
      </c>
      <c r="G3818" s="14">
        <v>1.0</v>
      </c>
      <c r="H3818" s="14">
        <v>1.0</v>
      </c>
    </row>
    <row r="3819" ht="16.5" customHeight="1">
      <c r="A3819" s="15">
        <v>3818.0</v>
      </c>
      <c r="B3819" s="13" t="s">
        <v>3860</v>
      </c>
      <c r="C3819" s="14">
        <v>1.0</v>
      </c>
      <c r="E3819" s="15">
        <v>3813.0</v>
      </c>
      <c r="F3819" s="13" t="s">
        <v>3855</v>
      </c>
      <c r="G3819" s="14">
        <v>1.0</v>
      </c>
      <c r="H3819" s="14">
        <v>1.0</v>
      </c>
    </row>
    <row r="3820" ht="16.5" customHeight="1">
      <c r="A3820" s="15">
        <v>3819.0</v>
      </c>
      <c r="B3820" s="13" t="s">
        <v>3861</v>
      </c>
      <c r="C3820" s="14">
        <v>1.0</v>
      </c>
      <c r="E3820" s="15">
        <v>3814.0</v>
      </c>
      <c r="F3820" s="13" t="s">
        <v>3856</v>
      </c>
      <c r="G3820" s="14">
        <v>1.0</v>
      </c>
      <c r="H3820" s="14">
        <v>1.0</v>
      </c>
    </row>
    <row r="3821" ht="16.5" customHeight="1">
      <c r="A3821" s="15">
        <v>3820.0</v>
      </c>
      <c r="B3821" s="13" t="s">
        <v>3862</v>
      </c>
      <c r="C3821" s="14">
        <v>1.0</v>
      </c>
      <c r="E3821" s="15">
        <v>3815.0</v>
      </c>
      <c r="F3821" s="13" t="s">
        <v>3857</v>
      </c>
      <c r="G3821" s="14">
        <v>1.0</v>
      </c>
      <c r="H3821" s="14">
        <v>1.0</v>
      </c>
    </row>
    <row r="3822" ht="16.5" customHeight="1">
      <c r="A3822" s="15">
        <v>3821.0</v>
      </c>
      <c r="B3822" s="13" t="s">
        <v>3863</v>
      </c>
      <c r="C3822" s="14">
        <v>1.0</v>
      </c>
      <c r="E3822" s="15">
        <v>3816.0</v>
      </c>
      <c r="F3822" s="13" t="s">
        <v>3858</v>
      </c>
      <c r="G3822" s="14">
        <v>1.0</v>
      </c>
      <c r="H3822" s="14">
        <v>1.0</v>
      </c>
    </row>
    <row r="3823" ht="16.5" customHeight="1">
      <c r="A3823" s="15">
        <v>3822.0</v>
      </c>
      <c r="B3823" s="13" t="s">
        <v>3864</v>
      </c>
      <c r="C3823" s="14">
        <v>1.0</v>
      </c>
      <c r="E3823" s="15">
        <v>3817.0</v>
      </c>
      <c r="F3823" s="13" t="s">
        <v>3859</v>
      </c>
      <c r="G3823" s="14">
        <v>1.0</v>
      </c>
      <c r="H3823" s="14">
        <v>1.0</v>
      </c>
    </row>
    <row r="3824" ht="16.5" customHeight="1">
      <c r="A3824" s="15">
        <v>3823.0</v>
      </c>
      <c r="B3824" s="13" t="s">
        <v>3865</v>
      </c>
      <c r="C3824" s="14">
        <v>1.0</v>
      </c>
      <c r="E3824" s="15">
        <v>3818.0</v>
      </c>
      <c r="F3824" s="13" t="s">
        <v>3860</v>
      </c>
      <c r="G3824" s="14">
        <v>1.0</v>
      </c>
      <c r="H3824" s="14">
        <v>1.0</v>
      </c>
    </row>
    <row r="3825" ht="16.5" customHeight="1">
      <c r="A3825" s="15">
        <v>3824.0</v>
      </c>
      <c r="B3825" s="13" t="s">
        <v>3866</v>
      </c>
      <c r="C3825" s="14">
        <v>1.0</v>
      </c>
      <c r="E3825" s="15">
        <v>3819.0</v>
      </c>
      <c r="F3825" s="13" t="s">
        <v>3861</v>
      </c>
      <c r="G3825" s="14">
        <v>1.0</v>
      </c>
      <c r="H3825" s="14">
        <v>1.0</v>
      </c>
    </row>
    <row r="3826" ht="16.5" customHeight="1">
      <c r="A3826" s="15">
        <v>3825.0</v>
      </c>
      <c r="B3826" s="13" t="s">
        <v>3867</v>
      </c>
      <c r="C3826" s="14">
        <v>1.0</v>
      </c>
      <c r="E3826" s="15">
        <v>3820.0</v>
      </c>
      <c r="F3826" s="13" t="s">
        <v>3862</v>
      </c>
      <c r="G3826" s="14">
        <v>1.0</v>
      </c>
      <c r="H3826" s="14">
        <v>1.0</v>
      </c>
    </row>
    <row r="3827" ht="16.5" customHeight="1">
      <c r="A3827" s="15">
        <v>3826.0</v>
      </c>
      <c r="B3827" s="13" t="s">
        <v>3868</v>
      </c>
      <c r="C3827" s="14">
        <v>1.0</v>
      </c>
      <c r="E3827" s="15">
        <v>3821.0</v>
      </c>
      <c r="F3827" s="13" t="s">
        <v>3863</v>
      </c>
      <c r="G3827" s="14">
        <v>1.0</v>
      </c>
      <c r="H3827" s="14">
        <v>1.0</v>
      </c>
    </row>
    <row r="3828" ht="16.5" customHeight="1">
      <c r="A3828" s="15">
        <v>3827.0</v>
      </c>
      <c r="B3828" s="13" t="s">
        <v>3869</v>
      </c>
      <c r="C3828" s="14">
        <v>1.0</v>
      </c>
      <c r="E3828" s="15">
        <v>3822.0</v>
      </c>
      <c r="F3828" s="13" t="s">
        <v>3864</v>
      </c>
      <c r="G3828" s="14">
        <v>1.0</v>
      </c>
      <c r="H3828" s="14">
        <v>1.0</v>
      </c>
    </row>
    <row r="3829" ht="16.5" customHeight="1">
      <c r="A3829" s="15">
        <v>3828.0</v>
      </c>
      <c r="B3829" s="13" t="s">
        <v>3870</v>
      </c>
      <c r="C3829" s="14">
        <v>1.0</v>
      </c>
      <c r="E3829" s="15">
        <v>3823.0</v>
      </c>
      <c r="F3829" s="13" t="s">
        <v>3865</v>
      </c>
      <c r="G3829" s="14">
        <v>1.0</v>
      </c>
      <c r="H3829" s="14">
        <v>1.0</v>
      </c>
    </row>
    <row r="3830" ht="16.5" customHeight="1">
      <c r="A3830" s="15">
        <v>3829.0</v>
      </c>
      <c r="B3830" s="13" t="s">
        <v>3871</v>
      </c>
      <c r="C3830" s="14">
        <v>1.0</v>
      </c>
      <c r="E3830" s="15">
        <v>3824.0</v>
      </c>
      <c r="F3830" s="13" t="s">
        <v>3866</v>
      </c>
      <c r="G3830" s="14">
        <v>1.0</v>
      </c>
      <c r="H3830" s="14">
        <v>1.0</v>
      </c>
    </row>
    <row r="3831" ht="16.5" customHeight="1">
      <c r="A3831" s="15">
        <v>3830.0</v>
      </c>
      <c r="B3831" s="13" t="s">
        <v>3872</v>
      </c>
      <c r="C3831" s="14">
        <v>1.0</v>
      </c>
      <c r="E3831" s="15">
        <v>3825.0</v>
      </c>
      <c r="F3831" s="13" t="s">
        <v>3867</v>
      </c>
      <c r="G3831" s="14">
        <v>1.0</v>
      </c>
      <c r="H3831" s="14">
        <v>1.0</v>
      </c>
    </row>
    <row r="3832" ht="16.5" customHeight="1">
      <c r="A3832" s="15">
        <v>3831.0</v>
      </c>
      <c r="B3832" s="13" t="s">
        <v>3873</v>
      </c>
      <c r="C3832" s="14">
        <v>1.0</v>
      </c>
      <c r="E3832" s="15">
        <v>3826.0</v>
      </c>
      <c r="F3832" s="13" t="s">
        <v>3868</v>
      </c>
      <c r="G3832" s="14">
        <v>1.0</v>
      </c>
      <c r="H3832" s="14">
        <v>1.0</v>
      </c>
    </row>
    <row r="3833" ht="16.5" customHeight="1">
      <c r="A3833" s="15">
        <v>3832.0</v>
      </c>
      <c r="B3833" s="13" t="s">
        <v>3874</v>
      </c>
      <c r="C3833" s="14">
        <v>1.0</v>
      </c>
      <c r="E3833" s="15">
        <v>3827.0</v>
      </c>
      <c r="F3833" s="13" t="s">
        <v>3869</v>
      </c>
      <c r="G3833" s="14">
        <v>1.0</v>
      </c>
      <c r="H3833" s="14">
        <v>1.0</v>
      </c>
    </row>
    <row r="3834" ht="16.5" customHeight="1">
      <c r="A3834" s="15">
        <v>3833.0</v>
      </c>
      <c r="B3834" s="13" t="s">
        <v>3875</v>
      </c>
      <c r="C3834" s="14">
        <v>1.0</v>
      </c>
      <c r="E3834" s="15">
        <v>3828.0</v>
      </c>
      <c r="F3834" s="13" t="s">
        <v>3870</v>
      </c>
      <c r="G3834" s="14">
        <v>1.0</v>
      </c>
      <c r="H3834" s="14">
        <v>1.0</v>
      </c>
    </row>
    <row r="3835" ht="16.5" customHeight="1">
      <c r="A3835" s="15">
        <v>3834.0</v>
      </c>
      <c r="B3835" s="13" t="s">
        <v>3876</v>
      </c>
      <c r="C3835" s="14">
        <v>1.0</v>
      </c>
      <c r="E3835" s="15">
        <v>3829.0</v>
      </c>
      <c r="F3835" s="13" t="s">
        <v>3871</v>
      </c>
      <c r="G3835" s="14">
        <v>1.0</v>
      </c>
      <c r="H3835" s="14">
        <v>1.0</v>
      </c>
    </row>
    <row r="3836" ht="16.5" customHeight="1">
      <c r="A3836" s="15">
        <v>3835.0</v>
      </c>
      <c r="B3836" s="13" t="s">
        <v>3877</v>
      </c>
      <c r="C3836" s="14">
        <v>1.0</v>
      </c>
      <c r="E3836" s="15">
        <v>3830.0</v>
      </c>
      <c r="F3836" s="13" t="s">
        <v>3872</v>
      </c>
      <c r="G3836" s="14">
        <v>1.0</v>
      </c>
      <c r="H3836" s="14">
        <v>1.0</v>
      </c>
    </row>
    <row r="3837" ht="16.5" customHeight="1">
      <c r="A3837" s="15">
        <v>3836.0</v>
      </c>
      <c r="B3837" s="13" t="s">
        <v>3878</v>
      </c>
      <c r="C3837" s="14">
        <v>1.0</v>
      </c>
      <c r="E3837" s="15">
        <v>3831.0</v>
      </c>
      <c r="F3837" s="13" t="s">
        <v>3873</v>
      </c>
      <c r="G3837" s="14">
        <v>1.0</v>
      </c>
      <c r="H3837" s="14">
        <v>1.0</v>
      </c>
    </row>
    <row r="3838" ht="16.5" customHeight="1">
      <c r="A3838" s="15">
        <v>3837.0</v>
      </c>
      <c r="B3838" s="13" t="s">
        <v>3879</v>
      </c>
      <c r="C3838" s="14">
        <v>1.0</v>
      </c>
      <c r="E3838" s="15">
        <v>3832.0</v>
      </c>
      <c r="F3838" s="13" t="s">
        <v>3874</v>
      </c>
      <c r="G3838" s="14">
        <v>1.0</v>
      </c>
      <c r="H3838" s="14">
        <v>1.0</v>
      </c>
    </row>
    <row r="3839" ht="16.5" customHeight="1">
      <c r="A3839" s="15">
        <v>3838.0</v>
      </c>
      <c r="B3839" s="13" t="s">
        <v>3880</v>
      </c>
      <c r="C3839" s="14">
        <v>1.0</v>
      </c>
      <c r="E3839" s="15">
        <v>3833.0</v>
      </c>
      <c r="F3839" s="13" t="s">
        <v>3875</v>
      </c>
      <c r="G3839" s="14">
        <v>1.0</v>
      </c>
      <c r="H3839" s="14">
        <v>1.0</v>
      </c>
    </row>
    <row r="3840" ht="16.5" customHeight="1">
      <c r="A3840" s="15">
        <v>3839.0</v>
      </c>
      <c r="B3840" s="13" t="s">
        <v>3881</v>
      </c>
      <c r="C3840" s="14">
        <v>1.0</v>
      </c>
      <c r="E3840" s="15">
        <v>3834.0</v>
      </c>
      <c r="F3840" s="13" t="s">
        <v>3876</v>
      </c>
      <c r="G3840" s="14">
        <v>1.0</v>
      </c>
      <c r="H3840" s="14">
        <v>1.0</v>
      </c>
    </row>
    <row r="3841" ht="16.5" customHeight="1">
      <c r="A3841" s="15">
        <v>3840.0</v>
      </c>
      <c r="B3841" s="13" t="s">
        <v>3882</v>
      </c>
      <c r="C3841" s="14">
        <v>1.0</v>
      </c>
      <c r="E3841" s="15">
        <v>3835.0</v>
      </c>
      <c r="F3841" s="13" t="s">
        <v>3877</v>
      </c>
      <c r="G3841" s="14">
        <v>1.0</v>
      </c>
      <c r="H3841" s="14">
        <v>1.0</v>
      </c>
    </row>
    <row r="3842" ht="16.5" customHeight="1">
      <c r="A3842" s="15">
        <v>3841.0</v>
      </c>
      <c r="B3842" s="13" t="s">
        <v>3883</v>
      </c>
      <c r="C3842" s="14">
        <v>1.0</v>
      </c>
      <c r="E3842" s="15">
        <v>3836.0</v>
      </c>
      <c r="F3842" s="13" t="s">
        <v>3878</v>
      </c>
      <c r="G3842" s="14">
        <v>1.0</v>
      </c>
      <c r="H3842" s="14">
        <v>1.0</v>
      </c>
    </row>
    <row r="3843" ht="16.5" customHeight="1">
      <c r="A3843" s="15">
        <v>3842.0</v>
      </c>
      <c r="B3843" s="13" t="s">
        <v>3884</v>
      </c>
      <c r="C3843" s="14">
        <v>1.0</v>
      </c>
      <c r="E3843" s="15">
        <v>3837.0</v>
      </c>
      <c r="F3843" s="13" t="s">
        <v>3879</v>
      </c>
      <c r="G3843" s="14">
        <v>1.0</v>
      </c>
      <c r="H3843" s="14">
        <v>1.0</v>
      </c>
    </row>
    <row r="3844" ht="16.5" customHeight="1">
      <c r="A3844" s="15">
        <v>3843.0</v>
      </c>
      <c r="B3844" s="13" t="s">
        <v>3885</v>
      </c>
      <c r="C3844" s="14">
        <v>1.0</v>
      </c>
      <c r="E3844" s="15">
        <v>3838.0</v>
      </c>
      <c r="F3844" s="13" t="s">
        <v>3880</v>
      </c>
      <c r="G3844" s="14">
        <v>1.0</v>
      </c>
      <c r="H3844" s="14">
        <v>1.0</v>
      </c>
    </row>
    <row r="3845" ht="16.5" customHeight="1">
      <c r="A3845" s="15">
        <v>3844.0</v>
      </c>
      <c r="B3845" s="13" t="s">
        <v>3886</v>
      </c>
      <c r="C3845" s="14">
        <v>1.0</v>
      </c>
      <c r="E3845" s="15">
        <v>3839.0</v>
      </c>
      <c r="F3845" s="13" t="s">
        <v>3881</v>
      </c>
      <c r="G3845" s="14">
        <v>1.0</v>
      </c>
      <c r="H3845" s="14">
        <v>1.0</v>
      </c>
    </row>
    <row r="3846" ht="16.5" customHeight="1">
      <c r="A3846" s="15">
        <v>3845.0</v>
      </c>
      <c r="B3846" s="13" t="s">
        <v>3887</v>
      </c>
      <c r="C3846" s="14">
        <v>1.0</v>
      </c>
      <c r="E3846" s="15">
        <v>3840.0</v>
      </c>
      <c r="F3846" s="13" t="s">
        <v>3882</v>
      </c>
      <c r="G3846" s="14">
        <v>1.0</v>
      </c>
      <c r="H3846" s="14">
        <v>1.0</v>
      </c>
    </row>
    <row r="3847" ht="16.5" customHeight="1">
      <c r="A3847" s="15">
        <v>3846.0</v>
      </c>
      <c r="B3847" s="13" t="s">
        <v>3888</v>
      </c>
      <c r="C3847" s="14">
        <v>1.0</v>
      </c>
      <c r="E3847" s="15">
        <v>3841.0</v>
      </c>
      <c r="F3847" s="13" t="s">
        <v>3883</v>
      </c>
      <c r="G3847" s="14">
        <v>1.0</v>
      </c>
      <c r="H3847" s="14">
        <v>1.0</v>
      </c>
    </row>
    <row r="3848" ht="16.5" customHeight="1">
      <c r="A3848" s="15">
        <v>3847.0</v>
      </c>
      <c r="B3848" s="13" t="s">
        <v>3889</v>
      </c>
      <c r="C3848" s="14">
        <v>1.0</v>
      </c>
      <c r="E3848" s="15">
        <v>3842.0</v>
      </c>
      <c r="F3848" s="13" t="s">
        <v>3884</v>
      </c>
      <c r="G3848" s="14">
        <v>1.0</v>
      </c>
      <c r="H3848" s="14">
        <v>1.0</v>
      </c>
    </row>
    <row r="3849" ht="16.5" customHeight="1">
      <c r="A3849" s="15">
        <v>3848.0</v>
      </c>
      <c r="B3849" s="13" t="s">
        <v>3890</v>
      </c>
      <c r="C3849" s="14">
        <v>1.0</v>
      </c>
      <c r="E3849" s="15">
        <v>3843.0</v>
      </c>
      <c r="F3849" s="13" t="s">
        <v>3885</v>
      </c>
      <c r="G3849" s="14">
        <v>1.0</v>
      </c>
      <c r="H3849" s="14">
        <v>1.0</v>
      </c>
    </row>
    <row r="3850" ht="16.5" customHeight="1">
      <c r="A3850" s="15">
        <v>3849.0</v>
      </c>
      <c r="B3850" s="13" t="s">
        <v>3891</v>
      </c>
      <c r="C3850" s="14">
        <v>1.0</v>
      </c>
      <c r="E3850" s="15">
        <v>3844.0</v>
      </c>
      <c r="F3850" s="13" t="s">
        <v>3886</v>
      </c>
      <c r="G3850" s="14">
        <v>1.0</v>
      </c>
      <c r="H3850" s="14">
        <v>1.0</v>
      </c>
    </row>
    <row r="3851" ht="16.5" customHeight="1">
      <c r="A3851" s="15">
        <v>3850.0</v>
      </c>
      <c r="B3851" s="13" t="s">
        <v>3892</v>
      </c>
      <c r="C3851" s="14">
        <v>1.0</v>
      </c>
      <c r="E3851" s="15">
        <v>3845.0</v>
      </c>
      <c r="F3851" s="13" t="s">
        <v>3887</v>
      </c>
      <c r="G3851" s="14">
        <v>1.0</v>
      </c>
      <c r="H3851" s="14">
        <v>1.0</v>
      </c>
    </row>
    <row r="3852" ht="16.5" customHeight="1">
      <c r="A3852" s="15">
        <v>3851.0</v>
      </c>
      <c r="B3852" s="13" t="s">
        <v>3893</v>
      </c>
      <c r="C3852" s="14">
        <v>1.0</v>
      </c>
      <c r="E3852" s="15">
        <v>3846.0</v>
      </c>
      <c r="F3852" s="13" t="s">
        <v>3888</v>
      </c>
      <c r="G3852" s="14">
        <v>1.0</v>
      </c>
      <c r="H3852" s="14">
        <v>1.0</v>
      </c>
    </row>
    <row r="3853" ht="16.5" customHeight="1">
      <c r="A3853" s="15">
        <v>3852.0</v>
      </c>
      <c r="B3853" s="13" t="s">
        <v>3894</v>
      </c>
      <c r="C3853" s="14">
        <v>1.0</v>
      </c>
      <c r="E3853" s="15">
        <v>3847.0</v>
      </c>
      <c r="F3853" s="13" t="s">
        <v>3889</v>
      </c>
      <c r="G3853" s="14">
        <v>1.0</v>
      </c>
      <c r="H3853" s="14">
        <v>1.0</v>
      </c>
    </row>
    <row r="3854" ht="16.5" customHeight="1">
      <c r="A3854" s="15">
        <v>3853.0</v>
      </c>
      <c r="B3854" s="13" t="s">
        <v>3895</v>
      </c>
      <c r="C3854" s="14">
        <v>1.0</v>
      </c>
      <c r="E3854" s="15">
        <v>3848.0</v>
      </c>
      <c r="F3854" s="13" t="s">
        <v>3890</v>
      </c>
      <c r="G3854" s="14">
        <v>1.0</v>
      </c>
      <c r="H3854" s="14">
        <v>1.0</v>
      </c>
    </row>
    <row r="3855" ht="16.5" customHeight="1">
      <c r="A3855" s="15">
        <v>3854.0</v>
      </c>
      <c r="B3855" s="13" t="s">
        <v>3896</v>
      </c>
      <c r="C3855" s="14">
        <v>1.0</v>
      </c>
      <c r="E3855" s="15">
        <v>3849.0</v>
      </c>
      <c r="F3855" s="13" t="s">
        <v>3891</v>
      </c>
      <c r="G3855" s="14">
        <v>1.0</v>
      </c>
      <c r="H3855" s="14">
        <v>1.0</v>
      </c>
    </row>
    <row r="3856" ht="16.5" customHeight="1">
      <c r="A3856" s="15">
        <v>3855.0</v>
      </c>
      <c r="B3856" s="13" t="s">
        <v>3897</v>
      </c>
      <c r="C3856" s="14">
        <v>1.0</v>
      </c>
      <c r="E3856" s="15">
        <v>3850.0</v>
      </c>
      <c r="F3856" s="13" t="s">
        <v>3892</v>
      </c>
      <c r="G3856" s="14">
        <v>1.0</v>
      </c>
      <c r="H3856" s="14">
        <v>1.0</v>
      </c>
    </row>
    <row r="3857" ht="16.5" customHeight="1">
      <c r="A3857" s="15">
        <v>3856.0</v>
      </c>
      <c r="B3857" s="13" t="s">
        <v>3898</v>
      </c>
      <c r="C3857" s="14">
        <v>1.0</v>
      </c>
      <c r="E3857" s="15">
        <v>3851.0</v>
      </c>
      <c r="F3857" s="13" t="s">
        <v>3893</v>
      </c>
      <c r="G3857" s="14">
        <v>1.0</v>
      </c>
      <c r="H3857" s="14">
        <v>1.0</v>
      </c>
    </row>
    <row r="3858" ht="16.5" customHeight="1">
      <c r="A3858" s="15">
        <v>3857.0</v>
      </c>
      <c r="B3858" s="13" t="s">
        <v>3899</v>
      </c>
      <c r="C3858" s="14">
        <v>1.0</v>
      </c>
      <c r="E3858" s="15">
        <v>3852.0</v>
      </c>
      <c r="F3858" s="13" t="s">
        <v>3894</v>
      </c>
      <c r="G3858" s="14">
        <v>1.0</v>
      </c>
      <c r="H3858" s="14">
        <v>1.0</v>
      </c>
    </row>
    <row r="3859" ht="16.5" customHeight="1">
      <c r="A3859" s="15">
        <v>3858.0</v>
      </c>
      <c r="B3859" s="13" t="s">
        <v>3900</v>
      </c>
      <c r="C3859" s="14">
        <v>1.0</v>
      </c>
      <c r="E3859" s="15">
        <v>3853.0</v>
      </c>
      <c r="F3859" s="13" t="s">
        <v>3895</v>
      </c>
      <c r="G3859" s="14">
        <v>1.0</v>
      </c>
      <c r="H3859" s="14">
        <v>1.0</v>
      </c>
    </row>
    <row r="3860" ht="16.5" customHeight="1">
      <c r="A3860" s="15">
        <v>3859.0</v>
      </c>
      <c r="B3860" s="13" t="s">
        <v>3901</v>
      </c>
      <c r="C3860" s="14">
        <v>1.0</v>
      </c>
      <c r="E3860" s="15">
        <v>3854.0</v>
      </c>
      <c r="F3860" s="13" t="s">
        <v>3896</v>
      </c>
      <c r="G3860" s="14">
        <v>1.0</v>
      </c>
      <c r="H3860" s="14">
        <v>1.0</v>
      </c>
    </row>
    <row r="3861" ht="16.5" customHeight="1">
      <c r="A3861" s="15">
        <v>3860.0</v>
      </c>
      <c r="B3861" s="13" t="s">
        <v>3902</v>
      </c>
      <c r="C3861" s="14">
        <v>1.0</v>
      </c>
      <c r="E3861" s="15">
        <v>3855.0</v>
      </c>
      <c r="F3861" s="13" t="s">
        <v>3897</v>
      </c>
      <c r="G3861" s="14">
        <v>1.0</v>
      </c>
      <c r="H3861" s="14">
        <v>1.0</v>
      </c>
    </row>
    <row r="3862" ht="16.5" customHeight="1">
      <c r="A3862" s="15">
        <v>3861.0</v>
      </c>
      <c r="B3862" s="13" t="s">
        <v>3903</v>
      </c>
      <c r="C3862" s="14">
        <v>1.0</v>
      </c>
      <c r="E3862" s="15">
        <v>3856.0</v>
      </c>
      <c r="F3862" s="13" t="s">
        <v>3898</v>
      </c>
      <c r="G3862" s="14">
        <v>1.0</v>
      </c>
      <c r="H3862" s="14">
        <v>1.0</v>
      </c>
    </row>
    <row r="3863" ht="16.5" customHeight="1">
      <c r="A3863" s="15">
        <v>3862.0</v>
      </c>
      <c r="B3863" s="13" t="s">
        <v>3904</v>
      </c>
      <c r="C3863" s="14">
        <v>1.0</v>
      </c>
      <c r="E3863" s="15">
        <v>3857.0</v>
      </c>
      <c r="F3863" s="13" t="s">
        <v>3899</v>
      </c>
      <c r="G3863" s="14">
        <v>1.0</v>
      </c>
      <c r="H3863" s="14">
        <v>1.0</v>
      </c>
    </row>
    <row r="3864" ht="16.5" customHeight="1">
      <c r="A3864" s="15">
        <v>3863.0</v>
      </c>
      <c r="B3864" s="13" t="s">
        <v>3905</v>
      </c>
      <c r="C3864" s="14">
        <v>1.0</v>
      </c>
      <c r="E3864" s="15">
        <v>3858.0</v>
      </c>
      <c r="F3864" s="13" t="s">
        <v>3900</v>
      </c>
      <c r="G3864" s="14">
        <v>1.0</v>
      </c>
      <c r="H3864" s="14">
        <v>1.0</v>
      </c>
    </row>
    <row r="3865" ht="16.5" customHeight="1">
      <c r="A3865" s="15">
        <v>3864.0</v>
      </c>
      <c r="B3865" s="13" t="s">
        <v>3906</v>
      </c>
      <c r="C3865" s="14">
        <v>1.0</v>
      </c>
      <c r="E3865" s="15">
        <v>3859.0</v>
      </c>
      <c r="F3865" s="13" t="s">
        <v>3901</v>
      </c>
      <c r="G3865" s="14">
        <v>1.0</v>
      </c>
      <c r="H3865" s="14">
        <v>1.0</v>
      </c>
    </row>
    <row r="3866" ht="16.5" customHeight="1">
      <c r="A3866" s="15">
        <v>3865.0</v>
      </c>
      <c r="B3866" s="13" t="s">
        <v>3907</v>
      </c>
      <c r="C3866" s="14">
        <v>1.0</v>
      </c>
      <c r="E3866" s="15">
        <v>3860.0</v>
      </c>
      <c r="F3866" s="13" t="s">
        <v>3902</v>
      </c>
      <c r="G3866" s="14">
        <v>1.0</v>
      </c>
      <c r="H3866" s="14">
        <v>1.0</v>
      </c>
    </row>
    <row r="3867" ht="16.5" customHeight="1">
      <c r="A3867" s="15">
        <v>3866.0</v>
      </c>
      <c r="B3867" s="13" t="s">
        <v>3908</v>
      </c>
      <c r="C3867" s="14">
        <v>1.0</v>
      </c>
      <c r="E3867" s="15">
        <v>3861.0</v>
      </c>
      <c r="F3867" s="13" t="s">
        <v>3903</v>
      </c>
      <c r="G3867" s="14">
        <v>1.0</v>
      </c>
      <c r="H3867" s="14">
        <v>1.0</v>
      </c>
    </row>
    <row r="3868" ht="16.5" customHeight="1">
      <c r="A3868" s="15">
        <v>3867.0</v>
      </c>
      <c r="B3868" s="13" t="s">
        <v>3909</v>
      </c>
      <c r="C3868" s="14">
        <v>1.0</v>
      </c>
      <c r="E3868" s="15">
        <v>3862.0</v>
      </c>
      <c r="F3868" s="13" t="s">
        <v>3904</v>
      </c>
      <c r="G3868" s="14">
        <v>1.0</v>
      </c>
      <c r="H3868" s="14">
        <v>1.0</v>
      </c>
    </row>
    <row r="3869" ht="16.5" customHeight="1">
      <c r="A3869" s="15">
        <v>3868.0</v>
      </c>
      <c r="B3869" s="13" t="s">
        <v>3910</v>
      </c>
      <c r="C3869" s="14">
        <v>1.0</v>
      </c>
      <c r="E3869" s="15">
        <v>3863.0</v>
      </c>
      <c r="F3869" s="13" t="s">
        <v>3905</v>
      </c>
      <c r="G3869" s="14">
        <v>1.0</v>
      </c>
      <c r="H3869" s="14">
        <v>1.0</v>
      </c>
    </row>
    <row r="3870" ht="16.5" customHeight="1">
      <c r="A3870" s="15">
        <v>3869.0</v>
      </c>
      <c r="B3870" s="13" t="s">
        <v>3911</v>
      </c>
      <c r="C3870" s="14">
        <v>1.0</v>
      </c>
      <c r="E3870" s="15">
        <v>3864.0</v>
      </c>
      <c r="F3870" s="13" t="s">
        <v>3906</v>
      </c>
      <c r="G3870" s="14">
        <v>1.0</v>
      </c>
      <c r="H3870" s="14">
        <v>1.0</v>
      </c>
    </row>
    <row r="3871" ht="16.5" customHeight="1">
      <c r="A3871" s="15">
        <v>3870.0</v>
      </c>
      <c r="B3871" s="13" t="s">
        <v>3912</v>
      </c>
      <c r="C3871" s="14">
        <v>1.0</v>
      </c>
      <c r="E3871" s="15">
        <v>3865.0</v>
      </c>
      <c r="F3871" s="13" t="s">
        <v>3907</v>
      </c>
      <c r="G3871" s="14">
        <v>1.0</v>
      </c>
      <c r="H3871" s="14">
        <v>1.0</v>
      </c>
    </row>
    <row r="3872" ht="16.5" customHeight="1">
      <c r="A3872" s="15">
        <v>3871.0</v>
      </c>
      <c r="B3872" s="13" t="s">
        <v>3913</v>
      </c>
      <c r="C3872" s="14">
        <v>1.0</v>
      </c>
      <c r="E3872" s="15">
        <v>3866.0</v>
      </c>
      <c r="F3872" s="13" t="s">
        <v>3908</v>
      </c>
      <c r="G3872" s="14">
        <v>1.0</v>
      </c>
      <c r="H3872" s="14">
        <v>1.0</v>
      </c>
    </row>
    <row r="3873" ht="16.5" customHeight="1">
      <c r="A3873" s="15">
        <v>3872.0</v>
      </c>
      <c r="B3873" s="13" t="s">
        <v>3914</v>
      </c>
      <c r="C3873" s="14">
        <v>1.0</v>
      </c>
      <c r="E3873" s="15">
        <v>3867.0</v>
      </c>
      <c r="F3873" s="13" t="s">
        <v>3909</v>
      </c>
      <c r="G3873" s="14">
        <v>1.0</v>
      </c>
      <c r="H3873" s="14">
        <v>1.0</v>
      </c>
    </row>
    <row r="3874" ht="16.5" customHeight="1">
      <c r="A3874" s="15">
        <v>3873.0</v>
      </c>
      <c r="B3874" s="13" t="s">
        <v>3915</v>
      </c>
      <c r="C3874" s="14">
        <v>1.0</v>
      </c>
      <c r="E3874" s="15">
        <v>3868.0</v>
      </c>
      <c r="F3874" s="13" t="s">
        <v>3910</v>
      </c>
      <c r="G3874" s="14">
        <v>1.0</v>
      </c>
      <c r="H3874" s="14">
        <v>1.0</v>
      </c>
    </row>
    <row r="3875" ht="16.5" customHeight="1">
      <c r="A3875" s="15">
        <v>3874.0</v>
      </c>
      <c r="B3875" s="13" t="s">
        <v>3916</v>
      </c>
      <c r="C3875" s="14">
        <v>1.0</v>
      </c>
      <c r="E3875" s="15">
        <v>3869.0</v>
      </c>
      <c r="F3875" s="13" t="s">
        <v>3911</v>
      </c>
      <c r="G3875" s="14">
        <v>1.0</v>
      </c>
      <c r="H3875" s="14">
        <v>1.0</v>
      </c>
    </row>
    <row r="3876" ht="16.5" customHeight="1">
      <c r="A3876" s="15">
        <v>3875.0</v>
      </c>
      <c r="B3876" s="13" t="s">
        <v>3917</v>
      </c>
      <c r="C3876" s="14">
        <v>1.0</v>
      </c>
      <c r="E3876" s="15">
        <v>3870.0</v>
      </c>
      <c r="F3876" s="13" t="s">
        <v>3912</v>
      </c>
      <c r="G3876" s="14">
        <v>1.0</v>
      </c>
      <c r="H3876" s="14">
        <v>1.0</v>
      </c>
    </row>
    <row r="3877" ht="16.5" customHeight="1">
      <c r="A3877" s="15">
        <v>3876.0</v>
      </c>
      <c r="B3877" s="13" t="s">
        <v>3918</v>
      </c>
      <c r="C3877" s="14">
        <v>1.0</v>
      </c>
      <c r="E3877" s="15">
        <v>3871.0</v>
      </c>
      <c r="F3877" s="13" t="s">
        <v>3913</v>
      </c>
      <c r="G3877" s="14">
        <v>1.0</v>
      </c>
      <c r="H3877" s="14">
        <v>1.0</v>
      </c>
    </row>
    <row r="3878" ht="16.5" customHeight="1">
      <c r="A3878" s="15">
        <v>3877.0</v>
      </c>
      <c r="B3878" s="13" t="s">
        <v>3919</v>
      </c>
      <c r="C3878" s="14">
        <v>1.0</v>
      </c>
      <c r="E3878" s="15">
        <v>3872.0</v>
      </c>
      <c r="F3878" s="13" t="s">
        <v>3914</v>
      </c>
      <c r="G3878" s="14">
        <v>1.0</v>
      </c>
      <c r="H3878" s="14">
        <v>1.0</v>
      </c>
    </row>
    <row r="3879" ht="16.5" customHeight="1">
      <c r="A3879" s="15">
        <v>3878.0</v>
      </c>
      <c r="B3879" s="13" t="s">
        <v>3920</v>
      </c>
      <c r="C3879" s="14">
        <v>1.0</v>
      </c>
      <c r="E3879" s="15">
        <v>3873.0</v>
      </c>
      <c r="F3879" s="13" t="s">
        <v>3915</v>
      </c>
      <c r="G3879" s="14">
        <v>1.0</v>
      </c>
      <c r="H3879" s="14">
        <v>1.0</v>
      </c>
    </row>
    <row r="3880" ht="16.5" customHeight="1">
      <c r="A3880" s="15">
        <v>3879.0</v>
      </c>
      <c r="B3880" s="13" t="s">
        <v>3921</v>
      </c>
      <c r="C3880" s="14">
        <v>1.0</v>
      </c>
      <c r="E3880" s="15">
        <v>3874.0</v>
      </c>
      <c r="F3880" s="13" t="s">
        <v>3916</v>
      </c>
      <c r="G3880" s="14">
        <v>1.0</v>
      </c>
      <c r="H3880" s="14">
        <v>1.0</v>
      </c>
    </row>
    <row r="3881" ht="16.5" customHeight="1">
      <c r="A3881" s="15">
        <v>3880.0</v>
      </c>
      <c r="B3881" s="13" t="s">
        <v>3922</v>
      </c>
      <c r="C3881" s="14">
        <v>1.0</v>
      </c>
      <c r="E3881" s="15">
        <v>3875.0</v>
      </c>
      <c r="F3881" s="13" t="s">
        <v>3917</v>
      </c>
      <c r="G3881" s="14">
        <v>1.0</v>
      </c>
      <c r="H3881" s="14">
        <v>1.0</v>
      </c>
    </row>
    <row r="3882" ht="16.5" customHeight="1">
      <c r="A3882" s="15">
        <v>3881.0</v>
      </c>
      <c r="B3882" s="13" t="s">
        <v>3923</v>
      </c>
      <c r="C3882" s="14">
        <v>1.0</v>
      </c>
      <c r="E3882" s="15">
        <v>3876.0</v>
      </c>
      <c r="F3882" s="13" t="s">
        <v>3918</v>
      </c>
      <c r="G3882" s="14">
        <v>1.0</v>
      </c>
      <c r="H3882" s="14">
        <v>1.0</v>
      </c>
    </row>
    <row r="3883" ht="16.5" customHeight="1">
      <c r="A3883" s="15">
        <v>3882.0</v>
      </c>
      <c r="B3883" s="13" t="s">
        <v>3924</v>
      </c>
      <c r="C3883" s="14">
        <v>1.0</v>
      </c>
      <c r="E3883" s="15">
        <v>3877.0</v>
      </c>
      <c r="F3883" s="13" t="s">
        <v>3919</v>
      </c>
      <c r="G3883" s="14">
        <v>1.0</v>
      </c>
      <c r="H3883" s="14">
        <v>1.0</v>
      </c>
    </row>
    <row r="3884" ht="16.5" customHeight="1">
      <c r="A3884" s="15">
        <v>3883.0</v>
      </c>
      <c r="B3884" s="13" t="s">
        <v>3925</v>
      </c>
      <c r="C3884" s="14">
        <v>1.0</v>
      </c>
      <c r="E3884" s="15">
        <v>3878.0</v>
      </c>
      <c r="F3884" s="13" t="s">
        <v>3920</v>
      </c>
      <c r="G3884" s="14">
        <v>1.0</v>
      </c>
      <c r="H3884" s="14">
        <v>1.0</v>
      </c>
    </row>
    <row r="3885" ht="16.5" customHeight="1">
      <c r="A3885" s="15">
        <v>3884.0</v>
      </c>
      <c r="B3885" s="13" t="s">
        <v>3926</v>
      </c>
      <c r="C3885" s="14">
        <v>1.0</v>
      </c>
      <c r="E3885" s="15">
        <v>3879.0</v>
      </c>
      <c r="F3885" s="13" t="s">
        <v>3921</v>
      </c>
      <c r="G3885" s="14">
        <v>1.0</v>
      </c>
      <c r="H3885" s="14">
        <v>1.0</v>
      </c>
    </row>
    <row r="3886" ht="16.5" customHeight="1">
      <c r="A3886" s="15">
        <v>3885.0</v>
      </c>
      <c r="B3886" s="13" t="s">
        <v>3927</v>
      </c>
      <c r="C3886" s="14">
        <v>1.0</v>
      </c>
      <c r="E3886" s="15">
        <v>3880.0</v>
      </c>
      <c r="F3886" s="13" t="s">
        <v>3922</v>
      </c>
      <c r="G3886" s="14">
        <v>1.0</v>
      </c>
      <c r="H3886" s="14">
        <v>1.0</v>
      </c>
    </row>
    <row r="3887" ht="16.5" customHeight="1">
      <c r="A3887" s="15">
        <v>3886.0</v>
      </c>
      <c r="B3887" s="13" t="s">
        <v>3928</v>
      </c>
      <c r="C3887" s="14">
        <v>1.0</v>
      </c>
      <c r="E3887" s="15">
        <v>3881.0</v>
      </c>
      <c r="F3887" s="13" t="s">
        <v>3923</v>
      </c>
      <c r="G3887" s="14">
        <v>1.0</v>
      </c>
      <c r="H3887" s="14">
        <v>1.0</v>
      </c>
    </row>
    <row r="3888" ht="16.5" customHeight="1">
      <c r="A3888" s="15">
        <v>3887.0</v>
      </c>
      <c r="B3888" s="13" t="s">
        <v>3929</v>
      </c>
      <c r="C3888" s="14">
        <v>1.0</v>
      </c>
      <c r="E3888" s="15">
        <v>3882.0</v>
      </c>
      <c r="F3888" s="13" t="s">
        <v>3924</v>
      </c>
      <c r="G3888" s="14">
        <v>1.0</v>
      </c>
      <c r="H3888" s="14">
        <v>1.0</v>
      </c>
    </row>
    <row r="3889" ht="16.5" customHeight="1">
      <c r="A3889" s="15">
        <v>3888.0</v>
      </c>
      <c r="B3889" s="13" t="s">
        <v>3930</v>
      </c>
      <c r="C3889" s="14">
        <v>1.0</v>
      </c>
      <c r="E3889" s="15">
        <v>3883.0</v>
      </c>
      <c r="F3889" s="13" t="s">
        <v>3925</v>
      </c>
      <c r="G3889" s="14">
        <v>1.0</v>
      </c>
      <c r="H3889" s="14">
        <v>1.0</v>
      </c>
    </row>
    <row r="3890" ht="16.5" customHeight="1">
      <c r="A3890" s="15">
        <v>3889.0</v>
      </c>
      <c r="B3890" s="13" t="s">
        <v>3931</v>
      </c>
      <c r="C3890" s="14">
        <v>1.0</v>
      </c>
      <c r="E3890" s="15">
        <v>3884.0</v>
      </c>
      <c r="F3890" s="13" t="s">
        <v>3926</v>
      </c>
      <c r="G3890" s="14">
        <v>1.0</v>
      </c>
      <c r="H3890" s="14">
        <v>1.0</v>
      </c>
    </row>
    <row r="3891" ht="16.5" customHeight="1">
      <c r="A3891" s="15">
        <v>3890.0</v>
      </c>
      <c r="B3891" s="13" t="s">
        <v>3932</v>
      </c>
      <c r="C3891" s="14">
        <v>1.0</v>
      </c>
      <c r="E3891" s="15">
        <v>3885.0</v>
      </c>
      <c r="F3891" s="13" t="s">
        <v>3927</v>
      </c>
      <c r="G3891" s="14">
        <v>1.0</v>
      </c>
      <c r="H3891" s="14">
        <v>1.0</v>
      </c>
    </row>
    <row r="3892" ht="16.5" customHeight="1">
      <c r="A3892" s="15">
        <v>3891.0</v>
      </c>
      <c r="B3892" s="13" t="s">
        <v>3933</v>
      </c>
      <c r="C3892" s="14">
        <v>1.0</v>
      </c>
      <c r="E3892" s="15">
        <v>3886.0</v>
      </c>
      <c r="F3892" s="13" t="s">
        <v>3928</v>
      </c>
      <c r="G3892" s="14">
        <v>1.0</v>
      </c>
      <c r="H3892" s="14">
        <v>1.0</v>
      </c>
    </row>
    <row r="3893" ht="16.5" customHeight="1">
      <c r="A3893" s="15">
        <v>3892.0</v>
      </c>
      <c r="B3893" s="13" t="s">
        <v>3934</v>
      </c>
      <c r="C3893" s="14">
        <v>1.0</v>
      </c>
      <c r="E3893" s="15">
        <v>3887.0</v>
      </c>
      <c r="F3893" s="13" t="s">
        <v>3929</v>
      </c>
      <c r="G3893" s="14">
        <v>1.0</v>
      </c>
      <c r="H3893" s="14">
        <v>1.0</v>
      </c>
    </row>
    <row r="3894" ht="16.5" customHeight="1">
      <c r="A3894" s="15">
        <v>3893.0</v>
      </c>
      <c r="B3894" s="13" t="s">
        <v>3935</v>
      </c>
      <c r="C3894" s="14">
        <v>1.0</v>
      </c>
      <c r="E3894" s="15">
        <v>3888.0</v>
      </c>
      <c r="F3894" s="13" t="s">
        <v>3930</v>
      </c>
      <c r="G3894" s="14">
        <v>1.0</v>
      </c>
      <c r="H3894" s="14">
        <v>1.0</v>
      </c>
    </row>
    <row r="3895" ht="16.5" customHeight="1">
      <c r="A3895" s="15">
        <v>3894.0</v>
      </c>
      <c r="B3895" s="13" t="s">
        <v>3936</v>
      </c>
      <c r="C3895" s="14">
        <v>1.0</v>
      </c>
      <c r="E3895" s="15">
        <v>3889.0</v>
      </c>
      <c r="F3895" s="13" t="s">
        <v>3931</v>
      </c>
      <c r="G3895" s="14">
        <v>1.0</v>
      </c>
      <c r="H3895" s="14">
        <v>1.0</v>
      </c>
    </row>
    <row r="3896" ht="16.5" customHeight="1">
      <c r="A3896" s="15">
        <v>3895.0</v>
      </c>
      <c r="B3896" s="13" t="s">
        <v>3937</v>
      </c>
      <c r="C3896" s="14">
        <v>1.0</v>
      </c>
      <c r="E3896" s="15">
        <v>3890.0</v>
      </c>
      <c r="F3896" s="13" t="s">
        <v>3932</v>
      </c>
      <c r="G3896" s="14">
        <v>1.0</v>
      </c>
      <c r="H3896" s="14">
        <v>1.0</v>
      </c>
    </row>
    <row r="3897" ht="16.5" customHeight="1">
      <c r="A3897" s="15">
        <v>3896.0</v>
      </c>
      <c r="B3897" s="13" t="s">
        <v>3938</v>
      </c>
      <c r="C3897" s="14">
        <v>1.0</v>
      </c>
      <c r="E3897" s="15">
        <v>3891.0</v>
      </c>
      <c r="F3897" s="13" t="s">
        <v>3933</v>
      </c>
      <c r="G3897" s="14">
        <v>1.0</v>
      </c>
      <c r="H3897" s="14">
        <v>1.0</v>
      </c>
    </row>
    <row r="3898" ht="16.5" customHeight="1">
      <c r="A3898" s="15">
        <v>3897.0</v>
      </c>
      <c r="B3898" s="13" t="s">
        <v>3939</v>
      </c>
      <c r="C3898" s="14">
        <v>1.0</v>
      </c>
      <c r="E3898" s="15">
        <v>3892.0</v>
      </c>
      <c r="F3898" s="13" t="s">
        <v>3934</v>
      </c>
      <c r="G3898" s="14">
        <v>1.0</v>
      </c>
      <c r="H3898" s="14">
        <v>1.0</v>
      </c>
    </row>
    <row r="3899" ht="16.5" customHeight="1">
      <c r="A3899" s="15">
        <v>3898.0</v>
      </c>
      <c r="B3899" s="13" t="s">
        <v>3940</v>
      </c>
      <c r="C3899" s="14">
        <v>1.0</v>
      </c>
      <c r="E3899" s="15">
        <v>3893.0</v>
      </c>
      <c r="F3899" s="13" t="s">
        <v>3935</v>
      </c>
      <c r="G3899" s="14">
        <v>1.0</v>
      </c>
      <c r="H3899" s="14">
        <v>1.0</v>
      </c>
    </row>
    <row r="3900" ht="16.5" customHeight="1">
      <c r="A3900" s="15">
        <v>3899.0</v>
      </c>
      <c r="B3900" s="13" t="s">
        <v>3941</v>
      </c>
      <c r="C3900" s="14">
        <v>1.0</v>
      </c>
      <c r="E3900" s="15">
        <v>3894.0</v>
      </c>
      <c r="F3900" s="13" t="s">
        <v>3936</v>
      </c>
      <c r="G3900" s="14">
        <v>1.0</v>
      </c>
      <c r="H3900" s="14">
        <v>1.0</v>
      </c>
    </row>
    <row r="3901" ht="16.5" customHeight="1">
      <c r="A3901" s="15">
        <v>3900.0</v>
      </c>
      <c r="B3901" s="13" t="s">
        <v>3942</v>
      </c>
      <c r="C3901" s="14">
        <v>1.0</v>
      </c>
      <c r="E3901" s="15">
        <v>3895.0</v>
      </c>
      <c r="F3901" s="13" t="s">
        <v>3937</v>
      </c>
      <c r="G3901" s="14">
        <v>1.0</v>
      </c>
      <c r="H3901" s="14">
        <v>1.0</v>
      </c>
    </row>
    <row r="3902" ht="16.5" customHeight="1">
      <c r="A3902" s="15">
        <v>3901.0</v>
      </c>
      <c r="B3902" s="13" t="s">
        <v>3943</v>
      </c>
      <c r="C3902" s="14">
        <v>1.0</v>
      </c>
      <c r="E3902" s="15">
        <v>3896.0</v>
      </c>
      <c r="F3902" s="13" t="s">
        <v>3938</v>
      </c>
      <c r="G3902" s="14">
        <v>1.0</v>
      </c>
      <c r="H3902" s="14">
        <v>1.0</v>
      </c>
    </row>
    <row r="3903" ht="16.5" customHeight="1">
      <c r="A3903" s="15">
        <v>3902.0</v>
      </c>
      <c r="B3903" s="13" t="s">
        <v>3944</v>
      </c>
      <c r="C3903" s="14">
        <v>1.0</v>
      </c>
      <c r="E3903" s="15">
        <v>3897.0</v>
      </c>
      <c r="F3903" s="13" t="s">
        <v>3939</v>
      </c>
      <c r="G3903" s="14">
        <v>1.0</v>
      </c>
      <c r="H3903" s="14">
        <v>1.0</v>
      </c>
    </row>
    <row r="3904" ht="16.5" customHeight="1">
      <c r="A3904" s="15">
        <v>3903.0</v>
      </c>
      <c r="B3904" s="13" t="s">
        <v>3945</v>
      </c>
      <c r="C3904" s="14">
        <v>1.0</v>
      </c>
      <c r="E3904" s="15">
        <v>3898.0</v>
      </c>
      <c r="F3904" s="13" t="s">
        <v>3940</v>
      </c>
      <c r="G3904" s="14">
        <v>1.0</v>
      </c>
      <c r="H3904" s="14">
        <v>1.0</v>
      </c>
    </row>
    <row r="3905" ht="16.5" customHeight="1">
      <c r="A3905" s="15">
        <v>3904.0</v>
      </c>
      <c r="B3905" s="13" t="s">
        <v>3946</v>
      </c>
      <c r="C3905" s="14">
        <v>1.0</v>
      </c>
      <c r="E3905" s="15">
        <v>3899.0</v>
      </c>
      <c r="F3905" s="13" t="s">
        <v>3941</v>
      </c>
      <c r="G3905" s="14">
        <v>1.0</v>
      </c>
      <c r="H3905" s="14">
        <v>1.0</v>
      </c>
    </row>
    <row r="3906" ht="16.5" customHeight="1">
      <c r="A3906" s="15">
        <v>3905.0</v>
      </c>
      <c r="B3906" s="13" t="s">
        <v>3947</v>
      </c>
      <c r="C3906" s="14">
        <v>1.0</v>
      </c>
      <c r="E3906" s="15">
        <v>3900.0</v>
      </c>
      <c r="F3906" s="13" t="s">
        <v>3942</v>
      </c>
      <c r="G3906" s="14">
        <v>1.0</v>
      </c>
      <c r="H3906" s="14">
        <v>1.0</v>
      </c>
    </row>
    <row r="3907" ht="16.5" customHeight="1">
      <c r="A3907" s="15">
        <v>3906.0</v>
      </c>
      <c r="B3907" s="13" t="s">
        <v>3948</v>
      </c>
      <c r="C3907" s="14">
        <v>1.0</v>
      </c>
      <c r="E3907" s="15">
        <v>3901.0</v>
      </c>
      <c r="F3907" s="13" t="s">
        <v>3943</v>
      </c>
      <c r="G3907" s="14">
        <v>1.0</v>
      </c>
      <c r="H3907" s="14">
        <v>1.0</v>
      </c>
    </row>
    <row r="3908" ht="16.5" customHeight="1">
      <c r="A3908" s="15">
        <v>3907.0</v>
      </c>
      <c r="B3908" s="13" t="s">
        <v>3949</v>
      </c>
      <c r="C3908" s="14">
        <v>1.0</v>
      </c>
      <c r="E3908" s="15">
        <v>3902.0</v>
      </c>
      <c r="F3908" s="13" t="s">
        <v>3944</v>
      </c>
      <c r="G3908" s="14">
        <v>1.0</v>
      </c>
      <c r="H3908" s="14">
        <v>1.0</v>
      </c>
    </row>
    <row r="3909" ht="16.5" customHeight="1">
      <c r="A3909" s="15">
        <v>3908.0</v>
      </c>
      <c r="B3909" s="13" t="s">
        <v>3950</v>
      </c>
      <c r="C3909" s="14">
        <v>1.0</v>
      </c>
      <c r="E3909" s="15">
        <v>3903.0</v>
      </c>
      <c r="F3909" s="13" t="s">
        <v>3945</v>
      </c>
      <c r="G3909" s="14">
        <v>1.0</v>
      </c>
      <c r="H3909" s="14">
        <v>1.0</v>
      </c>
    </row>
    <row r="3910" ht="16.5" customHeight="1">
      <c r="A3910" s="15">
        <v>3909.0</v>
      </c>
      <c r="B3910" s="13" t="s">
        <v>3951</v>
      </c>
      <c r="C3910" s="14">
        <v>1.0</v>
      </c>
      <c r="E3910" s="15">
        <v>3904.0</v>
      </c>
      <c r="F3910" s="13" t="s">
        <v>3946</v>
      </c>
      <c r="G3910" s="14">
        <v>1.0</v>
      </c>
      <c r="H3910" s="14">
        <v>1.0</v>
      </c>
    </row>
    <row r="3911" ht="16.5" customHeight="1">
      <c r="A3911" s="15">
        <v>3910.0</v>
      </c>
      <c r="B3911" s="13" t="s">
        <v>3952</v>
      </c>
      <c r="C3911" s="14">
        <v>1.0</v>
      </c>
      <c r="E3911" s="15">
        <v>3905.0</v>
      </c>
      <c r="F3911" s="13" t="s">
        <v>3947</v>
      </c>
      <c r="G3911" s="14">
        <v>1.0</v>
      </c>
      <c r="H3911" s="14">
        <v>1.0</v>
      </c>
    </row>
    <row r="3912" ht="16.5" customHeight="1">
      <c r="A3912" s="15">
        <v>3911.0</v>
      </c>
      <c r="B3912" s="13" t="s">
        <v>3953</v>
      </c>
      <c r="C3912" s="14">
        <v>1.0</v>
      </c>
      <c r="E3912" s="15">
        <v>3906.0</v>
      </c>
      <c r="F3912" s="13" t="s">
        <v>3948</v>
      </c>
      <c r="G3912" s="14">
        <v>1.0</v>
      </c>
      <c r="H3912" s="14">
        <v>1.0</v>
      </c>
    </row>
    <row r="3913" ht="16.5" customHeight="1">
      <c r="A3913" s="15">
        <v>3912.0</v>
      </c>
      <c r="B3913" s="13" t="s">
        <v>3954</v>
      </c>
      <c r="C3913" s="14">
        <v>1.0</v>
      </c>
      <c r="E3913" s="15">
        <v>3907.0</v>
      </c>
      <c r="F3913" s="13" t="s">
        <v>3949</v>
      </c>
      <c r="G3913" s="14">
        <v>1.0</v>
      </c>
      <c r="H3913" s="14">
        <v>1.0</v>
      </c>
    </row>
    <row r="3914" ht="16.5" customHeight="1">
      <c r="A3914" s="15">
        <v>3913.0</v>
      </c>
      <c r="B3914" s="13" t="s">
        <v>3955</v>
      </c>
      <c r="C3914" s="14">
        <v>1.0</v>
      </c>
      <c r="E3914" s="15">
        <v>3908.0</v>
      </c>
      <c r="F3914" s="13" t="s">
        <v>3950</v>
      </c>
      <c r="G3914" s="14">
        <v>1.0</v>
      </c>
      <c r="H3914" s="14">
        <v>1.0</v>
      </c>
    </row>
    <row r="3915" ht="16.5" customHeight="1">
      <c r="A3915" s="15">
        <v>3914.0</v>
      </c>
      <c r="B3915" s="13" t="s">
        <v>3956</v>
      </c>
      <c r="C3915" s="14">
        <v>1.0</v>
      </c>
      <c r="E3915" s="15">
        <v>3909.0</v>
      </c>
      <c r="F3915" s="13" t="s">
        <v>3951</v>
      </c>
      <c r="G3915" s="14">
        <v>1.0</v>
      </c>
      <c r="H3915" s="14">
        <v>1.0</v>
      </c>
    </row>
    <row r="3916" ht="16.5" customHeight="1">
      <c r="A3916" s="15">
        <v>3915.0</v>
      </c>
      <c r="B3916" s="13" t="s">
        <v>3957</v>
      </c>
      <c r="C3916" s="14">
        <v>1.0</v>
      </c>
      <c r="E3916" s="15">
        <v>3910.0</v>
      </c>
      <c r="F3916" s="13" t="s">
        <v>3952</v>
      </c>
      <c r="G3916" s="14">
        <v>1.0</v>
      </c>
      <c r="H3916" s="14">
        <v>1.0</v>
      </c>
    </row>
    <row r="3917" ht="16.5" customHeight="1">
      <c r="A3917" s="15">
        <v>3916.0</v>
      </c>
      <c r="B3917" s="13" t="s">
        <v>3958</v>
      </c>
      <c r="C3917" s="14">
        <v>1.0</v>
      </c>
      <c r="E3917" s="15">
        <v>3911.0</v>
      </c>
      <c r="F3917" s="13" t="s">
        <v>3953</v>
      </c>
      <c r="G3917" s="14">
        <v>1.0</v>
      </c>
      <c r="H3917" s="14">
        <v>1.0</v>
      </c>
    </row>
    <row r="3918" ht="16.5" customHeight="1">
      <c r="A3918" s="15">
        <v>3917.0</v>
      </c>
      <c r="B3918" s="13" t="s">
        <v>3959</v>
      </c>
      <c r="C3918" s="14">
        <v>1.0</v>
      </c>
      <c r="E3918" s="15">
        <v>3912.0</v>
      </c>
      <c r="F3918" s="13" t="s">
        <v>3954</v>
      </c>
      <c r="G3918" s="14">
        <v>1.0</v>
      </c>
      <c r="H3918" s="14">
        <v>1.0</v>
      </c>
    </row>
    <row r="3919" ht="16.5" customHeight="1">
      <c r="A3919" s="15">
        <v>3918.0</v>
      </c>
      <c r="B3919" s="13" t="s">
        <v>3960</v>
      </c>
      <c r="C3919" s="14">
        <v>1.0</v>
      </c>
      <c r="E3919" s="15">
        <v>3913.0</v>
      </c>
      <c r="F3919" s="13" t="s">
        <v>3955</v>
      </c>
      <c r="G3919" s="14">
        <v>1.0</v>
      </c>
      <c r="H3919" s="14">
        <v>1.0</v>
      </c>
    </row>
    <row r="3920" ht="16.5" customHeight="1">
      <c r="A3920" s="15">
        <v>3919.0</v>
      </c>
      <c r="B3920" s="13" t="s">
        <v>3961</v>
      </c>
      <c r="C3920" s="14">
        <v>1.0</v>
      </c>
      <c r="E3920" s="15">
        <v>3914.0</v>
      </c>
      <c r="F3920" s="13" t="s">
        <v>3956</v>
      </c>
      <c r="G3920" s="14">
        <v>1.0</v>
      </c>
      <c r="H3920" s="14">
        <v>1.0</v>
      </c>
    </row>
    <row r="3921" ht="16.5" customHeight="1">
      <c r="A3921" s="15">
        <v>3920.0</v>
      </c>
      <c r="B3921" s="13" t="s">
        <v>3962</v>
      </c>
      <c r="C3921" s="14">
        <v>1.0</v>
      </c>
      <c r="E3921" s="15">
        <v>3915.0</v>
      </c>
      <c r="F3921" s="13" t="s">
        <v>3957</v>
      </c>
      <c r="G3921" s="14">
        <v>1.0</v>
      </c>
      <c r="H3921" s="14">
        <v>1.0</v>
      </c>
    </row>
    <row r="3922" ht="16.5" customHeight="1">
      <c r="A3922" s="15">
        <v>3921.0</v>
      </c>
      <c r="B3922" s="13" t="s">
        <v>3963</v>
      </c>
      <c r="C3922" s="14">
        <v>1.0</v>
      </c>
      <c r="E3922" s="15">
        <v>3916.0</v>
      </c>
      <c r="F3922" s="13" t="s">
        <v>3958</v>
      </c>
      <c r="G3922" s="14">
        <v>1.0</v>
      </c>
      <c r="H3922" s="14">
        <v>1.0</v>
      </c>
    </row>
    <row r="3923" ht="16.5" customHeight="1">
      <c r="A3923" s="15">
        <v>3922.0</v>
      </c>
      <c r="B3923" s="13" t="s">
        <v>3964</v>
      </c>
      <c r="C3923" s="14">
        <v>1.0</v>
      </c>
      <c r="E3923" s="15">
        <v>3917.0</v>
      </c>
      <c r="F3923" s="13" t="s">
        <v>3959</v>
      </c>
      <c r="G3923" s="14">
        <v>1.0</v>
      </c>
      <c r="H3923" s="14">
        <v>1.0</v>
      </c>
    </row>
    <row r="3924" ht="16.5" customHeight="1">
      <c r="A3924" s="15">
        <v>3923.0</v>
      </c>
      <c r="B3924" s="13" t="s">
        <v>3965</v>
      </c>
      <c r="C3924" s="14">
        <v>1.0</v>
      </c>
      <c r="E3924" s="15">
        <v>3918.0</v>
      </c>
      <c r="F3924" s="13" t="s">
        <v>3960</v>
      </c>
      <c r="G3924" s="14">
        <v>1.0</v>
      </c>
      <c r="H3924" s="14">
        <v>1.0</v>
      </c>
    </row>
    <row r="3925" ht="16.5" customHeight="1">
      <c r="A3925" s="15">
        <v>3924.0</v>
      </c>
      <c r="B3925" s="13" t="s">
        <v>3966</v>
      </c>
      <c r="C3925" s="14">
        <v>1.0</v>
      </c>
      <c r="E3925" s="15">
        <v>3919.0</v>
      </c>
      <c r="F3925" s="13" t="s">
        <v>3961</v>
      </c>
      <c r="G3925" s="14">
        <v>1.0</v>
      </c>
      <c r="H3925" s="14">
        <v>1.0</v>
      </c>
    </row>
    <row r="3926" ht="16.5" customHeight="1">
      <c r="A3926" s="15">
        <v>3925.0</v>
      </c>
      <c r="B3926" s="13" t="s">
        <v>3967</v>
      </c>
      <c r="C3926" s="14">
        <v>1.0</v>
      </c>
      <c r="E3926" s="15">
        <v>3920.0</v>
      </c>
      <c r="F3926" s="13" t="s">
        <v>3962</v>
      </c>
      <c r="G3926" s="14">
        <v>1.0</v>
      </c>
      <c r="H3926" s="14">
        <v>1.0</v>
      </c>
    </row>
    <row r="3927" ht="16.5" customHeight="1">
      <c r="A3927" s="15">
        <v>3926.0</v>
      </c>
      <c r="B3927" s="13" t="s">
        <v>3968</v>
      </c>
      <c r="C3927" s="14">
        <v>1.0</v>
      </c>
      <c r="E3927" s="15">
        <v>3921.0</v>
      </c>
      <c r="F3927" s="13" t="s">
        <v>3963</v>
      </c>
      <c r="G3927" s="14">
        <v>1.0</v>
      </c>
      <c r="H3927" s="14">
        <v>1.0</v>
      </c>
    </row>
    <row r="3928" ht="16.5" customHeight="1">
      <c r="A3928" s="15">
        <v>3927.0</v>
      </c>
      <c r="B3928" s="13" t="s">
        <v>3969</v>
      </c>
      <c r="C3928" s="14">
        <v>1.0</v>
      </c>
      <c r="E3928" s="15">
        <v>3922.0</v>
      </c>
      <c r="F3928" s="13" t="s">
        <v>3964</v>
      </c>
      <c r="G3928" s="14">
        <v>1.0</v>
      </c>
      <c r="H3928" s="14">
        <v>1.0</v>
      </c>
    </row>
    <row r="3929" ht="16.5" customHeight="1">
      <c r="A3929" s="15">
        <v>3928.0</v>
      </c>
      <c r="B3929" s="13" t="s">
        <v>3970</v>
      </c>
      <c r="C3929" s="14">
        <v>1.0</v>
      </c>
      <c r="E3929" s="15">
        <v>3923.0</v>
      </c>
      <c r="F3929" s="13" t="s">
        <v>3965</v>
      </c>
      <c r="G3929" s="14">
        <v>1.0</v>
      </c>
      <c r="H3929" s="14">
        <v>1.0</v>
      </c>
    </row>
    <row r="3930" ht="16.5" customHeight="1">
      <c r="A3930" s="15">
        <v>3929.0</v>
      </c>
      <c r="B3930" s="13" t="s">
        <v>3971</v>
      </c>
      <c r="C3930" s="14">
        <v>1.0</v>
      </c>
      <c r="E3930" s="15">
        <v>3924.0</v>
      </c>
      <c r="F3930" s="13" t="s">
        <v>3966</v>
      </c>
      <c r="G3930" s="14">
        <v>1.0</v>
      </c>
      <c r="H3930" s="14">
        <v>1.0</v>
      </c>
    </row>
    <row r="3931" ht="16.5" customHeight="1">
      <c r="A3931" s="15">
        <v>3930.0</v>
      </c>
      <c r="B3931" s="13" t="s">
        <v>3972</v>
      </c>
      <c r="C3931" s="14">
        <v>1.0</v>
      </c>
      <c r="E3931" s="15">
        <v>3925.0</v>
      </c>
      <c r="F3931" s="13" t="s">
        <v>3967</v>
      </c>
      <c r="G3931" s="14">
        <v>1.0</v>
      </c>
      <c r="H3931" s="14">
        <v>1.0</v>
      </c>
    </row>
    <row r="3932" ht="16.5" customHeight="1">
      <c r="A3932" s="15">
        <v>3931.0</v>
      </c>
      <c r="B3932" s="13" t="s">
        <v>3973</v>
      </c>
      <c r="C3932" s="14">
        <v>1.0</v>
      </c>
      <c r="E3932" s="15">
        <v>3926.0</v>
      </c>
      <c r="F3932" s="13" t="s">
        <v>3968</v>
      </c>
      <c r="G3932" s="14">
        <v>1.0</v>
      </c>
      <c r="H3932" s="14">
        <v>1.0</v>
      </c>
    </row>
    <row r="3933" ht="16.5" customHeight="1">
      <c r="A3933" s="15">
        <v>3932.0</v>
      </c>
      <c r="B3933" s="13" t="s">
        <v>3974</v>
      </c>
      <c r="C3933" s="14">
        <v>1.0</v>
      </c>
      <c r="E3933" s="15">
        <v>3927.0</v>
      </c>
      <c r="F3933" s="13" t="s">
        <v>3969</v>
      </c>
      <c r="G3933" s="14">
        <v>1.0</v>
      </c>
      <c r="H3933" s="14">
        <v>1.0</v>
      </c>
    </row>
    <row r="3934" ht="16.5" customHeight="1">
      <c r="A3934" s="15">
        <v>3933.0</v>
      </c>
      <c r="B3934" s="13" t="s">
        <v>3975</v>
      </c>
      <c r="C3934" s="14">
        <v>1.0</v>
      </c>
      <c r="E3934" s="15">
        <v>3928.0</v>
      </c>
      <c r="F3934" s="13" t="s">
        <v>3970</v>
      </c>
      <c r="G3934" s="14">
        <v>1.0</v>
      </c>
      <c r="H3934" s="14">
        <v>1.0</v>
      </c>
    </row>
    <row r="3935" ht="16.5" customHeight="1">
      <c r="A3935" s="15">
        <v>3934.0</v>
      </c>
      <c r="B3935" s="13" t="s">
        <v>3976</v>
      </c>
      <c r="C3935" s="14">
        <v>1.0</v>
      </c>
      <c r="E3935" s="15">
        <v>3929.0</v>
      </c>
      <c r="F3935" s="13" t="s">
        <v>3971</v>
      </c>
      <c r="G3935" s="14">
        <v>1.0</v>
      </c>
      <c r="H3935" s="14">
        <v>1.0</v>
      </c>
    </row>
    <row r="3936" ht="16.5" customHeight="1">
      <c r="A3936" s="15">
        <v>3935.0</v>
      </c>
      <c r="B3936" s="13" t="s">
        <v>3977</v>
      </c>
      <c r="C3936" s="14">
        <v>1.0</v>
      </c>
      <c r="E3936" s="15">
        <v>3930.0</v>
      </c>
      <c r="F3936" s="13" t="s">
        <v>3972</v>
      </c>
      <c r="G3936" s="14">
        <v>1.0</v>
      </c>
      <c r="H3936" s="14">
        <v>1.0</v>
      </c>
    </row>
    <row r="3937" ht="16.5" customHeight="1">
      <c r="A3937" s="15">
        <v>3936.0</v>
      </c>
      <c r="B3937" s="13" t="s">
        <v>3978</v>
      </c>
      <c r="C3937" s="14">
        <v>1.0</v>
      </c>
      <c r="E3937" s="15">
        <v>3931.0</v>
      </c>
      <c r="F3937" s="13" t="s">
        <v>3973</v>
      </c>
      <c r="G3937" s="14">
        <v>1.0</v>
      </c>
      <c r="H3937" s="14">
        <v>1.0</v>
      </c>
    </row>
    <row r="3938" ht="16.5" customHeight="1">
      <c r="A3938" s="15">
        <v>3937.0</v>
      </c>
      <c r="B3938" s="13" t="s">
        <v>3979</v>
      </c>
      <c r="C3938" s="14">
        <v>1.0</v>
      </c>
      <c r="E3938" s="15">
        <v>3932.0</v>
      </c>
      <c r="F3938" s="13" t="s">
        <v>3974</v>
      </c>
      <c r="G3938" s="14">
        <v>1.0</v>
      </c>
      <c r="H3938" s="14">
        <v>1.0</v>
      </c>
    </row>
    <row r="3939" ht="16.5" customHeight="1">
      <c r="A3939" s="15">
        <v>3938.0</v>
      </c>
      <c r="B3939" s="13" t="s">
        <v>3980</v>
      </c>
      <c r="C3939" s="14">
        <v>1.0</v>
      </c>
      <c r="E3939" s="15">
        <v>3933.0</v>
      </c>
      <c r="F3939" s="13" t="s">
        <v>3975</v>
      </c>
      <c r="G3939" s="14">
        <v>1.0</v>
      </c>
      <c r="H3939" s="14">
        <v>1.0</v>
      </c>
    </row>
    <row r="3940" ht="16.5" customHeight="1">
      <c r="A3940" s="15">
        <v>3939.0</v>
      </c>
      <c r="B3940" s="13" t="s">
        <v>3981</v>
      </c>
      <c r="C3940" s="14">
        <v>1.0</v>
      </c>
      <c r="E3940" s="15">
        <v>3934.0</v>
      </c>
      <c r="F3940" s="13" t="s">
        <v>3976</v>
      </c>
      <c r="G3940" s="14">
        <v>1.0</v>
      </c>
      <c r="H3940" s="14">
        <v>1.0</v>
      </c>
    </row>
    <row r="3941" ht="16.5" customHeight="1">
      <c r="A3941" s="15">
        <v>3940.0</v>
      </c>
      <c r="B3941" s="13" t="s">
        <v>3982</v>
      </c>
      <c r="C3941" s="14">
        <v>1.0</v>
      </c>
      <c r="E3941" s="15">
        <v>3935.0</v>
      </c>
      <c r="F3941" s="13" t="s">
        <v>3977</v>
      </c>
      <c r="G3941" s="14">
        <v>1.0</v>
      </c>
      <c r="H3941" s="14">
        <v>1.0</v>
      </c>
    </row>
    <row r="3942" ht="16.5" customHeight="1">
      <c r="A3942" s="15">
        <v>3941.0</v>
      </c>
      <c r="B3942" s="13" t="s">
        <v>3983</v>
      </c>
      <c r="C3942" s="14">
        <v>1.0</v>
      </c>
      <c r="E3942" s="15">
        <v>3936.0</v>
      </c>
      <c r="F3942" s="13" t="s">
        <v>3978</v>
      </c>
      <c r="G3942" s="14">
        <v>1.0</v>
      </c>
      <c r="H3942" s="14">
        <v>1.0</v>
      </c>
    </row>
    <row r="3943" ht="16.5" customHeight="1">
      <c r="A3943" s="15">
        <v>3942.0</v>
      </c>
      <c r="B3943" s="13" t="s">
        <v>3984</v>
      </c>
      <c r="C3943" s="14">
        <v>1.0</v>
      </c>
      <c r="E3943" s="15">
        <v>3937.0</v>
      </c>
      <c r="F3943" s="13" t="s">
        <v>3979</v>
      </c>
      <c r="G3943" s="14">
        <v>1.0</v>
      </c>
      <c r="H3943" s="14">
        <v>1.0</v>
      </c>
    </row>
    <row r="3944" ht="16.5" customHeight="1">
      <c r="A3944" s="15">
        <v>3943.0</v>
      </c>
      <c r="B3944" s="13" t="s">
        <v>3985</v>
      </c>
      <c r="C3944" s="14">
        <v>1.0</v>
      </c>
      <c r="E3944" s="15">
        <v>3938.0</v>
      </c>
      <c r="F3944" s="13" t="s">
        <v>3980</v>
      </c>
      <c r="G3944" s="14">
        <v>1.0</v>
      </c>
      <c r="H3944" s="14">
        <v>1.0</v>
      </c>
    </row>
    <row r="3945" ht="16.5" customHeight="1">
      <c r="A3945" s="15">
        <v>3944.0</v>
      </c>
      <c r="B3945" s="13" t="s">
        <v>3986</v>
      </c>
      <c r="C3945" s="14">
        <v>1.0</v>
      </c>
      <c r="E3945" s="15">
        <v>3939.0</v>
      </c>
      <c r="F3945" s="13" t="s">
        <v>3981</v>
      </c>
      <c r="G3945" s="14">
        <v>1.0</v>
      </c>
      <c r="H3945" s="14">
        <v>1.0</v>
      </c>
    </row>
    <row r="3946" ht="16.5" customHeight="1">
      <c r="A3946" s="15">
        <v>3945.0</v>
      </c>
      <c r="B3946" s="13" t="s">
        <v>3987</v>
      </c>
      <c r="C3946" s="14">
        <v>1.0</v>
      </c>
      <c r="E3946" s="15">
        <v>3940.0</v>
      </c>
      <c r="F3946" s="13" t="s">
        <v>3982</v>
      </c>
      <c r="G3946" s="14">
        <v>1.0</v>
      </c>
      <c r="H3946" s="14">
        <v>1.0</v>
      </c>
    </row>
    <row r="3947" ht="16.5" customHeight="1">
      <c r="A3947" s="15">
        <v>3946.0</v>
      </c>
      <c r="B3947" s="13" t="s">
        <v>3988</v>
      </c>
      <c r="C3947" s="14">
        <v>1.0</v>
      </c>
      <c r="E3947" s="15">
        <v>3941.0</v>
      </c>
      <c r="F3947" s="13" t="s">
        <v>3983</v>
      </c>
      <c r="G3947" s="14">
        <v>1.0</v>
      </c>
      <c r="H3947" s="14">
        <v>1.0</v>
      </c>
    </row>
    <row r="3948" ht="16.5" customHeight="1">
      <c r="A3948" s="15">
        <v>3947.0</v>
      </c>
      <c r="B3948" s="13" t="s">
        <v>3989</v>
      </c>
      <c r="C3948" s="14">
        <v>1.0</v>
      </c>
      <c r="E3948" s="15">
        <v>3942.0</v>
      </c>
      <c r="F3948" s="13" t="s">
        <v>3984</v>
      </c>
      <c r="G3948" s="14">
        <v>1.0</v>
      </c>
      <c r="H3948" s="14">
        <v>1.0</v>
      </c>
    </row>
    <row r="3949" ht="16.5" customHeight="1">
      <c r="A3949" s="15">
        <v>3948.0</v>
      </c>
      <c r="B3949" s="13" t="s">
        <v>3990</v>
      </c>
      <c r="C3949" s="14">
        <v>1.0</v>
      </c>
      <c r="E3949" s="15">
        <v>3943.0</v>
      </c>
      <c r="F3949" s="13" t="s">
        <v>3985</v>
      </c>
      <c r="G3949" s="14">
        <v>1.0</v>
      </c>
      <c r="H3949" s="14">
        <v>1.0</v>
      </c>
    </row>
    <row r="3950" ht="16.5" customHeight="1">
      <c r="A3950" s="15">
        <v>3949.0</v>
      </c>
      <c r="B3950" s="13" t="s">
        <v>3991</v>
      </c>
      <c r="C3950" s="14">
        <v>1.0</v>
      </c>
      <c r="E3950" s="15">
        <v>3944.0</v>
      </c>
      <c r="F3950" s="13" t="s">
        <v>3986</v>
      </c>
      <c r="G3950" s="14">
        <v>1.0</v>
      </c>
      <c r="H3950" s="14">
        <v>1.0</v>
      </c>
    </row>
    <row r="3951" ht="16.5" customHeight="1">
      <c r="A3951" s="15">
        <v>3950.0</v>
      </c>
      <c r="B3951" s="13" t="s">
        <v>3992</v>
      </c>
      <c r="C3951" s="14">
        <v>1.0</v>
      </c>
      <c r="E3951" s="15">
        <v>3945.0</v>
      </c>
      <c r="F3951" s="13" t="s">
        <v>3987</v>
      </c>
      <c r="G3951" s="14">
        <v>1.0</v>
      </c>
      <c r="H3951" s="14">
        <v>1.0</v>
      </c>
    </row>
    <row r="3952" ht="16.5" customHeight="1">
      <c r="A3952" s="15">
        <v>3951.0</v>
      </c>
      <c r="B3952" s="13" t="s">
        <v>3993</v>
      </c>
      <c r="C3952" s="14">
        <v>1.0</v>
      </c>
      <c r="E3952" s="15">
        <v>3946.0</v>
      </c>
      <c r="F3952" s="13" t="s">
        <v>3988</v>
      </c>
      <c r="G3952" s="14">
        <v>1.0</v>
      </c>
      <c r="H3952" s="14">
        <v>1.0</v>
      </c>
    </row>
    <row r="3953" ht="16.5" customHeight="1">
      <c r="A3953" s="15">
        <v>3952.0</v>
      </c>
      <c r="B3953" s="13" t="s">
        <v>3994</v>
      </c>
      <c r="C3953" s="14">
        <v>1.0</v>
      </c>
      <c r="E3953" s="15">
        <v>3947.0</v>
      </c>
      <c r="F3953" s="13" t="s">
        <v>3989</v>
      </c>
      <c r="G3953" s="14">
        <v>1.0</v>
      </c>
      <c r="H3953" s="14">
        <v>1.0</v>
      </c>
    </row>
    <row r="3954" ht="16.5" customHeight="1">
      <c r="A3954" s="15">
        <v>3953.0</v>
      </c>
      <c r="B3954" s="13" t="s">
        <v>3995</v>
      </c>
      <c r="C3954" s="14">
        <v>1.0</v>
      </c>
      <c r="E3954" s="15">
        <v>3948.0</v>
      </c>
      <c r="F3954" s="13" t="s">
        <v>3990</v>
      </c>
      <c r="G3954" s="14">
        <v>1.0</v>
      </c>
      <c r="H3954" s="14">
        <v>1.0</v>
      </c>
    </row>
    <row r="3955" ht="16.5" customHeight="1">
      <c r="A3955" s="15">
        <v>3954.0</v>
      </c>
      <c r="B3955" s="13" t="s">
        <v>3996</v>
      </c>
      <c r="C3955" s="14">
        <v>1.0</v>
      </c>
      <c r="E3955" s="15">
        <v>3949.0</v>
      </c>
      <c r="F3955" s="13" t="s">
        <v>3991</v>
      </c>
      <c r="G3955" s="14">
        <v>1.0</v>
      </c>
      <c r="H3955" s="14">
        <v>1.0</v>
      </c>
    </row>
    <row r="3956" ht="16.5" customHeight="1">
      <c r="A3956" s="15">
        <v>3955.0</v>
      </c>
      <c r="B3956" s="13" t="s">
        <v>3997</v>
      </c>
      <c r="C3956" s="14">
        <v>1.0</v>
      </c>
      <c r="E3956" s="15">
        <v>3950.0</v>
      </c>
      <c r="F3956" s="13" t="s">
        <v>3992</v>
      </c>
      <c r="G3956" s="14">
        <v>1.0</v>
      </c>
      <c r="H3956" s="14">
        <v>1.0</v>
      </c>
    </row>
    <row r="3957" ht="16.5" customHeight="1">
      <c r="A3957" s="15">
        <v>3956.0</v>
      </c>
      <c r="B3957" s="13" t="s">
        <v>3998</v>
      </c>
      <c r="C3957" s="14">
        <v>1.0</v>
      </c>
      <c r="E3957" s="15">
        <v>3951.0</v>
      </c>
      <c r="F3957" s="13" t="s">
        <v>3993</v>
      </c>
      <c r="G3957" s="14">
        <v>1.0</v>
      </c>
      <c r="H3957" s="14">
        <v>1.0</v>
      </c>
    </row>
    <row r="3958" ht="16.5" customHeight="1">
      <c r="A3958" s="15">
        <v>3957.0</v>
      </c>
      <c r="B3958" s="13" t="s">
        <v>3999</v>
      </c>
      <c r="C3958" s="14">
        <v>1.0</v>
      </c>
      <c r="E3958" s="15">
        <v>3952.0</v>
      </c>
      <c r="F3958" s="13" t="s">
        <v>3994</v>
      </c>
      <c r="G3958" s="14">
        <v>1.0</v>
      </c>
      <c r="H3958" s="14">
        <v>1.0</v>
      </c>
    </row>
    <row r="3959" ht="16.5" customHeight="1">
      <c r="A3959" s="15">
        <v>3958.0</v>
      </c>
      <c r="B3959" s="13" t="s">
        <v>4000</v>
      </c>
      <c r="C3959" s="14">
        <v>1.0</v>
      </c>
      <c r="E3959" s="15">
        <v>3953.0</v>
      </c>
      <c r="F3959" s="13" t="s">
        <v>3995</v>
      </c>
      <c r="G3959" s="14">
        <v>1.0</v>
      </c>
      <c r="H3959" s="14">
        <v>1.0</v>
      </c>
    </row>
    <row r="3960" ht="16.5" customHeight="1">
      <c r="A3960" s="15">
        <v>3959.0</v>
      </c>
      <c r="B3960" s="13" t="s">
        <v>4001</v>
      </c>
      <c r="C3960" s="14">
        <v>1.0</v>
      </c>
      <c r="E3960" s="15">
        <v>3954.0</v>
      </c>
      <c r="F3960" s="13" t="s">
        <v>3996</v>
      </c>
      <c r="G3960" s="14">
        <v>1.0</v>
      </c>
      <c r="H3960" s="14">
        <v>1.0</v>
      </c>
    </row>
    <row r="3961" ht="16.5" customHeight="1">
      <c r="A3961" s="15">
        <v>3960.0</v>
      </c>
      <c r="B3961" s="13" t="s">
        <v>4002</v>
      </c>
      <c r="C3961" s="14">
        <v>1.0</v>
      </c>
      <c r="E3961" s="15">
        <v>3955.0</v>
      </c>
      <c r="F3961" s="13" t="s">
        <v>3997</v>
      </c>
      <c r="G3961" s="14">
        <v>1.0</v>
      </c>
      <c r="H3961" s="14">
        <v>1.0</v>
      </c>
    </row>
    <row r="3962" ht="16.5" customHeight="1">
      <c r="A3962" s="15">
        <v>3961.0</v>
      </c>
      <c r="B3962" s="13" t="s">
        <v>4003</v>
      </c>
      <c r="C3962" s="14">
        <v>1.0</v>
      </c>
      <c r="E3962" s="15">
        <v>3956.0</v>
      </c>
      <c r="F3962" s="13" t="s">
        <v>3998</v>
      </c>
      <c r="G3962" s="14">
        <v>1.0</v>
      </c>
      <c r="H3962" s="14">
        <v>1.0</v>
      </c>
    </row>
    <row r="3963" ht="16.5" customHeight="1">
      <c r="A3963" s="15">
        <v>3962.0</v>
      </c>
      <c r="B3963" s="13" t="s">
        <v>4004</v>
      </c>
      <c r="C3963" s="14">
        <v>1.0</v>
      </c>
      <c r="E3963" s="15">
        <v>3957.0</v>
      </c>
      <c r="F3963" s="13" t="s">
        <v>3999</v>
      </c>
      <c r="G3963" s="14">
        <v>1.0</v>
      </c>
      <c r="H3963" s="14">
        <v>1.0</v>
      </c>
    </row>
    <row r="3964" ht="16.5" customHeight="1">
      <c r="A3964" s="15">
        <v>3963.0</v>
      </c>
      <c r="B3964" s="13" t="s">
        <v>4005</v>
      </c>
      <c r="C3964" s="14">
        <v>1.0</v>
      </c>
      <c r="E3964" s="15">
        <v>3958.0</v>
      </c>
      <c r="F3964" s="13" t="s">
        <v>4000</v>
      </c>
      <c r="G3964" s="14">
        <v>1.0</v>
      </c>
      <c r="H3964" s="14">
        <v>1.0</v>
      </c>
    </row>
    <row r="3965" ht="16.5" customHeight="1">
      <c r="A3965" s="15">
        <v>3964.0</v>
      </c>
      <c r="B3965" s="13" t="s">
        <v>4006</v>
      </c>
      <c r="C3965" s="14">
        <v>1.0</v>
      </c>
      <c r="E3965" s="15">
        <v>3959.0</v>
      </c>
      <c r="F3965" s="13" t="s">
        <v>4001</v>
      </c>
      <c r="G3965" s="14">
        <v>1.0</v>
      </c>
      <c r="H3965" s="14">
        <v>1.0</v>
      </c>
    </row>
    <row r="3966" ht="16.5" customHeight="1">
      <c r="A3966" s="15">
        <v>3965.0</v>
      </c>
      <c r="B3966" s="13" t="s">
        <v>4007</v>
      </c>
      <c r="C3966" s="14">
        <v>1.0</v>
      </c>
      <c r="E3966" s="15">
        <v>3960.0</v>
      </c>
      <c r="F3966" s="13" t="s">
        <v>4002</v>
      </c>
      <c r="G3966" s="14">
        <v>1.0</v>
      </c>
      <c r="H3966" s="14">
        <v>1.0</v>
      </c>
    </row>
    <row r="3967" ht="16.5" customHeight="1">
      <c r="A3967" s="15">
        <v>3966.0</v>
      </c>
      <c r="B3967" s="13" t="s">
        <v>4008</v>
      </c>
      <c r="C3967" s="14">
        <v>1.0</v>
      </c>
      <c r="E3967" s="15">
        <v>3961.0</v>
      </c>
      <c r="F3967" s="13" t="s">
        <v>4003</v>
      </c>
      <c r="G3967" s="14">
        <v>1.0</v>
      </c>
      <c r="H3967" s="14">
        <v>1.0</v>
      </c>
    </row>
    <row r="3968" ht="16.5" customHeight="1">
      <c r="A3968" s="15">
        <v>3967.0</v>
      </c>
      <c r="B3968" s="13" t="s">
        <v>4009</v>
      </c>
      <c r="C3968" s="14">
        <v>1.0</v>
      </c>
      <c r="E3968" s="15">
        <v>3962.0</v>
      </c>
      <c r="F3968" s="13" t="s">
        <v>4004</v>
      </c>
      <c r="G3968" s="14">
        <v>1.0</v>
      </c>
      <c r="H3968" s="14">
        <v>1.0</v>
      </c>
    </row>
    <row r="3969" ht="16.5" customHeight="1">
      <c r="A3969" s="15">
        <v>3968.0</v>
      </c>
      <c r="B3969" s="13" t="s">
        <v>4010</v>
      </c>
      <c r="C3969" s="14">
        <v>1.0</v>
      </c>
      <c r="E3969" s="15">
        <v>3963.0</v>
      </c>
      <c r="F3969" s="13" t="s">
        <v>4005</v>
      </c>
      <c r="G3969" s="14">
        <v>1.0</v>
      </c>
      <c r="H3969" s="14">
        <v>1.0</v>
      </c>
    </row>
    <row r="3970" ht="16.5" customHeight="1">
      <c r="A3970" s="15">
        <v>3969.0</v>
      </c>
      <c r="B3970" s="13" t="s">
        <v>4011</v>
      </c>
      <c r="C3970" s="14">
        <v>1.0</v>
      </c>
      <c r="E3970" s="15">
        <v>3964.0</v>
      </c>
      <c r="F3970" s="13" t="s">
        <v>4006</v>
      </c>
      <c r="G3970" s="14">
        <v>1.0</v>
      </c>
      <c r="H3970" s="14">
        <v>1.0</v>
      </c>
    </row>
    <row r="3971" ht="16.5" customHeight="1">
      <c r="A3971" s="15">
        <v>3970.0</v>
      </c>
      <c r="B3971" s="13" t="s">
        <v>4012</v>
      </c>
      <c r="C3971" s="14">
        <v>1.0</v>
      </c>
      <c r="E3971" s="15">
        <v>3965.0</v>
      </c>
      <c r="F3971" s="13" t="s">
        <v>4007</v>
      </c>
      <c r="G3971" s="14">
        <v>1.0</v>
      </c>
      <c r="H3971" s="14">
        <v>1.0</v>
      </c>
    </row>
    <row r="3972" ht="16.5" customHeight="1">
      <c r="A3972" s="15">
        <v>3971.0</v>
      </c>
      <c r="B3972" s="13" t="s">
        <v>4013</v>
      </c>
      <c r="C3972" s="14">
        <v>1.0</v>
      </c>
      <c r="E3972" s="15">
        <v>3966.0</v>
      </c>
      <c r="F3972" s="13" t="s">
        <v>4008</v>
      </c>
      <c r="G3972" s="14">
        <v>1.0</v>
      </c>
      <c r="H3972" s="14">
        <v>1.0</v>
      </c>
    </row>
    <row r="3973" ht="16.5" customHeight="1">
      <c r="A3973" s="15">
        <v>3972.0</v>
      </c>
      <c r="B3973" s="13" t="s">
        <v>4014</v>
      </c>
      <c r="C3973" s="14">
        <v>1.0</v>
      </c>
      <c r="E3973" s="15">
        <v>3967.0</v>
      </c>
      <c r="F3973" s="13" t="s">
        <v>4009</v>
      </c>
      <c r="G3973" s="14">
        <v>1.0</v>
      </c>
      <c r="H3973" s="14">
        <v>1.0</v>
      </c>
    </row>
    <row r="3974" ht="16.5" customHeight="1">
      <c r="A3974" s="15">
        <v>3973.0</v>
      </c>
      <c r="B3974" s="13" t="s">
        <v>4015</v>
      </c>
      <c r="C3974" s="14">
        <v>1.0</v>
      </c>
      <c r="E3974" s="15">
        <v>3968.0</v>
      </c>
      <c r="F3974" s="13" t="s">
        <v>4010</v>
      </c>
      <c r="G3974" s="14">
        <v>1.0</v>
      </c>
      <c r="H3974" s="14">
        <v>1.0</v>
      </c>
    </row>
    <row r="3975" ht="16.5" customHeight="1">
      <c r="A3975" s="15">
        <v>3974.0</v>
      </c>
      <c r="B3975" s="13" t="s">
        <v>4016</v>
      </c>
      <c r="C3975" s="14">
        <v>1.0</v>
      </c>
      <c r="E3975" s="15">
        <v>3969.0</v>
      </c>
      <c r="F3975" s="13" t="s">
        <v>4011</v>
      </c>
      <c r="G3975" s="14">
        <v>1.0</v>
      </c>
      <c r="H3975" s="14">
        <v>1.0</v>
      </c>
    </row>
    <row r="3976" ht="16.5" customHeight="1">
      <c r="A3976" s="15">
        <v>3975.0</v>
      </c>
      <c r="B3976" s="13" t="s">
        <v>4017</v>
      </c>
      <c r="C3976" s="14">
        <v>1.0</v>
      </c>
      <c r="E3976" s="15">
        <v>3970.0</v>
      </c>
      <c r="F3976" s="13" t="s">
        <v>4012</v>
      </c>
      <c r="G3976" s="14">
        <v>1.0</v>
      </c>
      <c r="H3976" s="14">
        <v>1.0</v>
      </c>
    </row>
    <row r="3977" ht="16.5" customHeight="1">
      <c r="A3977" s="15">
        <v>3976.0</v>
      </c>
      <c r="B3977" s="13" t="s">
        <v>4018</v>
      </c>
      <c r="C3977" s="14">
        <v>1.0</v>
      </c>
      <c r="E3977" s="15">
        <v>3971.0</v>
      </c>
      <c r="F3977" s="13" t="s">
        <v>4013</v>
      </c>
      <c r="G3977" s="14">
        <v>1.0</v>
      </c>
      <c r="H3977" s="14">
        <v>1.0</v>
      </c>
    </row>
    <row r="3978" ht="16.5" customHeight="1">
      <c r="A3978" s="15">
        <v>3977.0</v>
      </c>
      <c r="B3978" s="13" t="s">
        <v>4019</v>
      </c>
      <c r="C3978" s="14">
        <v>1.0</v>
      </c>
      <c r="E3978" s="15">
        <v>3972.0</v>
      </c>
      <c r="F3978" s="13" t="s">
        <v>4014</v>
      </c>
      <c r="G3978" s="14">
        <v>1.0</v>
      </c>
      <c r="H3978" s="14">
        <v>1.0</v>
      </c>
    </row>
    <row r="3979" ht="16.5" customHeight="1">
      <c r="A3979" s="15">
        <v>3978.0</v>
      </c>
      <c r="B3979" s="13" t="s">
        <v>4020</v>
      </c>
      <c r="C3979" s="14">
        <v>1.0</v>
      </c>
      <c r="E3979" s="15">
        <v>3973.0</v>
      </c>
      <c r="F3979" s="13" t="s">
        <v>4015</v>
      </c>
      <c r="G3979" s="14">
        <v>1.0</v>
      </c>
      <c r="H3979" s="14">
        <v>1.0</v>
      </c>
    </row>
    <row r="3980" ht="16.5" customHeight="1">
      <c r="A3980" s="15">
        <v>3979.0</v>
      </c>
      <c r="B3980" s="13" t="s">
        <v>4021</v>
      </c>
      <c r="C3980" s="14">
        <v>1.0</v>
      </c>
      <c r="E3980" s="15">
        <v>3974.0</v>
      </c>
      <c r="F3980" s="13" t="s">
        <v>4016</v>
      </c>
      <c r="G3980" s="14">
        <v>1.0</v>
      </c>
      <c r="H3980" s="14">
        <v>1.0</v>
      </c>
    </row>
    <row r="3981" ht="16.5" customHeight="1">
      <c r="A3981" s="15">
        <v>3980.0</v>
      </c>
      <c r="B3981" s="13" t="s">
        <v>4022</v>
      </c>
      <c r="C3981" s="14">
        <v>1.0</v>
      </c>
      <c r="E3981" s="15">
        <v>3975.0</v>
      </c>
      <c r="F3981" s="13" t="s">
        <v>4017</v>
      </c>
      <c r="G3981" s="14">
        <v>1.0</v>
      </c>
      <c r="H3981" s="14">
        <v>1.0</v>
      </c>
    </row>
    <row r="3982" ht="16.5" customHeight="1">
      <c r="A3982" s="15">
        <v>3981.0</v>
      </c>
      <c r="B3982" s="13" t="s">
        <v>4023</v>
      </c>
      <c r="C3982" s="14">
        <v>1.0</v>
      </c>
      <c r="E3982" s="15">
        <v>3976.0</v>
      </c>
      <c r="F3982" s="13" t="s">
        <v>4018</v>
      </c>
      <c r="G3982" s="14">
        <v>1.0</v>
      </c>
      <c r="H3982" s="14">
        <v>1.0</v>
      </c>
    </row>
    <row r="3983" ht="16.5" customHeight="1">
      <c r="A3983" s="15">
        <v>3982.0</v>
      </c>
      <c r="B3983" s="13" t="s">
        <v>4024</v>
      </c>
      <c r="C3983" s="14">
        <v>1.0</v>
      </c>
      <c r="E3983" s="15">
        <v>3977.0</v>
      </c>
      <c r="F3983" s="13" t="s">
        <v>4019</v>
      </c>
      <c r="G3983" s="14">
        <v>1.0</v>
      </c>
      <c r="H3983" s="14">
        <v>1.0</v>
      </c>
    </row>
    <row r="3984" ht="16.5" customHeight="1">
      <c r="A3984" s="15">
        <v>3983.0</v>
      </c>
      <c r="B3984" s="13" t="s">
        <v>4025</v>
      </c>
      <c r="C3984" s="14">
        <v>1.0</v>
      </c>
      <c r="E3984" s="15">
        <v>3978.0</v>
      </c>
      <c r="F3984" s="13" t="s">
        <v>4020</v>
      </c>
      <c r="G3984" s="14">
        <v>1.0</v>
      </c>
      <c r="H3984" s="14">
        <v>1.0</v>
      </c>
    </row>
    <row r="3985" ht="16.5" customHeight="1">
      <c r="A3985" s="15">
        <v>3984.0</v>
      </c>
      <c r="B3985" s="13" t="s">
        <v>4026</v>
      </c>
      <c r="C3985" s="14">
        <v>1.0</v>
      </c>
      <c r="E3985" s="15">
        <v>3979.0</v>
      </c>
      <c r="F3985" s="13" t="s">
        <v>4021</v>
      </c>
      <c r="G3985" s="14">
        <v>1.0</v>
      </c>
      <c r="H3985" s="14">
        <v>1.0</v>
      </c>
    </row>
    <row r="3986" ht="16.5" customHeight="1">
      <c r="A3986" s="15">
        <v>3985.0</v>
      </c>
      <c r="B3986" s="13" t="s">
        <v>4027</v>
      </c>
      <c r="C3986" s="14">
        <v>1.0</v>
      </c>
      <c r="E3986" s="15">
        <v>3980.0</v>
      </c>
      <c r="F3986" s="13" t="s">
        <v>4022</v>
      </c>
      <c r="G3986" s="14">
        <v>1.0</v>
      </c>
      <c r="H3986" s="14">
        <v>1.0</v>
      </c>
    </row>
    <row r="3987" ht="16.5" customHeight="1">
      <c r="A3987" s="15">
        <v>3986.0</v>
      </c>
      <c r="B3987" s="13" t="s">
        <v>4028</v>
      </c>
      <c r="C3987" s="14">
        <v>1.0</v>
      </c>
      <c r="E3987" s="15">
        <v>3981.0</v>
      </c>
      <c r="F3987" s="13" t="s">
        <v>4023</v>
      </c>
      <c r="G3987" s="14">
        <v>1.0</v>
      </c>
      <c r="H3987" s="14">
        <v>1.0</v>
      </c>
    </row>
    <row r="3988" ht="16.5" customHeight="1">
      <c r="A3988" s="15">
        <v>3987.0</v>
      </c>
      <c r="B3988" s="13" t="s">
        <v>4029</v>
      </c>
      <c r="C3988" s="14">
        <v>1.0</v>
      </c>
      <c r="E3988" s="15">
        <v>3982.0</v>
      </c>
      <c r="F3988" s="13" t="s">
        <v>4024</v>
      </c>
      <c r="G3988" s="14">
        <v>1.0</v>
      </c>
      <c r="H3988" s="14">
        <v>1.0</v>
      </c>
    </row>
    <row r="3989" ht="16.5" customHeight="1">
      <c r="A3989" s="15">
        <v>3988.0</v>
      </c>
      <c r="B3989" s="13" t="s">
        <v>4030</v>
      </c>
      <c r="C3989" s="14">
        <v>1.0</v>
      </c>
      <c r="E3989" s="15">
        <v>3983.0</v>
      </c>
      <c r="F3989" s="13" t="s">
        <v>4025</v>
      </c>
      <c r="G3989" s="14">
        <v>1.0</v>
      </c>
      <c r="H3989" s="14">
        <v>1.0</v>
      </c>
    </row>
    <row r="3990" ht="16.5" customHeight="1">
      <c r="A3990" s="15">
        <v>3989.0</v>
      </c>
      <c r="B3990" s="13" t="s">
        <v>4031</v>
      </c>
      <c r="C3990" s="14">
        <v>1.0</v>
      </c>
      <c r="E3990" s="15">
        <v>3984.0</v>
      </c>
      <c r="F3990" s="13" t="s">
        <v>4026</v>
      </c>
      <c r="G3990" s="14">
        <v>1.0</v>
      </c>
      <c r="H3990" s="14">
        <v>1.0</v>
      </c>
    </row>
    <row r="3991" ht="16.5" customHeight="1">
      <c r="A3991" s="15">
        <v>3990.0</v>
      </c>
      <c r="B3991" s="13" t="s">
        <v>4032</v>
      </c>
      <c r="C3991" s="14">
        <v>1.0</v>
      </c>
      <c r="E3991" s="15">
        <v>3985.0</v>
      </c>
      <c r="F3991" s="13" t="s">
        <v>4027</v>
      </c>
      <c r="G3991" s="14">
        <v>1.0</v>
      </c>
      <c r="H3991" s="14">
        <v>1.0</v>
      </c>
    </row>
    <row r="3992" ht="16.5" customHeight="1">
      <c r="A3992" s="15">
        <v>3991.0</v>
      </c>
      <c r="B3992" s="13" t="s">
        <v>4033</v>
      </c>
      <c r="C3992" s="14">
        <v>1.0</v>
      </c>
      <c r="E3992" s="15">
        <v>3986.0</v>
      </c>
      <c r="F3992" s="13" t="s">
        <v>4028</v>
      </c>
      <c r="G3992" s="14">
        <v>1.0</v>
      </c>
      <c r="H3992" s="14">
        <v>1.0</v>
      </c>
    </row>
    <row r="3993" ht="16.5" customHeight="1">
      <c r="A3993" s="15">
        <v>3992.0</v>
      </c>
      <c r="B3993" s="13" t="s">
        <v>4034</v>
      </c>
      <c r="C3993" s="14">
        <v>1.0</v>
      </c>
      <c r="E3993" s="15">
        <v>3987.0</v>
      </c>
      <c r="F3993" s="13" t="s">
        <v>4029</v>
      </c>
      <c r="G3993" s="14">
        <v>1.0</v>
      </c>
      <c r="H3993" s="14">
        <v>1.0</v>
      </c>
    </row>
    <row r="3994" ht="16.5" customHeight="1">
      <c r="A3994" s="15">
        <v>3993.0</v>
      </c>
      <c r="B3994" s="13" t="s">
        <v>4035</v>
      </c>
      <c r="C3994" s="14">
        <v>1.0</v>
      </c>
      <c r="E3994" s="15">
        <v>3988.0</v>
      </c>
      <c r="F3994" s="13" t="s">
        <v>4030</v>
      </c>
      <c r="G3994" s="14">
        <v>1.0</v>
      </c>
      <c r="H3994" s="14">
        <v>1.0</v>
      </c>
    </row>
    <row r="3995" ht="16.5" customHeight="1">
      <c r="A3995" s="15">
        <v>3994.0</v>
      </c>
      <c r="B3995" s="13" t="s">
        <v>4036</v>
      </c>
      <c r="C3995" s="14">
        <v>1.0</v>
      </c>
      <c r="E3995" s="15">
        <v>3989.0</v>
      </c>
      <c r="F3995" s="13" t="s">
        <v>4031</v>
      </c>
      <c r="G3995" s="14">
        <v>1.0</v>
      </c>
      <c r="H3995" s="14">
        <v>1.0</v>
      </c>
    </row>
    <row r="3996" ht="16.5" customHeight="1">
      <c r="A3996" s="15">
        <v>3995.0</v>
      </c>
      <c r="B3996" s="13" t="s">
        <v>4037</v>
      </c>
      <c r="C3996" s="14">
        <v>1.0</v>
      </c>
      <c r="E3996" s="15">
        <v>3990.0</v>
      </c>
      <c r="F3996" s="13" t="s">
        <v>4032</v>
      </c>
      <c r="G3996" s="14">
        <v>1.0</v>
      </c>
      <c r="H3996" s="14">
        <v>1.0</v>
      </c>
    </row>
    <row r="3997" ht="16.5" customHeight="1">
      <c r="A3997" s="15">
        <v>3996.0</v>
      </c>
      <c r="B3997" s="13" t="s">
        <v>4038</v>
      </c>
      <c r="C3997" s="14">
        <v>1.0</v>
      </c>
      <c r="E3997" s="15">
        <v>3991.0</v>
      </c>
      <c r="F3997" s="13" t="s">
        <v>4033</v>
      </c>
      <c r="G3997" s="14">
        <v>1.0</v>
      </c>
      <c r="H3997" s="14">
        <v>1.0</v>
      </c>
    </row>
    <row r="3998" ht="16.5" customHeight="1">
      <c r="A3998" s="15">
        <v>3997.0</v>
      </c>
      <c r="B3998" s="13" t="s">
        <v>4039</v>
      </c>
      <c r="C3998" s="14">
        <v>1.0</v>
      </c>
      <c r="E3998" s="15">
        <v>3992.0</v>
      </c>
      <c r="F3998" s="13" t="s">
        <v>4034</v>
      </c>
      <c r="G3998" s="14">
        <v>1.0</v>
      </c>
      <c r="H3998" s="14">
        <v>1.0</v>
      </c>
    </row>
    <row r="3999" ht="16.5" customHeight="1">
      <c r="A3999" s="15">
        <v>3998.0</v>
      </c>
      <c r="B3999" s="13" t="s">
        <v>4040</v>
      </c>
      <c r="C3999" s="14">
        <v>1.0</v>
      </c>
      <c r="E3999" s="15">
        <v>3993.0</v>
      </c>
      <c r="F3999" s="13" t="s">
        <v>4035</v>
      </c>
      <c r="G3999" s="14">
        <v>1.0</v>
      </c>
      <c r="H3999" s="14">
        <v>1.0</v>
      </c>
    </row>
    <row r="4000" ht="16.5" customHeight="1">
      <c r="A4000" s="15">
        <v>3999.0</v>
      </c>
      <c r="B4000" s="13" t="s">
        <v>4041</v>
      </c>
      <c r="C4000" s="14">
        <v>1.0</v>
      </c>
      <c r="E4000" s="15">
        <v>3994.0</v>
      </c>
      <c r="F4000" s="13" t="s">
        <v>4036</v>
      </c>
      <c r="G4000" s="14">
        <v>1.0</v>
      </c>
      <c r="H4000" s="14">
        <v>1.0</v>
      </c>
    </row>
    <row r="4001" ht="16.5" customHeight="1">
      <c r="A4001" s="15">
        <v>4000.0</v>
      </c>
      <c r="B4001" s="13" t="s">
        <v>4042</v>
      </c>
      <c r="C4001" s="14">
        <v>1.0</v>
      </c>
      <c r="E4001" s="15">
        <v>3995.0</v>
      </c>
      <c r="F4001" s="13" t="s">
        <v>4037</v>
      </c>
      <c r="G4001" s="14">
        <v>1.0</v>
      </c>
      <c r="H4001" s="14">
        <v>1.0</v>
      </c>
    </row>
    <row r="4002" ht="16.5" customHeight="1">
      <c r="A4002" s="15">
        <v>4001.0</v>
      </c>
      <c r="B4002" s="13" t="s">
        <v>4043</v>
      </c>
      <c r="C4002" s="14">
        <v>1.0</v>
      </c>
      <c r="E4002" s="15">
        <v>3996.0</v>
      </c>
      <c r="F4002" s="13" t="s">
        <v>4038</v>
      </c>
      <c r="G4002" s="14">
        <v>1.0</v>
      </c>
      <c r="H4002" s="14">
        <v>1.0</v>
      </c>
    </row>
    <row r="4003" ht="16.5" customHeight="1">
      <c r="A4003" s="15">
        <v>4002.0</v>
      </c>
      <c r="B4003" s="13" t="s">
        <v>4044</v>
      </c>
      <c r="C4003" s="14">
        <v>1.0</v>
      </c>
      <c r="E4003" s="15">
        <v>3997.0</v>
      </c>
      <c r="F4003" s="13" t="s">
        <v>4039</v>
      </c>
      <c r="G4003" s="14">
        <v>1.0</v>
      </c>
      <c r="H4003" s="14">
        <v>1.0</v>
      </c>
    </row>
    <row r="4004" ht="16.5" customHeight="1">
      <c r="A4004" s="15">
        <v>4003.0</v>
      </c>
      <c r="B4004" s="13" t="s">
        <v>4045</v>
      </c>
      <c r="C4004" s="14">
        <v>1.0</v>
      </c>
      <c r="E4004" s="15">
        <v>3998.0</v>
      </c>
      <c r="F4004" s="13" t="s">
        <v>4040</v>
      </c>
      <c r="G4004" s="14">
        <v>1.0</v>
      </c>
      <c r="H4004" s="14">
        <v>1.0</v>
      </c>
    </row>
    <row r="4005" ht="16.5" customHeight="1">
      <c r="A4005" s="15">
        <v>4004.0</v>
      </c>
      <c r="B4005" s="13" t="s">
        <v>4046</v>
      </c>
      <c r="C4005" s="14">
        <v>1.0</v>
      </c>
      <c r="E4005" s="15">
        <v>3999.0</v>
      </c>
      <c r="F4005" s="13" t="s">
        <v>4041</v>
      </c>
      <c r="G4005" s="14">
        <v>1.0</v>
      </c>
      <c r="H4005" s="14">
        <v>1.0</v>
      </c>
    </row>
    <row r="4006" ht="16.5" customHeight="1">
      <c r="A4006" s="15">
        <v>4005.0</v>
      </c>
      <c r="B4006" s="13" t="s">
        <v>4047</v>
      </c>
      <c r="C4006" s="14">
        <v>1.0</v>
      </c>
      <c r="E4006" s="15">
        <v>4000.0</v>
      </c>
      <c r="F4006" s="13" t="s">
        <v>4042</v>
      </c>
      <c r="G4006" s="14">
        <v>1.0</v>
      </c>
      <c r="H4006" s="14">
        <v>1.0</v>
      </c>
    </row>
    <row r="4007" ht="16.5" customHeight="1">
      <c r="A4007" s="15">
        <v>4006.0</v>
      </c>
      <c r="B4007" s="13" t="s">
        <v>4048</v>
      </c>
      <c r="C4007" s="14">
        <v>1.0</v>
      </c>
      <c r="E4007" s="15">
        <v>4001.0</v>
      </c>
      <c r="F4007" s="13" t="s">
        <v>4043</v>
      </c>
      <c r="G4007" s="14">
        <v>1.0</v>
      </c>
      <c r="H4007" s="14">
        <v>1.0</v>
      </c>
    </row>
    <row r="4008" ht="16.5" customHeight="1">
      <c r="A4008" s="15">
        <v>4007.0</v>
      </c>
      <c r="B4008" s="13" t="s">
        <v>4049</v>
      </c>
      <c r="C4008" s="14">
        <v>1.0</v>
      </c>
      <c r="E4008" s="15">
        <v>4002.0</v>
      </c>
      <c r="F4008" s="13" t="s">
        <v>4044</v>
      </c>
      <c r="G4008" s="14">
        <v>1.0</v>
      </c>
      <c r="H4008" s="14">
        <v>1.0</v>
      </c>
    </row>
    <row r="4009" ht="16.5" customHeight="1">
      <c r="A4009" s="15">
        <v>4008.0</v>
      </c>
      <c r="B4009" s="13" t="s">
        <v>4050</v>
      </c>
      <c r="C4009" s="14">
        <v>1.0</v>
      </c>
      <c r="E4009" s="15">
        <v>4003.0</v>
      </c>
      <c r="F4009" s="13" t="s">
        <v>4045</v>
      </c>
      <c r="G4009" s="14">
        <v>1.0</v>
      </c>
      <c r="H4009" s="14">
        <v>1.0</v>
      </c>
    </row>
    <row r="4010" ht="16.5" customHeight="1">
      <c r="A4010" s="15">
        <v>4009.0</v>
      </c>
      <c r="B4010" s="13" t="s">
        <v>4051</v>
      </c>
      <c r="C4010" s="14">
        <v>1.0</v>
      </c>
      <c r="E4010" s="15">
        <v>4004.0</v>
      </c>
      <c r="F4010" s="13" t="s">
        <v>4046</v>
      </c>
      <c r="G4010" s="14">
        <v>1.0</v>
      </c>
      <c r="H4010" s="14">
        <v>1.0</v>
      </c>
    </row>
    <row r="4011" ht="16.5" customHeight="1">
      <c r="A4011" s="15">
        <v>4010.0</v>
      </c>
      <c r="B4011" s="13" t="s">
        <v>4052</v>
      </c>
      <c r="C4011" s="14">
        <v>1.0</v>
      </c>
      <c r="E4011" s="15">
        <v>4005.0</v>
      </c>
      <c r="F4011" s="13" t="s">
        <v>4047</v>
      </c>
      <c r="G4011" s="14">
        <v>1.0</v>
      </c>
      <c r="H4011" s="14">
        <v>1.0</v>
      </c>
    </row>
    <row r="4012" ht="16.5" customHeight="1">
      <c r="A4012" s="15">
        <v>4011.0</v>
      </c>
      <c r="B4012" s="13" t="s">
        <v>4053</v>
      </c>
      <c r="C4012" s="14">
        <v>1.0</v>
      </c>
      <c r="E4012" s="15">
        <v>4006.0</v>
      </c>
      <c r="F4012" s="13" t="s">
        <v>4048</v>
      </c>
      <c r="G4012" s="14">
        <v>1.0</v>
      </c>
      <c r="H4012" s="14">
        <v>1.0</v>
      </c>
    </row>
    <row r="4013" ht="16.5" customHeight="1">
      <c r="A4013" s="15">
        <v>4012.0</v>
      </c>
      <c r="B4013" s="13" t="s">
        <v>4054</v>
      </c>
      <c r="C4013" s="14">
        <v>1.0</v>
      </c>
      <c r="E4013" s="15">
        <v>4007.0</v>
      </c>
      <c r="F4013" s="13" t="s">
        <v>4049</v>
      </c>
      <c r="G4013" s="14">
        <v>1.0</v>
      </c>
      <c r="H4013" s="14">
        <v>1.0</v>
      </c>
    </row>
    <row r="4014" ht="16.5" customHeight="1">
      <c r="A4014" s="15">
        <v>4013.0</v>
      </c>
      <c r="B4014" s="13" t="s">
        <v>4055</v>
      </c>
      <c r="C4014" s="14">
        <v>1.0</v>
      </c>
      <c r="E4014" s="15">
        <v>4008.0</v>
      </c>
      <c r="F4014" s="13" t="s">
        <v>4050</v>
      </c>
      <c r="G4014" s="14">
        <v>1.0</v>
      </c>
      <c r="H4014" s="14">
        <v>1.0</v>
      </c>
    </row>
    <row r="4015" ht="16.5" customHeight="1">
      <c r="A4015" s="15">
        <v>4014.0</v>
      </c>
      <c r="B4015" s="13" t="s">
        <v>4056</v>
      </c>
      <c r="C4015" s="14">
        <v>1.0</v>
      </c>
      <c r="E4015" s="15">
        <v>4009.0</v>
      </c>
      <c r="F4015" s="13" t="s">
        <v>4051</v>
      </c>
      <c r="G4015" s="14">
        <v>1.0</v>
      </c>
      <c r="H4015" s="14">
        <v>1.0</v>
      </c>
    </row>
    <row r="4016" ht="16.5" customHeight="1">
      <c r="A4016" s="15">
        <v>4015.0</v>
      </c>
      <c r="B4016" s="13" t="s">
        <v>4057</v>
      </c>
      <c r="C4016" s="14">
        <v>1.0</v>
      </c>
      <c r="E4016" s="15">
        <v>4010.0</v>
      </c>
      <c r="F4016" s="13" t="s">
        <v>4052</v>
      </c>
      <c r="G4016" s="14">
        <v>1.0</v>
      </c>
      <c r="H4016" s="14">
        <v>1.0</v>
      </c>
    </row>
    <row r="4017" ht="16.5" customHeight="1">
      <c r="A4017" s="15">
        <v>4016.0</v>
      </c>
      <c r="B4017" s="13" t="s">
        <v>4058</v>
      </c>
      <c r="C4017" s="14">
        <v>1.0</v>
      </c>
      <c r="E4017" s="15">
        <v>4011.0</v>
      </c>
      <c r="F4017" s="13" t="s">
        <v>4053</v>
      </c>
      <c r="G4017" s="14">
        <v>1.0</v>
      </c>
      <c r="H4017" s="14">
        <v>1.0</v>
      </c>
    </row>
    <row r="4018" ht="16.5" customHeight="1">
      <c r="A4018" s="15">
        <v>4017.0</v>
      </c>
      <c r="B4018" s="13" t="s">
        <v>4059</v>
      </c>
      <c r="C4018" s="14">
        <v>1.0</v>
      </c>
      <c r="E4018" s="15">
        <v>4012.0</v>
      </c>
      <c r="F4018" s="13" t="s">
        <v>4054</v>
      </c>
      <c r="G4018" s="14">
        <v>1.0</v>
      </c>
      <c r="H4018" s="14">
        <v>1.0</v>
      </c>
    </row>
    <row r="4019" ht="16.5" customHeight="1">
      <c r="A4019" s="15">
        <v>4018.0</v>
      </c>
      <c r="B4019" s="13" t="s">
        <v>4060</v>
      </c>
      <c r="C4019" s="14">
        <v>1.0</v>
      </c>
      <c r="E4019" s="15">
        <v>4013.0</v>
      </c>
      <c r="F4019" s="13" t="s">
        <v>4055</v>
      </c>
      <c r="G4019" s="14">
        <v>1.0</v>
      </c>
      <c r="H4019" s="14">
        <v>1.0</v>
      </c>
    </row>
    <row r="4020" ht="16.5" customHeight="1">
      <c r="A4020" s="15">
        <v>4019.0</v>
      </c>
      <c r="B4020" s="13" t="s">
        <v>4061</v>
      </c>
      <c r="C4020" s="14">
        <v>1.0</v>
      </c>
      <c r="E4020" s="15">
        <v>4014.0</v>
      </c>
      <c r="F4020" s="13" t="s">
        <v>4056</v>
      </c>
      <c r="G4020" s="14">
        <v>1.0</v>
      </c>
      <c r="H4020" s="14">
        <v>1.0</v>
      </c>
    </row>
    <row r="4021" ht="16.5" customHeight="1">
      <c r="A4021" s="15">
        <v>4020.0</v>
      </c>
      <c r="B4021" s="13" t="s">
        <v>4062</v>
      </c>
      <c r="C4021" s="14">
        <v>1.0</v>
      </c>
      <c r="E4021" s="15">
        <v>4015.0</v>
      </c>
      <c r="F4021" s="13" t="s">
        <v>4057</v>
      </c>
      <c r="G4021" s="14">
        <v>1.0</v>
      </c>
      <c r="H4021" s="14">
        <v>1.0</v>
      </c>
    </row>
    <row r="4022" ht="16.5" customHeight="1">
      <c r="A4022" s="15">
        <v>4021.0</v>
      </c>
      <c r="B4022" s="13" t="s">
        <v>4063</v>
      </c>
      <c r="C4022" s="14">
        <v>1.0</v>
      </c>
      <c r="E4022" s="15">
        <v>4016.0</v>
      </c>
      <c r="F4022" s="13" t="s">
        <v>4058</v>
      </c>
      <c r="G4022" s="14">
        <v>1.0</v>
      </c>
      <c r="H4022" s="14">
        <v>1.0</v>
      </c>
    </row>
    <row r="4023" ht="16.5" customHeight="1">
      <c r="A4023" s="15">
        <v>4022.0</v>
      </c>
      <c r="B4023" s="13" t="s">
        <v>4064</v>
      </c>
      <c r="C4023" s="14">
        <v>1.0</v>
      </c>
      <c r="E4023" s="15">
        <v>4017.0</v>
      </c>
      <c r="F4023" s="13" t="s">
        <v>4059</v>
      </c>
      <c r="G4023" s="14">
        <v>1.0</v>
      </c>
      <c r="H4023" s="14">
        <v>1.0</v>
      </c>
    </row>
    <row r="4024" ht="16.5" customHeight="1">
      <c r="A4024" s="15">
        <v>4023.0</v>
      </c>
      <c r="B4024" s="13" t="s">
        <v>4065</v>
      </c>
      <c r="C4024" s="14">
        <v>1.0</v>
      </c>
      <c r="E4024" s="15">
        <v>4018.0</v>
      </c>
      <c r="F4024" s="13" t="s">
        <v>4060</v>
      </c>
      <c r="G4024" s="14">
        <v>1.0</v>
      </c>
      <c r="H4024" s="14">
        <v>1.0</v>
      </c>
    </row>
    <row r="4025" ht="16.5" customHeight="1">
      <c r="A4025" s="15">
        <v>4024.0</v>
      </c>
      <c r="B4025" s="13" t="s">
        <v>4066</v>
      </c>
      <c r="C4025" s="14">
        <v>1.0</v>
      </c>
      <c r="E4025" s="15">
        <v>4019.0</v>
      </c>
      <c r="F4025" s="13" t="s">
        <v>4061</v>
      </c>
      <c r="G4025" s="14">
        <v>1.0</v>
      </c>
      <c r="H4025" s="14">
        <v>1.0</v>
      </c>
    </row>
    <row r="4026" ht="16.5" customHeight="1">
      <c r="A4026" s="15">
        <v>4025.0</v>
      </c>
      <c r="B4026" s="13" t="s">
        <v>4067</v>
      </c>
      <c r="C4026" s="14">
        <v>1.0</v>
      </c>
      <c r="E4026" s="15">
        <v>4020.0</v>
      </c>
      <c r="F4026" s="13" t="s">
        <v>4062</v>
      </c>
      <c r="G4026" s="14">
        <v>1.0</v>
      </c>
      <c r="H4026" s="14">
        <v>1.0</v>
      </c>
    </row>
    <row r="4027" ht="16.5" customHeight="1">
      <c r="A4027" s="15">
        <v>4026.0</v>
      </c>
      <c r="B4027" s="13" t="s">
        <v>4068</v>
      </c>
      <c r="C4027" s="14">
        <v>1.0</v>
      </c>
      <c r="E4027" s="15">
        <v>4021.0</v>
      </c>
      <c r="F4027" s="13" t="s">
        <v>4063</v>
      </c>
      <c r="G4027" s="14">
        <v>1.0</v>
      </c>
      <c r="H4027" s="14">
        <v>1.0</v>
      </c>
    </row>
    <row r="4028" ht="16.5" customHeight="1">
      <c r="A4028" s="15">
        <v>4027.0</v>
      </c>
      <c r="B4028" s="13" t="s">
        <v>4069</v>
      </c>
      <c r="C4028" s="14">
        <v>1.0</v>
      </c>
      <c r="E4028" s="15">
        <v>4022.0</v>
      </c>
      <c r="F4028" s="13" t="s">
        <v>4064</v>
      </c>
      <c r="G4028" s="14">
        <v>1.0</v>
      </c>
      <c r="H4028" s="14">
        <v>1.0</v>
      </c>
    </row>
    <row r="4029" ht="16.5" customHeight="1">
      <c r="A4029" s="15">
        <v>4028.0</v>
      </c>
      <c r="B4029" s="13" t="s">
        <v>4070</v>
      </c>
      <c r="C4029" s="14">
        <v>1.0</v>
      </c>
      <c r="E4029" s="15">
        <v>4023.0</v>
      </c>
      <c r="F4029" s="13" t="s">
        <v>4065</v>
      </c>
      <c r="G4029" s="14">
        <v>1.0</v>
      </c>
      <c r="H4029" s="14">
        <v>1.0</v>
      </c>
    </row>
    <row r="4030" ht="16.5" customHeight="1">
      <c r="A4030" s="15">
        <v>4029.0</v>
      </c>
      <c r="B4030" s="13" t="s">
        <v>4071</v>
      </c>
      <c r="C4030" s="14">
        <v>1.0</v>
      </c>
      <c r="E4030" s="15">
        <v>4024.0</v>
      </c>
      <c r="F4030" s="13" t="s">
        <v>4066</v>
      </c>
      <c r="G4030" s="14">
        <v>1.0</v>
      </c>
      <c r="H4030" s="14">
        <v>1.0</v>
      </c>
    </row>
    <row r="4031" ht="16.5" customHeight="1">
      <c r="A4031" s="15">
        <v>4030.0</v>
      </c>
      <c r="B4031" s="13" t="s">
        <v>4072</v>
      </c>
      <c r="C4031" s="14">
        <v>1.0</v>
      </c>
      <c r="E4031" s="15">
        <v>4025.0</v>
      </c>
      <c r="F4031" s="13" t="s">
        <v>4067</v>
      </c>
      <c r="G4031" s="14">
        <v>1.0</v>
      </c>
      <c r="H4031" s="14">
        <v>1.0</v>
      </c>
    </row>
    <row r="4032" ht="16.5" customHeight="1">
      <c r="A4032" s="15">
        <v>4031.0</v>
      </c>
      <c r="B4032" s="13" t="s">
        <v>4073</v>
      </c>
      <c r="C4032" s="14">
        <v>1.0</v>
      </c>
      <c r="E4032" s="15">
        <v>4026.0</v>
      </c>
      <c r="F4032" s="13" t="s">
        <v>4068</v>
      </c>
      <c r="G4032" s="14">
        <v>1.0</v>
      </c>
      <c r="H4032" s="14">
        <v>1.0</v>
      </c>
    </row>
    <row r="4033" ht="16.5" customHeight="1">
      <c r="A4033" s="15">
        <v>4032.0</v>
      </c>
      <c r="B4033" s="13" t="s">
        <v>4074</v>
      </c>
      <c r="C4033" s="14">
        <v>1.0</v>
      </c>
      <c r="E4033" s="15">
        <v>4027.0</v>
      </c>
      <c r="F4033" s="13" t="s">
        <v>4069</v>
      </c>
      <c r="G4033" s="14">
        <v>1.0</v>
      </c>
      <c r="H4033" s="14">
        <v>1.0</v>
      </c>
    </row>
    <row r="4034" ht="16.5" customHeight="1">
      <c r="A4034" s="15">
        <v>4033.0</v>
      </c>
      <c r="B4034" s="13" t="s">
        <v>4075</v>
      </c>
      <c r="C4034" s="14">
        <v>1.0</v>
      </c>
      <c r="E4034" s="15">
        <v>4028.0</v>
      </c>
      <c r="F4034" s="13" t="s">
        <v>4070</v>
      </c>
      <c r="G4034" s="14">
        <v>1.0</v>
      </c>
      <c r="H4034" s="14">
        <v>1.0</v>
      </c>
    </row>
    <row r="4035" ht="16.5" customHeight="1">
      <c r="A4035" s="15">
        <v>4034.0</v>
      </c>
      <c r="B4035" s="13" t="s">
        <v>4076</v>
      </c>
      <c r="C4035" s="14">
        <v>1.0</v>
      </c>
      <c r="E4035" s="15">
        <v>4029.0</v>
      </c>
      <c r="F4035" s="13" t="s">
        <v>4071</v>
      </c>
      <c r="G4035" s="14">
        <v>1.0</v>
      </c>
      <c r="H4035" s="14">
        <v>1.0</v>
      </c>
    </row>
    <row r="4036" ht="16.5" customHeight="1">
      <c r="A4036" s="15">
        <v>4035.0</v>
      </c>
      <c r="B4036" s="13" t="s">
        <v>4077</v>
      </c>
      <c r="C4036" s="14">
        <v>1.0</v>
      </c>
      <c r="E4036" s="15">
        <v>4030.0</v>
      </c>
      <c r="F4036" s="13" t="s">
        <v>4072</v>
      </c>
      <c r="G4036" s="14">
        <v>1.0</v>
      </c>
      <c r="H4036" s="14">
        <v>1.0</v>
      </c>
    </row>
    <row r="4037" ht="16.5" customHeight="1">
      <c r="A4037" s="15">
        <v>4036.0</v>
      </c>
      <c r="B4037" s="13" t="s">
        <v>4078</v>
      </c>
      <c r="C4037" s="14">
        <v>1.0</v>
      </c>
      <c r="E4037" s="15">
        <v>4031.0</v>
      </c>
      <c r="F4037" s="13" t="s">
        <v>4073</v>
      </c>
      <c r="G4037" s="14">
        <v>1.0</v>
      </c>
      <c r="H4037" s="14">
        <v>1.0</v>
      </c>
    </row>
    <row r="4038" ht="16.5" customHeight="1">
      <c r="A4038" s="15">
        <v>4037.0</v>
      </c>
      <c r="B4038" s="13" t="s">
        <v>4079</v>
      </c>
      <c r="C4038" s="14">
        <v>1.0</v>
      </c>
      <c r="E4038" s="15">
        <v>4032.0</v>
      </c>
      <c r="F4038" s="13" t="s">
        <v>4074</v>
      </c>
      <c r="G4038" s="14">
        <v>1.0</v>
      </c>
      <c r="H4038" s="14">
        <v>1.0</v>
      </c>
    </row>
    <row r="4039" ht="16.5" customHeight="1">
      <c r="A4039" s="15">
        <v>4038.0</v>
      </c>
      <c r="B4039" s="13" t="s">
        <v>4080</v>
      </c>
      <c r="C4039" s="14">
        <v>1.0</v>
      </c>
      <c r="E4039" s="15">
        <v>4033.0</v>
      </c>
      <c r="F4039" s="13" t="s">
        <v>4075</v>
      </c>
      <c r="G4039" s="14">
        <v>1.0</v>
      </c>
      <c r="H4039" s="14">
        <v>1.0</v>
      </c>
    </row>
    <row r="4040" ht="16.5" customHeight="1">
      <c r="A4040" s="15">
        <v>4039.0</v>
      </c>
      <c r="B4040" s="13" t="s">
        <v>4081</v>
      </c>
      <c r="C4040" s="14">
        <v>1.0</v>
      </c>
      <c r="E4040" s="15">
        <v>4034.0</v>
      </c>
      <c r="F4040" s="13" t="s">
        <v>4076</v>
      </c>
      <c r="G4040" s="14">
        <v>1.0</v>
      </c>
      <c r="H4040" s="14">
        <v>1.0</v>
      </c>
    </row>
    <row r="4041" ht="16.5" customHeight="1">
      <c r="A4041" s="15">
        <v>4040.0</v>
      </c>
      <c r="B4041" s="13" t="s">
        <v>4082</v>
      </c>
      <c r="C4041" s="14">
        <v>1.0</v>
      </c>
      <c r="E4041" s="15">
        <v>4035.0</v>
      </c>
      <c r="F4041" s="13" t="s">
        <v>4077</v>
      </c>
      <c r="G4041" s="14">
        <v>1.0</v>
      </c>
      <c r="H4041" s="14">
        <v>1.0</v>
      </c>
    </row>
    <row r="4042" ht="16.5" customHeight="1">
      <c r="A4042" s="15">
        <v>4041.0</v>
      </c>
      <c r="B4042" s="13" t="s">
        <v>4083</v>
      </c>
      <c r="C4042" s="14">
        <v>1.0</v>
      </c>
      <c r="E4042" s="15">
        <v>4036.0</v>
      </c>
      <c r="F4042" s="13" t="s">
        <v>4078</v>
      </c>
      <c r="G4042" s="14">
        <v>1.0</v>
      </c>
      <c r="H4042" s="14">
        <v>1.0</v>
      </c>
    </row>
    <row r="4043" ht="16.5" customHeight="1">
      <c r="A4043" s="15">
        <v>4042.0</v>
      </c>
      <c r="B4043" s="13" t="s">
        <v>4084</v>
      </c>
      <c r="C4043" s="14">
        <v>1.0</v>
      </c>
      <c r="E4043" s="15">
        <v>4037.0</v>
      </c>
      <c r="F4043" s="13" t="s">
        <v>4079</v>
      </c>
      <c r="G4043" s="14">
        <v>1.0</v>
      </c>
      <c r="H4043" s="14">
        <v>1.0</v>
      </c>
    </row>
    <row r="4044" ht="16.5" customHeight="1">
      <c r="A4044" s="15">
        <v>4043.0</v>
      </c>
      <c r="B4044" s="13" t="s">
        <v>4085</v>
      </c>
      <c r="C4044" s="14">
        <v>1.0</v>
      </c>
      <c r="E4044" s="15">
        <v>4038.0</v>
      </c>
      <c r="F4044" s="13" t="s">
        <v>4080</v>
      </c>
      <c r="G4044" s="14">
        <v>1.0</v>
      </c>
      <c r="H4044" s="14">
        <v>1.0</v>
      </c>
    </row>
    <row r="4045" ht="16.5" customHeight="1">
      <c r="A4045" s="15">
        <v>4044.0</v>
      </c>
      <c r="B4045" s="13" t="s">
        <v>4086</v>
      </c>
      <c r="C4045" s="14">
        <v>1.0</v>
      </c>
      <c r="E4045" s="15">
        <v>4039.0</v>
      </c>
      <c r="F4045" s="13" t="s">
        <v>4081</v>
      </c>
      <c r="G4045" s="14">
        <v>1.0</v>
      </c>
      <c r="H4045" s="14">
        <v>1.0</v>
      </c>
    </row>
    <row r="4046" ht="16.5" customHeight="1">
      <c r="A4046" s="15">
        <v>4045.0</v>
      </c>
      <c r="B4046" s="13" t="s">
        <v>4087</v>
      </c>
      <c r="C4046" s="14">
        <v>1.0</v>
      </c>
      <c r="E4046" s="15">
        <v>4040.0</v>
      </c>
      <c r="F4046" s="13" t="s">
        <v>4082</v>
      </c>
      <c r="G4046" s="14">
        <v>1.0</v>
      </c>
      <c r="H4046" s="14">
        <v>1.0</v>
      </c>
    </row>
    <row r="4047" ht="16.5" customHeight="1">
      <c r="A4047" s="15">
        <v>4046.0</v>
      </c>
      <c r="B4047" s="13" t="s">
        <v>4088</v>
      </c>
      <c r="C4047" s="14">
        <v>1.0</v>
      </c>
      <c r="E4047" s="15">
        <v>4041.0</v>
      </c>
      <c r="F4047" s="13" t="s">
        <v>4083</v>
      </c>
      <c r="G4047" s="14">
        <v>1.0</v>
      </c>
      <c r="H4047" s="14">
        <v>1.0</v>
      </c>
    </row>
    <row r="4048" ht="16.5" customHeight="1">
      <c r="A4048" s="15">
        <v>4047.0</v>
      </c>
      <c r="B4048" s="13" t="s">
        <v>4089</v>
      </c>
      <c r="C4048" s="14">
        <v>1.0</v>
      </c>
      <c r="E4048" s="15">
        <v>4042.0</v>
      </c>
      <c r="F4048" s="13" t="s">
        <v>4084</v>
      </c>
      <c r="G4048" s="14">
        <v>1.0</v>
      </c>
      <c r="H4048" s="14">
        <v>1.0</v>
      </c>
    </row>
    <row r="4049" ht="16.5" customHeight="1">
      <c r="A4049" s="15">
        <v>4048.0</v>
      </c>
      <c r="B4049" s="13" t="s">
        <v>4090</v>
      </c>
      <c r="C4049" s="14">
        <v>1.0</v>
      </c>
      <c r="E4049" s="15">
        <v>4043.0</v>
      </c>
      <c r="F4049" s="13" t="s">
        <v>4085</v>
      </c>
      <c r="G4049" s="14">
        <v>1.0</v>
      </c>
      <c r="H4049" s="14">
        <v>1.0</v>
      </c>
    </row>
    <row r="4050" ht="16.5" customHeight="1">
      <c r="A4050" s="15">
        <v>4049.0</v>
      </c>
      <c r="B4050" s="13" t="s">
        <v>4091</v>
      </c>
      <c r="C4050" s="14">
        <v>1.0</v>
      </c>
      <c r="E4050" s="15">
        <v>4044.0</v>
      </c>
      <c r="F4050" s="13" t="s">
        <v>4086</v>
      </c>
      <c r="G4050" s="14">
        <v>1.0</v>
      </c>
      <c r="H4050" s="14">
        <v>1.0</v>
      </c>
    </row>
    <row r="4051" ht="16.5" customHeight="1">
      <c r="A4051" s="15">
        <v>4050.0</v>
      </c>
      <c r="B4051" s="13" t="s">
        <v>4092</v>
      </c>
      <c r="C4051" s="14">
        <v>1.0</v>
      </c>
      <c r="E4051" s="15">
        <v>4045.0</v>
      </c>
      <c r="F4051" s="13" t="s">
        <v>4087</v>
      </c>
      <c r="G4051" s="14">
        <v>1.0</v>
      </c>
      <c r="H4051" s="14">
        <v>1.0</v>
      </c>
    </row>
    <row r="4052" ht="16.5" customHeight="1">
      <c r="A4052" s="15">
        <v>4051.0</v>
      </c>
      <c r="B4052" s="13" t="s">
        <v>4093</v>
      </c>
      <c r="C4052" s="14">
        <v>1.0</v>
      </c>
      <c r="E4052" s="15">
        <v>4046.0</v>
      </c>
      <c r="F4052" s="13" t="s">
        <v>4088</v>
      </c>
      <c r="G4052" s="14">
        <v>1.0</v>
      </c>
      <c r="H4052" s="14">
        <v>1.0</v>
      </c>
    </row>
    <row r="4053" ht="16.5" customHeight="1">
      <c r="A4053" s="15">
        <v>4052.0</v>
      </c>
      <c r="B4053" s="13" t="s">
        <v>4094</v>
      </c>
      <c r="C4053" s="14">
        <v>1.0</v>
      </c>
      <c r="E4053" s="15">
        <v>4047.0</v>
      </c>
      <c r="F4053" s="13" t="s">
        <v>4089</v>
      </c>
      <c r="G4053" s="14">
        <v>1.0</v>
      </c>
      <c r="H4053" s="14">
        <v>1.0</v>
      </c>
    </row>
    <row r="4054" ht="16.5" customHeight="1">
      <c r="A4054" s="15">
        <v>4053.0</v>
      </c>
      <c r="B4054" s="13" t="s">
        <v>4095</v>
      </c>
      <c r="C4054" s="14">
        <v>1.0</v>
      </c>
      <c r="E4054" s="15">
        <v>4048.0</v>
      </c>
      <c r="F4054" s="13" t="s">
        <v>4090</v>
      </c>
      <c r="G4054" s="14">
        <v>1.0</v>
      </c>
      <c r="H4054" s="14">
        <v>1.0</v>
      </c>
    </row>
    <row r="4055" ht="16.5" customHeight="1">
      <c r="A4055" s="15">
        <v>4054.0</v>
      </c>
      <c r="B4055" s="13" t="s">
        <v>4096</v>
      </c>
      <c r="C4055" s="14">
        <v>1.0</v>
      </c>
      <c r="E4055" s="15">
        <v>4049.0</v>
      </c>
      <c r="F4055" s="13" t="s">
        <v>4091</v>
      </c>
      <c r="G4055" s="14">
        <v>1.0</v>
      </c>
      <c r="H4055" s="14">
        <v>1.0</v>
      </c>
    </row>
    <row r="4056" ht="16.5" customHeight="1">
      <c r="A4056" s="15">
        <v>4055.0</v>
      </c>
      <c r="B4056" s="13" t="s">
        <v>4097</v>
      </c>
      <c r="C4056" s="14">
        <v>1.0</v>
      </c>
      <c r="E4056" s="15">
        <v>4050.0</v>
      </c>
      <c r="F4056" s="13" t="s">
        <v>4092</v>
      </c>
      <c r="G4056" s="14">
        <v>1.0</v>
      </c>
      <c r="H4056" s="14">
        <v>1.0</v>
      </c>
    </row>
    <row r="4057" ht="16.5" customHeight="1">
      <c r="A4057" s="15">
        <v>4056.0</v>
      </c>
      <c r="B4057" s="13" t="s">
        <v>4098</v>
      </c>
      <c r="C4057" s="14">
        <v>1.0</v>
      </c>
      <c r="E4057" s="15">
        <v>4051.0</v>
      </c>
      <c r="F4057" s="13" t="s">
        <v>4093</v>
      </c>
      <c r="G4057" s="14">
        <v>1.0</v>
      </c>
      <c r="H4057" s="14">
        <v>1.0</v>
      </c>
    </row>
    <row r="4058" ht="16.5" customHeight="1">
      <c r="A4058" s="15">
        <v>4057.0</v>
      </c>
      <c r="B4058" s="13" t="s">
        <v>4099</v>
      </c>
      <c r="C4058" s="14">
        <v>1.0</v>
      </c>
      <c r="E4058" s="15">
        <v>4052.0</v>
      </c>
      <c r="F4058" s="13" t="s">
        <v>4094</v>
      </c>
      <c r="G4058" s="14">
        <v>1.0</v>
      </c>
      <c r="H4058" s="14">
        <v>1.0</v>
      </c>
    </row>
    <row r="4059" ht="16.5" customHeight="1">
      <c r="A4059" s="15">
        <v>4058.0</v>
      </c>
      <c r="B4059" s="13" t="s">
        <v>4100</v>
      </c>
      <c r="C4059" s="14">
        <v>1.0</v>
      </c>
      <c r="E4059" s="15">
        <v>4053.0</v>
      </c>
      <c r="F4059" s="13" t="s">
        <v>4095</v>
      </c>
      <c r="G4059" s="14">
        <v>1.0</v>
      </c>
      <c r="H4059" s="14">
        <v>1.0</v>
      </c>
    </row>
    <row r="4060" ht="16.5" customHeight="1">
      <c r="A4060" s="15">
        <v>4059.0</v>
      </c>
      <c r="B4060" s="13" t="s">
        <v>4101</v>
      </c>
      <c r="C4060" s="14">
        <v>1.0</v>
      </c>
      <c r="E4060" s="15">
        <v>4054.0</v>
      </c>
      <c r="F4060" s="13" t="s">
        <v>4096</v>
      </c>
      <c r="G4060" s="14">
        <v>1.0</v>
      </c>
      <c r="H4060" s="14">
        <v>1.0</v>
      </c>
    </row>
    <row r="4061" ht="16.5" customHeight="1">
      <c r="A4061" s="15">
        <v>4060.0</v>
      </c>
      <c r="B4061" s="13" t="s">
        <v>4102</v>
      </c>
      <c r="C4061" s="14">
        <v>1.0</v>
      </c>
      <c r="E4061" s="15">
        <v>4055.0</v>
      </c>
      <c r="F4061" s="13" t="s">
        <v>4097</v>
      </c>
      <c r="G4061" s="14">
        <v>1.0</v>
      </c>
      <c r="H4061" s="14">
        <v>1.0</v>
      </c>
    </row>
    <row r="4062" ht="16.5" customHeight="1">
      <c r="A4062" s="15">
        <v>4061.0</v>
      </c>
      <c r="B4062" s="13" t="s">
        <v>4103</v>
      </c>
      <c r="C4062" s="14">
        <v>1.0</v>
      </c>
      <c r="E4062" s="15">
        <v>4056.0</v>
      </c>
      <c r="F4062" s="13" t="s">
        <v>4098</v>
      </c>
      <c r="G4062" s="14">
        <v>1.0</v>
      </c>
      <c r="H4062" s="14">
        <v>1.0</v>
      </c>
    </row>
    <row r="4063" ht="16.5" customHeight="1">
      <c r="A4063" s="15">
        <v>4062.0</v>
      </c>
      <c r="B4063" s="13" t="s">
        <v>4104</v>
      </c>
      <c r="C4063" s="14">
        <v>1.0</v>
      </c>
      <c r="E4063" s="15">
        <v>4057.0</v>
      </c>
      <c r="F4063" s="13" t="s">
        <v>4099</v>
      </c>
      <c r="G4063" s="14">
        <v>1.0</v>
      </c>
      <c r="H4063" s="14">
        <v>1.0</v>
      </c>
    </row>
    <row r="4064" ht="16.5" customHeight="1">
      <c r="A4064" s="15">
        <v>4063.0</v>
      </c>
      <c r="B4064" s="13" t="s">
        <v>4105</v>
      </c>
      <c r="C4064" s="14">
        <v>1.0</v>
      </c>
      <c r="E4064" s="15">
        <v>4058.0</v>
      </c>
      <c r="F4064" s="13" t="s">
        <v>4100</v>
      </c>
      <c r="G4064" s="14">
        <v>1.0</v>
      </c>
      <c r="H4064" s="14">
        <v>1.0</v>
      </c>
    </row>
    <row r="4065" ht="16.5" customHeight="1">
      <c r="A4065" s="15">
        <v>4064.0</v>
      </c>
      <c r="B4065" s="13" t="s">
        <v>4106</v>
      </c>
      <c r="C4065" s="14">
        <v>1.0</v>
      </c>
      <c r="E4065" s="15">
        <v>4059.0</v>
      </c>
      <c r="F4065" s="13" t="s">
        <v>4101</v>
      </c>
      <c r="G4065" s="14">
        <v>1.0</v>
      </c>
      <c r="H4065" s="14">
        <v>1.0</v>
      </c>
    </row>
    <row r="4066" ht="16.5" customHeight="1">
      <c r="A4066" s="15">
        <v>4065.0</v>
      </c>
      <c r="B4066" s="13" t="s">
        <v>4107</v>
      </c>
      <c r="C4066" s="14">
        <v>1.0</v>
      </c>
      <c r="E4066" s="15">
        <v>4060.0</v>
      </c>
      <c r="F4066" s="13" t="s">
        <v>4102</v>
      </c>
      <c r="G4066" s="14">
        <v>1.0</v>
      </c>
      <c r="H4066" s="14">
        <v>1.0</v>
      </c>
    </row>
    <row r="4067" ht="16.5" customHeight="1">
      <c r="A4067" s="15">
        <v>4066.0</v>
      </c>
      <c r="B4067" s="13" t="s">
        <v>4108</v>
      </c>
      <c r="C4067" s="14">
        <v>1.0</v>
      </c>
      <c r="E4067" s="15">
        <v>4061.0</v>
      </c>
      <c r="F4067" s="13" t="s">
        <v>4103</v>
      </c>
      <c r="G4067" s="14">
        <v>1.0</v>
      </c>
      <c r="H4067" s="14">
        <v>1.0</v>
      </c>
    </row>
    <row r="4068" ht="16.5" customHeight="1">
      <c r="A4068" s="15">
        <v>4067.0</v>
      </c>
      <c r="B4068" s="13" t="s">
        <v>4109</v>
      </c>
      <c r="C4068" s="14">
        <v>1.0</v>
      </c>
      <c r="E4068" s="15">
        <v>4062.0</v>
      </c>
      <c r="F4068" s="13" t="s">
        <v>4104</v>
      </c>
      <c r="G4068" s="14">
        <v>1.0</v>
      </c>
      <c r="H4068" s="14">
        <v>1.0</v>
      </c>
    </row>
    <row r="4069" ht="16.5" customHeight="1">
      <c r="A4069" s="15">
        <v>4068.0</v>
      </c>
      <c r="B4069" s="13" t="s">
        <v>4110</v>
      </c>
      <c r="C4069" s="14">
        <v>1.0</v>
      </c>
      <c r="E4069" s="15">
        <v>4063.0</v>
      </c>
      <c r="F4069" s="13" t="s">
        <v>4105</v>
      </c>
      <c r="G4069" s="14">
        <v>1.0</v>
      </c>
      <c r="H4069" s="14">
        <v>1.0</v>
      </c>
    </row>
    <row r="4070" ht="16.5" customHeight="1">
      <c r="A4070" s="15">
        <v>4069.0</v>
      </c>
      <c r="B4070" s="13" t="s">
        <v>4111</v>
      </c>
      <c r="C4070" s="14">
        <v>1.0</v>
      </c>
      <c r="E4070" s="15">
        <v>4064.0</v>
      </c>
      <c r="F4070" s="13" t="s">
        <v>4106</v>
      </c>
      <c r="G4070" s="14">
        <v>1.0</v>
      </c>
      <c r="H4070" s="14">
        <v>1.0</v>
      </c>
    </row>
    <row r="4071" ht="16.5" customHeight="1">
      <c r="A4071" s="15">
        <v>4070.0</v>
      </c>
      <c r="B4071" s="13" t="s">
        <v>4112</v>
      </c>
      <c r="C4071" s="14">
        <v>1.0</v>
      </c>
      <c r="E4071" s="15">
        <v>4065.0</v>
      </c>
      <c r="F4071" s="13" t="s">
        <v>4107</v>
      </c>
      <c r="G4071" s="14">
        <v>1.0</v>
      </c>
      <c r="H4071" s="14">
        <v>1.0</v>
      </c>
    </row>
    <row r="4072" ht="16.5" customHeight="1">
      <c r="A4072" s="15">
        <v>4071.0</v>
      </c>
      <c r="B4072" s="13" t="s">
        <v>4113</v>
      </c>
      <c r="C4072" s="14">
        <v>1.0</v>
      </c>
      <c r="E4072" s="15">
        <v>4066.0</v>
      </c>
      <c r="F4072" s="13" t="s">
        <v>4108</v>
      </c>
      <c r="G4072" s="14">
        <v>1.0</v>
      </c>
      <c r="H4072" s="14">
        <v>1.0</v>
      </c>
    </row>
    <row r="4073" ht="16.5" customHeight="1">
      <c r="A4073" s="15">
        <v>4072.0</v>
      </c>
      <c r="B4073" s="13" t="s">
        <v>4114</v>
      </c>
      <c r="C4073" s="14">
        <v>1.0</v>
      </c>
      <c r="E4073" s="15">
        <v>4067.0</v>
      </c>
      <c r="F4073" s="13" t="s">
        <v>4109</v>
      </c>
      <c r="G4073" s="14">
        <v>1.0</v>
      </c>
      <c r="H4073" s="14">
        <v>1.0</v>
      </c>
    </row>
    <row r="4074" ht="16.5" customHeight="1">
      <c r="A4074" s="15">
        <v>4073.0</v>
      </c>
      <c r="B4074" s="13" t="s">
        <v>4115</v>
      </c>
      <c r="C4074" s="14">
        <v>1.0</v>
      </c>
      <c r="E4074" s="15">
        <v>4068.0</v>
      </c>
      <c r="F4074" s="13" t="s">
        <v>4110</v>
      </c>
      <c r="G4074" s="14">
        <v>1.0</v>
      </c>
      <c r="H4074" s="14">
        <v>1.0</v>
      </c>
    </row>
    <row r="4075" ht="16.5" customHeight="1">
      <c r="A4075" s="15">
        <v>4074.0</v>
      </c>
      <c r="B4075" s="13" t="s">
        <v>4116</v>
      </c>
      <c r="C4075" s="14">
        <v>1.0</v>
      </c>
      <c r="E4075" s="15">
        <v>4069.0</v>
      </c>
      <c r="F4075" s="13" t="s">
        <v>4111</v>
      </c>
      <c r="G4075" s="14">
        <v>1.0</v>
      </c>
      <c r="H4075" s="14">
        <v>1.0</v>
      </c>
    </row>
    <row r="4076" ht="16.5" customHeight="1">
      <c r="A4076" s="15">
        <v>4075.0</v>
      </c>
      <c r="B4076" s="13" t="s">
        <v>4117</v>
      </c>
      <c r="C4076" s="14">
        <v>1.0</v>
      </c>
      <c r="E4076" s="15">
        <v>4070.0</v>
      </c>
      <c r="F4076" s="13" t="s">
        <v>4112</v>
      </c>
      <c r="G4076" s="14">
        <v>1.0</v>
      </c>
      <c r="H4076" s="14">
        <v>1.0</v>
      </c>
    </row>
    <row r="4077" ht="16.5" customHeight="1">
      <c r="A4077" s="15">
        <v>4076.0</v>
      </c>
      <c r="B4077" s="13" t="s">
        <v>4118</v>
      </c>
      <c r="C4077" s="14">
        <v>1.0</v>
      </c>
      <c r="E4077" s="15">
        <v>4071.0</v>
      </c>
      <c r="F4077" s="13" t="s">
        <v>4113</v>
      </c>
      <c r="G4077" s="14">
        <v>1.0</v>
      </c>
      <c r="H4077" s="14">
        <v>1.0</v>
      </c>
    </row>
    <row r="4078" ht="16.5" customHeight="1">
      <c r="A4078" s="15">
        <v>4077.0</v>
      </c>
      <c r="B4078" s="13" t="s">
        <v>4119</v>
      </c>
      <c r="C4078" s="14">
        <v>1.0</v>
      </c>
      <c r="E4078" s="15">
        <v>4072.0</v>
      </c>
      <c r="F4078" s="13" t="s">
        <v>4114</v>
      </c>
      <c r="G4078" s="14">
        <v>1.0</v>
      </c>
      <c r="H4078" s="14">
        <v>1.0</v>
      </c>
    </row>
    <row r="4079" ht="16.5" customHeight="1">
      <c r="A4079" s="15">
        <v>4078.0</v>
      </c>
      <c r="B4079" s="13" t="s">
        <v>4120</v>
      </c>
      <c r="C4079" s="14">
        <v>1.0</v>
      </c>
      <c r="E4079" s="15">
        <v>4073.0</v>
      </c>
      <c r="F4079" s="13" t="s">
        <v>4115</v>
      </c>
      <c r="G4079" s="14">
        <v>1.0</v>
      </c>
      <c r="H4079" s="14">
        <v>1.0</v>
      </c>
    </row>
    <row r="4080" ht="16.5" customHeight="1">
      <c r="A4080" s="15">
        <v>4079.0</v>
      </c>
      <c r="B4080" s="13" t="s">
        <v>4121</v>
      </c>
      <c r="C4080" s="14">
        <v>1.0</v>
      </c>
      <c r="E4080" s="15">
        <v>4074.0</v>
      </c>
      <c r="F4080" s="13" t="s">
        <v>4116</v>
      </c>
      <c r="G4080" s="14">
        <v>1.0</v>
      </c>
      <c r="H4080" s="14">
        <v>1.0</v>
      </c>
    </row>
    <row r="4081" ht="16.5" customHeight="1">
      <c r="A4081" s="15">
        <v>4080.0</v>
      </c>
      <c r="B4081" s="13" t="s">
        <v>4122</v>
      </c>
      <c r="C4081" s="14">
        <v>1.0</v>
      </c>
      <c r="E4081" s="15">
        <v>4075.0</v>
      </c>
      <c r="F4081" s="13" t="s">
        <v>4117</v>
      </c>
      <c r="G4081" s="14">
        <v>1.0</v>
      </c>
      <c r="H4081" s="14">
        <v>1.0</v>
      </c>
    </row>
    <row r="4082" ht="16.5" customHeight="1">
      <c r="A4082" s="15">
        <v>4081.0</v>
      </c>
      <c r="B4082" s="13" t="s">
        <v>4123</v>
      </c>
      <c r="C4082" s="14">
        <v>1.0</v>
      </c>
      <c r="E4082" s="15">
        <v>4076.0</v>
      </c>
      <c r="F4082" s="13" t="s">
        <v>4118</v>
      </c>
      <c r="G4082" s="14">
        <v>1.0</v>
      </c>
      <c r="H4082" s="14">
        <v>1.0</v>
      </c>
    </row>
    <row r="4083" ht="16.5" customHeight="1">
      <c r="A4083" s="15">
        <v>4082.0</v>
      </c>
      <c r="B4083" s="13" t="s">
        <v>4124</v>
      </c>
      <c r="C4083" s="14">
        <v>1.0</v>
      </c>
      <c r="E4083" s="15">
        <v>4077.0</v>
      </c>
      <c r="F4083" s="13" t="s">
        <v>4119</v>
      </c>
      <c r="G4083" s="14">
        <v>1.0</v>
      </c>
      <c r="H4083" s="14">
        <v>1.0</v>
      </c>
    </row>
    <row r="4084" ht="16.5" customHeight="1">
      <c r="A4084" s="15">
        <v>4083.0</v>
      </c>
      <c r="B4084" s="13" t="s">
        <v>4125</v>
      </c>
      <c r="C4084" s="14">
        <v>1.0</v>
      </c>
      <c r="E4084" s="15">
        <v>4078.0</v>
      </c>
      <c r="F4084" s="13" t="s">
        <v>4120</v>
      </c>
      <c r="G4084" s="14">
        <v>1.0</v>
      </c>
      <c r="H4084" s="14">
        <v>1.0</v>
      </c>
    </row>
    <row r="4085" ht="16.5" customHeight="1">
      <c r="A4085" s="15">
        <v>4084.0</v>
      </c>
      <c r="B4085" s="13" t="s">
        <v>4126</v>
      </c>
      <c r="C4085" s="14">
        <v>1.0</v>
      </c>
      <c r="E4085" s="15">
        <v>4079.0</v>
      </c>
      <c r="F4085" s="13" t="s">
        <v>4121</v>
      </c>
      <c r="G4085" s="14">
        <v>1.0</v>
      </c>
      <c r="H4085" s="14">
        <v>1.0</v>
      </c>
    </row>
    <row r="4086" ht="16.5" customHeight="1">
      <c r="A4086" s="15">
        <v>4085.0</v>
      </c>
      <c r="B4086" s="13" t="s">
        <v>4127</v>
      </c>
      <c r="C4086" s="14">
        <v>1.0</v>
      </c>
      <c r="E4086" s="15">
        <v>4080.0</v>
      </c>
      <c r="F4086" s="13" t="s">
        <v>4122</v>
      </c>
      <c r="G4086" s="14">
        <v>1.0</v>
      </c>
      <c r="H4086" s="14">
        <v>1.0</v>
      </c>
    </row>
    <row r="4087" ht="16.5" customHeight="1">
      <c r="A4087" s="15">
        <v>4086.0</v>
      </c>
      <c r="B4087" s="13" t="s">
        <v>4128</v>
      </c>
      <c r="C4087" s="14">
        <v>1.0</v>
      </c>
      <c r="E4087" s="15">
        <v>4081.0</v>
      </c>
      <c r="F4087" s="13" t="s">
        <v>4123</v>
      </c>
      <c r="G4087" s="14">
        <v>1.0</v>
      </c>
      <c r="H4087" s="14">
        <v>1.0</v>
      </c>
    </row>
    <row r="4088" ht="16.5" customHeight="1">
      <c r="A4088" s="15">
        <v>4087.0</v>
      </c>
      <c r="B4088" s="13" t="s">
        <v>4129</v>
      </c>
      <c r="C4088" s="14">
        <v>1.0</v>
      </c>
      <c r="E4088" s="15">
        <v>4082.0</v>
      </c>
      <c r="F4088" s="13" t="s">
        <v>4124</v>
      </c>
      <c r="G4088" s="14">
        <v>1.0</v>
      </c>
      <c r="H4088" s="14">
        <v>1.0</v>
      </c>
    </row>
    <row r="4089" ht="16.5" customHeight="1">
      <c r="A4089" s="15">
        <v>4088.0</v>
      </c>
      <c r="B4089" s="13" t="s">
        <v>4130</v>
      </c>
      <c r="C4089" s="14">
        <v>1.0</v>
      </c>
      <c r="E4089" s="15">
        <v>4083.0</v>
      </c>
      <c r="F4089" s="13" t="s">
        <v>4125</v>
      </c>
      <c r="G4089" s="14">
        <v>1.0</v>
      </c>
      <c r="H4089" s="14">
        <v>1.0</v>
      </c>
    </row>
    <row r="4090" ht="16.5" customHeight="1">
      <c r="A4090" s="15">
        <v>4089.0</v>
      </c>
      <c r="B4090" s="13" t="s">
        <v>4131</v>
      </c>
      <c r="C4090" s="14">
        <v>1.0</v>
      </c>
      <c r="E4090" s="15">
        <v>4084.0</v>
      </c>
      <c r="F4090" s="13" t="s">
        <v>4126</v>
      </c>
      <c r="G4090" s="14">
        <v>1.0</v>
      </c>
      <c r="H4090" s="14">
        <v>1.0</v>
      </c>
    </row>
    <row r="4091" ht="16.5" customHeight="1">
      <c r="A4091" s="15">
        <v>4090.0</v>
      </c>
      <c r="B4091" s="13" t="s">
        <v>4132</v>
      </c>
      <c r="C4091" s="14">
        <v>1.0</v>
      </c>
      <c r="E4091" s="15">
        <v>4085.0</v>
      </c>
      <c r="F4091" s="13" t="s">
        <v>4127</v>
      </c>
      <c r="G4091" s="14">
        <v>1.0</v>
      </c>
      <c r="H4091" s="14">
        <v>1.0</v>
      </c>
    </row>
    <row r="4092" ht="16.5" customHeight="1">
      <c r="A4092" s="15">
        <v>4091.0</v>
      </c>
      <c r="B4092" s="13" t="s">
        <v>4133</v>
      </c>
      <c r="C4092" s="14">
        <v>1.0</v>
      </c>
      <c r="E4092" s="15">
        <v>4086.0</v>
      </c>
      <c r="F4092" s="13" t="s">
        <v>4128</v>
      </c>
      <c r="G4092" s="14">
        <v>1.0</v>
      </c>
      <c r="H4092" s="14">
        <v>1.0</v>
      </c>
    </row>
    <row r="4093" ht="16.5" customHeight="1">
      <c r="A4093" s="15">
        <v>4092.0</v>
      </c>
      <c r="B4093" s="13" t="s">
        <v>4134</v>
      </c>
      <c r="C4093" s="14">
        <v>1.0</v>
      </c>
      <c r="E4093" s="15">
        <v>4087.0</v>
      </c>
      <c r="F4093" s="13" t="s">
        <v>4129</v>
      </c>
      <c r="G4093" s="14">
        <v>1.0</v>
      </c>
      <c r="H4093" s="14">
        <v>1.0</v>
      </c>
    </row>
    <row r="4094" ht="16.5" customHeight="1">
      <c r="A4094" s="15">
        <v>4093.0</v>
      </c>
      <c r="B4094" s="13" t="s">
        <v>4135</v>
      </c>
      <c r="C4094" s="14">
        <v>1.0</v>
      </c>
      <c r="E4094" s="15">
        <v>4088.0</v>
      </c>
      <c r="F4094" s="13" t="s">
        <v>4130</v>
      </c>
      <c r="G4094" s="14">
        <v>1.0</v>
      </c>
      <c r="H4094" s="14">
        <v>1.0</v>
      </c>
    </row>
    <row r="4095" ht="16.5" customHeight="1">
      <c r="A4095" s="15">
        <v>4094.0</v>
      </c>
      <c r="B4095" s="13" t="s">
        <v>4136</v>
      </c>
      <c r="C4095" s="14">
        <v>1.0</v>
      </c>
      <c r="E4095" s="15">
        <v>4089.0</v>
      </c>
      <c r="F4095" s="13" t="s">
        <v>4131</v>
      </c>
      <c r="G4095" s="14">
        <v>1.0</v>
      </c>
      <c r="H4095" s="14">
        <v>1.0</v>
      </c>
    </row>
    <row r="4096" ht="16.5" customHeight="1">
      <c r="A4096" s="15">
        <v>4095.0</v>
      </c>
      <c r="B4096" s="13" t="s">
        <v>4137</v>
      </c>
      <c r="C4096" s="14">
        <v>1.0</v>
      </c>
      <c r="E4096" s="15">
        <v>4090.0</v>
      </c>
      <c r="F4096" s="13" t="s">
        <v>4132</v>
      </c>
      <c r="G4096" s="14">
        <v>1.0</v>
      </c>
      <c r="H4096" s="14">
        <v>1.0</v>
      </c>
    </row>
    <row r="4097" ht="16.5" customHeight="1">
      <c r="A4097" s="15">
        <v>4096.0</v>
      </c>
      <c r="B4097" s="13" t="s">
        <v>4138</v>
      </c>
      <c r="C4097" s="14">
        <v>1.0</v>
      </c>
      <c r="E4097" s="15">
        <v>4091.0</v>
      </c>
      <c r="F4097" s="13" t="s">
        <v>4133</v>
      </c>
      <c r="G4097" s="14">
        <v>1.0</v>
      </c>
      <c r="H4097" s="14">
        <v>1.0</v>
      </c>
    </row>
    <row r="4098" ht="16.5" customHeight="1">
      <c r="A4098" s="15">
        <v>4097.0</v>
      </c>
      <c r="B4098" s="13" t="s">
        <v>4139</v>
      </c>
      <c r="C4098" s="14">
        <v>1.0</v>
      </c>
      <c r="E4098" s="15">
        <v>4092.0</v>
      </c>
      <c r="F4098" s="13" t="s">
        <v>4134</v>
      </c>
      <c r="G4098" s="14">
        <v>1.0</v>
      </c>
      <c r="H4098" s="14">
        <v>1.0</v>
      </c>
    </row>
    <row r="4099" ht="16.5" customHeight="1">
      <c r="A4099" s="15">
        <v>4098.0</v>
      </c>
      <c r="B4099" s="13" t="s">
        <v>4140</v>
      </c>
      <c r="C4099" s="14">
        <v>1.0</v>
      </c>
      <c r="E4099" s="15">
        <v>4093.0</v>
      </c>
      <c r="F4099" s="13" t="s">
        <v>4135</v>
      </c>
      <c r="G4099" s="14">
        <v>1.0</v>
      </c>
      <c r="H4099" s="14">
        <v>1.0</v>
      </c>
    </row>
    <row r="4100" ht="16.5" customHeight="1">
      <c r="A4100" s="15">
        <v>4099.0</v>
      </c>
      <c r="B4100" s="13" t="s">
        <v>4141</v>
      </c>
      <c r="C4100" s="14">
        <v>1.0</v>
      </c>
      <c r="E4100" s="15">
        <v>4094.0</v>
      </c>
      <c r="F4100" s="13" t="s">
        <v>4136</v>
      </c>
      <c r="G4100" s="14">
        <v>1.0</v>
      </c>
      <c r="H4100" s="14">
        <v>1.0</v>
      </c>
    </row>
    <row r="4101" ht="16.5" customHeight="1">
      <c r="A4101" s="15">
        <v>4100.0</v>
      </c>
      <c r="B4101" s="13" t="s">
        <v>4142</v>
      </c>
      <c r="C4101" s="14">
        <v>1.0</v>
      </c>
      <c r="E4101" s="15">
        <v>4095.0</v>
      </c>
      <c r="F4101" s="13" t="s">
        <v>4137</v>
      </c>
      <c r="G4101" s="14">
        <v>1.0</v>
      </c>
      <c r="H4101" s="14">
        <v>1.0</v>
      </c>
    </row>
    <row r="4102" ht="16.5" customHeight="1">
      <c r="A4102" s="15">
        <v>4101.0</v>
      </c>
      <c r="B4102" s="13" t="s">
        <v>4143</v>
      </c>
      <c r="C4102" s="14">
        <v>1.0</v>
      </c>
      <c r="E4102" s="15">
        <v>4096.0</v>
      </c>
      <c r="F4102" s="13" t="s">
        <v>4138</v>
      </c>
      <c r="G4102" s="14">
        <v>1.0</v>
      </c>
      <c r="H4102" s="14">
        <v>1.0</v>
      </c>
    </row>
    <row r="4103" ht="16.5" customHeight="1">
      <c r="A4103" s="15">
        <v>4102.0</v>
      </c>
      <c r="B4103" s="13" t="s">
        <v>4144</v>
      </c>
      <c r="C4103" s="14">
        <v>1.0</v>
      </c>
      <c r="E4103" s="15">
        <v>4097.0</v>
      </c>
      <c r="F4103" s="13" t="s">
        <v>4139</v>
      </c>
      <c r="G4103" s="14">
        <v>1.0</v>
      </c>
      <c r="H4103" s="14">
        <v>1.0</v>
      </c>
    </row>
    <row r="4104" ht="16.5" customHeight="1">
      <c r="A4104" s="15">
        <v>4103.0</v>
      </c>
      <c r="B4104" s="13" t="s">
        <v>4145</v>
      </c>
      <c r="C4104" s="14">
        <v>1.0</v>
      </c>
      <c r="E4104" s="15">
        <v>4098.0</v>
      </c>
      <c r="F4104" s="13" t="s">
        <v>4140</v>
      </c>
      <c r="G4104" s="14">
        <v>1.0</v>
      </c>
      <c r="H4104" s="14">
        <v>1.0</v>
      </c>
    </row>
    <row r="4105" ht="16.5" customHeight="1">
      <c r="A4105" s="15">
        <v>4104.0</v>
      </c>
      <c r="B4105" s="13" t="s">
        <v>4146</v>
      </c>
      <c r="C4105" s="14">
        <v>1.0</v>
      </c>
      <c r="E4105" s="15">
        <v>4099.0</v>
      </c>
      <c r="F4105" s="13" t="s">
        <v>4141</v>
      </c>
      <c r="G4105" s="14">
        <v>1.0</v>
      </c>
      <c r="H4105" s="14">
        <v>1.0</v>
      </c>
    </row>
    <row r="4106" ht="16.5" customHeight="1">
      <c r="A4106" s="15">
        <v>4105.0</v>
      </c>
      <c r="B4106" s="13" t="s">
        <v>4147</v>
      </c>
      <c r="C4106" s="14">
        <v>1.0</v>
      </c>
      <c r="E4106" s="15">
        <v>4100.0</v>
      </c>
      <c r="F4106" s="13" t="s">
        <v>4142</v>
      </c>
      <c r="G4106" s="14">
        <v>1.0</v>
      </c>
      <c r="H4106" s="14">
        <v>1.0</v>
      </c>
    </row>
    <row r="4107" ht="16.5" customHeight="1">
      <c r="A4107" s="15">
        <v>4106.0</v>
      </c>
      <c r="B4107" s="13" t="s">
        <v>4148</v>
      </c>
      <c r="C4107" s="14">
        <v>1.0</v>
      </c>
      <c r="E4107" s="15">
        <v>4101.0</v>
      </c>
      <c r="F4107" s="13" t="s">
        <v>4143</v>
      </c>
      <c r="G4107" s="14">
        <v>1.0</v>
      </c>
      <c r="H4107" s="14">
        <v>1.0</v>
      </c>
    </row>
    <row r="4108" ht="16.5" customHeight="1">
      <c r="A4108" s="15">
        <v>4107.0</v>
      </c>
      <c r="B4108" s="13" t="s">
        <v>4149</v>
      </c>
      <c r="C4108" s="14">
        <v>1.0</v>
      </c>
      <c r="E4108" s="15">
        <v>4102.0</v>
      </c>
      <c r="F4108" s="13" t="s">
        <v>4144</v>
      </c>
      <c r="G4108" s="14">
        <v>1.0</v>
      </c>
      <c r="H4108" s="14">
        <v>1.0</v>
      </c>
    </row>
    <row r="4109" ht="16.5" customHeight="1">
      <c r="A4109" s="15">
        <v>4108.0</v>
      </c>
      <c r="B4109" s="13" t="s">
        <v>4150</v>
      </c>
      <c r="C4109" s="14">
        <v>1.0</v>
      </c>
      <c r="E4109" s="15">
        <v>4103.0</v>
      </c>
      <c r="F4109" s="13" t="s">
        <v>4145</v>
      </c>
      <c r="G4109" s="14">
        <v>1.0</v>
      </c>
      <c r="H4109" s="14">
        <v>1.0</v>
      </c>
    </row>
    <row r="4110" ht="16.5" customHeight="1">
      <c r="A4110" s="15">
        <v>4109.0</v>
      </c>
      <c r="B4110" s="13" t="s">
        <v>4151</v>
      </c>
      <c r="C4110" s="14">
        <v>1.0</v>
      </c>
      <c r="E4110" s="15">
        <v>4104.0</v>
      </c>
      <c r="F4110" s="13" t="s">
        <v>4146</v>
      </c>
      <c r="G4110" s="14">
        <v>1.0</v>
      </c>
      <c r="H4110" s="14">
        <v>1.0</v>
      </c>
    </row>
    <row r="4111" ht="16.5" customHeight="1">
      <c r="A4111" s="15">
        <v>4110.0</v>
      </c>
      <c r="B4111" s="13" t="s">
        <v>4152</v>
      </c>
      <c r="C4111" s="14">
        <v>1.0</v>
      </c>
      <c r="E4111" s="15">
        <v>4105.0</v>
      </c>
      <c r="F4111" s="13" t="s">
        <v>4147</v>
      </c>
      <c r="G4111" s="14">
        <v>1.0</v>
      </c>
      <c r="H4111" s="14">
        <v>1.0</v>
      </c>
    </row>
    <row r="4112" ht="16.5" customHeight="1">
      <c r="A4112" s="15">
        <v>4111.0</v>
      </c>
      <c r="B4112" s="13" t="s">
        <v>4153</v>
      </c>
      <c r="C4112" s="14">
        <v>1.0</v>
      </c>
      <c r="E4112" s="15">
        <v>4106.0</v>
      </c>
      <c r="F4112" s="13" t="s">
        <v>4148</v>
      </c>
      <c r="G4112" s="14">
        <v>1.0</v>
      </c>
      <c r="H4112" s="14">
        <v>1.0</v>
      </c>
    </row>
    <row r="4113" ht="16.5" customHeight="1">
      <c r="A4113" s="15">
        <v>4112.0</v>
      </c>
      <c r="B4113" s="13" t="s">
        <v>4154</v>
      </c>
      <c r="C4113" s="14">
        <v>1.0</v>
      </c>
      <c r="E4113" s="15">
        <v>4107.0</v>
      </c>
      <c r="F4113" s="13" t="s">
        <v>4149</v>
      </c>
      <c r="G4113" s="14">
        <v>1.0</v>
      </c>
      <c r="H4113" s="14">
        <v>1.0</v>
      </c>
    </row>
    <row r="4114" ht="16.5" customHeight="1">
      <c r="A4114" s="15">
        <v>4113.0</v>
      </c>
      <c r="B4114" s="13" t="s">
        <v>4155</v>
      </c>
      <c r="C4114" s="14">
        <v>1.0</v>
      </c>
      <c r="E4114" s="15">
        <v>4108.0</v>
      </c>
      <c r="F4114" s="13" t="s">
        <v>4150</v>
      </c>
      <c r="G4114" s="14">
        <v>1.0</v>
      </c>
      <c r="H4114" s="14">
        <v>1.0</v>
      </c>
    </row>
    <row r="4115" ht="16.5" customHeight="1">
      <c r="A4115" s="15">
        <v>4114.0</v>
      </c>
      <c r="B4115" s="13" t="s">
        <v>4156</v>
      </c>
      <c r="C4115" s="14">
        <v>1.0</v>
      </c>
      <c r="E4115" s="15">
        <v>4109.0</v>
      </c>
      <c r="F4115" s="13" t="s">
        <v>4151</v>
      </c>
      <c r="G4115" s="14">
        <v>1.0</v>
      </c>
      <c r="H4115" s="14">
        <v>1.0</v>
      </c>
    </row>
    <row r="4116" ht="16.5" customHeight="1">
      <c r="A4116" s="15">
        <v>4115.0</v>
      </c>
      <c r="B4116" s="13" t="s">
        <v>4157</v>
      </c>
      <c r="C4116" s="14">
        <v>1.0</v>
      </c>
      <c r="E4116" s="15">
        <v>4110.0</v>
      </c>
      <c r="F4116" s="13" t="s">
        <v>4152</v>
      </c>
      <c r="G4116" s="14">
        <v>1.0</v>
      </c>
      <c r="H4116" s="14">
        <v>1.0</v>
      </c>
    </row>
    <row r="4117" ht="16.5" customHeight="1">
      <c r="A4117" s="15">
        <v>4116.0</v>
      </c>
      <c r="B4117" s="13" t="s">
        <v>4158</v>
      </c>
      <c r="C4117" s="14">
        <v>1.0</v>
      </c>
      <c r="E4117" s="15">
        <v>4111.0</v>
      </c>
      <c r="F4117" s="13" t="s">
        <v>4153</v>
      </c>
      <c r="G4117" s="14">
        <v>1.0</v>
      </c>
      <c r="H4117" s="14">
        <v>1.0</v>
      </c>
    </row>
    <row r="4118" ht="16.5" customHeight="1">
      <c r="A4118" s="15">
        <v>4117.0</v>
      </c>
      <c r="B4118" s="13" t="s">
        <v>4159</v>
      </c>
      <c r="C4118" s="14">
        <v>1.0</v>
      </c>
      <c r="E4118" s="15">
        <v>4112.0</v>
      </c>
      <c r="F4118" s="13" t="s">
        <v>4154</v>
      </c>
      <c r="G4118" s="14">
        <v>1.0</v>
      </c>
      <c r="H4118" s="14">
        <v>1.0</v>
      </c>
    </row>
    <row r="4119" ht="16.5" customHeight="1">
      <c r="A4119" s="15">
        <v>4118.0</v>
      </c>
      <c r="B4119" s="13" t="s">
        <v>4160</v>
      </c>
      <c r="C4119" s="14">
        <v>1.0</v>
      </c>
      <c r="E4119" s="15">
        <v>4113.0</v>
      </c>
      <c r="F4119" s="13" t="s">
        <v>4155</v>
      </c>
      <c r="G4119" s="14">
        <v>1.0</v>
      </c>
      <c r="H4119" s="14">
        <v>1.0</v>
      </c>
    </row>
    <row r="4120" ht="16.5" customHeight="1">
      <c r="A4120" s="15">
        <v>4119.0</v>
      </c>
      <c r="B4120" s="13" t="s">
        <v>4161</v>
      </c>
      <c r="C4120" s="14">
        <v>1.0</v>
      </c>
      <c r="E4120" s="15">
        <v>4114.0</v>
      </c>
      <c r="F4120" s="13" t="s">
        <v>4156</v>
      </c>
      <c r="G4120" s="14">
        <v>1.0</v>
      </c>
      <c r="H4120" s="14">
        <v>1.0</v>
      </c>
    </row>
    <row r="4121" ht="16.5" customHeight="1">
      <c r="A4121" s="15">
        <v>4120.0</v>
      </c>
      <c r="B4121" s="13" t="s">
        <v>4162</v>
      </c>
      <c r="C4121" s="14">
        <v>1.0</v>
      </c>
      <c r="E4121" s="15">
        <v>4115.0</v>
      </c>
      <c r="F4121" s="13" t="s">
        <v>4157</v>
      </c>
      <c r="G4121" s="14">
        <v>1.0</v>
      </c>
      <c r="H4121" s="14">
        <v>1.0</v>
      </c>
    </row>
    <row r="4122" ht="16.5" customHeight="1">
      <c r="A4122" s="15">
        <v>4121.0</v>
      </c>
      <c r="B4122" s="13" t="s">
        <v>4163</v>
      </c>
      <c r="C4122" s="14">
        <v>1.0</v>
      </c>
      <c r="E4122" s="15">
        <v>4116.0</v>
      </c>
      <c r="F4122" s="13" t="s">
        <v>4158</v>
      </c>
      <c r="G4122" s="14">
        <v>1.0</v>
      </c>
      <c r="H4122" s="14">
        <v>1.0</v>
      </c>
    </row>
    <row r="4123" ht="16.5" customHeight="1">
      <c r="A4123" s="15">
        <v>4122.0</v>
      </c>
      <c r="B4123" s="13" t="s">
        <v>4164</v>
      </c>
      <c r="C4123" s="14">
        <v>1.0</v>
      </c>
      <c r="E4123" s="15">
        <v>4117.0</v>
      </c>
      <c r="F4123" s="13" t="s">
        <v>4159</v>
      </c>
      <c r="G4123" s="14">
        <v>1.0</v>
      </c>
      <c r="H4123" s="14">
        <v>1.0</v>
      </c>
    </row>
    <row r="4124" ht="16.5" customHeight="1">
      <c r="A4124" s="15">
        <v>4123.0</v>
      </c>
      <c r="B4124" s="13" t="s">
        <v>4165</v>
      </c>
      <c r="C4124" s="14">
        <v>1.0</v>
      </c>
      <c r="E4124" s="15">
        <v>4118.0</v>
      </c>
      <c r="F4124" s="13" t="s">
        <v>4160</v>
      </c>
      <c r="G4124" s="14">
        <v>1.0</v>
      </c>
      <c r="H4124" s="14">
        <v>1.0</v>
      </c>
    </row>
    <row r="4125" ht="16.5" customHeight="1">
      <c r="A4125" s="15">
        <v>4124.0</v>
      </c>
      <c r="B4125" s="13" t="s">
        <v>4166</v>
      </c>
      <c r="C4125" s="14">
        <v>1.0</v>
      </c>
      <c r="E4125" s="15">
        <v>4119.0</v>
      </c>
      <c r="F4125" s="13" t="s">
        <v>4161</v>
      </c>
      <c r="G4125" s="14">
        <v>1.0</v>
      </c>
      <c r="H4125" s="14">
        <v>1.0</v>
      </c>
    </row>
    <row r="4126" ht="16.5" customHeight="1">
      <c r="A4126" s="15">
        <v>4125.0</v>
      </c>
      <c r="B4126" s="13" t="s">
        <v>4167</v>
      </c>
      <c r="C4126" s="14">
        <v>1.0</v>
      </c>
      <c r="E4126" s="15">
        <v>4120.0</v>
      </c>
      <c r="F4126" s="13" t="s">
        <v>4162</v>
      </c>
      <c r="G4126" s="14">
        <v>1.0</v>
      </c>
      <c r="H4126" s="14">
        <v>1.0</v>
      </c>
    </row>
    <row r="4127" ht="16.5" customHeight="1">
      <c r="A4127" s="15">
        <v>4126.0</v>
      </c>
      <c r="B4127" s="13" t="s">
        <v>4168</v>
      </c>
      <c r="C4127" s="14">
        <v>1.0</v>
      </c>
      <c r="E4127" s="15">
        <v>4121.0</v>
      </c>
      <c r="F4127" s="13" t="s">
        <v>4163</v>
      </c>
      <c r="G4127" s="14">
        <v>1.0</v>
      </c>
      <c r="H4127" s="14">
        <v>1.0</v>
      </c>
    </row>
    <row r="4128" ht="16.5" customHeight="1">
      <c r="A4128" s="15">
        <v>4127.0</v>
      </c>
      <c r="B4128" s="13" t="s">
        <v>4169</v>
      </c>
      <c r="C4128" s="14">
        <v>1.0</v>
      </c>
      <c r="E4128" s="15">
        <v>4122.0</v>
      </c>
      <c r="F4128" s="13" t="s">
        <v>4164</v>
      </c>
      <c r="G4128" s="14">
        <v>1.0</v>
      </c>
      <c r="H4128" s="14">
        <v>1.0</v>
      </c>
    </row>
    <row r="4129" ht="16.5" customHeight="1">
      <c r="A4129" s="15">
        <v>4128.0</v>
      </c>
      <c r="B4129" s="13" t="s">
        <v>4170</v>
      </c>
      <c r="C4129" s="14">
        <v>1.0</v>
      </c>
      <c r="E4129" s="15">
        <v>4123.0</v>
      </c>
      <c r="F4129" s="13" t="s">
        <v>4165</v>
      </c>
      <c r="G4129" s="14">
        <v>1.0</v>
      </c>
      <c r="H4129" s="14">
        <v>1.0</v>
      </c>
    </row>
    <row r="4130" ht="16.5" customHeight="1">
      <c r="A4130" s="15">
        <v>4129.0</v>
      </c>
      <c r="B4130" s="13" t="s">
        <v>4171</v>
      </c>
      <c r="C4130" s="14">
        <v>1.0</v>
      </c>
      <c r="E4130" s="15">
        <v>4124.0</v>
      </c>
      <c r="F4130" s="13" t="s">
        <v>4166</v>
      </c>
      <c r="G4130" s="14">
        <v>1.0</v>
      </c>
      <c r="H4130" s="14">
        <v>1.0</v>
      </c>
    </row>
    <row r="4131" ht="16.5" customHeight="1">
      <c r="A4131" s="15">
        <v>4130.0</v>
      </c>
      <c r="B4131" s="13" t="s">
        <v>4172</v>
      </c>
      <c r="C4131" s="14">
        <v>1.0</v>
      </c>
      <c r="E4131" s="15">
        <v>4125.0</v>
      </c>
      <c r="F4131" s="13" t="s">
        <v>4167</v>
      </c>
      <c r="G4131" s="14">
        <v>1.0</v>
      </c>
      <c r="H4131" s="14">
        <v>1.0</v>
      </c>
    </row>
    <row r="4132" ht="16.5" customHeight="1">
      <c r="A4132" s="15">
        <v>4131.0</v>
      </c>
      <c r="B4132" s="13" t="s">
        <v>4173</v>
      </c>
      <c r="C4132" s="14">
        <v>1.0</v>
      </c>
      <c r="E4132" s="15">
        <v>4126.0</v>
      </c>
      <c r="F4132" s="13" t="s">
        <v>4168</v>
      </c>
      <c r="G4132" s="14">
        <v>1.0</v>
      </c>
      <c r="H4132" s="14">
        <v>1.0</v>
      </c>
    </row>
    <row r="4133" ht="16.5" customHeight="1">
      <c r="A4133" s="15">
        <v>4132.0</v>
      </c>
      <c r="B4133" s="13" t="s">
        <v>4174</v>
      </c>
      <c r="C4133" s="14">
        <v>1.0</v>
      </c>
      <c r="E4133" s="15">
        <v>4127.0</v>
      </c>
      <c r="F4133" s="13" t="s">
        <v>4169</v>
      </c>
      <c r="G4133" s="14">
        <v>1.0</v>
      </c>
      <c r="H4133" s="14">
        <v>1.0</v>
      </c>
    </row>
    <row r="4134" ht="16.5" customHeight="1">
      <c r="A4134" s="15">
        <v>4133.0</v>
      </c>
      <c r="B4134" s="13" t="s">
        <v>4175</v>
      </c>
      <c r="C4134" s="14">
        <v>1.0</v>
      </c>
      <c r="E4134" s="15">
        <v>4128.0</v>
      </c>
      <c r="F4134" s="13" t="s">
        <v>4170</v>
      </c>
      <c r="G4134" s="14">
        <v>1.0</v>
      </c>
      <c r="H4134" s="14">
        <v>1.0</v>
      </c>
    </row>
    <row r="4135" ht="16.5" customHeight="1">
      <c r="A4135" s="15">
        <v>4134.0</v>
      </c>
      <c r="B4135" s="13" t="s">
        <v>4176</v>
      </c>
      <c r="C4135" s="14">
        <v>1.0</v>
      </c>
      <c r="E4135" s="15">
        <v>4129.0</v>
      </c>
      <c r="F4135" s="13" t="s">
        <v>4171</v>
      </c>
      <c r="G4135" s="14">
        <v>1.0</v>
      </c>
      <c r="H4135" s="14">
        <v>1.0</v>
      </c>
    </row>
    <row r="4136" ht="16.5" customHeight="1">
      <c r="A4136" s="15">
        <v>4135.0</v>
      </c>
      <c r="B4136" s="13" t="s">
        <v>4177</v>
      </c>
      <c r="C4136" s="14">
        <v>1.0</v>
      </c>
      <c r="E4136" s="15">
        <v>4130.0</v>
      </c>
      <c r="F4136" s="13" t="s">
        <v>4172</v>
      </c>
      <c r="G4136" s="14">
        <v>1.0</v>
      </c>
      <c r="H4136" s="14">
        <v>1.0</v>
      </c>
    </row>
    <row r="4137" ht="16.5" customHeight="1">
      <c r="A4137" s="15">
        <v>4136.0</v>
      </c>
      <c r="B4137" s="13" t="s">
        <v>4178</v>
      </c>
      <c r="C4137" s="14">
        <v>1.0</v>
      </c>
      <c r="E4137" s="15">
        <v>4131.0</v>
      </c>
      <c r="F4137" s="13" t="s">
        <v>4173</v>
      </c>
      <c r="G4137" s="14">
        <v>1.0</v>
      </c>
      <c r="H4137" s="14">
        <v>1.0</v>
      </c>
    </row>
    <row r="4138" ht="16.5" customHeight="1">
      <c r="A4138" s="15">
        <v>4137.0</v>
      </c>
      <c r="B4138" s="13" t="s">
        <v>4179</v>
      </c>
      <c r="C4138" s="14">
        <v>1.0</v>
      </c>
      <c r="E4138" s="15">
        <v>4132.0</v>
      </c>
      <c r="F4138" s="13" t="s">
        <v>4174</v>
      </c>
      <c r="G4138" s="14">
        <v>1.0</v>
      </c>
      <c r="H4138" s="14">
        <v>1.0</v>
      </c>
    </row>
    <row r="4139" ht="16.5" customHeight="1">
      <c r="A4139" s="15">
        <v>4138.0</v>
      </c>
      <c r="B4139" s="13" t="s">
        <v>4180</v>
      </c>
      <c r="C4139" s="14">
        <v>1.0</v>
      </c>
      <c r="E4139" s="15">
        <v>4133.0</v>
      </c>
      <c r="F4139" s="13" t="s">
        <v>4175</v>
      </c>
      <c r="G4139" s="14">
        <v>1.0</v>
      </c>
      <c r="H4139" s="14">
        <v>1.0</v>
      </c>
    </row>
    <row r="4140" ht="16.5" customHeight="1">
      <c r="A4140" s="15">
        <v>4139.0</v>
      </c>
      <c r="B4140" s="13" t="s">
        <v>4181</v>
      </c>
      <c r="C4140" s="14">
        <v>1.0</v>
      </c>
      <c r="E4140" s="15">
        <v>4134.0</v>
      </c>
      <c r="F4140" s="13" t="s">
        <v>4176</v>
      </c>
      <c r="G4140" s="14">
        <v>1.0</v>
      </c>
      <c r="H4140" s="14">
        <v>1.0</v>
      </c>
    </row>
    <row r="4141" ht="16.5" customHeight="1">
      <c r="A4141" s="15">
        <v>4140.0</v>
      </c>
      <c r="B4141" s="13" t="s">
        <v>4182</v>
      </c>
      <c r="C4141" s="14">
        <v>1.0</v>
      </c>
      <c r="E4141" s="15">
        <v>4135.0</v>
      </c>
      <c r="F4141" s="13" t="s">
        <v>4177</v>
      </c>
      <c r="G4141" s="14">
        <v>1.0</v>
      </c>
      <c r="H4141" s="14">
        <v>1.0</v>
      </c>
    </row>
    <row r="4142" ht="16.5" customHeight="1">
      <c r="A4142" s="15">
        <v>4141.0</v>
      </c>
      <c r="B4142" s="13" t="s">
        <v>4183</v>
      </c>
      <c r="C4142" s="14">
        <v>1.0</v>
      </c>
      <c r="E4142" s="15">
        <v>4136.0</v>
      </c>
      <c r="F4142" s="13" t="s">
        <v>4178</v>
      </c>
      <c r="G4142" s="14">
        <v>1.0</v>
      </c>
      <c r="H4142" s="14">
        <v>1.0</v>
      </c>
    </row>
    <row r="4143" ht="16.5" customHeight="1">
      <c r="A4143" s="15">
        <v>4142.0</v>
      </c>
      <c r="B4143" s="13" t="s">
        <v>4184</v>
      </c>
      <c r="C4143" s="14">
        <v>1.0</v>
      </c>
      <c r="E4143" s="15">
        <v>4137.0</v>
      </c>
      <c r="F4143" s="13" t="s">
        <v>4179</v>
      </c>
      <c r="G4143" s="14">
        <v>1.0</v>
      </c>
      <c r="H4143" s="14">
        <v>1.0</v>
      </c>
    </row>
    <row r="4144" ht="16.5" customHeight="1">
      <c r="A4144" s="15">
        <v>4143.0</v>
      </c>
      <c r="B4144" s="13" t="s">
        <v>4185</v>
      </c>
      <c r="C4144" s="14">
        <v>1.0</v>
      </c>
      <c r="E4144" s="15">
        <v>4138.0</v>
      </c>
      <c r="F4144" s="13" t="s">
        <v>4180</v>
      </c>
      <c r="G4144" s="14">
        <v>1.0</v>
      </c>
      <c r="H4144" s="14">
        <v>1.0</v>
      </c>
    </row>
    <row r="4145" ht="16.5" customHeight="1">
      <c r="A4145" s="15">
        <v>4144.0</v>
      </c>
      <c r="B4145" s="13" t="s">
        <v>4186</v>
      </c>
      <c r="C4145" s="14">
        <v>1.0</v>
      </c>
      <c r="E4145" s="15">
        <v>4139.0</v>
      </c>
      <c r="F4145" s="13" t="s">
        <v>4181</v>
      </c>
      <c r="G4145" s="14">
        <v>1.0</v>
      </c>
      <c r="H4145" s="14">
        <v>1.0</v>
      </c>
    </row>
    <row r="4146" ht="16.5" customHeight="1">
      <c r="A4146" s="15">
        <v>4145.0</v>
      </c>
      <c r="B4146" s="13" t="s">
        <v>4187</v>
      </c>
      <c r="C4146" s="14">
        <v>1.0</v>
      </c>
      <c r="E4146" s="15">
        <v>4140.0</v>
      </c>
      <c r="F4146" s="13" t="s">
        <v>4182</v>
      </c>
      <c r="G4146" s="14">
        <v>1.0</v>
      </c>
      <c r="H4146" s="14">
        <v>1.0</v>
      </c>
    </row>
    <row r="4147" ht="16.5" customHeight="1">
      <c r="A4147" s="15">
        <v>4146.0</v>
      </c>
      <c r="B4147" s="13" t="s">
        <v>4188</v>
      </c>
      <c r="C4147" s="14">
        <v>1.0</v>
      </c>
      <c r="E4147" s="15">
        <v>4141.0</v>
      </c>
      <c r="F4147" s="13" t="s">
        <v>4183</v>
      </c>
      <c r="G4147" s="14">
        <v>1.0</v>
      </c>
      <c r="H4147" s="14">
        <v>1.0</v>
      </c>
    </row>
    <row r="4148" ht="16.5" customHeight="1">
      <c r="A4148" s="15">
        <v>4147.0</v>
      </c>
      <c r="B4148" s="13" t="s">
        <v>4189</v>
      </c>
      <c r="C4148" s="14">
        <v>1.0</v>
      </c>
      <c r="E4148" s="15">
        <v>4142.0</v>
      </c>
      <c r="F4148" s="13" t="s">
        <v>4184</v>
      </c>
      <c r="G4148" s="14">
        <v>1.0</v>
      </c>
      <c r="H4148" s="14">
        <v>1.0</v>
      </c>
    </row>
    <row r="4149" ht="16.5" customHeight="1">
      <c r="A4149" s="15">
        <v>4148.0</v>
      </c>
      <c r="B4149" s="13" t="s">
        <v>4190</v>
      </c>
      <c r="C4149" s="14">
        <v>1.0</v>
      </c>
      <c r="E4149" s="15">
        <v>4143.0</v>
      </c>
      <c r="F4149" s="13" t="s">
        <v>4185</v>
      </c>
      <c r="G4149" s="14">
        <v>1.0</v>
      </c>
      <c r="H4149" s="14">
        <v>1.0</v>
      </c>
    </row>
    <row r="4150" ht="16.5" customHeight="1">
      <c r="A4150" s="15">
        <v>4149.0</v>
      </c>
      <c r="B4150" s="13" t="s">
        <v>4191</v>
      </c>
      <c r="C4150" s="14">
        <v>1.0</v>
      </c>
      <c r="E4150" s="15">
        <v>4144.0</v>
      </c>
      <c r="F4150" s="13" t="s">
        <v>4186</v>
      </c>
      <c r="G4150" s="14">
        <v>1.0</v>
      </c>
      <c r="H4150" s="14">
        <v>1.0</v>
      </c>
    </row>
    <row r="4151" ht="16.5" customHeight="1">
      <c r="A4151" s="15">
        <v>4150.0</v>
      </c>
      <c r="B4151" s="13" t="s">
        <v>4192</v>
      </c>
      <c r="C4151" s="14">
        <v>1.0</v>
      </c>
      <c r="E4151" s="15">
        <v>4145.0</v>
      </c>
      <c r="F4151" s="13" t="s">
        <v>4187</v>
      </c>
      <c r="G4151" s="14">
        <v>1.0</v>
      </c>
      <c r="H4151" s="14">
        <v>1.0</v>
      </c>
    </row>
    <row r="4152" ht="16.5" customHeight="1">
      <c r="A4152" s="15">
        <v>4151.0</v>
      </c>
      <c r="B4152" s="13" t="s">
        <v>4193</v>
      </c>
      <c r="C4152" s="14">
        <v>1.0</v>
      </c>
      <c r="E4152" s="15">
        <v>4146.0</v>
      </c>
      <c r="F4152" s="13" t="s">
        <v>4188</v>
      </c>
      <c r="G4152" s="14">
        <v>1.0</v>
      </c>
      <c r="H4152" s="14">
        <v>1.0</v>
      </c>
    </row>
    <row r="4153" ht="16.5" customHeight="1">
      <c r="A4153" s="15">
        <v>4152.0</v>
      </c>
      <c r="B4153" s="13" t="s">
        <v>4194</v>
      </c>
      <c r="C4153" s="14">
        <v>1.0</v>
      </c>
      <c r="E4153" s="15">
        <v>4147.0</v>
      </c>
      <c r="F4153" s="13" t="s">
        <v>4189</v>
      </c>
      <c r="G4153" s="14">
        <v>1.0</v>
      </c>
      <c r="H4153" s="14">
        <v>1.0</v>
      </c>
    </row>
    <row r="4154" ht="16.5" customHeight="1">
      <c r="A4154" s="15">
        <v>4153.0</v>
      </c>
      <c r="B4154" s="13" t="s">
        <v>4195</v>
      </c>
      <c r="C4154" s="14">
        <v>1.0</v>
      </c>
      <c r="E4154" s="15">
        <v>4148.0</v>
      </c>
      <c r="F4154" s="13" t="s">
        <v>4190</v>
      </c>
      <c r="G4154" s="14">
        <v>1.0</v>
      </c>
      <c r="H4154" s="14">
        <v>1.0</v>
      </c>
    </row>
    <row r="4155" ht="16.5" customHeight="1">
      <c r="A4155" s="15">
        <v>4154.0</v>
      </c>
      <c r="B4155" s="13" t="s">
        <v>4196</v>
      </c>
      <c r="C4155" s="14">
        <v>1.0</v>
      </c>
      <c r="E4155" s="15">
        <v>4149.0</v>
      </c>
      <c r="F4155" s="13" t="s">
        <v>4191</v>
      </c>
      <c r="G4155" s="14">
        <v>1.0</v>
      </c>
      <c r="H4155" s="14">
        <v>1.0</v>
      </c>
    </row>
    <row r="4156" ht="16.5" customHeight="1">
      <c r="A4156" s="15">
        <v>4155.0</v>
      </c>
      <c r="B4156" s="13" t="s">
        <v>4197</v>
      </c>
      <c r="C4156" s="14">
        <v>1.0</v>
      </c>
      <c r="E4156" s="15">
        <v>4150.0</v>
      </c>
      <c r="F4156" s="13" t="s">
        <v>4192</v>
      </c>
      <c r="G4156" s="14">
        <v>1.0</v>
      </c>
      <c r="H4156" s="14">
        <v>1.0</v>
      </c>
    </row>
    <row r="4157" ht="16.5" customHeight="1">
      <c r="A4157" s="15">
        <v>4156.0</v>
      </c>
      <c r="B4157" s="13" t="s">
        <v>4198</v>
      </c>
      <c r="C4157" s="14">
        <v>1.0</v>
      </c>
      <c r="E4157" s="15">
        <v>4151.0</v>
      </c>
      <c r="F4157" s="13" t="s">
        <v>4193</v>
      </c>
      <c r="G4157" s="14">
        <v>1.0</v>
      </c>
      <c r="H4157" s="14">
        <v>1.0</v>
      </c>
    </row>
    <row r="4158" ht="16.5" customHeight="1">
      <c r="A4158" s="15">
        <v>4157.0</v>
      </c>
      <c r="B4158" s="13" t="s">
        <v>4199</v>
      </c>
      <c r="C4158" s="14">
        <v>1.0</v>
      </c>
      <c r="E4158" s="15">
        <v>4152.0</v>
      </c>
      <c r="F4158" s="13" t="s">
        <v>4194</v>
      </c>
      <c r="G4158" s="14">
        <v>1.0</v>
      </c>
      <c r="H4158" s="14">
        <v>1.0</v>
      </c>
    </row>
    <row r="4159" ht="16.5" customHeight="1">
      <c r="A4159" s="15">
        <v>4158.0</v>
      </c>
      <c r="B4159" s="13" t="s">
        <v>4200</v>
      </c>
      <c r="C4159" s="14">
        <v>1.0</v>
      </c>
      <c r="E4159" s="15">
        <v>4153.0</v>
      </c>
      <c r="F4159" s="13" t="s">
        <v>4195</v>
      </c>
      <c r="G4159" s="14">
        <v>1.0</v>
      </c>
      <c r="H4159" s="14">
        <v>1.0</v>
      </c>
    </row>
    <row r="4160" ht="16.5" customHeight="1">
      <c r="A4160" s="15">
        <v>4159.0</v>
      </c>
      <c r="B4160" s="13" t="s">
        <v>4201</v>
      </c>
      <c r="C4160" s="14">
        <v>1.0</v>
      </c>
      <c r="E4160" s="15">
        <v>4154.0</v>
      </c>
      <c r="F4160" s="13" t="s">
        <v>4196</v>
      </c>
      <c r="G4160" s="14">
        <v>1.0</v>
      </c>
      <c r="H4160" s="14">
        <v>1.0</v>
      </c>
    </row>
    <row r="4161" ht="16.5" customHeight="1">
      <c r="A4161" s="15">
        <v>4160.0</v>
      </c>
      <c r="B4161" s="13" t="s">
        <v>4202</v>
      </c>
      <c r="C4161" s="14">
        <v>1.0</v>
      </c>
      <c r="E4161" s="15">
        <v>4155.0</v>
      </c>
      <c r="F4161" s="13" t="s">
        <v>4197</v>
      </c>
      <c r="G4161" s="14">
        <v>1.0</v>
      </c>
      <c r="H4161" s="14">
        <v>1.0</v>
      </c>
    </row>
    <row r="4162" ht="16.5" customHeight="1">
      <c r="A4162" s="15">
        <v>4161.0</v>
      </c>
      <c r="B4162" s="13" t="s">
        <v>4203</v>
      </c>
      <c r="C4162" s="14">
        <v>1.0</v>
      </c>
      <c r="E4162" s="15">
        <v>4156.0</v>
      </c>
      <c r="F4162" s="13" t="s">
        <v>4198</v>
      </c>
      <c r="G4162" s="14">
        <v>1.0</v>
      </c>
      <c r="H4162" s="14">
        <v>1.0</v>
      </c>
    </row>
    <row r="4163" ht="16.5" customHeight="1">
      <c r="A4163" s="15">
        <v>4162.0</v>
      </c>
      <c r="B4163" s="13" t="s">
        <v>4204</v>
      </c>
      <c r="C4163" s="14">
        <v>1.0</v>
      </c>
      <c r="E4163" s="15">
        <v>4157.0</v>
      </c>
      <c r="F4163" s="13" t="s">
        <v>4199</v>
      </c>
      <c r="G4163" s="14">
        <v>1.0</v>
      </c>
      <c r="H4163" s="14">
        <v>1.0</v>
      </c>
    </row>
    <row r="4164" ht="16.5" customHeight="1">
      <c r="A4164" s="15">
        <v>4163.0</v>
      </c>
      <c r="B4164" s="13" t="s">
        <v>4205</v>
      </c>
      <c r="C4164" s="14">
        <v>1.0</v>
      </c>
      <c r="E4164" s="15">
        <v>4158.0</v>
      </c>
      <c r="F4164" s="13" t="s">
        <v>4200</v>
      </c>
      <c r="G4164" s="14">
        <v>1.0</v>
      </c>
      <c r="H4164" s="14">
        <v>1.0</v>
      </c>
    </row>
    <row r="4165" ht="16.5" customHeight="1">
      <c r="A4165" s="15">
        <v>4164.0</v>
      </c>
      <c r="B4165" s="13" t="s">
        <v>4206</v>
      </c>
      <c r="C4165" s="14">
        <v>1.0</v>
      </c>
      <c r="E4165" s="15">
        <v>4159.0</v>
      </c>
      <c r="F4165" s="13" t="s">
        <v>4201</v>
      </c>
      <c r="G4165" s="14">
        <v>1.0</v>
      </c>
      <c r="H4165" s="14">
        <v>1.0</v>
      </c>
    </row>
    <row r="4166" ht="16.5" customHeight="1">
      <c r="A4166" s="15">
        <v>4165.0</v>
      </c>
      <c r="B4166" s="13" t="s">
        <v>4207</v>
      </c>
      <c r="C4166" s="14">
        <v>1.0</v>
      </c>
      <c r="E4166" s="15">
        <v>4160.0</v>
      </c>
      <c r="F4166" s="13" t="s">
        <v>4202</v>
      </c>
      <c r="G4166" s="14">
        <v>1.0</v>
      </c>
      <c r="H4166" s="14">
        <v>1.0</v>
      </c>
    </row>
    <row r="4167" ht="16.5" customHeight="1">
      <c r="A4167" s="15">
        <v>4166.0</v>
      </c>
      <c r="B4167" s="13" t="s">
        <v>4208</v>
      </c>
      <c r="C4167" s="14">
        <v>1.0</v>
      </c>
      <c r="E4167" s="15">
        <v>4161.0</v>
      </c>
      <c r="F4167" s="13" t="s">
        <v>4203</v>
      </c>
      <c r="G4167" s="14">
        <v>1.0</v>
      </c>
      <c r="H4167" s="14">
        <v>1.0</v>
      </c>
    </row>
    <row r="4168" ht="16.5" customHeight="1">
      <c r="A4168" s="15">
        <v>4167.0</v>
      </c>
      <c r="B4168" s="13" t="s">
        <v>4209</v>
      </c>
      <c r="C4168" s="14">
        <v>1.0</v>
      </c>
      <c r="E4168" s="15">
        <v>4162.0</v>
      </c>
      <c r="F4168" s="13" t="s">
        <v>4204</v>
      </c>
      <c r="G4168" s="14">
        <v>1.0</v>
      </c>
      <c r="H4168" s="14">
        <v>1.0</v>
      </c>
    </row>
    <row r="4169" ht="16.5" customHeight="1">
      <c r="A4169" s="15">
        <v>4168.0</v>
      </c>
      <c r="B4169" s="13" t="s">
        <v>4210</v>
      </c>
      <c r="C4169" s="14">
        <v>1.0</v>
      </c>
      <c r="E4169" s="15">
        <v>4163.0</v>
      </c>
      <c r="F4169" s="13" t="s">
        <v>4205</v>
      </c>
      <c r="G4169" s="14">
        <v>1.0</v>
      </c>
      <c r="H4169" s="14">
        <v>1.0</v>
      </c>
    </row>
    <row r="4170" ht="16.5" customHeight="1">
      <c r="A4170" s="15">
        <v>4169.0</v>
      </c>
      <c r="B4170" s="13" t="s">
        <v>4211</v>
      </c>
      <c r="C4170" s="14">
        <v>1.0</v>
      </c>
      <c r="E4170" s="15">
        <v>4164.0</v>
      </c>
      <c r="F4170" s="13" t="s">
        <v>4206</v>
      </c>
      <c r="G4170" s="14">
        <v>1.0</v>
      </c>
      <c r="H4170" s="14">
        <v>1.0</v>
      </c>
    </row>
    <row r="4171" ht="16.5" customHeight="1">
      <c r="A4171" s="15">
        <v>4170.0</v>
      </c>
      <c r="B4171" s="13" t="s">
        <v>4212</v>
      </c>
      <c r="C4171" s="14">
        <v>1.0</v>
      </c>
      <c r="E4171" s="15">
        <v>4165.0</v>
      </c>
      <c r="F4171" s="13" t="s">
        <v>4207</v>
      </c>
      <c r="G4171" s="14">
        <v>1.0</v>
      </c>
      <c r="H4171" s="14">
        <v>1.0</v>
      </c>
    </row>
    <row r="4172" ht="16.5" customHeight="1">
      <c r="A4172" s="15">
        <v>4171.0</v>
      </c>
      <c r="B4172" s="13" t="s">
        <v>4213</v>
      </c>
      <c r="C4172" s="14">
        <v>1.0</v>
      </c>
      <c r="E4172" s="15">
        <v>4166.0</v>
      </c>
      <c r="F4172" s="13" t="s">
        <v>4208</v>
      </c>
      <c r="G4172" s="14">
        <v>1.0</v>
      </c>
      <c r="H4172" s="14">
        <v>1.0</v>
      </c>
    </row>
    <row r="4173" ht="16.5" customHeight="1">
      <c r="A4173" s="15">
        <v>4172.0</v>
      </c>
      <c r="B4173" s="13" t="s">
        <v>4214</v>
      </c>
      <c r="C4173" s="14">
        <v>1.0</v>
      </c>
      <c r="E4173" s="15">
        <v>4167.0</v>
      </c>
      <c r="F4173" s="13" t="s">
        <v>4209</v>
      </c>
      <c r="G4173" s="14">
        <v>1.0</v>
      </c>
      <c r="H4173" s="14">
        <v>1.0</v>
      </c>
    </row>
    <row r="4174" ht="16.5" customHeight="1">
      <c r="A4174" s="15">
        <v>4173.0</v>
      </c>
      <c r="B4174" s="13" t="s">
        <v>4215</v>
      </c>
      <c r="C4174" s="14">
        <v>1.0</v>
      </c>
      <c r="E4174" s="15">
        <v>4168.0</v>
      </c>
      <c r="F4174" s="13" t="s">
        <v>4210</v>
      </c>
      <c r="G4174" s="14">
        <v>1.0</v>
      </c>
      <c r="H4174" s="14">
        <v>1.0</v>
      </c>
    </row>
    <row r="4175" ht="16.5" customHeight="1">
      <c r="A4175" s="15">
        <v>4174.0</v>
      </c>
      <c r="B4175" s="13" t="s">
        <v>4216</v>
      </c>
      <c r="C4175" s="14">
        <v>1.0</v>
      </c>
      <c r="E4175" s="15">
        <v>4169.0</v>
      </c>
      <c r="F4175" s="13" t="s">
        <v>4211</v>
      </c>
      <c r="G4175" s="14">
        <v>1.0</v>
      </c>
      <c r="H4175" s="14">
        <v>1.0</v>
      </c>
    </row>
    <row r="4176" ht="16.5" customHeight="1">
      <c r="A4176" s="15">
        <v>4175.0</v>
      </c>
      <c r="B4176" s="13" t="s">
        <v>4217</v>
      </c>
      <c r="C4176" s="14">
        <v>1.0</v>
      </c>
      <c r="E4176" s="15">
        <v>4170.0</v>
      </c>
      <c r="F4176" s="13" t="s">
        <v>4212</v>
      </c>
      <c r="G4176" s="14">
        <v>1.0</v>
      </c>
      <c r="H4176" s="14">
        <v>1.0</v>
      </c>
    </row>
    <row r="4177" ht="16.5" customHeight="1">
      <c r="A4177" s="15">
        <v>4176.0</v>
      </c>
      <c r="B4177" s="13" t="s">
        <v>4218</v>
      </c>
      <c r="C4177" s="14">
        <v>1.0</v>
      </c>
      <c r="E4177" s="15">
        <v>4171.0</v>
      </c>
      <c r="F4177" s="13" t="s">
        <v>4213</v>
      </c>
      <c r="G4177" s="14">
        <v>1.0</v>
      </c>
      <c r="H4177" s="14">
        <v>1.0</v>
      </c>
    </row>
    <row r="4178" ht="16.5" customHeight="1">
      <c r="A4178" s="15">
        <v>4177.0</v>
      </c>
      <c r="B4178" s="13" t="s">
        <v>4219</v>
      </c>
      <c r="C4178" s="14">
        <v>1.0</v>
      </c>
      <c r="E4178" s="15">
        <v>4172.0</v>
      </c>
      <c r="F4178" s="13" t="s">
        <v>4214</v>
      </c>
      <c r="G4178" s="14">
        <v>1.0</v>
      </c>
      <c r="H4178" s="14">
        <v>1.0</v>
      </c>
    </row>
    <row r="4179" ht="16.5" customHeight="1">
      <c r="A4179" s="15">
        <v>4178.0</v>
      </c>
      <c r="B4179" s="13" t="s">
        <v>4220</v>
      </c>
      <c r="C4179" s="14">
        <v>1.0</v>
      </c>
      <c r="E4179" s="15">
        <v>4173.0</v>
      </c>
      <c r="F4179" s="13" t="s">
        <v>4215</v>
      </c>
      <c r="G4179" s="14">
        <v>1.0</v>
      </c>
      <c r="H4179" s="14">
        <v>1.0</v>
      </c>
    </row>
    <row r="4180" ht="16.5" customHeight="1">
      <c r="A4180" s="15">
        <v>4179.0</v>
      </c>
      <c r="B4180" s="13" t="s">
        <v>4221</v>
      </c>
      <c r="C4180" s="14">
        <v>1.0</v>
      </c>
      <c r="E4180" s="15">
        <v>4174.0</v>
      </c>
      <c r="F4180" s="13" t="s">
        <v>4216</v>
      </c>
      <c r="G4180" s="14">
        <v>1.0</v>
      </c>
      <c r="H4180" s="14">
        <v>1.0</v>
      </c>
    </row>
    <row r="4181" ht="16.5" customHeight="1">
      <c r="A4181" s="15">
        <v>4180.0</v>
      </c>
      <c r="B4181" s="13" t="s">
        <v>4222</v>
      </c>
      <c r="C4181" s="14">
        <v>1.0</v>
      </c>
      <c r="E4181" s="15">
        <v>4175.0</v>
      </c>
      <c r="F4181" s="13" t="s">
        <v>4217</v>
      </c>
      <c r="G4181" s="14">
        <v>1.0</v>
      </c>
      <c r="H4181" s="14">
        <v>1.0</v>
      </c>
    </row>
    <row r="4182" ht="16.5" customHeight="1">
      <c r="A4182" s="15">
        <v>4181.0</v>
      </c>
      <c r="B4182" s="13" t="s">
        <v>4223</v>
      </c>
      <c r="C4182" s="14">
        <v>1.0</v>
      </c>
      <c r="E4182" s="15">
        <v>4176.0</v>
      </c>
      <c r="F4182" s="13" t="s">
        <v>4218</v>
      </c>
      <c r="G4182" s="14">
        <v>1.0</v>
      </c>
      <c r="H4182" s="14">
        <v>1.0</v>
      </c>
    </row>
    <row r="4183" ht="16.5" customHeight="1">
      <c r="A4183" s="15">
        <v>4182.0</v>
      </c>
      <c r="B4183" s="13" t="s">
        <v>4224</v>
      </c>
      <c r="C4183" s="14">
        <v>1.0</v>
      </c>
      <c r="E4183" s="15">
        <v>4177.0</v>
      </c>
      <c r="F4183" s="13" t="s">
        <v>4219</v>
      </c>
      <c r="G4183" s="14">
        <v>1.0</v>
      </c>
      <c r="H4183" s="14">
        <v>1.0</v>
      </c>
    </row>
    <row r="4184" ht="16.5" customHeight="1">
      <c r="A4184" s="15">
        <v>4183.0</v>
      </c>
      <c r="B4184" s="13" t="s">
        <v>4225</v>
      </c>
      <c r="C4184" s="14">
        <v>1.0</v>
      </c>
      <c r="E4184" s="15">
        <v>4178.0</v>
      </c>
      <c r="F4184" s="13" t="s">
        <v>4220</v>
      </c>
      <c r="G4184" s="14">
        <v>1.0</v>
      </c>
      <c r="H4184" s="14">
        <v>1.0</v>
      </c>
    </row>
    <row r="4185" ht="16.5" customHeight="1">
      <c r="A4185" s="15">
        <v>4184.0</v>
      </c>
      <c r="B4185" s="13" t="s">
        <v>4226</v>
      </c>
      <c r="C4185" s="14">
        <v>1.0</v>
      </c>
      <c r="E4185" s="15">
        <v>4179.0</v>
      </c>
      <c r="F4185" s="13" t="s">
        <v>4221</v>
      </c>
      <c r="G4185" s="14">
        <v>1.0</v>
      </c>
      <c r="H4185" s="14">
        <v>1.0</v>
      </c>
    </row>
    <row r="4186" ht="16.5" customHeight="1">
      <c r="A4186" s="15">
        <v>4185.0</v>
      </c>
      <c r="B4186" s="13" t="s">
        <v>4227</v>
      </c>
      <c r="C4186" s="14">
        <v>1.0</v>
      </c>
      <c r="E4186" s="15">
        <v>4180.0</v>
      </c>
      <c r="F4186" s="13" t="s">
        <v>4222</v>
      </c>
      <c r="G4186" s="14">
        <v>1.0</v>
      </c>
      <c r="H4186" s="14">
        <v>1.0</v>
      </c>
    </row>
    <row r="4187" ht="16.5" customHeight="1">
      <c r="A4187" s="15">
        <v>4186.0</v>
      </c>
      <c r="B4187" s="13" t="s">
        <v>4228</v>
      </c>
      <c r="C4187" s="14">
        <v>1.0</v>
      </c>
      <c r="E4187" s="15">
        <v>4181.0</v>
      </c>
      <c r="F4187" s="13" t="s">
        <v>4223</v>
      </c>
      <c r="G4187" s="14">
        <v>1.0</v>
      </c>
      <c r="H4187" s="14">
        <v>1.0</v>
      </c>
    </row>
    <row r="4188" ht="16.5" customHeight="1">
      <c r="A4188" s="15">
        <v>4187.0</v>
      </c>
      <c r="B4188" s="13" t="s">
        <v>4229</v>
      </c>
      <c r="C4188" s="14">
        <v>1.0</v>
      </c>
      <c r="E4188" s="15">
        <v>4182.0</v>
      </c>
      <c r="F4188" s="13" t="s">
        <v>4224</v>
      </c>
      <c r="G4188" s="14">
        <v>1.0</v>
      </c>
      <c r="H4188" s="14">
        <v>1.0</v>
      </c>
    </row>
    <row r="4189" ht="16.5" customHeight="1">
      <c r="A4189" s="15">
        <v>4188.0</v>
      </c>
      <c r="B4189" s="13" t="s">
        <v>4230</v>
      </c>
      <c r="C4189" s="14">
        <v>1.0</v>
      </c>
      <c r="E4189" s="15">
        <v>4183.0</v>
      </c>
      <c r="F4189" s="13" t="s">
        <v>4225</v>
      </c>
      <c r="G4189" s="14">
        <v>1.0</v>
      </c>
      <c r="H4189" s="14">
        <v>1.0</v>
      </c>
    </row>
    <row r="4190" ht="16.5" customHeight="1">
      <c r="A4190" s="15">
        <v>4189.0</v>
      </c>
      <c r="B4190" s="13" t="s">
        <v>4231</v>
      </c>
      <c r="C4190" s="14">
        <v>1.0</v>
      </c>
      <c r="E4190" s="15">
        <v>4184.0</v>
      </c>
      <c r="F4190" s="13" t="s">
        <v>4226</v>
      </c>
      <c r="G4190" s="14">
        <v>1.0</v>
      </c>
      <c r="H4190" s="14">
        <v>1.0</v>
      </c>
    </row>
    <row r="4191" ht="16.5" customHeight="1">
      <c r="A4191" s="15">
        <v>4190.0</v>
      </c>
      <c r="B4191" s="13" t="s">
        <v>4232</v>
      </c>
      <c r="C4191" s="14">
        <v>1.0</v>
      </c>
      <c r="E4191" s="15">
        <v>4185.0</v>
      </c>
      <c r="F4191" s="13" t="s">
        <v>4227</v>
      </c>
      <c r="G4191" s="14">
        <v>1.0</v>
      </c>
      <c r="H4191" s="14">
        <v>1.0</v>
      </c>
    </row>
    <row r="4192" ht="16.5" customHeight="1">
      <c r="A4192" s="15">
        <v>4191.0</v>
      </c>
      <c r="B4192" s="13" t="s">
        <v>4233</v>
      </c>
      <c r="C4192" s="14">
        <v>1.0</v>
      </c>
      <c r="E4192" s="15">
        <v>4186.0</v>
      </c>
      <c r="F4192" s="13" t="s">
        <v>4228</v>
      </c>
      <c r="G4192" s="14">
        <v>1.0</v>
      </c>
      <c r="H4192" s="14">
        <v>1.0</v>
      </c>
    </row>
    <row r="4193" ht="16.5" customHeight="1">
      <c r="A4193" s="15">
        <v>4192.0</v>
      </c>
      <c r="B4193" s="13" t="s">
        <v>4234</v>
      </c>
      <c r="C4193" s="14">
        <v>1.0</v>
      </c>
      <c r="E4193" s="15">
        <v>4187.0</v>
      </c>
      <c r="F4193" s="13" t="s">
        <v>4229</v>
      </c>
      <c r="G4193" s="14">
        <v>1.0</v>
      </c>
      <c r="H4193" s="14">
        <v>1.0</v>
      </c>
    </row>
    <row r="4194" ht="16.5" customHeight="1">
      <c r="A4194" s="15">
        <v>4193.0</v>
      </c>
      <c r="B4194" s="13" t="s">
        <v>4235</v>
      </c>
      <c r="C4194" s="14">
        <v>1.0</v>
      </c>
      <c r="E4194" s="15">
        <v>4188.0</v>
      </c>
      <c r="F4194" s="13" t="s">
        <v>4230</v>
      </c>
      <c r="G4194" s="14">
        <v>1.0</v>
      </c>
      <c r="H4194" s="14">
        <v>1.0</v>
      </c>
    </row>
    <row r="4195" ht="16.5" customHeight="1">
      <c r="A4195" s="15">
        <v>4194.0</v>
      </c>
      <c r="B4195" s="13" t="s">
        <v>4236</v>
      </c>
      <c r="C4195" s="14">
        <v>1.0</v>
      </c>
      <c r="E4195" s="15">
        <v>4189.0</v>
      </c>
      <c r="F4195" s="13" t="s">
        <v>4231</v>
      </c>
      <c r="G4195" s="14">
        <v>1.0</v>
      </c>
      <c r="H4195" s="14">
        <v>1.0</v>
      </c>
    </row>
    <row r="4196" ht="16.5" customHeight="1">
      <c r="A4196" s="15">
        <v>4195.0</v>
      </c>
      <c r="B4196" s="13" t="s">
        <v>4237</v>
      </c>
      <c r="C4196" s="14">
        <v>1.0</v>
      </c>
      <c r="E4196" s="15">
        <v>4190.0</v>
      </c>
      <c r="F4196" s="13" t="s">
        <v>4232</v>
      </c>
      <c r="G4196" s="14">
        <v>1.0</v>
      </c>
      <c r="H4196" s="14">
        <v>1.0</v>
      </c>
    </row>
    <row r="4197" ht="16.5" customHeight="1">
      <c r="A4197" s="15">
        <v>4196.0</v>
      </c>
      <c r="B4197" s="13" t="s">
        <v>4238</v>
      </c>
      <c r="C4197" s="14">
        <v>1.0</v>
      </c>
      <c r="E4197" s="15">
        <v>4191.0</v>
      </c>
      <c r="F4197" s="13" t="s">
        <v>4233</v>
      </c>
      <c r="G4197" s="14">
        <v>1.0</v>
      </c>
      <c r="H4197" s="14">
        <v>1.0</v>
      </c>
    </row>
    <row r="4198" ht="16.5" customHeight="1">
      <c r="A4198" s="15">
        <v>4197.0</v>
      </c>
      <c r="B4198" s="13" t="s">
        <v>4239</v>
      </c>
      <c r="C4198" s="14">
        <v>1.0</v>
      </c>
      <c r="E4198" s="15">
        <v>4192.0</v>
      </c>
      <c r="F4198" s="13" t="s">
        <v>4234</v>
      </c>
      <c r="G4198" s="14">
        <v>1.0</v>
      </c>
      <c r="H4198" s="14">
        <v>1.0</v>
      </c>
    </row>
    <row r="4199" ht="16.5" customHeight="1">
      <c r="A4199" s="15">
        <v>4198.0</v>
      </c>
      <c r="B4199" s="13" t="s">
        <v>4240</v>
      </c>
      <c r="C4199" s="14">
        <v>1.0</v>
      </c>
      <c r="E4199" s="15">
        <v>4193.0</v>
      </c>
      <c r="F4199" s="13" t="s">
        <v>4235</v>
      </c>
      <c r="G4199" s="14">
        <v>1.0</v>
      </c>
      <c r="H4199" s="14">
        <v>1.0</v>
      </c>
    </row>
    <row r="4200" ht="16.5" customHeight="1">
      <c r="A4200" s="15">
        <v>4199.0</v>
      </c>
      <c r="B4200" s="13" t="s">
        <v>4241</v>
      </c>
      <c r="C4200" s="14">
        <v>1.0</v>
      </c>
      <c r="E4200" s="15">
        <v>4194.0</v>
      </c>
      <c r="F4200" s="13" t="s">
        <v>4236</v>
      </c>
      <c r="G4200" s="14">
        <v>1.0</v>
      </c>
      <c r="H4200" s="14">
        <v>1.0</v>
      </c>
    </row>
    <row r="4201" ht="16.5" customHeight="1">
      <c r="A4201" s="15">
        <v>4200.0</v>
      </c>
      <c r="B4201" s="13" t="s">
        <v>4242</v>
      </c>
      <c r="C4201" s="14">
        <v>1.0</v>
      </c>
      <c r="E4201" s="15">
        <v>4195.0</v>
      </c>
      <c r="F4201" s="13" t="s">
        <v>4237</v>
      </c>
      <c r="G4201" s="14">
        <v>1.0</v>
      </c>
      <c r="H4201" s="14">
        <v>1.0</v>
      </c>
    </row>
    <row r="4202" ht="16.5" customHeight="1">
      <c r="A4202" s="15">
        <v>4201.0</v>
      </c>
      <c r="B4202" s="13" t="s">
        <v>4243</v>
      </c>
      <c r="C4202" s="14">
        <v>1.0</v>
      </c>
      <c r="E4202" s="15">
        <v>4196.0</v>
      </c>
      <c r="F4202" s="13" t="s">
        <v>4238</v>
      </c>
      <c r="G4202" s="14">
        <v>1.0</v>
      </c>
      <c r="H4202" s="14">
        <v>1.0</v>
      </c>
    </row>
    <row r="4203" ht="16.5" customHeight="1">
      <c r="A4203" s="15">
        <v>4202.0</v>
      </c>
      <c r="B4203" s="13" t="s">
        <v>4244</v>
      </c>
      <c r="C4203" s="14">
        <v>1.0</v>
      </c>
      <c r="E4203" s="15">
        <v>4197.0</v>
      </c>
      <c r="F4203" s="13" t="s">
        <v>4239</v>
      </c>
      <c r="G4203" s="14">
        <v>1.0</v>
      </c>
      <c r="H4203" s="14">
        <v>1.0</v>
      </c>
    </row>
    <row r="4204" ht="16.5" customHeight="1">
      <c r="A4204" s="15">
        <v>4203.0</v>
      </c>
      <c r="B4204" s="13" t="s">
        <v>4245</v>
      </c>
      <c r="C4204" s="14">
        <v>1.0</v>
      </c>
      <c r="E4204" s="15">
        <v>4198.0</v>
      </c>
      <c r="F4204" s="13" t="s">
        <v>4240</v>
      </c>
      <c r="G4204" s="14">
        <v>1.0</v>
      </c>
      <c r="H4204" s="14">
        <v>1.0</v>
      </c>
    </row>
    <row r="4205" ht="16.5" customHeight="1">
      <c r="A4205" s="15">
        <v>4204.0</v>
      </c>
      <c r="B4205" s="13" t="s">
        <v>4246</v>
      </c>
      <c r="C4205" s="14">
        <v>1.0</v>
      </c>
      <c r="E4205" s="15">
        <v>4199.0</v>
      </c>
      <c r="F4205" s="13" t="s">
        <v>4241</v>
      </c>
      <c r="G4205" s="14">
        <v>1.0</v>
      </c>
      <c r="H4205" s="14">
        <v>1.0</v>
      </c>
    </row>
    <row r="4206" ht="16.5" customHeight="1">
      <c r="A4206" s="15">
        <v>4205.0</v>
      </c>
      <c r="B4206" s="13" t="s">
        <v>4247</v>
      </c>
      <c r="C4206" s="14">
        <v>1.0</v>
      </c>
      <c r="E4206" s="15">
        <v>4200.0</v>
      </c>
      <c r="F4206" s="13" t="s">
        <v>4242</v>
      </c>
      <c r="G4206" s="14">
        <v>1.0</v>
      </c>
      <c r="H4206" s="14">
        <v>1.0</v>
      </c>
    </row>
    <row r="4207" ht="16.5" customHeight="1">
      <c r="A4207" s="15">
        <v>4206.0</v>
      </c>
      <c r="B4207" s="13" t="s">
        <v>4248</v>
      </c>
      <c r="C4207" s="14">
        <v>1.0</v>
      </c>
      <c r="E4207" s="15">
        <v>4201.0</v>
      </c>
      <c r="F4207" s="13" t="s">
        <v>4243</v>
      </c>
      <c r="G4207" s="14">
        <v>1.0</v>
      </c>
      <c r="H4207" s="14">
        <v>1.0</v>
      </c>
    </row>
    <row r="4208" ht="16.5" customHeight="1">
      <c r="A4208" s="15">
        <v>4207.0</v>
      </c>
      <c r="B4208" s="13" t="s">
        <v>4249</v>
      </c>
      <c r="C4208" s="14">
        <v>1.0</v>
      </c>
      <c r="E4208" s="15">
        <v>4202.0</v>
      </c>
      <c r="F4208" s="13" t="s">
        <v>4244</v>
      </c>
      <c r="G4208" s="14">
        <v>1.0</v>
      </c>
      <c r="H4208" s="14">
        <v>1.0</v>
      </c>
    </row>
    <row r="4209" ht="16.5" customHeight="1">
      <c r="A4209" s="15">
        <v>4208.0</v>
      </c>
      <c r="B4209" s="13" t="s">
        <v>4250</v>
      </c>
      <c r="C4209" s="14">
        <v>1.0</v>
      </c>
      <c r="E4209" s="15">
        <v>4203.0</v>
      </c>
      <c r="F4209" s="13" t="s">
        <v>4245</v>
      </c>
      <c r="G4209" s="14">
        <v>1.0</v>
      </c>
      <c r="H4209" s="14">
        <v>1.0</v>
      </c>
    </row>
    <row r="4210" ht="16.5" customHeight="1">
      <c r="A4210" s="15">
        <v>4209.0</v>
      </c>
      <c r="B4210" s="13" t="s">
        <v>4251</v>
      </c>
      <c r="C4210" s="14">
        <v>1.0</v>
      </c>
      <c r="E4210" s="15">
        <v>4204.0</v>
      </c>
      <c r="F4210" s="13" t="s">
        <v>4246</v>
      </c>
      <c r="G4210" s="14">
        <v>1.0</v>
      </c>
      <c r="H4210" s="14">
        <v>1.0</v>
      </c>
    </row>
    <row r="4211" ht="16.5" customHeight="1">
      <c r="A4211" s="15">
        <v>4210.0</v>
      </c>
      <c r="B4211" s="13" t="s">
        <v>4252</v>
      </c>
      <c r="C4211" s="14">
        <v>1.0</v>
      </c>
      <c r="E4211" s="15">
        <v>4205.0</v>
      </c>
      <c r="F4211" s="13" t="s">
        <v>4247</v>
      </c>
      <c r="G4211" s="14">
        <v>1.0</v>
      </c>
      <c r="H4211" s="14">
        <v>1.0</v>
      </c>
    </row>
    <row r="4212" ht="16.5" customHeight="1">
      <c r="A4212" s="15">
        <v>4211.0</v>
      </c>
      <c r="B4212" s="13" t="s">
        <v>4253</v>
      </c>
      <c r="C4212" s="14">
        <v>1.0</v>
      </c>
      <c r="E4212" s="15">
        <v>4206.0</v>
      </c>
      <c r="F4212" s="13" t="s">
        <v>4248</v>
      </c>
      <c r="G4212" s="14">
        <v>1.0</v>
      </c>
      <c r="H4212" s="14">
        <v>1.0</v>
      </c>
    </row>
    <row r="4213" ht="16.5" customHeight="1">
      <c r="A4213" s="15">
        <v>4212.0</v>
      </c>
      <c r="B4213" s="13" t="s">
        <v>4254</v>
      </c>
      <c r="C4213" s="14">
        <v>1.0</v>
      </c>
      <c r="E4213" s="15">
        <v>4207.0</v>
      </c>
      <c r="F4213" s="13" t="s">
        <v>4249</v>
      </c>
      <c r="G4213" s="14">
        <v>1.0</v>
      </c>
      <c r="H4213" s="14">
        <v>1.0</v>
      </c>
    </row>
    <row r="4214" ht="16.5" customHeight="1">
      <c r="A4214" s="15">
        <v>4213.0</v>
      </c>
      <c r="B4214" s="13" t="s">
        <v>4255</v>
      </c>
      <c r="C4214" s="14">
        <v>1.0</v>
      </c>
      <c r="E4214" s="15">
        <v>4208.0</v>
      </c>
      <c r="F4214" s="13" t="s">
        <v>4250</v>
      </c>
      <c r="G4214" s="14">
        <v>1.0</v>
      </c>
      <c r="H4214" s="14">
        <v>1.0</v>
      </c>
    </row>
    <row r="4215" ht="16.5" customHeight="1">
      <c r="A4215" s="15">
        <v>4214.0</v>
      </c>
      <c r="B4215" s="13" t="s">
        <v>4256</v>
      </c>
      <c r="C4215" s="14">
        <v>1.0</v>
      </c>
      <c r="E4215" s="15">
        <v>4209.0</v>
      </c>
      <c r="F4215" s="13" t="s">
        <v>4251</v>
      </c>
      <c r="G4215" s="14">
        <v>1.0</v>
      </c>
      <c r="H4215" s="14">
        <v>1.0</v>
      </c>
    </row>
    <row r="4216" ht="16.5" customHeight="1">
      <c r="A4216" s="15">
        <v>4215.0</v>
      </c>
      <c r="B4216" s="13" t="s">
        <v>4257</v>
      </c>
      <c r="C4216" s="14">
        <v>1.0</v>
      </c>
      <c r="E4216" s="15">
        <v>4210.0</v>
      </c>
      <c r="F4216" s="13" t="s">
        <v>4252</v>
      </c>
      <c r="G4216" s="14">
        <v>1.0</v>
      </c>
      <c r="H4216" s="14">
        <v>1.0</v>
      </c>
    </row>
    <row r="4217" ht="16.5" customHeight="1">
      <c r="A4217" s="15">
        <v>4216.0</v>
      </c>
      <c r="B4217" s="13" t="s">
        <v>4258</v>
      </c>
      <c r="C4217" s="14">
        <v>1.0</v>
      </c>
      <c r="E4217" s="15">
        <v>4211.0</v>
      </c>
      <c r="F4217" s="13" t="s">
        <v>4253</v>
      </c>
      <c r="G4217" s="14">
        <v>1.0</v>
      </c>
      <c r="H4217" s="14">
        <v>1.0</v>
      </c>
    </row>
    <row r="4218" ht="16.5" customHeight="1">
      <c r="A4218" s="15">
        <v>4217.0</v>
      </c>
      <c r="B4218" s="13" t="s">
        <v>4259</v>
      </c>
      <c r="C4218" s="14">
        <v>1.0</v>
      </c>
      <c r="E4218" s="15">
        <v>4212.0</v>
      </c>
      <c r="F4218" s="13" t="s">
        <v>4254</v>
      </c>
      <c r="G4218" s="14">
        <v>1.0</v>
      </c>
      <c r="H4218" s="14">
        <v>1.0</v>
      </c>
    </row>
    <row r="4219" ht="16.5" customHeight="1">
      <c r="A4219" s="15">
        <v>4218.0</v>
      </c>
      <c r="B4219" s="13" t="s">
        <v>4260</v>
      </c>
      <c r="C4219" s="14">
        <v>1.0</v>
      </c>
      <c r="E4219" s="15">
        <v>4213.0</v>
      </c>
      <c r="F4219" s="13" t="s">
        <v>4255</v>
      </c>
      <c r="G4219" s="14">
        <v>1.0</v>
      </c>
      <c r="H4219" s="14">
        <v>1.0</v>
      </c>
    </row>
    <row r="4220" ht="16.5" customHeight="1">
      <c r="A4220" s="15">
        <v>4219.0</v>
      </c>
      <c r="B4220" s="13" t="s">
        <v>4261</v>
      </c>
      <c r="C4220" s="14">
        <v>1.0</v>
      </c>
      <c r="E4220" s="15">
        <v>4214.0</v>
      </c>
      <c r="F4220" s="13" t="s">
        <v>4256</v>
      </c>
      <c r="G4220" s="14">
        <v>1.0</v>
      </c>
      <c r="H4220" s="14">
        <v>1.0</v>
      </c>
    </row>
    <row r="4221" ht="16.5" customHeight="1">
      <c r="A4221" s="15">
        <v>4220.0</v>
      </c>
      <c r="B4221" s="13" t="s">
        <v>4262</v>
      </c>
      <c r="C4221" s="14">
        <v>1.0</v>
      </c>
      <c r="E4221" s="15">
        <v>4215.0</v>
      </c>
      <c r="F4221" s="13" t="s">
        <v>4257</v>
      </c>
      <c r="G4221" s="14">
        <v>1.0</v>
      </c>
      <c r="H4221" s="14">
        <v>1.0</v>
      </c>
    </row>
    <row r="4222" ht="16.5" customHeight="1">
      <c r="A4222" s="15">
        <v>4221.0</v>
      </c>
      <c r="B4222" s="13" t="s">
        <v>4263</v>
      </c>
      <c r="C4222" s="14">
        <v>1.0</v>
      </c>
      <c r="E4222" s="15">
        <v>4216.0</v>
      </c>
      <c r="F4222" s="13" t="s">
        <v>4258</v>
      </c>
      <c r="G4222" s="14">
        <v>1.0</v>
      </c>
      <c r="H4222" s="14">
        <v>1.0</v>
      </c>
    </row>
    <row r="4223" ht="16.5" customHeight="1">
      <c r="A4223" s="15">
        <v>4222.0</v>
      </c>
      <c r="B4223" s="13" t="s">
        <v>4264</v>
      </c>
      <c r="C4223" s="14">
        <v>1.0</v>
      </c>
      <c r="E4223" s="15">
        <v>4217.0</v>
      </c>
      <c r="F4223" s="13" t="s">
        <v>4259</v>
      </c>
      <c r="G4223" s="14">
        <v>1.0</v>
      </c>
      <c r="H4223" s="14">
        <v>1.0</v>
      </c>
    </row>
    <row r="4224" ht="16.5" customHeight="1">
      <c r="A4224" s="15">
        <v>4223.0</v>
      </c>
      <c r="B4224" s="13" t="s">
        <v>4265</v>
      </c>
      <c r="C4224" s="14">
        <v>1.0</v>
      </c>
      <c r="E4224" s="15">
        <v>4218.0</v>
      </c>
      <c r="F4224" s="13" t="s">
        <v>4260</v>
      </c>
      <c r="G4224" s="14">
        <v>1.0</v>
      </c>
      <c r="H4224" s="14">
        <v>1.0</v>
      </c>
    </row>
    <row r="4225" ht="16.5" customHeight="1">
      <c r="A4225" s="15">
        <v>4224.0</v>
      </c>
      <c r="B4225" s="13" t="s">
        <v>4266</v>
      </c>
      <c r="C4225" s="14">
        <v>1.0</v>
      </c>
      <c r="E4225" s="15">
        <v>4219.0</v>
      </c>
      <c r="F4225" s="13" t="s">
        <v>4261</v>
      </c>
      <c r="G4225" s="14">
        <v>1.0</v>
      </c>
      <c r="H4225" s="14">
        <v>1.0</v>
      </c>
    </row>
    <row r="4226" ht="16.5" customHeight="1">
      <c r="A4226" s="15">
        <v>4225.0</v>
      </c>
      <c r="B4226" s="13" t="s">
        <v>4267</v>
      </c>
      <c r="C4226" s="14">
        <v>1.0</v>
      </c>
      <c r="E4226" s="15">
        <v>4220.0</v>
      </c>
      <c r="F4226" s="13" t="s">
        <v>4262</v>
      </c>
      <c r="G4226" s="14">
        <v>1.0</v>
      </c>
      <c r="H4226" s="14">
        <v>1.0</v>
      </c>
    </row>
    <row r="4227" ht="16.5" customHeight="1">
      <c r="A4227" s="15">
        <v>4226.0</v>
      </c>
      <c r="B4227" s="13" t="s">
        <v>4268</v>
      </c>
      <c r="C4227" s="14">
        <v>1.0</v>
      </c>
      <c r="E4227" s="15">
        <v>4221.0</v>
      </c>
      <c r="F4227" s="13" t="s">
        <v>4263</v>
      </c>
      <c r="G4227" s="14">
        <v>1.0</v>
      </c>
      <c r="H4227" s="14">
        <v>1.0</v>
      </c>
    </row>
    <row r="4228" ht="16.5" customHeight="1">
      <c r="A4228" s="15">
        <v>4227.0</v>
      </c>
      <c r="B4228" s="13" t="s">
        <v>4269</v>
      </c>
      <c r="C4228" s="14">
        <v>1.0</v>
      </c>
      <c r="E4228" s="15">
        <v>4222.0</v>
      </c>
      <c r="F4228" s="13" t="s">
        <v>4264</v>
      </c>
      <c r="G4228" s="14">
        <v>1.0</v>
      </c>
      <c r="H4228" s="14">
        <v>1.0</v>
      </c>
    </row>
    <row r="4229" ht="16.5" customHeight="1">
      <c r="A4229" s="15">
        <v>4228.0</v>
      </c>
      <c r="B4229" s="13" t="s">
        <v>4270</v>
      </c>
      <c r="C4229" s="14">
        <v>1.0</v>
      </c>
      <c r="E4229" s="15">
        <v>4223.0</v>
      </c>
      <c r="F4229" s="13" t="s">
        <v>4265</v>
      </c>
      <c r="G4229" s="14">
        <v>1.0</v>
      </c>
      <c r="H4229" s="14">
        <v>1.0</v>
      </c>
    </row>
    <row r="4230" ht="16.5" customHeight="1">
      <c r="A4230" s="15">
        <v>4229.0</v>
      </c>
      <c r="B4230" s="13" t="s">
        <v>4271</v>
      </c>
      <c r="C4230" s="14">
        <v>1.0</v>
      </c>
      <c r="E4230" s="15">
        <v>4224.0</v>
      </c>
      <c r="F4230" s="13" t="s">
        <v>4266</v>
      </c>
      <c r="G4230" s="14">
        <v>1.0</v>
      </c>
      <c r="H4230" s="14">
        <v>1.0</v>
      </c>
    </row>
    <row r="4231" ht="16.5" customHeight="1">
      <c r="A4231" s="15">
        <v>4230.0</v>
      </c>
      <c r="B4231" s="13" t="s">
        <v>4272</v>
      </c>
      <c r="C4231" s="14">
        <v>1.0</v>
      </c>
      <c r="E4231" s="15">
        <v>4225.0</v>
      </c>
      <c r="F4231" s="13" t="s">
        <v>4267</v>
      </c>
      <c r="G4231" s="14">
        <v>1.0</v>
      </c>
      <c r="H4231" s="14">
        <v>1.0</v>
      </c>
    </row>
    <row r="4232" ht="16.5" customHeight="1">
      <c r="A4232" s="15">
        <v>4231.0</v>
      </c>
      <c r="B4232" s="13" t="s">
        <v>4273</v>
      </c>
      <c r="C4232" s="14">
        <v>1.0</v>
      </c>
      <c r="E4232" s="15">
        <v>4226.0</v>
      </c>
      <c r="F4232" s="13" t="s">
        <v>4268</v>
      </c>
      <c r="G4232" s="14">
        <v>1.0</v>
      </c>
      <c r="H4232" s="14">
        <v>1.0</v>
      </c>
    </row>
    <row r="4233" ht="16.5" customHeight="1">
      <c r="A4233" s="15">
        <v>4232.0</v>
      </c>
      <c r="B4233" s="13" t="s">
        <v>4274</v>
      </c>
      <c r="C4233" s="14">
        <v>1.0</v>
      </c>
      <c r="E4233" s="15">
        <v>4227.0</v>
      </c>
      <c r="F4233" s="13" t="s">
        <v>4269</v>
      </c>
      <c r="G4233" s="14">
        <v>1.0</v>
      </c>
      <c r="H4233" s="14">
        <v>1.0</v>
      </c>
    </row>
    <row r="4234" ht="16.5" customHeight="1">
      <c r="A4234" s="15">
        <v>4233.0</v>
      </c>
      <c r="B4234" s="13" t="s">
        <v>4275</v>
      </c>
      <c r="C4234" s="14">
        <v>1.0</v>
      </c>
      <c r="E4234" s="15">
        <v>4228.0</v>
      </c>
      <c r="F4234" s="13" t="s">
        <v>4270</v>
      </c>
      <c r="G4234" s="14">
        <v>1.0</v>
      </c>
      <c r="H4234" s="14">
        <v>1.0</v>
      </c>
    </row>
    <row r="4235" ht="16.5" customHeight="1">
      <c r="A4235" s="15">
        <v>4234.0</v>
      </c>
      <c r="B4235" s="13" t="s">
        <v>4276</v>
      </c>
      <c r="C4235" s="14">
        <v>1.0</v>
      </c>
      <c r="E4235" s="15">
        <v>4229.0</v>
      </c>
      <c r="F4235" s="13" t="s">
        <v>4271</v>
      </c>
      <c r="G4235" s="14">
        <v>1.0</v>
      </c>
      <c r="H4235" s="14">
        <v>1.0</v>
      </c>
    </row>
    <row r="4236" ht="16.5" customHeight="1">
      <c r="A4236" s="15">
        <v>4235.0</v>
      </c>
      <c r="B4236" s="13" t="s">
        <v>4277</v>
      </c>
      <c r="C4236" s="14">
        <v>1.0</v>
      </c>
      <c r="E4236" s="15">
        <v>4230.0</v>
      </c>
      <c r="F4236" s="13" t="s">
        <v>4272</v>
      </c>
      <c r="G4236" s="14">
        <v>1.0</v>
      </c>
      <c r="H4236" s="14">
        <v>1.0</v>
      </c>
    </row>
    <row r="4237" ht="16.5" customHeight="1">
      <c r="A4237" s="15">
        <v>4236.0</v>
      </c>
      <c r="B4237" s="13" t="s">
        <v>4278</v>
      </c>
      <c r="C4237" s="14">
        <v>1.0</v>
      </c>
      <c r="E4237" s="15">
        <v>4231.0</v>
      </c>
      <c r="F4237" s="13" t="s">
        <v>4273</v>
      </c>
      <c r="G4237" s="14">
        <v>1.0</v>
      </c>
      <c r="H4237" s="14">
        <v>1.0</v>
      </c>
    </row>
    <row r="4238" ht="16.5" customHeight="1">
      <c r="A4238" s="15">
        <v>4237.0</v>
      </c>
      <c r="B4238" s="13" t="s">
        <v>4279</v>
      </c>
      <c r="C4238" s="14">
        <v>1.0</v>
      </c>
      <c r="E4238" s="15">
        <v>4232.0</v>
      </c>
      <c r="F4238" s="13" t="s">
        <v>4274</v>
      </c>
      <c r="G4238" s="14">
        <v>1.0</v>
      </c>
      <c r="H4238" s="14">
        <v>1.0</v>
      </c>
    </row>
    <row r="4239" ht="16.5" customHeight="1">
      <c r="A4239" s="15">
        <v>4238.0</v>
      </c>
      <c r="B4239" s="13" t="s">
        <v>4280</v>
      </c>
      <c r="C4239" s="14">
        <v>1.0</v>
      </c>
      <c r="E4239" s="15">
        <v>4233.0</v>
      </c>
      <c r="F4239" s="13" t="s">
        <v>4275</v>
      </c>
      <c r="G4239" s="14">
        <v>1.0</v>
      </c>
      <c r="H4239" s="14">
        <v>1.0</v>
      </c>
    </row>
    <row r="4240" ht="16.5" customHeight="1">
      <c r="A4240" s="15">
        <v>4239.0</v>
      </c>
      <c r="B4240" s="13" t="s">
        <v>4281</v>
      </c>
      <c r="C4240" s="14">
        <v>1.0</v>
      </c>
      <c r="E4240" s="15">
        <v>4234.0</v>
      </c>
      <c r="F4240" s="13" t="s">
        <v>4276</v>
      </c>
      <c r="G4240" s="14">
        <v>1.0</v>
      </c>
      <c r="H4240" s="14">
        <v>1.0</v>
      </c>
    </row>
    <row r="4241" ht="16.5" customHeight="1">
      <c r="A4241" s="15">
        <v>4240.0</v>
      </c>
      <c r="B4241" s="13" t="s">
        <v>4282</v>
      </c>
      <c r="C4241" s="14">
        <v>1.0</v>
      </c>
      <c r="E4241" s="15">
        <v>4235.0</v>
      </c>
      <c r="F4241" s="13" t="s">
        <v>4277</v>
      </c>
      <c r="G4241" s="14">
        <v>1.0</v>
      </c>
      <c r="H4241" s="14">
        <v>1.0</v>
      </c>
    </row>
    <row r="4242" ht="16.5" customHeight="1">
      <c r="A4242" s="15">
        <v>4241.0</v>
      </c>
      <c r="B4242" s="13" t="s">
        <v>4283</v>
      </c>
      <c r="C4242" s="14">
        <v>1.0</v>
      </c>
      <c r="E4242" s="15">
        <v>4236.0</v>
      </c>
      <c r="F4242" s="13" t="s">
        <v>4278</v>
      </c>
      <c r="G4242" s="14">
        <v>1.0</v>
      </c>
      <c r="H4242" s="14">
        <v>1.0</v>
      </c>
    </row>
    <row r="4243" ht="16.5" customHeight="1">
      <c r="A4243" s="15">
        <v>4242.0</v>
      </c>
      <c r="B4243" s="13" t="s">
        <v>4284</v>
      </c>
      <c r="C4243" s="14">
        <v>1.0</v>
      </c>
      <c r="E4243" s="15">
        <v>4237.0</v>
      </c>
      <c r="F4243" s="13" t="s">
        <v>4279</v>
      </c>
      <c r="G4243" s="14">
        <v>1.0</v>
      </c>
      <c r="H4243" s="14">
        <v>1.0</v>
      </c>
    </row>
    <row r="4244" ht="16.5" customHeight="1">
      <c r="A4244" s="15">
        <v>4243.0</v>
      </c>
      <c r="B4244" s="13" t="s">
        <v>4285</v>
      </c>
      <c r="C4244" s="14">
        <v>1.0</v>
      </c>
      <c r="E4244" s="15">
        <v>4238.0</v>
      </c>
      <c r="F4244" s="13" t="s">
        <v>4280</v>
      </c>
      <c r="G4244" s="14">
        <v>1.0</v>
      </c>
      <c r="H4244" s="14">
        <v>1.0</v>
      </c>
    </row>
    <row r="4245" ht="16.5" customHeight="1">
      <c r="A4245" s="15">
        <v>4244.0</v>
      </c>
      <c r="B4245" s="13" t="s">
        <v>4286</v>
      </c>
      <c r="C4245" s="14">
        <v>1.0</v>
      </c>
      <c r="E4245" s="15">
        <v>4239.0</v>
      </c>
      <c r="F4245" s="13" t="s">
        <v>4281</v>
      </c>
      <c r="G4245" s="14">
        <v>1.0</v>
      </c>
      <c r="H4245" s="14">
        <v>1.0</v>
      </c>
    </row>
    <row r="4246" ht="16.5" customHeight="1">
      <c r="A4246" s="15">
        <v>4245.0</v>
      </c>
      <c r="B4246" s="13" t="s">
        <v>4287</v>
      </c>
      <c r="C4246" s="14">
        <v>1.0</v>
      </c>
      <c r="E4246" s="15">
        <v>4240.0</v>
      </c>
      <c r="F4246" s="13" t="s">
        <v>4282</v>
      </c>
      <c r="G4246" s="14">
        <v>1.0</v>
      </c>
      <c r="H4246" s="14">
        <v>1.0</v>
      </c>
    </row>
    <row r="4247" ht="16.5" customHeight="1">
      <c r="A4247" s="15">
        <v>4246.0</v>
      </c>
      <c r="B4247" s="13" t="s">
        <v>4288</v>
      </c>
      <c r="C4247" s="14">
        <v>1.0</v>
      </c>
      <c r="E4247" s="15">
        <v>4241.0</v>
      </c>
      <c r="F4247" s="13" t="s">
        <v>4283</v>
      </c>
      <c r="G4247" s="14">
        <v>1.0</v>
      </c>
      <c r="H4247" s="14">
        <v>1.0</v>
      </c>
    </row>
    <row r="4248" ht="16.5" customHeight="1">
      <c r="A4248" s="15">
        <v>4247.0</v>
      </c>
      <c r="B4248" s="13" t="s">
        <v>4289</v>
      </c>
      <c r="C4248" s="14">
        <v>1.0</v>
      </c>
      <c r="E4248" s="15">
        <v>4242.0</v>
      </c>
      <c r="F4248" s="13" t="s">
        <v>4284</v>
      </c>
      <c r="G4248" s="14">
        <v>1.0</v>
      </c>
      <c r="H4248" s="14">
        <v>1.0</v>
      </c>
    </row>
    <row r="4249" ht="16.5" customHeight="1">
      <c r="A4249" s="15">
        <v>4248.0</v>
      </c>
      <c r="B4249" s="13" t="s">
        <v>4290</v>
      </c>
      <c r="C4249" s="14">
        <v>1.0</v>
      </c>
      <c r="E4249" s="15">
        <v>4243.0</v>
      </c>
      <c r="F4249" s="13" t="s">
        <v>4285</v>
      </c>
      <c r="G4249" s="14">
        <v>1.0</v>
      </c>
      <c r="H4249" s="14">
        <v>1.0</v>
      </c>
    </row>
    <row r="4250" ht="16.5" customHeight="1">
      <c r="A4250" s="15">
        <v>4249.0</v>
      </c>
      <c r="B4250" s="13" t="s">
        <v>4291</v>
      </c>
      <c r="C4250" s="14">
        <v>1.0</v>
      </c>
      <c r="E4250" s="15">
        <v>4244.0</v>
      </c>
      <c r="F4250" s="13" t="s">
        <v>4286</v>
      </c>
      <c r="G4250" s="14">
        <v>1.0</v>
      </c>
      <c r="H4250" s="14">
        <v>1.0</v>
      </c>
    </row>
    <row r="4251" ht="16.5" customHeight="1">
      <c r="A4251" s="15">
        <v>4250.0</v>
      </c>
      <c r="B4251" s="13" t="s">
        <v>4292</v>
      </c>
      <c r="C4251" s="14">
        <v>1.0</v>
      </c>
      <c r="E4251" s="15">
        <v>4245.0</v>
      </c>
      <c r="F4251" s="13" t="s">
        <v>4287</v>
      </c>
      <c r="G4251" s="14">
        <v>1.0</v>
      </c>
      <c r="H4251" s="14">
        <v>1.0</v>
      </c>
    </row>
    <row r="4252" ht="16.5" customHeight="1">
      <c r="A4252" s="15">
        <v>4251.0</v>
      </c>
      <c r="B4252" s="13" t="s">
        <v>4293</v>
      </c>
      <c r="C4252" s="14">
        <v>1.0</v>
      </c>
      <c r="E4252" s="15">
        <v>4246.0</v>
      </c>
      <c r="F4252" s="13" t="s">
        <v>4288</v>
      </c>
      <c r="G4252" s="14">
        <v>1.0</v>
      </c>
      <c r="H4252" s="14">
        <v>1.0</v>
      </c>
    </row>
    <row r="4253" ht="16.5" customHeight="1">
      <c r="A4253" s="15">
        <v>4252.0</v>
      </c>
      <c r="B4253" s="13" t="s">
        <v>4294</v>
      </c>
      <c r="C4253" s="14">
        <v>1.0</v>
      </c>
      <c r="E4253" s="15">
        <v>4247.0</v>
      </c>
      <c r="F4253" s="13" t="s">
        <v>4289</v>
      </c>
      <c r="G4253" s="14">
        <v>1.0</v>
      </c>
      <c r="H4253" s="14">
        <v>1.0</v>
      </c>
    </row>
    <row r="4254" ht="16.5" customHeight="1">
      <c r="A4254" s="15">
        <v>4253.0</v>
      </c>
      <c r="B4254" s="13" t="s">
        <v>4295</v>
      </c>
      <c r="C4254" s="14">
        <v>1.0</v>
      </c>
      <c r="E4254" s="15">
        <v>4248.0</v>
      </c>
      <c r="F4254" s="13" t="s">
        <v>4290</v>
      </c>
      <c r="G4254" s="14">
        <v>1.0</v>
      </c>
      <c r="H4254" s="14">
        <v>1.0</v>
      </c>
    </row>
    <row r="4255" ht="16.5" customHeight="1">
      <c r="A4255" s="15">
        <v>4254.0</v>
      </c>
      <c r="B4255" s="13" t="s">
        <v>4296</v>
      </c>
      <c r="C4255" s="14">
        <v>1.0</v>
      </c>
      <c r="E4255" s="15">
        <v>4249.0</v>
      </c>
      <c r="F4255" s="13" t="s">
        <v>4291</v>
      </c>
      <c r="G4255" s="14">
        <v>1.0</v>
      </c>
      <c r="H4255" s="14">
        <v>1.0</v>
      </c>
    </row>
    <row r="4256" ht="16.5" customHeight="1">
      <c r="A4256" s="15">
        <v>4255.0</v>
      </c>
      <c r="B4256" s="13" t="s">
        <v>4297</v>
      </c>
      <c r="C4256" s="14">
        <v>1.0</v>
      </c>
      <c r="E4256" s="15">
        <v>4250.0</v>
      </c>
      <c r="F4256" s="13" t="s">
        <v>4292</v>
      </c>
      <c r="G4256" s="14">
        <v>1.0</v>
      </c>
      <c r="H4256" s="14">
        <v>1.0</v>
      </c>
    </row>
    <row r="4257" ht="16.5" customHeight="1">
      <c r="A4257" s="15">
        <v>4256.0</v>
      </c>
      <c r="B4257" s="13" t="s">
        <v>4298</v>
      </c>
      <c r="C4257" s="14">
        <v>1.0</v>
      </c>
      <c r="E4257" s="15">
        <v>4251.0</v>
      </c>
      <c r="F4257" s="13" t="s">
        <v>4293</v>
      </c>
      <c r="G4257" s="14">
        <v>1.0</v>
      </c>
      <c r="H4257" s="14">
        <v>1.0</v>
      </c>
    </row>
    <row r="4258" ht="16.5" customHeight="1">
      <c r="A4258" s="15">
        <v>4257.0</v>
      </c>
      <c r="B4258" s="13" t="s">
        <v>4299</v>
      </c>
      <c r="C4258" s="14">
        <v>1.0</v>
      </c>
      <c r="E4258" s="15">
        <v>4252.0</v>
      </c>
      <c r="F4258" s="13" t="s">
        <v>4294</v>
      </c>
      <c r="G4258" s="14">
        <v>1.0</v>
      </c>
      <c r="H4258" s="14">
        <v>1.0</v>
      </c>
    </row>
    <row r="4259" ht="16.5" customHeight="1">
      <c r="A4259" s="15">
        <v>4258.0</v>
      </c>
      <c r="B4259" s="13" t="s">
        <v>4300</v>
      </c>
      <c r="C4259" s="14">
        <v>1.0</v>
      </c>
      <c r="E4259" s="15">
        <v>4253.0</v>
      </c>
      <c r="F4259" s="13" t="s">
        <v>4295</v>
      </c>
      <c r="G4259" s="14">
        <v>1.0</v>
      </c>
      <c r="H4259" s="14">
        <v>1.0</v>
      </c>
    </row>
    <row r="4260" ht="16.5" customHeight="1">
      <c r="A4260" s="15">
        <v>4259.0</v>
      </c>
      <c r="B4260" s="13" t="s">
        <v>4301</v>
      </c>
      <c r="C4260" s="14">
        <v>1.0</v>
      </c>
      <c r="E4260" s="15">
        <v>4254.0</v>
      </c>
      <c r="F4260" s="13" t="s">
        <v>4296</v>
      </c>
      <c r="G4260" s="14">
        <v>1.0</v>
      </c>
      <c r="H4260" s="14">
        <v>1.0</v>
      </c>
    </row>
    <row r="4261" ht="16.5" customHeight="1">
      <c r="A4261" s="15">
        <v>4260.0</v>
      </c>
      <c r="B4261" s="13" t="s">
        <v>4302</v>
      </c>
      <c r="C4261" s="14">
        <v>1.0</v>
      </c>
      <c r="E4261" s="15">
        <v>4255.0</v>
      </c>
      <c r="F4261" s="13" t="s">
        <v>4297</v>
      </c>
      <c r="G4261" s="14">
        <v>1.0</v>
      </c>
      <c r="H4261" s="14">
        <v>1.0</v>
      </c>
    </row>
    <row r="4262" ht="16.5" customHeight="1">
      <c r="A4262" s="15">
        <v>4261.0</v>
      </c>
      <c r="B4262" s="13" t="s">
        <v>4303</v>
      </c>
      <c r="C4262" s="14">
        <v>1.0</v>
      </c>
      <c r="E4262" s="15">
        <v>4256.0</v>
      </c>
      <c r="F4262" s="13" t="s">
        <v>4298</v>
      </c>
      <c r="G4262" s="14">
        <v>1.0</v>
      </c>
      <c r="H4262" s="14">
        <v>1.0</v>
      </c>
    </row>
    <row r="4263" ht="16.5" customHeight="1">
      <c r="A4263" s="15">
        <v>4262.0</v>
      </c>
      <c r="B4263" s="13" t="s">
        <v>4304</v>
      </c>
      <c r="C4263" s="14">
        <v>1.0</v>
      </c>
      <c r="E4263" s="15">
        <v>4257.0</v>
      </c>
      <c r="F4263" s="13" t="s">
        <v>4299</v>
      </c>
      <c r="G4263" s="14">
        <v>1.0</v>
      </c>
      <c r="H4263" s="14">
        <v>1.0</v>
      </c>
    </row>
    <row r="4264" ht="16.5" customHeight="1">
      <c r="A4264" s="15">
        <v>4263.0</v>
      </c>
      <c r="B4264" s="13" t="s">
        <v>4305</v>
      </c>
      <c r="C4264" s="14">
        <v>1.0</v>
      </c>
      <c r="E4264" s="15">
        <v>4258.0</v>
      </c>
      <c r="F4264" s="13" t="s">
        <v>4300</v>
      </c>
      <c r="G4264" s="14">
        <v>1.0</v>
      </c>
      <c r="H4264" s="14">
        <v>1.0</v>
      </c>
    </row>
    <row r="4265" ht="16.5" customHeight="1">
      <c r="A4265" s="15">
        <v>4264.0</v>
      </c>
      <c r="B4265" s="13" t="s">
        <v>4306</v>
      </c>
      <c r="C4265" s="14">
        <v>1.0</v>
      </c>
      <c r="E4265" s="15">
        <v>4259.0</v>
      </c>
      <c r="F4265" s="13" t="s">
        <v>4301</v>
      </c>
      <c r="G4265" s="14">
        <v>1.0</v>
      </c>
      <c r="H4265" s="14">
        <v>1.0</v>
      </c>
    </row>
    <row r="4266" ht="16.5" customHeight="1">
      <c r="A4266" s="15">
        <v>4265.0</v>
      </c>
      <c r="B4266" s="13" t="s">
        <v>4307</v>
      </c>
      <c r="C4266" s="14">
        <v>1.0</v>
      </c>
      <c r="E4266" s="15">
        <v>4260.0</v>
      </c>
      <c r="F4266" s="13" t="s">
        <v>4302</v>
      </c>
      <c r="G4266" s="14">
        <v>1.0</v>
      </c>
      <c r="H4266" s="14">
        <v>1.0</v>
      </c>
    </row>
    <row r="4267" ht="16.5" customHeight="1">
      <c r="A4267" s="15">
        <v>4266.0</v>
      </c>
      <c r="B4267" s="13" t="s">
        <v>4308</v>
      </c>
      <c r="C4267" s="14">
        <v>1.0</v>
      </c>
      <c r="E4267" s="15">
        <v>4261.0</v>
      </c>
      <c r="F4267" s="13" t="s">
        <v>4303</v>
      </c>
      <c r="G4267" s="14">
        <v>1.0</v>
      </c>
      <c r="H4267" s="14">
        <v>1.0</v>
      </c>
    </row>
    <row r="4268" ht="16.5" customHeight="1">
      <c r="A4268" s="15">
        <v>4267.0</v>
      </c>
      <c r="B4268" s="13" t="s">
        <v>4309</v>
      </c>
      <c r="C4268" s="14">
        <v>1.0</v>
      </c>
      <c r="E4268" s="15">
        <v>4262.0</v>
      </c>
      <c r="F4268" s="13" t="s">
        <v>4304</v>
      </c>
      <c r="G4268" s="14">
        <v>1.0</v>
      </c>
      <c r="H4268" s="14">
        <v>1.0</v>
      </c>
    </row>
    <row r="4269" ht="16.5" customHeight="1">
      <c r="A4269" s="15">
        <v>4268.0</v>
      </c>
      <c r="B4269" s="13" t="s">
        <v>4310</v>
      </c>
      <c r="C4269" s="14">
        <v>1.0</v>
      </c>
      <c r="E4269" s="15">
        <v>4263.0</v>
      </c>
      <c r="F4269" s="13" t="s">
        <v>4305</v>
      </c>
      <c r="G4269" s="14">
        <v>1.0</v>
      </c>
      <c r="H4269" s="14">
        <v>1.0</v>
      </c>
    </row>
    <row r="4270" ht="16.5" customHeight="1">
      <c r="A4270" s="15">
        <v>4269.0</v>
      </c>
      <c r="B4270" s="13" t="s">
        <v>4311</v>
      </c>
      <c r="C4270" s="14">
        <v>1.0</v>
      </c>
      <c r="E4270" s="15">
        <v>4264.0</v>
      </c>
      <c r="F4270" s="13" t="s">
        <v>4306</v>
      </c>
      <c r="G4270" s="14">
        <v>1.0</v>
      </c>
      <c r="H4270" s="14">
        <v>1.0</v>
      </c>
    </row>
    <row r="4271" ht="16.5" customHeight="1">
      <c r="A4271" s="15">
        <v>4270.0</v>
      </c>
      <c r="B4271" s="13" t="s">
        <v>4312</v>
      </c>
      <c r="C4271" s="14">
        <v>1.0</v>
      </c>
      <c r="E4271" s="15">
        <v>4265.0</v>
      </c>
      <c r="F4271" s="13" t="s">
        <v>4307</v>
      </c>
      <c r="G4271" s="14">
        <v>1.0</v>
      </c>
      <c r="H4271" s="14">
        <v>1.0</v>
      </c>
    </row>
    <row r="4272" ht="16.5" customHeight="1">
      <c r="A4272" s="15">
        <v>4271.0</v>
      </c>
      <c r="B4272" s="13" t="s">
        <v>4313</v>
      </c>
      <c r="C4272" s="14">
        <v>1.0</v>
      </c>
      <c r="E4272" s="15">
        <v>4266.0</v>
      </c>
      <c r="F4272" s="13" t="s">
        <v>4308</v>
      </c>
      <c r="G4272" s="14">
        <v>1.0</v>
      </c>
      <c r="H4272" s="14">
        <v>1.0</v>
      </c>
    </row>
    <row r="4273" ht="16.5" customHeight="1">
      <c r="A4273" s="15">
        <v>4272.0</v>
      </c>
      <c r="B4273" s="13" t="s">
        <v>4314</v>
      </c>
      <c r="C4273" s="14">
        <v>1.0</v>
      </c>
      <c r="E4273" s="15">
        <v>4267.0</v>
      </c>
      <c r="F4273" s="13" t="s">
        <v>4309</v>
      </c>
      <c r="G4273" s="14">
        <v>1.0</v>
      </c>
      <c r="H4273" s="14">
        <v>1.0</v>
      </c>
    </row>
    <row r="4274" ht="16.5" customHeight="1">
      <c r="A4274" s="15">
        <v>4273.0</v>
      </c>
      <c r="B4274" s="13" t="s">
        <v>4315</v>
      </c>
      <c r="C4274" s="14">
        <v>1.0</v>
      </c>
      <c r="E4274" s="15">
        <v>4268.0</v>
      </c>
      <c r="F4274" s="13" t="s">
        <v>4310</v>
      </c>
      <c r="G4274" s="14">
        <v>1.0</v>
      </c>
      <c r="H4274" s="14">
        <v>1.0</v>
      </c>
    </row>
    <row r="4275" ht="16.5" customHeight="1">
      <c r="A4275" s="15">
        <v>4274.0</v>
      </c>
      <c r="B4275" s="13" t="s">
        <v>4316</v>
      </c>
      <c r="C4275" s="14">
        <v>1.0</v>
      </c>
      <c r="E4275" s="15">
        <v>4269.0</v>
      </c>
      <c r="F4275" s="13" t="s">
        <v>4311</v>
      </c>
      <c r="G4275" s="14">
        <v>1.0</v>
      </c>
      <c r="H4275" s="14">
        <v>1.0</v>
      </c>
    </row>
    <row r="4276" ht="16.5" customHeight="1">
      <c r="A4276" s="15">
        <v>4275.0</v>
      </c>
      <c r="B4276" s="13" t="s">
        <v>4317</v>
      </c>
      <c r="C4276" s="14">
        <v>1.0</v>
      </c>
      <c r="E4276" s="15">
        <v>4270.0</v>
      </c>
      <c r="F4276" s="13" t="s">
        <v>4312</v>
      </c>
      <c r="G4276" s="14">
        <v>1.0</v>
      </c>
      <c r="H4276" s="14">
        <v>1.0</v>
      </c>
    </row>
    <row r="4277" ht="16.5" customHeight="1">
      <c r="A4277" s="15">
        <v>4276.0</v>
      </c>
      <c r="B4277" s="13" t="s">
        <v>4318</v>
      </c>
      <c r="C4277" s="14">
        <v>1.0</v>
      </c>
      <c r="E4277" s="15">
        <v>4271.0</v>
      </c>
      <c r="F4277" s="13" t="s">
        <v>4313</v>
      </c>
      <c r="G4277" s="14">
        <v>1.0</v>
      </c>
      <c r="H4277" s="14">
        <v>1.0</v>
      </c>
    </row>
    <row r="4278" ht="16.5" customHeight="1">
      <c r="A4278" s="15">
        <v>4277.0</v>
      </c>
      <c r="B4278" s="13" t="s">
        <v>4319</v>
      </c>
      <c r="C4278" s="14">
        <v>1.0</v>
      </c>
      <c r="E4278" s="15">
        <v>4272.0</v>
      </c>
      <c r="F4278" s="13" t="s">
        <v>4314</v>
      </c>
      <c r="G4278" s="14">
        <v>1.0</v>
      </c>
      <c r="H4278" s="14">
        <v>1.0</v>
      </c>
    </row>
    <row r="4279" ht="16.5" customHeight="1">
      <c r="A4279" s="15">
        <v>4278.0</v>
      </c>
      <c r="B4279" s="13" t="s">
        <v>4320</v>
      </c>
      <c r="C4279" s="14">
        <v>1.0</v>
      </c>
      <c r="E4279" s="15">
        <v>4273.0</v>
      </c>
      <c r="F4279" s="13" t="s">
        <v>4315</v>
      </c>
      <c r="G4279" s="14">
        <v>1.0</v>
      </c>
      <c r="H4279" s="14">
        <v>1.0</v>
      </c>
    </row>
    <row r="4280" ht="16.5" customHeight="1">
      <c r="A4280" s="15">
        <v>4279.0</v>
      </c>
      <c r="B4280" s="13" t="s">
        <v>4321</v>
      </c>
      <c r="C4280" s="14">
        <v>1.0</v>
      </c>
      <c r="E4280" s="15">
        <v>4274.0</v>
      </c>
      <c r="F4280" s="13" t="s">
        <v>4316</v>
      </c>
      <c r="G4280" s="14">
        <v>1.0</v>
      </c>
      <c r="H4280" s="14">
        <v>1.0</v>
      </c>
    </row>
    <row r="4281" ht="16.5" customHeight="1">
      <c r="A4281" s="15">
        <v>4280.0</v>
      </c>
      <c r="B4281" s="13" t="s">
        <v>4322</v>
      </c>
      <c r="C4281" s="14">
        <v>1.0</v>
      </c>
      <c r="E4281" s="15">
        <v>4275.0</v>
      </c>
      <c r="F4281" s="13" t="s">
        <v>4317</v>
      </c>
      <c r="G4281" s="14">
        <v>1.0</v>
      </c>
      <c r="H4281" s="14">
        <v>1.0</v>
      </c>
    </row>
    <row r="4282" ht="16.5" customHeight="1">
      <c r="A4282" s="15">
        <v>4281.0</v>
      </c>
      <c r="B4282" s="13" t="s">
        <v>4323</v>
      </c>
      <c r="C4282" s="14">
        <v>1.0</v>
      </c>
      <c r="E4282" s="15">
        <v>4276.0</v>
      </c>
      <c r="F4282" s="13" t="s">
        <v>4318</v>
      </c>
      <c r="G4282" s="14">
        <v>1.0</v>
      </c>
      <c r="H4282" s="14">
        <v>1.0</v>
      </c>
    </row>
    <row r="4283" ht="16.5" customHeight="1">
      <c r="A4283" s="15">
        <v>4282.0</v>
      </c>
      <c r="B4283" s="13" t="s">
        <v>4324</v>
      </c>
      <c r="C4283" s="14">
        <v>1.0</v>
      </c>
      <c r="E4283" s="15">
        <v>4277.0</v>
      </c>
      <c r="F4283" s="13" t="s">
        <v>4319</v>
      </c>
      <c r="G4283" s="14">
        <v>1.0</v>
      </c>
      <c r="H4283" s="14">
        <v>1.0</v>
      </c>
    </row>
    <row r="4284" ht="16.5" customHeight="1">
      <c r="A4284" s="15">
        <v>4283.0</v>
      </c>
      <c r="B4284" s="13" t="s">
        <v>4325</v>
      </c>
      <c r="C4284" s="14">
        <v>1.0</v>
      </c>
      <c r="E4284" s="15">
        <v>4278.0</v>
      </c>
      <c r="F4284" s="13" t="s">
        <v>4320</v>
      </c>
      <c r="G4284" s="14">
        <v>1.0</v>
      </c>
      <c r="H4284" s="14">
        <v>1.0</v>
      </c>
    </row>
    <row r="4285" ht="16.5" customHeight="1">
      <c r="A4285" s="15">
        <v>4284.0</v>
      </c>
      <c r="B4285" s="13" t="s">
        <v>4326</v>
      </c>
      <c r="C4285" s="14">
        <v>1.0</v>
      </c>
      <c r="E4285" s="15">
        <v>4279.0</v>
      </c>
      <c r="F4285" s="13" t="s">
        <v>4321</v>
      </c>
      <c r="G4285" s="14">
        <v>1.0</v>
      </c>
      <c r="H4285" s="14">
        <v>1.0</v>
      </c>
    </row>
    <row r="4286" ht="16.5" customHeight="1">
      <c r="A4286" s="15">
        <v>4285.0</v>
      </c>
      <c r="B4286" s="13" t="s">
        <v>4327</v>
      </c>
      <c r="C4286" s="14">
        <v>1.0</v>
      </c>
      <c r="E4286" s="15">
        <v>4280.0</v>
      </c>
      <c r="F4286" s="13" t="s">
        <v>4322</v>
      </c>
      <c r="G4286" s="14">
        <v>1.0</v>
      </c>
      <c r="H4286" s="14">
        <v>1.0</v>
      </c>
    </row>
    <row r="4287" ht="16.5" customHeight="1">
      <c r="A4287" s="15">
        <v>4286.0</v>
      </c>
      <c r="B4287" s="13" t="s">
        <v>4328</v>
      </c>
      <c r="C4287" s="14">
        <v>1.0</v>
      </c>
      <c r="E4287" s="15">
        <v>4281.0</v>
      </c>
      <c r="F4287" s="13" t="s">
        <v>4323</v>
      </c>
      <c r="G4287" s="14">
        <v>1.0</v>
      </c>
      <c r="H4287" s="14">
        <v>1.0</v>
      </c>
    </row>
    <row r="4288" ht="16.5" customHeight="1">
      <c r="A4288" s="15">
        <v>4287.0</v>
      </c>
      <c r="B4288" s="13" t="s">
        <v>4329</v>
      </c>
      <c r="C4288" s="14">
        <v>1.0</v>
      </c>
      <c r="E4288" s="15">
        <v>4282.0</v>
      </c>
      <c r="F4288" s="13" t="s">
        <v>4324</v>
      </c>
      <c r="G4288" s="14">
        <v>1.0</v>
      </c>
      <c r="H4288" s="14">
        <v>1.0</v>
      </c>
    </row>
    <row r="4289" ht="16.5" customHeight="1">
      <c r="A4289" s="15">
        <v>4288.0</v>
      </c>
      <c r="B4289" s="13" t="s">
        <v>4330</v>
      </c>
      <c r="C4289" s="14">
        <v>1.0</v>
      </c>
      <c r="E4289" s="15">
        <v>4283.0</v>
      </c>
      <c r="F4289" s="13" t="s">
        <v>4325</v>
      </c>
      <c r="G4289" s="14">
        <v>1.0</v>
      </c>
      <c r="H4289" s="14">
        <v>1.0</v>
      </c>
    </row>
    <row r="4290" ht="16.5" customHeight="1">
      <c r="A4290" s="15">
        <v>4289.0</v>
      </c>
      <c r="B4290" s="13" t="s">
        <v>4331</v>
      </c>
      <c r="C4290" s="14">
        <v>1.0</v>
      </c>
      <c r="E4290" s="15">
        <v>4284.0</v>
      </c>
      <c r="F4290" s="13" t="s">
        <v>4326</v>
      </c>
      <c r="G4290" s="14">
        <v>1.0</v>
      </c>
      <c r="H4290" s="14">
        <v>1.0</v>
      </c>
    </row>
    <row r="4291" ht="16.5" customHeight="1">
      <c r="A4291" s="15">
        <v>4290.0</v>
      </c>
      <c r="B4291" s="13" t="s">
        <v>4332</v>
      </c>
      <c r="C4291" s="14">
        <v>1.0</v>
      </c>
      <c r="E4291" s="15">
        <v>4285.0</v>
      </c>
      <c r="F4291" s="13" t="s">
        <v>4327</v>
      </c>
      <c r="G4291" s="14">
        <v>1.0</v>
      </c>
      <c r="H4291" s="14">
        <v>1.0</v>
      </c>
    </row>
    <row r="4292" ht="16.5" customHeight="1">
      <c r="A4292" s="15">
        <v>4291.0</v>
      </c>
      <c r="B4292" s="13" t="s">
        <v>4333</v>
      </c>
      <c r="C4292" s="14">
        <v>1.0</v>
      </c>
      <c r="E4292" s="15">
        <v>4286.0</v>
      </c>
      <c r="F4292" s="13" t="s">
        <v>4328</v>
      </c>
      <c r="G4292" s="14">
        <v>1.0</v>
      </c>
      <c r="H4292" s="14">
        <v>1.0</v>
      </c>
    </row>
    <row r="4293" ht="16.5" customHeight="1">
      <c r="A4293" s="15">
        <v>4292.0</v>
      </c>
      <c r="B4293" s="13" t="s">
        <v>4334</v>
      </c>
      <c r="C4293" s="14">
        <v>1.0</v>
      </c>
      <c r="E4293" s="15">
        <v>4287.0</v>
      </c>
      <c r="F4293" s="13" t="s">
        <v>4329</v>
      </c>
      <c r="G4293" s="14">
        <v>1.0</v>
      </c>
      <c r="H4293" s="14">
        <v>1.0</v>
      </c>
    </row>
    <row r="4294" ht="16.5" customHeight="1">
      <c r="A4294" s="15">
        <v>4293.0</v>
      </c>
      <c r="B4294" s="13" t="s">
        <v>4335</v>
      </c>
      <c r="C4294" s="14">
        <v>1.0</v>
      </c>
      <c r="E4294" s="15">
        <v>4288.0</v>
      </c>
      <c r="F4294" s="13" t="s">
        <v>4330</v>
      </c>
      <c r="G4294" s="14">
        <v>1.0</v>
      </c>
      <c r="H4294" s="14">
        <v>1.0</v>
      </c>
    </row>
    <row r="4295" ht="16.5" customHeight="1">
      <c r="A4295" s="15">
        <v>4294.0</v>
      </c>
      <c r="B4295" s="13" t="s">
        <v>4336</v>
      </c>
      <c r="C4295" s="14">
        <v>1.0</v>
      </c>
      <c r="E4295" s="15">
        <v>4289.0</v>
      </c>
      <c r="F4295" s="13" t="s">
        <v>4331</v>
      </c>
      <c r="G4295" s="14">
        <v>1.0</v>
      </c>
      <c r="H4295" s="14">
        <v>1.0</v>
      </c>
    </row>
    <row r="4296" ht="16.5" customHeight="1">
      <c r="A4296" s="15">
        <v>4295.0</v>
      </c>
      <c r="B4296" s="13" t="s">
        <v>4337</v>
      </c>
      <c r="C4296" s="14">
        <v>1.0</v>
      </c>
      <c r="E4296" s="15">
        <v>4290.0</v>
      </c>
      <c r="F4296" s="13" t="s">
        <v>4332</v>
      </c>
      <c r="G4296" s="14">
        <v>1.0</v>
      </c>
      <c r="H4296" s="14">
        <v>1.0</v>
      </c>
    </row>
    <row r="4297" ht="16.5" customHeight="1">
      <c r="A4297" s="15">
        <v>4296.0</v>
      </c>
      <c r="B4297" s="13" t="s">
        <v>4338</v>
      </c>
      <c r="C4297" s="14">
        <v>1.0</v>
      </c>
      <c r="E4297" s="15">
        <v>4291.0</v>
      </c>
      <c r="F4297" s="13" t="s">
        <v>4333</v>
      </c>
      <c r="G4297" s="14">
        <v>1.0</v>
      </c>
      <c r="H4297" s="14">
        <v>1.0</v>
      </c>
    </row>
    <row r="4298" ht="16.5" customHeight="1">
      <c r="A4298" s="15">
        <v>4297.0</v>
      </c>
      <c r="B4298" s="13" t="s">
        <v>4339</v>
      </c>
      <c r="C4298" s="14">
        <v>1.0</v>
      </c>
      <c r="E4298" s="15">
        <v>4292.0</v>
      </c>
      <c r="F4298" s="13" t="s">
        <v>4334</v>
      </c>
      <c r="G4298" s="14">
        <v>1.0</v>
      </c>
      <c r="H4298" s="14">
        <v>1.0</v>
      </c>
    </row>
    <row r="4299" ht="16.5" customHeight="1">
      <c r="A4299" s="15">
        <v>4298.0</v>
      </c>
      <c r="B4299" s="13" t="s">
        <v>4340</v>
      </c>
      <c r="C4299" s="14">
        <v>1.0</v>
      </c>
      <c r="E4299" s="15">
        <v>4293.0</v>
      </c>
      <c r="F4299" s="13" t="s">
        <v>4335</v>
      </c>
      <c r="G4299" s="14">
        <v>1.0</v>
      </c>
      <c r="H4299" s="14">
        <v>1.0</v>
      </c>
    </row>
    <row r="4300" ht="16.5" customHeight="1">
      <c r="A4300" s="15">
        <v>4299.0</v>
      </c>
      <c r="B4300" s="13" t="s">
        <v>4341</v>
      </c>
      <c r="C4300" s="14">
        <v>1.0</v>
      </c>
      <c r="E4300" s="15">
        <v>4294.0</v>
      </c>
      <c r="F4300" s="13" t="s">
        <v>4336</v>
      </c>
      <c r="G4300" s="14">
        <v>1.0</v>
      </c>
      <c r="H4300" s="14">
        <v>1.0</v>
      </c>
    </row>
    <row r="4301" ht="16.5" customHeight="1">
      <c r="A4301" s="15">
        <v>4300.0</v>
      </c>
      <c r="B4301" s="13" t="s">
        <v>4342</v>
      </c>
      <c r="C4301" s="14">
        <v>1.0</v>
      </c>
      <c r="E4301" s="15">
        <v>4295.0</v>
      </c>
      <c r="F4301" s="13" t="s">
        <v>4337</v>
      </c>
      <c r="G4301" s="14">
        <v>1.0</v>
      </c>
      <c r="H4301" s="14">
        <v>1.0</v>
      </c>
    </row>
    <row r="4302" ht="16.5" customHeight="1">
      <c r="A4302" s="15">
        <v>4301.0</v>
      </c>
      <c r="B4302" s="13" t="s">
        <v>4343</v>
      </c>
      <c r="C4302" s="14">
        <v>1.0</v>
      </c>
      <c r="E4302" s="15">
        <v>4296.0</v>
      </c>
      <c r="F4302" s="13" t="s">
        <v>4338</v>
      </c>
      <c r="G4302" s="14">
        <v>1.0</v>
      </c>
      <c r="H4302" s="14">
        <v>1.0</v>
      </c>
    </row>
    <row r="4303" ht="16.5" customHeight="1">
      <c r="A4303" s="15">
        <v>4302.0</v>
      </c>
      <c r="B4303" s="13" t="s">
        <v>4344</v>
      </c>
      <c r="C4303" s="14">
        <v>1.0</v>
      </c>
      <c r="E4303" s="15">
        <v>4297.0</v>
      </c>
      <c r="F4303" s="13" t="s">
        <v>4339</v>
      </c>
      <c r="G4303" s="14">
        <v>1.0</v>
      </c>
      <c r="H4303" s="14">
        <v>1.0</v>
      </c>
    </row>
    <row r="4304" ht="16.5" customHeight="1">
      <c r="A4304" s="15">
        <v>4303.0</v>
      </c>
      <c r="B4304" s="13" t="s">
        <v>4345</v>
      </c>
      <c r="C4304" s="14">
        <v>1.0</v>
      </c>
      <c r="E4304" s="15">
        <v>4298.0</v>
      </c>
      <c r="F4304" s="13" t="s">
        <v>4340</v>
      </c>
      <c r="G4304" s="14">
        <v>1.0</v>
      </c>
      <c r="H4304" s="14">
        <v>1.0</v>
      </c>
    </row>
    <row r="4305" ht="16.5" customHeight="1">
      <c r="A4305" s="15">
        <v>4304.0</v>
      </c>
      <c r="B4305" s="13" t="s">
        <v>4346</v>
      </c>
      <c r="C4305" s="14">
        <v>1.0</v>
      </c>
      <c r="E4305" s="15">
        <v>4299.0</v>
      </c>
      <c r="F4305" s="13" t="s">
        <v>4341</v>
      </c>
      <c r="G4305" s="14">
        <v>1.0</v>
      </c>
      <c r="H4305" s="14">
        <v>1.0</v>
      </c>
    </row>
    <row r="4306" ht="16.5" customHeight="1">
      <c r="A4306" s="15">
        <v>4305.0</v>
      </c>
      <c r="B4306" s="13" t="s">
        <v>4347</v>
      </c>
      <c r="C4306" s="14">
        <v>1.0</v>
      </c>
      <c r="E4306" s="15">
        <v>4300.0</v>
      </c>
      <c r="F4306" s="13" t="s">
        <v>4342</v>
      </c>
      <c r="G4306" s="14">
        <v>1.0</v>
      </c>
      <c r="H4306" s="14">
        <v>1.0</v>
      </c>
    </row>
    <row r="4307" ht="16.5" customHeight="1">
      <c r="A4307" s="15">
        <v>4306.0</v>
      </c>
      <c r="B4307" s="13" t="s">
        <v>4348</v>
      </c>
      <c r="C4307" s="14">
        <v>1.0</v>
      </c>
      <c r="E4307" s="15">
        <v>4301.0</v>
      </c>
      <c r="F4307" s="13" t="s">
        <v>4343</v>
      </c>
      <c r="G4307" s="14">
        <v>1.0</v>
      </c>
      <c r="H4307" s="14">
        <v>1.0</v>
      </c>
    </row>
    <row r="4308" ht="16.5" customHeight="1">
      <c r="A4308" s="15">
        <v>4307.0</v>
      </c>
      <c r="B4308" s="13" t="s">
        <v>4349</v>
      </c>
      <c r="C4308" s="14">
        <v>1.0</v>
      </c>
      <c r="E4308" s="15">
        <v>4302.0</v>
      </c>
      <c r="F4308" s="13" t="s">
        <v>4344</v>
      </c>
      <c r="G4308" s="14">
        <v>1.0</v>
      </c>
      <c r="H4308" s="14">
        <v>1.0</v>
      </c>
    </row>
    <row r="4309" ht="16.5" customHeight="1">
      <c r="A4309" s="15">
        <v>4308.0</v>
      </c>
      <c r="B4309" s="13" t="s">
        <v>4350</v>
      </c>
      <c r="C4309" s="14">
        <v>1.0</v>
      </c>
      <c r="E4309" s="15">
        <v>4303.0</v>
      </c>
      <c r="F4309" s="13" t="s">
        <v>4345</v>
      </c>
      <c r="G4309" s="14">
        <v>1.0</v>
      </c>
      <c r="H4309" s="14">
        <v>1.0</v>
      </c>
    </row>
    <row r="4310" ht="16.5" customHeight="1">
      <c r="A4310" s="15">
        <v>4309.0</v>
      </c>
      <c r="B4310" s="13" t="s">
        <v>4351</v>
      </c>
      <c r="C4310" s="14">
        <v>1.0</v>
      </c>
      <c r="E4310" s="15">
        <v>4304.0</v>
      </c>
      <c r="F4310" s="13" t="s">
        <v>4346</v>
      </c>
      <c r="G4310" s="14">
        <v>1.0</v>
      </c>
      <c r="H4310" s="14">
        <v>1.0</v>
      </c>
    </row>
    <row r="4311" ht="16.5" customHeight="1">
      <c r="A4311" s="15">
        <v>4310.0</v>
      </c>
      <c r="B4311" s="13" t="s">
        <v>4352</v>
      </c>
      <c r="C4311" s="14">
        <v>1.0</v>
      </c>
      <c r="E4311" s="15">
        <v>4305.0</v>
      </c>
      <c r="F4311" s="13" t="s">
        <v>4347</v>
      </c>
      <c r="G4311" s="14">
        <v>1.0</v>
      </c>
      <c r="H4311" s="14">
        <v>1.0</v>
      </c>
    </row>
    <row r="4312" ht="16.5" customHeight="1">
      <c r="A4312" s="15">
        <v>4311.0</v>
      </c>
      <c r="B4312" s="13" t="s">
        <v>4353</v>
      </c>
      <c r="C4312" s="14">
        <v>1.0</v>
      </c>
      <c r="E4312" s="15">
        <v>4306.0</v>
      </c>
      <c r="F4312" s="13" t="s">
        <v>4348</v>
      </c>
      <c r="G4312" s="14">
        <v>1.0</v>
      </c>
      <c r="H4312" s="14">
        <v>1.0</v>
      </c>
    </row>
    <row r="4313" ht="16.5" customHeight="1">
      <c r="A4313" s="15">
        <v>4312.0</v>
      </c>
      <c r="B4313" s="13" t="s">
        <v>4354</v>
      </c>
      <c r="C4313" s="14">
        <v>1.0</v>
      </c>
      <c r="E4313" s="15">
        <v>4307.0</v>
      </c>
      <c r="F4313" s="13" t="s">
        <v>4349</v>
      </c>
      <c r="G4313" s="14">
        <v>1.0</v>
      </c>
      <c r="H4313" s="14">
        <v>1.0</v>
      </c>
    </row>
    <row r="4314" ht="16.5" customHeight="1">
      <c r="A4314" s="15">
        <v>4313.0</v>
      </c>
      <c r="B4314" s="13" t="s">
        <v>4355</v>
      </c>
      <c r="C4314" s="14">
        <v>1.0</v>
      </c>
      <c r="E4314" s="15">
        <v>4308.0</v>
      </c>
      <c r="F4314" s="13" t="s">
        <v>4350</v>
      </c>
      <c r="G4314" s="14">
        <v>1.0</v>
      </c>
      <c r="H4314" s="14">
        <v>1.0</v>
      </c>
    </row>
    <row r="4315" ht="16.5" customHeight="1">
      <c r="A4315" s="15">
        <v>4314.0</v>
      </c>
      <c r="B4315" s="13" t="s">
        <v>4356</v>
      </c>
      <c r="C4315" s="14">
        <v>1.0</v>
      </c>
      <c r="E4315" s="15">
        <v>4309.0</v>
      </c>
      <c r="F4315" s="13" t="s">
        <v>4351</v>
      </c>
      <c r="G4315" s="14">
        <v>1.0</v>
      </c>
      <c r="H4315" s="14">
        <v>1.0</v>
      </c>
    </row>
    <row r="4316" ht="16.5" customHeight="1">
      <c r="A4316" s="15">
        <v>4315.0</v>
      </c>
      <c r="B4316" s="13" t="s">
        <v>4357</v>
      </c>
      <c r="C4316" s="14">
        <v>1.0</v>
      </c>
      <c r="E4316" s="15">
        <v>4310.0</v>
      </c>
      <c r="F4316" s="13" t="s">
        <v>4352</v>
      </c>
      <c r="G4316" s="14">
        <v>1.0</v>
      </c>
      <c r="H4316" s="14">
        <v>1.0</v>
      </c>
    </row>
    <row r="4317" ht="16.5" customHeight="1">
      <c r="A4317" s="15">
        <v>4316.0</v>
      </c>
      <c r="B4317" s="13" t="s">
        <v>4358</v>
      </c>
      <c r="C4317" s="14">
        <v>1.0</v>
      </c>
      <c r="E4317" s="15">
        <v>4311.0</v>
      </c>
      <c r="F4317" s="13" t="s">
        <v>4353</v>
      </c>
      <c r="G4317" s="14">
        <v>1.0</v>
      </c>
      <c r="H4317" s="14">
        <v>1.0</v>
      </c>
    </row>
    <row r="4318" ht="16.5" customHeight="1">
      <c r="A4318" s="15">
        <v>4317.0</v>
      </c>
      <c r="B4318" s="13" t="s">
        <v>4359</v>
      </c>
      <c r="C4318" s="14">
        <v>1.0</v>
      </c>
      <c r="E4318" s="15">
        <v>4312.0</v>
      </c>
      <c r="F4318" s="13" t="s">
        <v>4354</v>
      </c>
      <c r="G4318" s="14">
        <v>1.0</v>
      </c>
      <c r="H4318" s="14">
        <v>1.0</v>
      </c>
    </row>
    <row r="4319" ht="16.5" customHeight="1">
      <c r="A4319" s="15">
        <v>4318.0</v>
      </c>
      <c r="B4319" s="13" t="s">
        <v>4360</v>
      </c>
      <c r="C4319" s="14">
        <v>1.0</v>
      </c>
      <c r="E4319" s="15">
        <v>4313.0</v>
      </c>
      <c r="F4319" s="13" t="s">
        <v>4355</v>
      </c>
      <c r="G4319" s="14">
        <v>1.0</v>
      </c>
      <c r="H4319" s="14">
        <v>1.0</v>
      </c>
    </row>
    <row r="4320" ht="16.5" customHeight="1">
      <c r="A4320" s="15">
        <v>4319.0</v>
      </c>
      <c r="B4320" s="13" t="s">
        <v>4361</v>
      </c>
      <c r="C4320" s="14">
        <v>1.0</v>
      </c>
      <c r="E4320" s="15">
        <v>4314.0</v>
      </c>
      <c r="F4320" s="13" t="s">
        <v>4356</v>
      </c>
      <c r="G4320" s="14">
        <v>1.0</v>
      </c>
      <c r="H4320" s="14">
        <v>1.0</v>
      </c>
    </row>
    <row r="4321" ht="16.5" customHeight="1">
      <c r="A4321" s="15">
        <v>4320.0</v>
      </c>
      <c r="B4321" s="13" t="s">
        <v>4362</v>
      </c>
      <c r="C4321" s="14">
        <v>1.0</v>
      </c>
      <c r="E4321" s="15">
        <v>4315.0</v>
      </c>
      <c r="F4321" s="13" t="s">
        <v>4357</v>
      </c>
      <c r="G4321" s="14">
        <v>1.0</v>
      </c>
      <c r="H4321" s="14">
        <v>1.0</v>
      </c>
    </row>
    <row r="4322" ht="16.5" customHeight="1">
      <c r="A4322" s="15">
        <v>4321.0</v>
      </c>
      <c r="B4322" s="13" t="s">
        <v>4363</v>
      </c>
      <c r="C4322" s="14">
        <v>1.0</v>
      </c>
      <c r="E4322" s="15">
        <v>4316.0</v>
      </c>
      <c r="F4322" s="13" t="s">
        <v>4358</v>
      </c>
      <c r="G4322" s="14">
        <v>1.0</v>
      </c>
      <c r="H4322" s="14">
        <v>1.0</v>
      </c>
    </row>
    <row r="4323" ht="16.5" customHeight="1">
      <c r="A4323" s="15">
        <v>4322.0</v>
      </c>
      <c r="B4323" s="13" t="s">
        <v>4364</v>
      </c>
      <c r="C4323" s="14">
        <v>1.0</v>
      </c>
      <c r="E4323" s="15">
        <v>4317.0</v>
      </c>
      <c r="F4323" s="13" t="s">
        <v>4359</v>
      </c>
      <c r="G4323" s="14">
        <v>1.0</v>
      </c>
      <c r="H4323" s="14">
        <v>1.0</v>
      </c>
    </row>
    <row r="4324" ht="16.5" customHeight="1">
      <c r="A4324" s="15">
        <v>4323.0</v>
      </c>
      <c r="B4324" s="13" t="s">
        <v>4365</v>
      </c>
      <c r="C4324" s="14">
        <v>1.0</v>
      </c>
      <c r="E4324" s="15">
        <v>4318.0</v>
      </c>
      <c r="F4324" s="13" t="s">
        <v>4360</v>
      </c>
      <c r="G4324" s="14">
        <v>1.0</v>
      </c>
      <c r="H4324" s="14">
        <v>1.0</v>
      </c>
    </row>
    <row r="4325" ht="16.5" customHeight="1">
      <c r="A4325" s="15">
        <v>4324.0</v>
      </c>
      <c r="B4325" s="13" t="s">
        <v>4366</v>
      </c>
      <c r="C4325" s="14">
        <v>1.0</v>
      </c>
      <c r="E4325" s="15">
        <v>4319.0</v>
      </c>
      <c r="F4325" s="13" t="s">
        <v>4361</v>
      </c>
      <c r="G4325" s="14">
        <v>1.0</v>
      </c>
      <c r="H4325" s="14">
        <v>1.0</v>
      </c>
    </row>
    <row r="4326" ht="16.5" customHeight="1">
      <c r="A4326" s="15">
        <v>4325.0</v>
      </c>
      <c r="B4326" s="13" t="s">
        <v>4367</v>
      </c>
      <c r="C4326" s="14">
        <v>1.0</v>
      </c>
      <c r="E4326" s="15">
        <v>4320.0</v>
      </c>
      <c r="F4326" s="13" t="s">
        <v>4362</v>
      </c>
      <c r="G4326" s="14">
        <v>1.0</v>
      </c>
      <c r="H4326" s="14">
        <v>1.0</v>
      </c>
    </row>
    <row r="4327" ht="16.5" customHeight="1">
      <c r="A4327" s="15">
        <v>4326.0</v>
      </c>
      <c r="B4327" s="13" t="s">
        <v>4368</v>
      </c>
      <c r="C4327" s="14">
        <v>1.0</v>
      </c>
      <c r="E4327" s="15">
        <v>4321.0</v>
      </c>
      <c r="F4327" s="13" t="s">
        <v>4363</v>
      </c>
      <c r="G4327" s="14">
        <v>1.0</v>
      </c>
      <c r="H4327" s="14">
        <v>1.0</v>
      </c>
    </row>
    <row r="4328" ht="16.5" customHeight="1">
      <c r="A4328" s="15">
        <v>4327.0</v>
      </c>
      <c r="B4328" s="13" t="s">
        <v>4369</v>
      </c>
      <c r="C4328" s="14">
        <v>1.0</v>
      </c>
      <c r="E4328" s="15">
        <v>4322.0</v>
      </c>
      <c r="F4328" s="13" t="s">
        <v>4364</v>
      </c>
      <c r="G4328" s="14">
        <v>1.0</v>
      </c>
      <c r="H4328" s="14">
        <v>1.0</v>
      </c>
    </row>
    <row r="4329" ht="16.5" customHeight="1">
      <c r="A4329" s="15">
        <v>4328.0</v>
      </c>
      <c r="B4329" s="13" t="s">
        <v>4370</v>
      </c>
      <c r="C4329" s="14">
        <v>1.0</v>
      </c>
      <c r="E4329" s="15">
        <v>4323.0</v>
      </c>
      <c r="F4329" s="13" t="s">
        <v>4365</v>
      </c>
      <c r="G4329" s="14">
        <v>1.0</v>
      </c>
      <c r="H4329" s="14">
        <v>1.0</v>
      </c>
    </row>
    <row r="4330" ht="16.5" customHeight="1">
      <c r="A4330" s="15">
        <v>4329.0</v>
      </c>
      <c r="B4330" s="13" t="s">
        <v>4371</v>
      </c>
      <c r="C4330" s="14">
        <v>1.0</v>
      </c>
      <c r="E4330" s="15">
        <v>4324.0</v>
      </c>
      <c r="F4330" s="13" t="s">
        <v>4366</v>
      </c>
      <c r="G4330" s="14">
        <v>1.0</v>
      </c>
      <c r="H4330" s="14">
        <v>1.0</v>
      </c>
    </row>
    <row r="4331" ht="16.5" customHeight="1">
      <c r="A4331" s="15">
        <v>4330.0</v>
      </c>
      <c r="B4331" s="13" t="s">
        <v>4372</v>
      </c>
      <c r="C4331" s="14">
        <v>1.0</v>
      </c>
      <c r="E4331" s="15">
        <v>4325.0</v>
      </c>
      <c r="F4331" s="13" t="s">
        <v>4367</v>
      </c>
      <c r="G4331" s="14">
        <v>1.0</v>
      </c>
      <c r="H4331" s="14">
        <v>1.0</v>
      </c>
    </row>
    <row r="4332" ht="16.5" customHeight="1">
      <c r="A4332" s="15">
        <v>4331.0</v>
      </c>
      <c r="B4332" s="13" t="s">
        <v>4373</v>
      </c>
      <c r="C4332" s="14">
        <v>1.0</v>
      </c>
      <c r="E4332" s="15">
        <v>4326.0</v>
      </c>
      <c r="F4332" s="13" t="s">
        <v>4368</v>
      </c>
      <c r="G4332" s="14">
        <v>1.0</v>
      </c>
      <c r="H4332" s="14">
        <v>1.0</v>
      </c>
    </row>
    <row r="4333" ht="16.5" customHeight="1">
      <c r="A4333" s="15">
        <v>4332.0</v>
      </c>
      <c r="B4333" s="13" t="s">
        <v>4374</v>
      </c>
      <c r="C4333" s="14">
        <v>1.0</v>
      </c>
      <c r="E4333" s="15">
        <v>4327.0</v>
      </c>
      <c r="F4333" s="13" t="s">
        <v>4369</v>
      </c>
      <c r="G4333" s="14">
        <v>1.0</v>
      </c>
      <c r="H4333" s="14">
        <v>1.0</v>
      </c>
    </row>
    <row r="4334" ht="16.5" customHeight="1">
      <c r="A4334" s="15">
        <v>4333.0</v>
      </c>
      <c r="B4334" s="13" t="s">
        <v>4375</v>
      </c>
      <c r="C4334" s="14">
        <v>1.0</v>
      </c>
      <c r="E4334" s="15">
        <v>4328.0</v>
      </c>
      <c r="F4334" s="13" t="s">
        <v>4370</v>
      </c>
      <c r="G4334" s="14">
        <v>1.0</v>
      </c>
      <c r="H4334" s="14">
        <v>1.0</v>
      </c>
    </row>
    <row r="4335" ht="16.5" customHeight="1">
      <c r="A4335" s="15">
        <v>4334.0</v>
      </c>
      <c r="B4335" s="13" t="s">
        <v>4376</v>
      </c>
      <c r="C4335" s="14">
        <v>1.0</v>
      </c>
      <c r="E4335" s="15">
        <v>4329.0</v>
      </c>
      <c r="F4335" s="13" t="s">
        <v>4371</v>
      </c>
      <c r="G4335" s="14">
        <v>1.0</v>
      </c>
      <c r="H4335" s="14">
        <v>1.0</v>
      </c>
    </row>
    <row r="4336" ht="16.5" customHeight="1">
      <c r="A4336" s="15">
        <v>4335.0</v>
      </c>
      <c r="B4336" s="13" t="s">
        <v>4377</v>
      </c>
      <c r="C4336" s="14">
        <v>1.0</v>
      </c>
      <c r="E4336" s="15">
        <v>4330.0</v>
      </c>
      <c r="F4336" s="13" t="s">
        <v>4372</v>
      </c>
      <c r="G4336" s="14">
        <v>1.0</v>
      </c>
      <c r="H4336" s="14">
        <v>1.0</v>
      </c>
    </row>
    <row r="4337" ht="16.5" customHeight="1">
      <c r="A4337" s="15">
        <v>4336.0</v>
      </c>
      <c r="B4337" s="13" t="s">
        <v>4378</v>
      </c>
      <c r="C4337" s="14">
        <v>1.0</v>
      </c>
      <c r="E4337" s="15">
        <v>4331.0</v>
      </c>
      <c r="F4337" s="13" t="s">
        <v>4373</v>
      </c>
      <c r="G4337" s="14">
        <v>1.0</v>
      </c>
      <c r="H4337" s="14">
        <v>1.0</v>
      </c>
    </row>
    <row r="4338" ht="16.5" customHeight="1">
      <c r="A4338" s="15">
        <v>4337.0</v>
      </c>
      <c r="B4338" s="13" t="s">
        <v>4379</v>
      </c>
      <c r="C4338" s="14">
        <v>1.0</v>
      </c>
      <c r="E4338" s="15">
        <v>4332.0</v>
      </c>
      <c r="F4338" s="13" t="s">
        <v>4374</v>
      </c>
      <c r="G4338" s="14">
        <v>1.0</v>
      </c>
      <c r="H4338" s="14">
        <v>1.0</v>
      </c>
    </row>
    <row r="4339" ht="16.5" customHeight="1">
      <c r="A4339" s="15">
        <v>4338.0</v>
      </c>
      <c r="B4339" s="13" t="s">
        <v>4380</v>
      </c>
      <c r="C4339" s="14">
        <v>1.0</v>
      </c>
      <c r="E4339" s="15">
        <v>4333.0</v>
      </c>
      <c r="F4339" s="13" t="s">
        <v>4375</v>
      </c>
      <c r="G4339" s="14">
        <v>1.0</v>
      </c>
      <c r="H4339" s="14">
        <v>1.0</v>
      </c>
    </row>
    <row r="4340" ht="16.5" customHeight="1">
      <c r="A4340" s="15">
        <v>4339.0</v>
      </c>
      <c r="B4340" s="13" t="s">
        <v>4381</v>
      </c>
      <c r="C4340" s="14">
        <v>1.0</v>
      </c>
      <c r="E4340" s="15">
        <v>4334.0</v>
      </c>
      <c r="F4340" s="13" t="s">
        <v>4376</v>
      </c>
      <c r="G4340" s="14">
        <v>1.0</v>
      </c>
      <c r="H4340" s="14">
        <v>1.0</v>
      </c>
    </row>
    <row r="4341" ht="16.5" customHeight="1">
      <c r="A4341" s="15">
        <v>4340.0</v>
      </c>
      <c r="B4341" s="13" t="s">
        <v>4382</v>
      </c>
      <c r="C4341" s="14">
        <v>1.0</v>
      </c>
      <c r="E4341" s="15">
        <v>4335.0</v>
      </c>
      <c r="F4341" s="13" t="s">
        <v>4377</v>
      </c>
      <c r="G4341" s="14">
        <v>1.0</v>
      </c>
      <c r="H4341" s="14">
        <v>1.0</v>
      </c>
    </row>
    <row r="4342" ht="16.5" customHeight="1">
      <c r="A4342" s="15">
        <v>4341.0</v>
      </c>
      <c r="B4342" s="13" t="s">
        <v>4383</v>
      </c>
      <c r="C4342" s="14">
        <v>1.0</v>
      </c>
      <c r="E4342" s="15">
        <v>4336.0</v>
      </c>
      <c r="F4342" s="13" t="s">
        <v>4378</v>
      </c>
      <c r="G4342" s="14">
        <v>1.0</v>
      </c>
      <c r="H4342" s="14">
        <v>1.0</v>
      </c>
    </row>
    <row r="4343" ht="16.5" customHeight="1">
      <c r="A4343" s="15">
        <v>4342.0</v>
      </c>
      <c r="B4343" s="13" t="s">
        <v>4384</v>
      </c>
      <c r="C4343" s="14">
        <v>1.0</v>
      </c>
      <c r="E4343" s="15">
        <v>4337.0</v>
      </c>
      <c r="F4343" s="13" t="s">
        <v>4379</v>
      </c>
      <c r="G4343" s="14">
        <v>1.0</v>
      </c>
      <c r="H4343" s="14">
        <v>1.0</v>
      </c>
    </row>
    <row r="4344" ht="16.5" customHeight="1">
      <c r="A4344" s="15">
        <v>4343.0</v>
      </c>
      <c r="B4344" s="13" t="s">
        <v>4385</v>
      </c>
      <c r="C4344" s="14">
        <v>1.0</v>
      </c>
      <c r="E4344" s="15">
        <v>4338.0</v>
      </c>
      <c r="F4344" s="13" t="s">
        <v>4380</v>
      </c>
      <c r="G4344" s="14">
        <v>1.0</v>
      </c>
      <c r="H4344" s="14">
        <v>1.0</v>
      </c>
    </row>
    <row r="4345" ht="16.5" customHeight="1">
      <c r="A4345" s="15">
        <v>4344.0</v>
      </c>
      <c r="B4345" s="13" t="s">
        <v>4386</v>
      </c>
      <c r="C4345" s="14">
        <v>1.0</v>
      </c>
      <c r="E4345" s="15">
        <v>4339.0</v>
      </c>
      <c r="F4345" s="13" t="s">
        <v>4381</v>
      </c>
      <c r="G4345" s="14">
        <v>1.0</v>
      </c>
      <c r="H4345" s="14">
        <v>1.0</v>
      </c>
    </row>
    <row r="4346" ht="16.5" customHeight="1">
      <c r="A4346" s="15">
        <v>4345.0</v>
      </c>
      <c r="B4346" s="13" t="s">
        <v>4387</v>
      </c>
      <c r="C4346" s="14">
        <v>1.0</v>
      </c>
      <c r="E4346" s="15">
        <v>4340.0</v>
      </c>
      <c r="F4346" s="13" t="s">
        <v>4382</v>
      </c>
      <c r="G4346" s="14">
        <v>1.0</v>
      </c>
      <c r="H4346" s="14">
        <v>1.0</v>
      </c>
    </row>
    <row r="4347" ht="16.5" customHeight="1">
      <c r="A4347" s="15">
        <v>4346.0</v>
      </c>
      <c r="B4347" s="13" t="s">
        <v>4388</v>
      </c>
      <c r="C4347" s="14">
        <v>1.0</v>
      </c>
      <c r="E4347" s="15">
        <v>4341.0</v>
      </c>
      <c r="F4347" s="13" t="s">
        <v>4383</v>
      </c>
      <c r="G4347" s="14">
        <v>1.0</v>
      </c>
      <c r="H4347" s="14">
        <v>1.0</v>
      </c>
    </row>
    <row r="4348" ht="16.5" customHeight="1">
      <c r="A4348" s="15">
        <v>4347.0</v>
      </c>
      <c r="B4348" s="13" t="s">
        <v>4389</v>
      </c>
      <c r="C4348" s="14">
        <v>1.0</v>
      </c>
      <c r="E4348" s="15">
        <v>4342.0</v>
      </c>
      <c r="F4348" s="13" t="s">
        <v>4384</v>
      </c>
      <c r="G4348" s="14">
        <v>1.0</v>
      </c>
      <c r="H4348" s="14">
        <v>1.0</v>
      </c>
    </row>
    <row r="4349" ht="16.5" customHeight="1">
      <c r="A4349" s="15">
        <v>4348.0</v>
      </c>
      <c r="B4349" s="13" t="s">
        <v>4390</v>
      </c>
      <c r="C4349" s="14">
        <v>1.0</v>
      </c>
      <c r="E4349" s="15">
        <v>4343.0</v>
      </c>
      <c r="F4349" s="13" t="s">
        <v>4385</v>
      </c>
      <c r="G4349" s="14">
        <v>1.0</v>
      </c>
      <c r="H4349" s="14">
        <v>1.0</v>
      </c>
    </row>
    <row r="4350" ht="16.5" customHeight="1">
      <c r="A4350" s="15">
        <v>4349.0</v>
      </c>
      <c r="B4350" s="13" t="s">
        <v>4391</v>
      </c>
      <c r="C4350" s="14">
        <v>1.0</v>
      </c>
      <c r="E4350" s="15">
        <v>4344.0</v>
      </c>
      <c r="F4350" s="13" t="s">
        <v>4386</v>
      </c>
      <c r="G4350" s="14">
        <v>1.0</v>
      </c>
      <c r="H4350" s="14">
        <v>1.0</v>
      </c>
    </row>
    <row r="4351" ht="16.5" customHeight="1">
      <c r="A4351" s="15">
        <v>4350.0</v>
      </c>
      <c r="B4351" s="13" t="s">
        <v>4392</v>
      </c>
      <c r="C4351" s="14">
        <v>1.0</v>
      </c>
      <c r="E4351" s="15">
        <v>4345.0</v>
      </c>
      <c r="F4351" s="13" t="s">
        <v>4387</v>
      </c>
      <c r="G4351" s="14">
        <v>1.0</v>
      </c>
      <c r="H4351" s="14">
        <v>1.0</v>
      </c>
    </row>
    <row r="4352" ht="16.5" customHeight="1">
      <c r="A4352" s="15">
        <v>4351.0</v>
      </c>
      <c r="B4352" s="13" t="s">
        <v>4393</v>
      </c>
      <c r="C4352" s="14">
        <v>1.0</v>
      </c>
      <c r="E4352" s="15">
        <v>4346.0</v>
      </c>
      <c r="F4352" s="13" t="s">
        <v>4388</v>
      </c>
      <c r="G4352" s="14">
        <v>1.0</v>
      </c>
      <c r="H4352" s="14">
        <v>1.0</v>
      </c>
    </row>
    <row r="4353" ht="16.5" customHeight="1">
      <c r="A4353" s="15">
        <v>4352.0</v>
      </c>
      <c r="B4353" s="13" t="s">
        <v>4394</v>
      </c>
      <c r="C4353" s="14">
        <v>1.0</v>
      </c>
      <c r="E4353" s="15">
        <v>4347.0</v>
      </c>
      <c r="F4353" s="13" t="s">
        <v>4389</v>
      </c>
      <c r="G4353" s="14">
        <v>1.0</v>
      </c>
      <c r="H4353" s="14">
        <v>1.0</v>
      </c>
    </row>
    <row r="4354" ht="16.5" customHeight="1">
      <c r="A4354" s="15">
        <v>4353.0</v>
      </c>
      <c r="B4354" s="13" t="s">
        <v>4395</v>
      </c>
      <c r="C4354" s="14">
        <v>1.0</v>
      </c>
      <c r="E4354" s="15">
        <v>4348.0</v>
      </c>
      <c r="F4354" s="13" t="s">
        <v>4390</v>
      </c>
      <c r="G4354" s="14">
        <v>1.0</v>
      </c>
      <c r="H4354" s="14">
        <v>1.0</v>
      </c>
    </row>
    <row r="4355" ht="16.5" customHeight="1">
      <c r="A4355" s="15">
        <v>4354.0</v>
      </c>
      <c r="B4355" s="13" t="s">
        <v>4396</v>
      </c>
      <c r="C4355" s="14">
        <v>1.0</v>
      </c>
      <c r="E4355" s="15">
        <v>4349.0</v>
      </c>
      <c r="F4355" s="13" t="s">
        <v>4391</v>
      </c>
      <c r="G4355" s="14">
        <v>1.0</v>
      </c>
      <c r="H4355" s="14">
        <v>1.0</v>
      </c>
    </row>
    <row r="4356" ht="16.5" customHeight="1">
      <c r="A4356" s="15">
        <v>4355.0</v>
      </c>
      <c r="B4356" s="13" t="s">
        <v>4397</v>
      </c>
      <c r="C4356" s="14">
        <v>1.0</v>
      </c>
      <c r="E4356" s="15">
        <v>4350.0</v>
      </c>
      <c r="F4356" s="13" t="s">
        <v>4392</v>
      </c>
      <c r="G4356" s="14">
        <v>1.0</v>
      </c>
      <c r="H4356" s="14">
        <v>1.0</v>
      </c>
    </row>
    <row r="4357" ht="16.5" customHeight="1">
      <c r="A4357" s="15">
        <v>4356.0</v>
      </c>
      <c r="B4357" s="13" t="s">
        <v>4398</v>
      </c>
      <c r="C4357" s="14">
        <v>1.0</v>
      </c>
      <c r="E4357" s="15">
        <v>4351.0</v>
      </c>
      <c r="F4357" s="13" t="s">
        <v>4393</v>
      </c>
      <c r="G4357" s="14">
        <v>1.0</v>
      </c>
      <c r="H4357" s="14">
        <v>1.0</v>
      </c>
    </row>
    <row r="4358" ht="16.5" customHeight="1">
      <c r="A4358" s="15">
        <v>4357.0</v>
      </c>
      <c r="B4358" s="13" t="s">
        <v>4399</v>
      </c>
      <c r="C4358" s="14">
        <v>1.0</v>
      </c>
      <c r="E4358" s="15">
        <v>4352.0</v>
      </c>
      <c r="F4358" s="13" t="s">
        <v>4394</v>
      </c>
      <c r="G4358" s="14">
        <v>1.0</v>
      </c>
      <c r="H4358" s="14">
        <v>1.0</v>
      </c>
    </row>
    <row r="4359" ht="16.5" customHeight="1">
      <c r="A4359" s="15">
        <v>4358.0</v>
      </c>
      <c r="B4359" s="13" t="s">
        <v>4400</v>
      </c>
      <c r="C4359" s="14">
        <v>1.0</v>
      </c>
      <c r="E4359" s="15">
        <v>4353.0</v>
      </c>
      <c r="F4359" s="13" t="s">
        <v>4395</v>
      </c>
      <c r="G4359" s="14">
        <v>1.0</v>
      </c>
      <c r="H4359" s="14">
        <v>1.0</v>
      </c>
    </row>
    <row r="4360" ht="16.5" customHeight="1">
      <c r="A4360" s="15">
        <v>4359.0</v>
      </c>
      <c r="B4360" s="13" t="s">
        <v>4401</v>
      </c>
      <c r="C4360" s="14">
        <v>1.0</v>
      </c>
      <c r="E4360" s="15">
        <v>4354.0</v>
      </c>
      <c r="F4360" s="13" t="s">
        <v>4396</v>
      </c>
      <c r="G4360" s="14">
        <v>1.0</v>
      </c>
      <c r="H4360" s="14">
        <v>1.0</v>
      </c>
    </row>
    <row r="4361" ht="16.5" customHeight="1">
      <c r="A4361" s="15">
        <v>4360.0</v>
      </c>
      <c r="B4361" s="13" t="s">
        <v>4402</v>
      </c>
      <c r="C4361" s="14">
        <v>1.0</v>
      </c>
      <c r="E4361" s="15">
        <v>4355.0</v>
      </c>
      <c r="F4361" s="13" t="s">
        <v>4397</v>
      </c>
      <c r="G4361" s="14">
        <v>1.0</v>
      </c>
      <c r="H4361" s="14">
        <v>1.0</v>
      </c>
    </row>
    <row r="4362" ht="16.5" customHeight="1">
      <c r="A4362" s="15">
        <v>4361.0</v>
      </c>
      <c r="B4362" s="13" t="s">
        <v>4403</v>
      </c>
      <c r="C4362" s="14">
        <v>1.0</v>
      </c>
      <c r="E4362" s="15">
        <v>4356.0</v>
      </c>
      <c r="F4362" s="13" t="s">
        <v>4398</v>
      </c>
      <c r="G4362" s="14">
        <v>1.0</v>
      </c>
      <c r="H4362" s="14">
        <v>1.0</v>
      </c>
    </row>
    <row r="4363" ht="16.5" customHeight="1">
      <c r="A4363" s="15">
        <v>4362.0</v>
      </c>
      <c r="B4363" s="13" t="s">
        <v>4404</v>
      </c>
      <c r="C4363" s="14">
        <v>1.0</v>
      </c>
      <c r="E4363" s="15">
        <v>4357.0</v>
      </c>
      <c r="F4363" s="13" t="s">
        <v>4399</v>
      </c>
      <c r="G4363" s="14">
        <v>1.0</v>
      </c>
      <c r="H4363" s="14">
        <v>1.0</v>
      </c>
    </row>
    <row r="4364" ht="16.5" customHeight="1">
      <c r="A4364" s="15">
        <v>4363.0</v>
      </c>
      <c r="B4364" s="13" t="s">
        <v>4405</v>
      </c>
      <c r="C4364" s="14">
        <v>1.0</v>
      </c>
      <c r="E4364" s="15">
        <v>4358.0</v>
      </c>
      <c r="F4364" s="13" t="s">
        <v>4400</v>
      </c>
      <c r="G4364" s="14">
        <v>1.0</v>
      </c>
      <c r="H4364" s="14">
        <v>1.0</v>
      </c>
    </row>
    <row r="4365" ht="16.5" customHeight="1">
      <c r="A4365" s="15">
        <v>4364.0</v>
      </c>
      <c r="B4365" s="13" t="s">
        <v>4406</v>
      </c>
      <c r="C4365" s="14">
        <v>1.0</v>
      </c>
      <c r="E4365" s="15">
        <v>4359.0</v>
      </c>
      <c r="F4365" s="13" t="s">
        <v>4401</v>
      </c>
      <c r="G4365" s="14">
        <v>1.0</v>
      </c>
      <c r="H4365" s="14">
        <v>1.0</v>
      </c>
    </row>
    <row r="4366" ht="16.5" customHeight="1">
      <c r="A4366" s="15">
        <v>4365.0</v>
      </c>
      <c r="B4366" s="13" t="s">
        <v>4407</v>
      </c>
      <c r="C4366" s="14">
        <v>1.0</v>
      </c>
      <c r="E4366" s="15">
        <v>4360.0</v>
      </c>
      <c r="F4366" s="13" t="s">
        <v>4402</v>
      </c>
      <c r="G4366" s="14">
        <v>1.0</v>
      </c>
      <c r="H4366" s="14">
        <v>1.0</v>
      </c>
    </row>
    <row r="4367" ht="16.5" customHeight="1">
      <c r="A4367" s="15">
        <v>4366.0</v>
      </c>
      <c r="B4367" s="13" t="s">
        <v>4408</v>
      </c>
      <c r="C4367" s="14">
        <v>1.0</v>
      </c>
      <c r="E4367" s="15">
        <v>4361.0</v>
      </c>
      <c r="F4367" s="13" t="s">
        <v>4403</v>
      </c>
      <c r="G4367" s="14">
        <v>1.0</v>
      </c>
      <c r="H4367" s="14">
        <v>1.0</v>
      </c>
    </row>
    <row r="4368" ht="16.5" customHeight="1">
      <c r="A4368" s="15">
        <v>4367.0</v>
      </c>
      <c r="B4368" s="13" t="s">
        <v>4409</v>
      </c>
      <c r="C4368" s="14">
        <v>1.0</v>
      </c>
      <c r="E4368" s="15">
        <v>4362.0</v>
      </c>
      <c r="F4368" s="13" t="s">
        <v>4404</v>
      </c>
      <c r="G4368" s="14">
        <v>1.0</v>
      </c>
      <c r="H4368" s="14">
        <v>1.0</v>
      </c>
    </row>
    <row r="4369" ht="16.5" customHeight="1">
      <c r="A4369" s="15">
        <v>4368.0</v>
      </c>
      <c r="B4369" s="13" t="s">
        <v>4410</v>
      </c>
      <c r="C4369" s="14">
        <v>1.0</v>
      </c>
      <c r="E4369" s="15">
        <v>4363.0</v>
      </c>
      <c r="F4369" s="13" t="s">
        <v>4405</v>
      </c>
      <c r="G4369" s="14">
        <v>1.0</v>
      </c>
      <c r="H4369" s="14">
        <v>1.0</v>
      </c>
    </row>
    <row r="4370" ht="16.5" customHeight="1">
      <c r="A4370" s="15">
        <v>4369.0</v>
      </c>
      <c r="B4370" s="13" t="s">
        <v>4411</v>
      </c>
      <c r="C4370" s="14">
        <v>1.0</v>
      </c>
      <c r="E4370" s="15">
        <v>4364.0</v>
      </c>
      <c r="F4370" s="13" t="s">
        <v>4406</v>
      </c>
      <c r="G4370" s="14">
        <v>1.0</v>
      </c>
      <c r="H4370" s="14">
        <v>1.0</v>
      </c>
    </row>
    <row r="4371" ht="16.5" customHeight="1">
      <c r="A4371" s="15">
        <v>4370.0</v>
      </c>
      <c r="B4371" s="13" t="s">
        <v>4412</v>
      </c>
      <c r="C4371" s="14">
        <v>1.0</v>
      </c>
      <c r="E4371" s="15">
        <v>4365.0</v>
      </c>
      <c r="F4371" s="13" t="s">
        <v>4407</v>
      </c>
      <c r="G4371" s="14">
        <v>1.0</v>
      </c>
      <c r="H4371" s="14">
        <v>1.0</v>
      </c>
    </row>
    <row r="4372" ht="16.5" customHeight="1">
      <c r="A4372" s="15">
        <v>4371.0</v>
      </c>
      <c r="B4372" s="13" t="s">
        <v>4413</v>
      </c>
      <c r="C4372" s="14">
        <v>1.0</v>
      </c>
      <c r="E4372" s="15">
        <v>4366.0</v>
      </c>
      <c r="F4372" s="13" t="s">
        <v>4408</v>
      </c>
      <c r="G4372" s="14">
        <v>1.0</v>
      </c>
      <c r="H4372" s="14">
        <v>1.0</v>
      </c>
    </row>
    <row r="4373" ht="16.5" customHeight="1">
      <c r="A4373" s="15">
        <v>4372.0</v>
      </c>
      <c r="B4373" s="13" t="s">
        <v>4414</v>
      </c>
      <c r="C4373" s="14">
        <v>1.0</v>
      </c>
      <c r="E4373" s="15">
        <v>4367.0</v>
      </c>
      <c r="F4373" s="13" t="s">
        <v>4409</v>
      </c>
      <c r="G4373" s="14">
        <v>1.0</v>
      </c>
      <c r="H4373" s="14">
        <v>1.0</v>
      </c>
    </row>
    <row r="4374" ht="16.5" customHeight="1">
      <c r="A4374" s="15">
        <v>4373.0</v>
      </c>
      <c r="B4374" s="13" t="s">
        <v>4415</v>
      </c>
      <c r="C4374" s="14">
        <v>1.0</v>
      </c>
      <c r="E4374" s="15">
        <v>4368.0</v>
      </c>
      <c r="F4374" s="13" t="s">
        <v>4410</v>
      </c>
      <c r="G4374" s="14">
        <v>1.0</v>
      </c>
      <c r="H4374" s="14">
        <v>1.0</v>
      </c>
    </row>
    <row r="4375" ht="16.5" customHeight="1">
      <c r="A4375" s="15">
        <v>4374.0</v>
      </c>
      <c r="B4375" s="13" t="s">
        <v>4416</v>
      </c>
      <c r="C4375" s="14">
        <v>1.0</v>
      </c>
      <c r="E4375" s="15">
        <v>4369.0</v>
      </c>
      <c r="F4375" s="13" t="s">
        <v>4411</v>
      </c>
      <c r="G4375" s="14">
        <v>1.0</v>
      </c>
      <c r="H4375" s="14">
        <v>1.0</v>
      </c>
    </row>
    <row r="4376" ht="16.5" customHeight="1">
      <c r="A4376" s="15">
        <v>4375.0</v>
      </c>
      <c r="B4376" s="13" t="s">
        <v>4417</v>
      </c>
      <c r="C4376" s="14">
        <v>1.0</v>
      </c>
      <c r="E4376" s="15">
        <v>4370.0</v>
      </c>
      <c r="F4376" s="13" t="s">
        <v>4412</v>
      </c>
      <c r="G4376" s="14">
        <v>1.0</v>
      </c>
      <c r="H4376" s="14">
        <v>1.0</v>
      </c>
    </row>
    <row r="4377" ht="16.5" customHeight="1">
      <c r="A4377" s="15">
        <v>4376.0</v>
      </c>
      <c r="B4377" s="13" t="s">
        <v>4418</v>
      </c>
      <c r="C4377" s="14">
        <v>1.0</v>
      </c>
      <c r="E4377" s="15">
        <v>4371.0</v>
      </c>
      <c r="F4377" s="13" t="s">
        <v>4413</v>
      </c>
      <c r="G4377" s="14">
        <v>1.0</v>
      </c>
      <c r="H4377" s="14">
        <v>1.0</v>
      </c>
    </row>
    <row r="4378" ht="16.5" customHeight="1">
      <c r="A4378" s="15">
        <v>4377.0</v>
      </c>
      <c r="B4378" s="13" t="s">
        <v>4419</v>
      </c>
      <c r="C4378" s="14">
        <v>1.0</v>
      </c>
      <c r="E4378" s="15">
        <v>4372.0</v>
      </c>
      <c r="F4378" s="13" t="s">
        <v>4414</v>
      </c>
      <c r="G4378" s="14">
        <v>1.0</v>
      </c>
      <c r="H4378" s="14">
        <v>1.0</v>
      </c>
    </row>
    <row r="4379" ht="16.5" customHeight="1">
      <c r="A4379" s="15">
        <v>4378.0</v>
      </c>
      <c r="B4379" s="13" t="s">
        <v>4420</v>
      </c>
      <c r="C4379" s="14">
        <v>1.0</v>
      </c>
      <c r="E4379" s="15">
        <v>4373.0</v>
      </c>
      <c r="F4379" s="13" t="s">
        <v>4415</v>
      </c>
      <c r="G4379" s="14">
        <v>1.0</v>
      </c>
      <c r="H4379" s="14">
        <v>1.0</v>
      </c>
    </row>
    <row r="4380" ht="16.5" customHeight="1">
      <c r="A4380" s="15">
        <v>4379.0</v>
      </c>
      <c r="B4380" s="13" t="s">
        <v>4421</v>
      </c>
      <c r="C4380" s="14">
        <v>1.0</v>
      </c>
      <c r="E4380" s="15">
        <v>4374.0</v>
      </c>
      <c r="F4380" s="13" t="s">
        <v>4416</v>
      </c>
      <c r="G4380" s="14">
        <v>1.0</v>
      </c>
      <c r="H4380" s="14">
        <v>1.0</v>
      </c>
    </row>
    <row r="4381" ht="16.5" customHeight="1">
      <c r="A4381" s="15">
        <v>4380.0</v>
      </c>
      <c r="B4381" s="13" t="s">
        <v>4422</v>
      </c>
      <c r="C4381" s="14">
        <v>1.0</v>
      </c>
      <c r="E4381" s="15">
        <v>4375.0</v>
      </c>
      <c r="F4381" s="13" t="s">
        <v>4417</v>
      </c>
      <c r="G4381" s="14">
        <v>1.0</v>
      </c>
      <c r="H4381" s="14">
        <v>1.0</v>
      </c>
    </row>
    <row r="4382" ht="16.5" customHeight="1">
      <c r="A4382" s="15">
        <v>4381.0</v>
      </c>
      <c r="B4382" s="13" t="s">
        <v>4423</v>
      </c>
      <c r="C4382" s="14">
        <v>1.0</v>
      </c>
      <c r="E4382" s="15">
        <v>4376.0</v>
      </c>
      <c r="F4382" s="13" t="s">
        <v>4418</v>
      </c>
      <c r="G4382" s="14">
        <v>1.0</v>
      </c>
      <c r="H4382" s="14">
        <v>1.0</v>
      </c>
    </row>
    <row r="4383" ht="16.5" customHeight="1">
      <c r="A4383" s="15">
        <v>4382.0</v>
      </c>
      <c r="B4383" s="13" t="s">
        <v>4424</v>
      </c>
      <c r="C4383" s="14">
        <v>1.0</v>
      </c>
      <c r="E4383" s="15">
        <v>4377.0</v>
      </c>
      <c r="F4383" s="13" t="s">
        <v>4419</v>
      </c>
      <c r="G4383" s="14">
        <v>1.0</v>
      </c>
      <c r="H4383" s="14">
        <v>1.0</v>
      </c>
    </row>
    <row r="4384" ht="16.5" customHeight="1">
      <c r="A4384" s="15">
        <v>4383.0</v>
      </c>
      <c r="B4384" s="13" t="s">
        <v>4425</v>
      </c>
      <c r="C4384" s="14">
        <v>1.0</v>
      </c>
      <c r="E4384" s="15">
        <v>4378.0</v>
      </c>
      <c r="F4384" s="13" t="s">
        <v>4420</v>
      </c>
      <c r="G4384" s="14">
        <v>1.0</v>
      </c>
      <c r="H4384" s="14">
        <v>1.0</v>
      </c>
    </row>
    <row r="4385" ht="16.5" customHeight="1">
      <c r="A4385" s="15">
        <v>4384.0</v>
      </c>
      <c r="B4385" s="13" t="s">
        <v>4426</v>
      </c>
      <c r="C4385" s="14">
        <v>1.0</v>
      </c>
      <c r="E4385" s="15">
        <v>4379.0</v>
      </c>
      <c r="F4385" s="13" t="s">
        <v>4421</v>
      </c>
      <c r="G4385" s="14">
        <v>1.0</v>
      </c>
      <c r="H4385" s="14">
        <v>1.0</v>
      </c>
    </row>
    <row r="4386" ht="16.5" customHeight="1">
      <c r="A4386" s="15">
        <v>4385.0</v>
      </c>
      <c r="B4386" s="13" t="s">
        <v>4427</v>
      </c>
      <c r="C4386" s="14">
        <v>1.0</v>
      </c>
      <c r="E4386" s="15">
        <v>4380.0</v>
      </c>
      <c r="F4386" s="13" t="s">
        <v>4422</v>
      </c>
      <c r="G4386" s="14">
        <v>1.0</v>
      </c>
      <c r="H4386" s="14">
        <v>1.0</v>
      </c>
    </row>
    <row r="4387" ht="16.5" customHeight="1">
      <c r="A4387" s="15">
        <v>4386.0</v>
      </c>
      <c r="B4387" s="13" t="s">
        <v>4428</v>
      </c>
      <c r="C4387" s="14">
        <v>1.0</v>
      </c>
      <c r="E4387" s="15">
        <v>4381.0</v>
      </c>
      <c r="F4387" s="13" t="s">
        <v>4423</v>
      </c>
      <c r="G4387" s="14">
        <v>1.0</v>
      </c>
      <c r="H4387" s="14">
        <v>1.0</v>
      </c>
    </row>
    <row r="4388" ht="16.5" customHeight="1">
      <c r="A4388" s="15">
        <v>4387.0</v>
      </c>
      <c r="B4388" s="13" t="s">
        <v>4429</v>
      </c>
      <c r="C4388" s="14">
        <v>1.0</v>
      </c>
      <c r="E4388" s="15">
        <v>4382.0</v>
      </c>
      <c r="F4388" s="13" t="s">
        <v>4424</v>
      </c>
      <c r="G4388" s="14">
        <v>1.0</v>
      </c>
      <c r="H4388" s="14">
        <v>1.0</v>
      </c>
    </row>
    <row r="4389" ht="16.5" customHeight="1">
      <c r="A4389" s="15">
        <v>4388.0</v>
      </c>
      <c r="B4389" s="13" t="s">
        <v>4430</v>
      </c>
      <c r="C4389" s="14">
        <v>1.0</v>
      </c>
      <c r="E4389" s="15">
        <v>4383.0</v>
      </c>
      <c r="F4389" s="13" t="s">
        <v>4425</v>
      </c>
      <c r="G4389" s="14">
        <v>1.0</v>
      </c>
      <c r="H4389" s="14">
        <v>1.0</v>
      </c>
    </row>
    <row r="4390" ht="16.5" customHeight="1">
      <c r="A4390" s="15">
        <v>4389.0</v>
      </c>
      <c r="B4390" s="13" t="s">
        <v>4431</v>
      </c>
      <c r="C4390" s="14">
        <v>1.0</v>
      </c>
      <c r="E4390" s="15">
        <v>4384.0</v>
      </c>
      <c r="F4390" s="13" t="s">
        <v>4426</v>
      </c>
      <c r="G4390" s="14">
        <v>1.0</v>
      </c>
      <c r="H4390" s="14">
        <v>1.0</v>
      </c>
    </row>
    <row r="4391" ht="16.5" customHeight="1">
      <c r="A4391" s="15">
        <v>4390.0</v>
      </c>
      <c r="B4391" s="13" t="s">
        <v>4432</v>
      </c>
      <c r="C4391" s="14">
        <v>1.0</v>
      </c>
      <c r="E4391" s="15">
        <v>4385.0</v>
      </c>
      <c r="F4391" s="13" t="s">
        <v>4427</v>
      </c>
      <c r="G4391" s="14">
        <v>1.0</v>
      </c>
      <c r="H4391" s="14">
        <v>1.0</v>
      </c>
    </row>
    <row r="4392" ht="16.5" customHeight="1">
      <c r="A4392" s="15">
        <v>4391.0</v>
      </c>
      <c r="B4392" s="13" t="s">
        <v>4433</v>
      </c>
      <c r="C4392" s="14">
        <v>1.0</v>
      </c>
      <c r="E4392" s="15">
        <v>4386.0</v>
      </c>
      <c r="F4392" s="13" t="s">
        <v>4428</v>
      </c>
      <c r="G4392" s="14">
        <v>1.0</v>
      </c>
      <c r="H4392" s="14">
        <v>1.0</v>
      </c>
    </row>
    <row r="4393" ht="16.5" customHeight="1">
      <c r="A4393" s="15">
        <v>4392.0</v>
      </c>
      <c r="B4393" s="13" t="s">
        <v>4434</v>
      </c>
      <c r="C4393" s="14">
        <v>1.0</v>
      </c>
      <c r="E4393" s="15">
        <v>4387.0</v>
      </c>
      <c r="F4393" s="13" t="s">
        <v>4429</v>
      </c>
      <c r="G4393" s="14">
        <v>1.0</v>
      </c>
      <c r="H4393" s="14">
        <v>1.0</v>
      </c>
    </row>
    <row r="4394" ht="16.5" customHeight="1">
      <c r="A4394" s="15">
        <v>4393.0</v>
      </c>
      <c r="B4394" s="13" t="s">
        <v>4435</v>
      </c>
      <c r="C4394" s="14">
        <v>1.0</v>
      </c>
      <c r="E4394" s="15">
        <v>4388.0</v>
      </c>
      <c r="F4394" s="13" t="s">
        <v>4430</v>
      </c>
      <c r="G4394" s="14">
        <v>1.0</v>
      </c>
      <c r="H4394" s="14">
        <v>1.0</v>
      </c>
    </row>
    <row r="4395" ht="16.5" customHeight="1">
      <c r="A4395" s="15">
        <v>4394.0</v>
      </c>
      <c r="B4395" s="13" t="s">
        <v>4436</v>
      </c>
      <c r="C4395" s="14">
        <v>1.0</v>
      </c>
      <c r="E4395" s="15">
        <v>4389.0</v>
      </c>
      <c r="F4395" s="13" t="s">
        <v>4431</v>
      </c>
      <c r="G4395" s="14">
        <v>1.0</v>
      </c>
      <c r="H4395" s="14">
        <v>1.0</v>
      </c>
    </row>
    <row r="4396" ht="16.5" customHeight="1">
      <c r="A4396" s="15">
        <v>4395.0</v>
      </c>
      <c r="B4396" s="13" t="s">
        <v>4437</v>
      </c>
      <c r="C4396" s="14">
        <v>1.0</v>
      </c>
      <c r="E4396" s="15">
        <v>4390.0</v>
      </c>
      <c r="F4396" s="13" t="s">
        <v>4432</v>
      </c>
      <c r="G4396" s="14">
        <v>1.0</v>
      </c>
      <c r="H4396" s="14">
        <v>1.0</v>
      </c>
    </row>
    <row r="4397" ht="16.5" customHeight="1">
      <c r="A4397" s="15">
        <v>4396.0</v>
      </c>
      <c r="B4397" s="13" t="s">
        <v>4438</v>
      </c>
      <c r="C4397" s="14">
        <v>1.0</v>
      </c>
      <c r="E4397" s="15">
        <v>4391.0</v>
      </c>
      <c r="F4397" s="13" t="s">
        <v>4433</v>
      </c>
      <c r="G4397" s="14">
        <v>1.0</v>
      </c>
      <c r="H4397" s="14">
        <v>1.0</v>
      </c>
    </row>
    <row r="4398" ht="16.5" customHeight="1">
      <c r="A4398" s="15">
        <v>4397.0</v>
      </c>
      <c r="B4398" s="13" t="s">
        <v>4439</v>
      </c>
      <c r="C4398" s="14">
        <v>1.0</v>
      </c>
      <c r="E4398" s="15">
        <v>4392.0</v>
      </c>
      <c r="F4398" s="13" t="s">
        <v>4434</v>
      </c>
      <c r="G4398" s="14">
        <v>1.0</v>
      </c>
      <c r="H4398" s="14">
        <v>1.0</v>
      </c>
    </row>
    <row r="4399" ht="16.5" customHeight="1">
      <c r="A4399" s="15">
        <v>4398.0</v>
      </c>
      <c r="B4399" s="13" t="s">
        <v>4440</v>
      </c>
      <c r="C4399" s="14">
        <v>1.0</v>
      </c>
      <c r="E4399" s="15">
        <v>4393.0</v>
      </c>
      <c r="F4399" s="13" t="s">
        <v>4435</v>
      </c>
      <c r="G4399" s="14">
        <v>1.0</v>
      </c>
      <c r="H4399" s="14">
        <v>1.0</v>
      </c>
    </row>
    <row r="4400" ht="16.5" customHeight="1">
      <c r="A4400" s="15">
        <v>4399.0</v>
      </c>
      <c r="B4400" s="13" t="s">
        <v>4441</v>
      </c>
      <c r="C4400" s="14">
        <v>1.0</v>
      </c>
      <c r="E4400" s="15">
        <v>4394.0</v>
      </c>
      <c r="F4400" s="13" t="s">
        <v>4436</v>
      </c>
      <c r="G4400" s="14">
        <v>1.0</v>
      </c>
      <c r="H4400" s="14">
        <v>1.0</v>
      </c>
    </row>
    <row r="4401" ht="16.5" customHeight="1">
      <c r="A4401" s="15">
        <v>4400.0</v>
      </c>
      <c r="B4401" s="13" t="s">
        <v>4442</v>
      </c>
      <c r="C4401" s="14">
        <v>1.0</v>
      </c>
      <c r="E4401" s="15">
        <v>4395.0</v>
      </c>
      <c r="F4401" s="13" t="s">
        <v>4437</v>
      </c>
      <c r="G4401" s="14">
        <v>1.0</v>
      </c>
      <c r="H4401" s="14">
        <v>1.0</v>
      </c>
    </row>
    <row r="4402" ht="16.5" customHeight="1">
      <c r="A4402" s="15">
        <v>4401.0</v>
      </c>
      <c r="B4402" s="13" t="s">
        <v>4443</v>
      </c>
      <c r="C4402" s="14">
        <v>1.0</v>
      </c>
      <c r="E4402" s="15">
        <v>4396.0</v>
      </c>
      <c r="F4402" s="13" t="s">
        <v>4438</v>
      </c>
      <c r="G4402" s="14">
        <v>1.0</v>
      </c>
      <c r="H4402" s="14">
        <v>1.0</v>
      </c>
    </row>
    <row r="4403" ht="16.5" customHeight="1">
      <c r="A4403" s="15">
        <v>4402.0</v>
      </c>
      <c r="B4403" s="13" t="s">
        <v>4444</v>
      </c>
      <c r="C4403" s="14">
        <v>1.0</v>
      </c>
      <c r="E4403" s="15">
        <v>4397.0</v>
      </c>
      <c r="F4403" s="13" t="s">
        <v>4439</v>
      </c>
      <c r="G4403" s="14">
        <v>1.0</v>
      </c>
      <c r="H4403" s="14">
        <v>1.0</v>
      </c>
    </row>
    <row r="4404" ht="16.5" customHeight="1">
      <c r="A4404" s="15">
        <v>4403.0</v>
      </c>
      <c r="B4404" s="13" t="s">
        <v>4445</v>
      </c>
      <c r="C4404" s="14">
        <v>1.0</v>
      </c>
      <c r="E4404" s="15">
        <v>4398.0</v>
      </c>
      <c r="F4404" s="13" t="s">
        <v>4440</v>
      </c>
      <c r="G4404" s="14">
        <v>1.0</v>
      </c>
      <c r="H4404" s="14">
        <v>1.0</v>
      </c>
    </row>
    <row r="4405" ht="16.5" customHeight="1">
      <c r="A4405" s="15">
        <v>4404.0</v>
      </c>
      <c r="B4405" s="13" t="s">
        <v>4446</v>
      </c>
      <c r="C4405" s="14">
        <v>1.0</v>
      </c>
      <c r="E4405" s="15">
        <v>4399.0</v>
      </c>
      <c r="F4405" s="13" t="s">
        <v>4441</v>
      </c>
      <c r="G4405" s="14">
        <v>1.0</v>
      </c>
      <c r="H4405" s="14">
        <v>1.0</v>
      </c>
    </row>
    <row r="4406" ht="16.5" customHeight="1">
      <c r="A4406" s="15">
        <v>4405.0</v>
      </c>
      <c r="B4406" s="13" t="s">
        <v>4447</v>
      </c>
      <c r="C4406" s="14">
        <v>1.0</v>
      </c>
      <c r="E4406" s="15">
        <v>4400.0</v>
      </c>
      <c r="F4406" s="13" t="s">
        <v>4442</v>
      </c>
      <c r="G4406" s="14">
        <v>1.0</v>
      </c>
      <c r="H4406" s="14">
        <v>1.0</v>
      </c>
    </row>
    <row r="4407" ht="16.5" customHeight="1">
      <c r="A4407" s="15">
        <v>4406.0</v>
      </c>
      <c r="B4407" s="13" t="s">
        <v>4448</v>
      </c>
      <c r="C4407" s="14">
        <v>1.0</v>
      </c>
      <c r="E4407" s="15">
        <v>4401.0</v>
      </c>
      <c r="F4407" s="13" t="s">
        <v>4443</v>
      </c>
      <c r="G4407" s="14">
        <v>1.0</v>
      </c>
      <c r="H4407" s="14">
        <v>1.0</v>
      </c>
    </row>
    <row r="4408" ht="16.5" customHeight="1">
      <c r="A4408" s="15">
        <v>4407.0</v>
      </c>
      <c r="B4408" s="13" t="s">
        <v>4449</v>
      </c>
      <c r="C4408" s="14">
        <v>1.0</v>
      </c>
      <c r="E4408" s="15">
        <v>4402.0</v>
      </c>
      <c r="F4408" s="13" t="s">
        <v>4444</v>
      </c>
      <c r="G4408" s="14">
        <v>1.0</v>
      </c>
      <c r="H4408" s="14">
        <v>1.0</v>
      </c>
    </row>
    <row r="4409" ht="16.5" customHeight="1">
      <c r="A4409" s="15">
        <v>4408.0</v>
      </c>
      <c r="B4409" s="13" t="s">
        <v>4450</v>
      </c>
      <c r="C4409" s="14">
        <v>1.0</v>
      </c>
      <c r="E4409" s="15">
        <v>4403.0</v>
      </c>
      <c r="F4409" s="13" t="s">
        <v>4445</v>
      </c>
      <c r="G4409" s="14">
        <v>1.0</v>
      </c>
      <c r="H4409" s="14">
        <v>1.0</v>
      </c>
    </row>
    <row r="4410" ht="16.5" customHeight="1">
      <c r="A4410" s="15">
        <v>4409.0</v>
      </c>
      <c r="B4410" s="13" t="s">
        <v>4451</v>
      </c>
      <c r="C4410" s="14">
        <v>1.0</v>
      </c>
      <c r="E4410" s="15">
        <v>4404.0</v>
      </c>
      <c r="F4410" s="13" t="s">
        <v>4446</v>
      </c>
      <c r="G4410" s="14">
        <v>1.0</v>
      </c>
      <c r="H4410" s="14">
        <v>1.0</v>
      </c>
    </row>
    <row r="4411" ht="16.5" customHeight="1">
      <c r="A4411" s="15">
        <v>4410.0</v>
      </c>
      <c r="B4411" s="13" t="s">
        <v>4452</v>
      </c>
      <c r="C4411" s="14">
        <v>1.0</v>
      </c>
      <c r="E4411" s="15">
        <v>4405.0</v>
      </c>
      <c r="F4411" s="13" t="s">
        <v>4447</v>
      </c>
      <c r="G4411" s="14">
        <v>1.0</v>
      </c>
      <c r="H4411" s="14">
        <v>1.0</v>
      </c>
    </row>
    <row r="4412" ht="16.5" customHeight="1">
      <c r="A4412" s="15">
        <v>4411.0</v>
      </c>
      <c r="B4412" s="13" t="s">
        <v>4453</v>
      </c>
      <c r="C4412" s="14">
        <v>1.0</v>
      </c>
      <c r="E4412" s="15">
        <v>4406.0</v>
      </c>
      <c r="F4412" s="13" t="s">
        <v>4448</v>
      </c>
      <c r="G4412" s="14">
        <v>1.0</v>
      </c>
      <c r="H4412" s="14">
        <v>1.0</v>
      </c>
    </row>
    <row r="4413" ht="16.5" customHeight="1">
      <c r="A4413" s="15">
        <v>4412.0</v>
      </c>
      <c r="B4413" s="13" t="s">
        <v>4454</v>
      </c>
      <c r="C4413" s="14">
        <v>1.0</v>
      </c>
      <c r="E4413" s="15">
        <v>4407.0</v>
      </c>
      <c r="F4413" s="13" t="s">
        <v>4449</v>
      </c>
      <c r="G4413" s="14">
        <v>1.0</v>
      </c>
      <c r="H4413" s="14">
        <v>1.0</v>
      </c>
    </row>
    <row r="4414" ht="16.5" customHeight="1">
      <c r="A4414" s="15">
        <v>4413.0</v>
      </c>
      <c r="B4414" s="13" t="s">
        <v>4455</v>
      </c>
      <c r="C4414" s="14">
        <v>1.0</v>
      </c>
      <c r="E4414" s="15">
        <v>4408.0</v>
      </c>
      <c r="F4414" s="13" t="s">
        <v>4450</v>
      </c>
      <c r="G4414" s="14">
        <v>1.0</v>
      </c>
      <c r="H4414" s="14">
        <v>1.0</v>
      </c>
    </row>
    <row r="4415" ht="16.5" customHeight="1">
      <c r="A4415" s="15">
        <v>4414.0</v>
      </c>
      <c r="B4415" s="13" t="s">
        <v>4456</v>
      </c>
      <c r="C4415" s="14">
        <v>1.0</v>
      </c>
      <c r="E4415" s="15">
        <v>4409.0</v>
      </c>
      <c r="F4415" s="13" t="s">
        <v>4451</v>
      </c>
      <c r="G4415" s="14">
        <v>1.0</v>
      </c>
      <c r="H4415" s="14">
        <v>1.0</v>
      </c>
    </row>
    <row r="4416" ht="16.5" customHeight="1">
      <c r="A4416" s="15">
        <v>4415.0</v>
      </c>
      <c r="B4416" s="13" t="s">
        <v>4457</v>
      </c>
      <c r="C4416" s="14">
        <v>1.0</v>
      </c>
      <c r="E4416" s="15">
        <v>4410.0</v>
      </c>
      <c r="F4416" s="13" t="s">
        <v>4452</v>
      </c>
      <c r="G4416" s="14">
        <v>1.0</v>
      </c>
      <c r="H4416" s="14">
        <v>1.0</v>
      </c>
    </row>
    <row r="4417" ht="16.5" customHeight="1">
      <c r="A4417" s="15">
        <v>4416.0</v>
      </c>
      <c r="B4417" s="13" t="s">
        <v>4458</v>
      </c>
      <c r="C4417" s="14">
        <v>1.0</v>
      </c>
      <c r="E4417" s="15">
        <v>4411.0</v>
      </c>
      <c r="F4417" s="13" t="s">
        <v>4453</v>
      </c>
      <c r="G4417" s="14">
        <v>1.0</v>
      </c>
      <c r="H4417" s="14">
        <v>1.0</v>
      </c>
    </row>
    <row r="4418" ht="16.5" customHeight="1">
      <c r="A4418" s="15">
        <v>4417.0</v>
      </c>
      <c r="B4418" s="13" t="s">
        <v>4459</v>
      </c>
      <c r="C4418" s="14">
        <v>1.0</v>
      </c>
      <c r="E4418" s="15">
        <v>4412.0</v>
      </c>
      <c r="F4418" s="13" t="s">
        <v>4454</v>
      </c>
      <c r="G4418" s="14">
        <v>1.0</v>
      </c>
      <c r="H4418" s="14">
        <v>1.0</v>
      </c>
    </row>
    <row r="4419" ht="16.5" customHeight="1">
      <c r="A4419" s="15">
        <v>4418.0</v>
      </c>
      <c r="B4419" s="13" t="s">
        <v>4460</v>
      </c>
      <c r="C4419" s="14">
        <v>1.0</v>
      </c>
      <c r="E4419" s="15">
        <v>4413.0</v>
      </c>
      <c r="F4419" s="13" t="s">
        <v>4455</v>
      </c>
      <c r="G4419" s="14">
        <v>1.0</v>
      </c>
      <c r="H4419" s="14">
        <v>1.0</v>
      </c>
    </row>
    <row r="4420" ht="16.5" customHeight="1">
      <c r="A4420" s="15">
        <v>4419.0</v>
      </c>
      <c r="B4420" s="13" t="s">
        <v>4461</v>
      </c>
      <c r="C4420" s="14">
        <v>1.0</v>
      </c>
      <c r="E4420" s="15">
        <v>4414.0</v>
      </c>
      <c r="F4420" s="13" t="s">
        <v>4456</v>
      </c>
      <c r="G4420" s="14">
        <v>1.0</v>
      </c>
      <c r="H4420" s="14">
        <v>1.0</v>
      </c>
    </row>
    <row r="4421" ht="16.5" customHeight="1">
      <c r="A4421" s="15">
        <v>4420.0</v>
      </c>
      <c r="B4421" s="13" t="s">
        <v>4462</v>
      </c>
      <c r="C4421" s="14">
        <v>1.0</v>
      </c>
      <c r="E4421" s="15">
        <v>4415.0</v>
      </c>
      <c r="F4421" s="13" t="s">
        <v>4457</v>
      </c>
      <c r="G4421" s="14">
        <v>1.0</v>
      </c>
      <c r="H4421" s="14">
        <v>1.0</v>
      </c>
    </row>
    <row r="4422" ht="16.5" customHeight="1">
      <c r="A4422" s="15">
        <v>4421.0</v>
      </c>
      <c r="B4422" s="13" t="s">
        <v>4463</v>
      </c>
      <c r="C4422" s="14">
        <v>1.0</v>
      </c>
      <c r="E4422" s="15">
        <v>4416.0</v>
      </c>
      <c r="F4422" s="13" t="s">
        <v>4458</v>
      </c>
      <c r="G4422" s="14">
        <v>1.0</v>
      </c>
      <c r="H4422" s="14">
        <v>1.0</v>
      </c>
    </row>
    <row r="4423" ht="16.5" customHeight="1">
      <c r="A4423" s="15">
        <v>4422.0</v>
      </c>
      <c r="B4423" s="13" t="s">
        <v>4464</v>
      </c>
      <c r="C4423" s="14">
        <v>1.0</v>
      </c>
      <c r="E4423" s="15">
        <v>4417.0</v>
      </c>
      <c r="F4423" s="13" t="s">
        <v>4459</v>
      </c>
      <c r="G4423" s="14">
        <v>1.0</v>
      </c>
      <c r="H4423" s="14">
        <v>1.0</v>
      </c>
    </row>
    <row r="4424" ht="16.5" customHeight="1">
      <c r="A4424" s="15">
        <v>4423.0</v>
      </c>
      <c r="B4424" s="13" t="s">
        <v>4465</v>
      </c>
      <c r="C4424" s="14">
        <v>1.0</v>
      </c>
      <c r="E4424" s="15">
        <v>4418.0</v>
      </c>
      <c r="F4424" s="13" t="s">
        <v>4460</v>
      </c>
      <c r="G4424" s="14">
        <v>1.0</v>
      </c>
      <c r="H4424" s="14">
        <v>1.0</v>
      </c>
    </row>
    <row r="4425" ht="16.5" customHeight="1">
      <c r="A4425" s="15">
        <v>4424.0</v>
      </c>
      <c r="B4425" s="13" t="s">
        <v>4466</v>
      </c>
      <c r="C4425" s="14">
        <v>1.0</v>
      </c>
      <c r="E4425" s="15">
        <v>4419.0</v>
      </c>
      <c r="F4425" s="13" t="s">
        <v>4461</v>
      </c>
      <c r="G4425" s="14">
        <v>1.0</v>
      </c>
      <c r="H4425" s="14">
        <v>1.0</v>
      </c>
    </row>
    <row r="4426" ht="16.5" customHeight="1">
      <c r="A4426" s="15">
        <v>4425.0</v>
      </c>
      <c r="B4426" s="13" t="s">
        <v>4467</v>
      </c>
      <c r="C4426" s="14">
        <v>1.0</v>
      </c>
      <c r="E4426" s="15">
        <v>4420.0</v>
      </c>
      <c r="F4426" s="13" t="s">
        <v>4462</v>
      </c>
      <c r="G4426" s="14">
        <v>1.0</v>
      </c>
      <c r="H4426" s="14">
        <v>1.0</v>
      </c>
    </row>
    <row r="4427" ht="16.5" customHeight="1">
      <c r="A4427" s="15">
        <v>4426.0</v>
      </c>
      <c r="B4427" s="13" t="s">
        <v>4468</v>
      </c>
      <c r="C4427" s="14">
        <v>1.0</v>
      </c>
      <c r="E4427" s="15">
        <v>4421.0</v>
      </c>
      <c r="F4427" s="13" t="s">
        <v>4463</v>
      </c>
      <c r="G4427" s="14">
        <v>1.0</v>
      </c>
      <c r="H4427" s="14">
        <v>1.0</v>
      </c>
    </row>
    <row r="4428" ht="16.5" customHeight="1">
      <c r="A4428" s="15">
        <v>4427.0</v>
      </c>
      <c r="B4428" s="13" t="s">
        <v>4469</v>
      </c>
      <c r="C4428" s="14">
        <v>1.0</v>
      </c>
      <c r="E4428" s="15">
        <v>4422.0</v>
      </c>
      <c r="F4428" s="13" t="s">
        <v>4464</v>
      </c>
      <c r="G4428" s="14">
        <v>1.0</v>
      </c>
      <c r="H4428" s="14">
        <v>1.0</v>
      </c>
    </row>
    <row r="4429" ht="16.5" customHeight="1">
      <c r="A4429" s="15">
        <v>4428.0</v>
      </c>
      <c r="B4429" s="13" t="s">
        <v>4470</v>
      </c>
      <c r="C4429" s="14">
        <v>1.0</v>
      </c>
      <c r="E4429" s="15">
        <v>4423.0</v>
      </c>
      <c r="F4429" s="13" t="s">
        <v>4465</v>
      </c>
      <c r="G4429" s="14">
        <v>1.0</v>
      </c>
      <c r="H4429" s="14">
        <v>1.0</v>
      </c>
    </row>
    <row r="4430" ht="16.5" customHeight="1">
      <c r="A4430" s="15">
        <v>4429.0</v>
      </c>
      <c r="B4430" s="13" t="s">
        <v>4471</v>
      </c>
      <c r="C4430" s="14">
        <v>1.0</v>
      </c>
      <c r="E4430" s="15">
        <v>4424.0</v>
      </c>
      <c r="F4430" s="13" t="s">
        <v>4466</v>
      </c>
      <c r="G4430" s="14">
        <v>1.0</v>
      </c>
      <c r="H4430" s="14">
        <v>1.0</v>
      </c>
    </row>
    <row r="4431" ht="16.5" customHeight="1">
      <c r="A4431" s="15">
        <v>4430.0</v>
      </c>
      <c r="B4431" s="13" t="s">
        <v>4472</v>
      </c>
      <c r="C4431" s="14">
        <v>1.0</v>
      </c>
      <c r="E4431" s="15">
        <v>4425.0</v>
      </c>
      <c r="F4431" s="13" t="s">
        <v>4467</v>
      </c>
      <c r="G4431" s="14">
        <v>1.0</v>
      </c>
      <c r="H4431" s="14">
        <v>1.0</v>
      </c>
    </row>
    <row r="4432" ht="16.5" customHeight="1">
      <c r="A4432" s="15">
        <v>4431.0</v>
      </c>
      <c r="B4432" s="13" t="s">
        <v>4473</v>
      </c>
      <c r="C4432" s="14">
        <v>1.0</v>
      </c>
      <c r="E4432" s="15">
        <v>4426.0</v>
      </c>
      <c r="F4432" s="13" t="s">
        <v>4468</v>
      </c>
      <c r="G4432" s="14">
        <v>1.0</v>
      </c>
      <c r="H4432" s="14">
        <v>1.0</v>
      </c>
    </row>
    <row r="4433" ht="16.5" customHeight="1">
      <c r="A4433" s="15">
        <v>4432.0</v>
      </c>
      <c r="B4433" s="13" t="s">
        <v>4474</v>
      </c>
      <c r="C4433" s="14">
        <v>1.0</v>
      </c>
      <c r="E4433" s="15">
        <v>4427.0</v>
      </c>
      <c r="F4433" s="13" t="s">
        <v>4469</v>
      </c>
      <c r="G4433" s="14">
        <v>1.0</v>
      </c>
      <c r="H4433" s="14">
        <v>1.0</v>
      </c>
    </row>
    <row r="4434" ht="16.5" customHeight="1">
      <c r="A4434" s="15">
        <v>4433.0</v>
      </c>
      <c r="B4434" s="13" t="s">
        <v>4475</v>
      </c>
      <c r="C4434" s="14">
        <v>1.0</v>
      </c>
      <c r="E4434" s="15">
        <v>4428.0</v>
      </c>
      <c r="F4434" s="13" t="s">
        <v>4470</v>
      </c>
      <c r="G4434" s="14">
        <v>1.0</v>
      </c>
      <c r="H4434" s="14">
        <v>1.0</v>
      </c>
    </row>
    <row r="4435" ht="16.5" customHeight="1">
      <c r="A4435" s="15">
        <v>4434.0</v>
      </c>
      <c r="B4435" s="13" t="s">
        <v>4476</v>
      </c>
      <c r="C4435" s="14">
        <v>1.0</v>
      </c>
      <c r="E4435" s="15">
        <v>4429.0</v>
      </c>
      <c r="F4435" s="13" t="s">
        <v>4471</v>
      </c>
      <c r="G4435" s="14">
        <v>1.0</v>
      </c>
      <c r="H4435" s="14">
        <v>1.0</v>
      </c>
    </row>
    <row r="4436" ht="16.5" customHeight="1">
      <c r="A4436" s="15">
        <v>4435.0</v>
      </c>
      <c r="B4436" s="13" t="s">
        <v>4477</v>
      </c>
      <c r="C4436" s="14">
        <v>1.0</v>
      </c>
      <c r="E4436" s="15">
        <v>4430.0</v>
      </c>
      <c r="F4436" s="13" t="s">
        <v>4472</v>
      </c>
      <c r="G4436" s="14">
        <v>1.0</v>
      </c>
      <c r="H4436" s="14">
        <v>1.0</v>
      </c>
    </row>
    <row r="4437" ht="16.5" customHeight="1">
      <c r="A4437" s="15">
        <v>4436.0</v>
      </c>
      <c r="B4437" s="13" t="s">
        <v>4478</v>
      </c>
      <c r="C4437" s="14">
        <v>1.0</v>
      </c>
      <c r="E4437" s="15">
        <v>4431.0</v>
      </c>
      <c r="F4437" s="13" t="s">
        <v>4473</v>
      </c>
      <c r="G4437" s="14">
        <v>1.0</v>
      </c>
      <c r="H4437" s="14">
        <v>1.0</v>
      </c>
    </row>
    <row r="4438" ht="16.5" customHeight="1">
      <c r="A4438" s="15">
        <v>4437.0</v>
      </c>
      <c r="B4438" s="13" t="s">
        <v>4479</v>
      </c>
      <c r="C4438" s="14">
        <v>1.0</v>
      </c>
      <c r="E4438" s="15">
        <v>4432.0</v>
      </c>
      <c r="F4438" s="13" t="s">
        <v>4474</v>
      </c>
      <c r="G4438" s="14">
        <v>1.0</v>
      </c>
      <c r="H4438" s="14">
        <v>1.0</v>
      </c>
    </row>
    <row r="4439" ht="16.5" customHeight="1">
      <c r="A4439" s="15">
        <v>4438.0</v>
      </c>
      <c r="B4439" s="13" t="s">
        <v>4480</v>
      </c>
      <c r="C4439" s="14">
        <v>1.0</v>
      </c>
      <c r="E4439" s="15">
        <v>4433.0</v>
      </c>
      <c r="F4439" s="13" t="s">
        <v>4475</v>
      </c>
      <c r="G4439" s="14">
        <v>1.0</v>
      </c>
      <c r="H4439" s="14">
        <v>1.0</v>
      </c>
    </row>
    <row r="4440" ht="16.5" customHeight="1">
      <c r="A4440" s="15">
        <v>4439.0</v>
      </c>
      <c r="B4440" s="13" t="s">
        <v>4481</v>
      </c>
      <c r="C4440" s="14">
        <v>1.0</v>
      </c>
      <c r="E4440" s="15">
        <v>4434.0</v>
      </c>
      <c r="F4440" s="13" t="s">
        <v>4476</v>
      </c>
      <c r="G4440" s="14">
        <v>1.0</v>
      </c>
      <c r="H4440" s="14">
        <v>1.0</v>
      </c>
    </row>
    <row r="4441" ht="16.5" customHeight="1">
      <c r="A4441" s="15">
        <v>4440.0</v>
      </c>
      <c r="B4441" s="13" t="s">
        <v>4482</v>
      </c>
      <c r="C4441" s="14">
        <v>1.0</v>
      </c>
      <c r="E4441" s="15">
        <v>4435.0</v>
      </c>
      <c r="F4441" s="13" t="s">
        <v>4477</v>
      </c>
      <c r="G4441" s="14">
        <v>1.0</v>
      </c>
      <c r="H4441" s="14">
        <v>1.0</v>
      </c>
    </row>
    <row r="4442" ht="16.5" customHeight="1">
      <c r="A4442" s="15">
        <v>4441.0</v>
      </c>
      <c r="B4442" s="13" t="s">
        <v>4483</v>
      </c>
      <c r="C4442" s="14">
        <v>1.0</v>
      </c>
      <c r="E4442" s="15">
        <v>4436.0</v>
      </c>
      <c r="F4442" s="13" t="s">
        <v>4478</v>
      </c>
      <c r="G4442" s="14">
        <v>1.0</v>
      </c>
      <c r="H4442" s="14">
        <v>1.0</v>
      </c>
    </row>
    <row r="4443" ht="16.5" customHeight="1">
      <c r="A4443" s="15">
        <v>4442.0</v>
      </c>
      <c r="B4443" s="13" t="s">
        <v>4484</v>
      </c>
      <c r="C4443" s="14">
        <v>1.0</v>
      </c>
      <c r="E4443" s="15">
        <v>4437.0</v>
      </c>
      <c r="F4443" s="13" t="s">
        <v>4479</v>
      </c>
      <c r="G4443" s="14">
        <v>1.0</v>
      </c>
      <c r="H4443" s="14">
        <v>1.0</v>
      </c>
    </row>
    <row r="4444" ht="16.5" customHeight="1">
      <c r="A4444" s="15">
        <v>4443.0</v>
      </c>
      <c r="B4444" s="13" t="s">
        <v>4485</v>
      </c>
      <c r="C4444" s="14">
        <v>1.0</v>
      </c>
      <c r="E4444" s="15">
        <v>4438.0</v>
      </c>
      <c r="F4444" s="13" t="s">
        <v>4480</v>
      </c>
      <c r="G4444" s="14">
        <v>1.0</v>
      </c>
      <c r="H4444" s="14">
        <v>1.0</v>
      </c>
    </row>
    <row r="4445" ht="16.5" customHeight="1">
      <c r="A4445" s="15">
        <v>4444.0</v>
      </c>
      <c r="B4445" s="13" t="s">
        <v>4486</v>
      </c>
      <c r="C4445" s="14">
        <v>1.0</v>
      </c>
      <c r="E4445" s="15">
        <v>4439.0</v>
      </c>
      <c r="F4445" s="13" t="s">
        <v>4481</v>
      </c>
      <c r="G4445" s="14">
        <v>1.0</v>
      </c>
      <c r="H4445" s="14">
        <v>1.0</v>
      </c>
    </row>
    <row r="4446" ht="16.5" customHeight="1">
      <c r="A4446" s="15">
        <v>4445.0</v>
      </c>
      <c r="B4446" s="13" t="s">
        <v>4487</v>
      </c>
      <c r="C4446" s="14">
        <v>1.0</v>
      </c>
      <c r="E4446" s="15">
        <v>4440.0</v>
      </c>
      <c r="F4446" s="13" t="s">
        <v>4482</v>
      </c>
      <c r="G4446" s="14">
        <v>1.0</v>
      </c>
      <c r="H4446" s="14">
        <v>1.0</v>
      </c>
    </row>
    <row r="4447" ht="16.5" customHeight="1">
      <c r="A4447" s="15">
        <v>4446.0</v>
      </c>
      <c r="B4447" s="13" t="s">
        <v>4488</v>
      </c>
      <c r="C4447" s="14">
        <v>1.0</v>
      </c>
      <c r="E4447" s="15">
        <v>4441.0</v>
      </c>
      <c r="F4447" s="13" t="s">
        <v>4483</v>
      </c>
      <c r="G4447" s="14">
        <v>1.0</v>
      </c>
      <c r="H4447" s="14">
        <v>1.0</v>
      </c>
    </row>
    <row r="4448" ht="16.5" customHeight="1">
      <c r="A4448" s="15">
        <v>4447.0</v>
      </c>
      <c r="B4448" s="13" t="s">
        <v>4489</v>
      </c>
      <c r="C4448" s="14">
        <v>1.0</v>
      </c>
      <c r="E4448" s="15">
        <v>4442.0</v>
      </c>
      <c r="F4448" s="13" t="s">
        <v>4484</v>
      </c>
      <c r="G4448" s="14">
        <v>1.0</v>
      </c>
      <c r="H4448" s="14">
        <v>1.0</v>
      </c>
    </row>
    <row r="4449" ht="16.5" customHeight="1">
      <c r="A4449" s="15">
        <v>4448.0</v>
      </c>
      <c r="B4449" s="13" t="s">
        <v>4490</v>
      </c>
      <c r="C4449" s="14">
        <v>1.0</v>
      </c>
      <c r="E4449" s="15">
        <v>4443.0</v>
      </c>
      <c r="F4449" s="13" t="s">
        <v>4485</v>
      </c>
      <c r="G4449" s="14">
        <v>1.0</v>
      </c>
      <c r="H4449" s="14">
        <v>1.0</v>
      </c>
    </row>
    <row r="4450" ht="16.5" customHeight="1">
      <c r="A4450" s="15">
        <v>4449.0</v>
      </c>
      <c r="B4450" s="13" t="s">
        <v>4491</v>
      </c>
      <c r="C4450" s="14">
        <v>1.0</v>
      </c>
      <c r="E4450" s="15">
        <v>4444.0</v>
      </c>
      <c r="F4450" s="13" t="s">
        <v>4486</v>
      </c>
      <c r="G4450" s="14">
        <v>1.0</v>
      </c>
      <c r="H4450" s="14">
        <v>1.0</v>
      </c>
    </row>
    <row r="4451" ht="16.5" customHeight="1">
      <c r="A4451" s="15">
        <v>4450.0</v>
      </c>
      <c r="B4451" s="13" t="s">
        <v>4492</v>
      </c>
      <c r="C4451" s="14">
        <v>1.0</v>
      </c>
      <c r="E4451" s="15">
        <v>4445.0</v>
      </c>
      <c r="F4451" s="13" t="s">
        <v>4487</v>
      </c>
      <c r="G4451" s="14">
        <v>1.0</v>
      </c>
      <c r="H4451" s="14">
        <v>1.0</v>
      </c>
    </row>
    <row r="4452" ht="16.5" customHeight="1">
      <c r="A4452" s="15">
        <v>4451.0</v>
      </c>
      <c r="B4452" s="13" t="s">
        <v>4493</v>
      </c>
      <c r="C4452" s="14">
        <v>1.0</v>
      </c>
      <c r="E4452" s="15">
        <v>4446.0</v>
      </c>
      <c r="F4452" s="13" t="s">
        <v>4488</v>
      </c>
      <c r="G4452" s="14">
        <v>1.0</v>
      </c>
      <c r="H4452" s="14">
        <v>1.0</v>
      </c>
    </row>
    <row r="4453" ht="16.5" customHeight="1">
      <c r="A4453" s="15">
        <v>4452.0</v>
      </c>
      <c r="B4453" s="13" t="s">
        <v>4494</v>
      </c>
      <c r="C4453" s="14">
        <v>1.0</v>
      </c>
      <c r="E4453" s="15">
        <v>4447.0</v>
      </c>
      <c r="F4453" s="13" t="s">
        <v>4489</v>
      </c>
      <c r="G4453" s="14">
        <v>1.0</v>
      </c>
      <c r="H4453" s="14">
        <v>1.0</v>
      </c>
    </row>
    <row r="4454" ht="16.5" customHeight="1">
      <c r="A4454" s="15">
        <v>4453.0</v>
      </c>
      <c r="B4454" s="13" t="s">
        <v>4495</v>
      </c>
      <c r="C4454" s="14">
        <v>1.0</v>
      </c>
      <c r="E4454" s="15">
        <v>4448.0</v>
      </c>
      <c r="F4454" s="13" t="s">
        <v>4490</v>
      </c>
      <c r="G4454" s="14">
        <v>1.0</v>
      </c>
      <c r="H4454" s="14">
        <v>1.0</v>
      </c>
    </row>
    <row r="4455" ht="16.5" customHeight="1">
      <c r="A4455" s="15">
        <v>4454.0</v>
      </c>
      <c r="B4455" s="13" t="s">
        <v>4496</v>
      </c>
      <c r="C4455" s="14">
        <v>1.0</v>
      </c>
      <c r="E4455" s="15">
        <v>4449.0</v>
      </c>
      <c r="F4455" s="13" t="s">
        <v>4491</v>
      </c>
      <c r="G4455" s="14">
        <v>1.0</v>
      </c>
      <c r="H4455" s="14">
        <v>1.0</v>
      </c>
    </row>
    <row r="4456" ht="16.5" customHeight="1">
      <c r="A4456" s="15">
        <v>4455.0</v>
      </c>
      <c r="B4456" s="13" t="s">
        <v>4497</v>
      </c>
      <c r="C4456" s="14">
        <v>1.0</v>
      </c>
      <c r="E4456" s="15">
        <v>4450.0</v>
      </c>
      <c r="F4456" s="13" t="s">
        <v>4492</v>
      </c>
      <c r="G4456" s="14">
        <v>1.0</v>
      </c>
      <c r="H4456" s="14">
        <v>1.0</v>
      </c>
    </row>
    <row r="4457" ht="16.5" customHeight="1">
      <c r="A4457" s="15">
        <v>4456.0</v>
      </c>
      <c r="B4457" s="13" t="s">
        <v>4498</v>
      </c>
      <c r="C4457" s="14">
        <v>1.0</v>
      </c>
      <c r="E4457" s="15">
        <v>4451.0</v>
      </c>
      <c r="F4457" s="13" t="s">
        <v>4493</v>
      </c>
      <c r="G4457" s="14">
        <v>1.0</v>
      </c>
      <c r="H4457" s="14">
        <v>1.0</v>
      </c>
    </row>
    <row r="4458" ht="16.5" customHeight="1">
      <c r="A4458" s="15">
        <v>4457.0</v>
      </c>
      <c r="B4458" s="13" t="s">
        <v>4499</v>
      </c>
      <c r="C4458" s="14">
        <v>1.0</v>
      </c>
      <c r="E4458" s="15">
        <v>4452.0</v>
      </c>
      <c r="F4458" s="13" t="s">
        <v>4494</v>
      </c>
      <c r="G4458" s="14">
        <v>1.0</v>
      </c>
      <c r="H4458" s="14">
        <v>1.0</v>
      </c>
    </row>
    <row r="4459" ht="16.5" customHeight="1">
      <c r="A4459" s="15">
        <v>4458.0</v>
      </c>
      <c r="B4459" s="13" t="s">
        <v>4500</v>
      </c>
      <c r="C4459" s="14">
        <v>1.0</v>
      </c>
      <c r="E4459" s="15">
        <v>4453.0</v>
      </c>
      <c r="F4459" s="13" t="s">
        <v>4495</v>
      </c>
      <c r="G4459" s="14">
        <v>1.0</v>
      </c>
      <c r="H4459" s="14">
        <v>1.0</v>
      </c>
    </row>
    <row r="4460" ht="16.5" customHeight="1">
      <c r="A4460" s="15">
        <v>4459.0</v>
      </c>
      <c r="B4460" s="13" t="s">
        <v>4501</v>
      </c>
      <c r="C4460" s="14">
        <v>1.0</v>
      </c>
      <c r="E4460" s="15">
        <v>4454.0</v>
      </c>
      <c r="F4460" s="13" t="s">
        <v>4496</v>
      </c>
      <c r="G4460" s="14">
        <v>1.0</v>
      </c>
      <c r="H4460" s="14">
        <v>1.0</v>
      </c>
    </row>
    <row r="4461" ht="16.5" customHeight="1">
      <c r="A4461" s="15">
        <v>4460.0</v>
      </c>
      <c r="B4461" s="13" t="s">
        <v>4502</v>
      </c>
      <c r="C4461" s="14">
        <v>1.0</v>
      </c>
      <c r="E4461" s="15">
        <v>4455.0</v>
      </c>
      <c r="F4461" s="13" t="s">
        <v>4497</v>
      </c>
      <c r="G4461" s="14">
        <v>1.0</v>
      </c>
      <c r="H4461" s="14">
        <v>1.0</v>
      </c>
    </row>
    <row r="4462" ht="16.5" customHeight="1">
      <c r="A4462" s="15">
        <v>4461.0</v>
      </c>
      <c r="B4462" s="13" t="s">
        <v>4503</v>
      </c>
      <c r="C4462" s="14">
        <v>1.0</v>
      </c>
      <c r="E4462" s="15">
        <v>4456.0</v>
      </c>
      <c r="F4462" s="13" t="s">
        <v>4498</v>
      </c>
      <c r="G4462" s="14">
        <v>1.0</v>
      </c>
      <c r="H4462" s="14">
        <v>1.0</v>
      </c>
    </row>
    <row r="4463" ht="16.5" customHeight="1">
      <c r="A4463" s="15">
        <v>4462.0</v>
      </c>
      <c r="B4463" s="13" t="s">
        <v>4504</v>
      </c>
      <c r="C4463" s="14">
        <v>1.0</v>
      </c>
      <c r="E4463" s="15">
        <v>4457.0</v>
      </c>
      <c r="F4463" s="13" t="s">
        <v>4499</v>
      </c>
      <c r="G4463" s="14">
        <v>1.0</v>
      </c>
      <c r="H4463" s="14">
        <v>1.0</v>
      </c>
    </row>
    <row r="4464" ht="16.5" customHeight="1">
      <c r="A4464" s="15">
        <v>4463.0</v>
      </c>
      <c r="B4464" s="13" t="s">
        <v>4505</v>
      </c>
      <c r="C4464" s="14">
        <v>1.0</v>
      </c>
      <c r="E4464" s="15">
        <v>4458.0</v>
      </c>
      <c r="F4464" s="13" t="s">
        <v>4500</v>
      </c>
      <c r="G4464" s="14">
        <v>1.0</v>
      </c>
      <c r="H4464" s="14">
        <v>1.0</v>
      </c>
    </row>
    <row r="4465" ht="16.5" customHeight="1">
      <c r="A4465" s="15">
        <v>4464.0</v>
      </c>
      <c r="B4465" s="13" t="s">
        <v>4506</v>
      </c>
      <c r="C4465" s="14">
        <v>1.0</v>
      </c>
      <c r="E4465" s="15">
        <v>4459.0</v>
      </c>
      <c r="F4465" s="13" t="s">
        <v>4501</v>
      </c>
      <c r="G4465" s="14">
        <v>1.0</v>
      </c>
      <c r="H4465" s="14">
        <v>1.0</v>
      </c>
    </row>
    <row r="4466" ht="16.5" customHeight="1">
      <c r="A4466" s="15">
        <v>4465.0</v>
      </c>
      <c r="B4466" s="13" t="s">
        <v>4507</v>
      </c>
      <c r="C4466" s="14">
        <v>1.0</v>
      </c>
      <c r="E4466" s="15">
        <v>4460.0</v>
      </c>
      <c r="F4466" s="13" t="s">
        <v>4502</v>
      </c>
      <c r="G4466" s="14">
        <v>1.0</v>
      </c>
      <c r="H4466" s="14">
        <v>1.0</v>
      </c>
    </row>
    <row r="4467" ht="16.5" customHeight="1">
      <c r="A4467" s="15">
        <v>4466.0</v>
      </c>
      <c r="B4467" s="13" t="s">
        <v>4508</v>
      </c>
      <c r="C4467" s="14">
        <v>1.0</v>
      </c>
      <c r="E4467" s="15">
        <v>4461.0</v>
      </c>
      <c r="F4467" s="13" t="s">
        <v>4503</v>
      </c>
      <c r="G4467" s="14">
        <v>1.0</v>
      </c>
      <c r="H4467" s="14">
        <v>1.0</v>
      </c>
    </row>
    <row r="4468" ht="16.5" customHeight="1">
      <c r="A4468" s="15">
        <v>4467.0</v>
      </c>
      <c r="B4468" s="13" t="s">
        <v>4509</v>
      </c>
      <c r="C4468" s="14">
        <v>1.0</v>
      </c>
      <c r="E4468" s="15">
        <v>4462.0</v>
      </c>
      <c r="F4468" s="13" t="s">
        <v>4504</v>
      </c>
      <c r="G4468" s="14">
        <v>1.0</v>
      </c>
      <c r="H4468" s="14">
        <v>1.0</v>
      </c>
    </row>
    <row r="4469" ht="16.5" customHeight="1">
      <c r="A4469" s="15">
        <v>4468.0</v>
      </c>
      <c r="B4469" s="13" t="s">
        <v>4510</v>
      </c>
      <c r="C4469" s="14">
        <v>1.0</v>
      </c>
      <c r="E4469" s="15">
        <v>4463.0</v>
      </c>
      <c r="F4469" s="13" t="s">
        <v>4505</v>
      </c>
      <c r="G4469" s="14">
        <v>1.0</v>
      </c>
      <c r="H4469" s="14">
        <v>1.0</v>
      </c>
    </row>
    <row r="4470" ht="16.5" customHeight="1">
      <c r="A4470" s="15">
        <v>4469.0</v>
      </c>
      <c r="B4470" s="13" t="s">
        <v>4511</v>
      </c>
      <c r="C4470" s="14">
        <v>1.0</v>
      </c>
      <c r="E4470" s="15">
        <v>4464.0</v>
      </c>
      <c r="F4470" s="13" t="s">
        <v>4506</v>
      </c>
      <c r="G4470" s="14">
        <v>1.0</v>
      </c>
      <c r="H4470" s="14">
        <v>1.0</v>
      </c>
    </row>
    <row r="4471" ht="16.5" customHeight="1">
      <c r="A4471" s="15">
        <v>4470.0</v>
      </c>
      <c r="B4471" s="13" t="s">
        <v>4512</v>
      </c>
      <c r="C4471" s="14">
        <v>1.0</v>
      </c>
      <c r="E4471" s="15">
        <v>4465.0</v>
      </c>
      <c r="F4471" s="13" t="s">
        <v>4507</v>
      </c>
      <c r="G4471" s="14">
        <v>1.0</v>
      </c>
      <c r="H4471" s="14">
        <v>1.0</v>
      </c>
    </row>
    <row r="4472" ht="16.5" customHeight="1">
      <c r="A4472" s="15">
        <v>4471.0</v>
      </c>
      <c r="B4472" s="13" t="s">
        <v>4513</v>
      </c>
      <c r="C4472" s="14">
        <v>1.0</v>
      </c>
      <c r="E4472" s="15">
        <v>4466.0</v>
      </c>
      <c r="F4472" s="13" t="s">
        <v>4508</v>
      </c>
      <c r="G4472" s="14">
        <v>1.0</v>
      </c>
      <c r="H4472" s="14">
        <v>1.0</v>
      </c>
    </row>
    <row r="4473" ht="16.5" customHeight="1">
      <c r="A4473" s="15">
        <v>4472.0</v>
      </c>
      <c r="B4473" s="13" t="s">
        <v>4514</v>
      </c>
      <c r="C4473" s="14">
        <v>1.0</v>
      </c>
      <c r="E4473" s="15">
        <v>4467.0</v>
      </c>
      <c r="F4473" s="13" t="s">
        <v>4509</v>
      </c>
      <c r="G4473" s="14">
        <v>1.0</v>
      </c>
      <c r="H4473" s="14">
        <v>1.0</v>
      </c>
    </row>
    <row r="4474" ht="16.5" customHeight="1">
      <c r="A4474" s="15">
        <v>4473.0</v>
      </c>
      <c r="B4474" s="13" t="s">
        <v>4515</v>
      </c>
      <c r="C4474" s="14">
        <v>1.0</v>
      </c>
      <c r="E4474" s="15">
        <v>4468.0</v>
      </c>
      <c r="F4474" s="13" t="s">
        <v>4510</v>
      </c>
      <c r="G4474" s="14">
        <v>1.0</v>
      </c>
      <c r="H4474" s="14">
        <v>1.0</v>
      </c>
    </row>
    <row r="4475" ht="16.5" customHeight="1">
      <c r="A4475" s="15">
        <v>4474.0</v>
      </c>
      <c r="B4475" s="13" t="s">
        <v>4516</v>
      </c>
      <c r="C4475" s="14">
        <v>1.0</v>
      </c>
      <c r="E4475" s="15">
        <v>4469.0</v>
      </c>
      <c r="F4475" s="13" t="s">
        <v>4511</v>
      </c>
      <c r="G4475" s="14">
        <v>1.0</v>
      </c>
      <c r="H4475" s="14">
        <v>1.0</v>
      </c>
    </row>
    <row r="4476" ht="16.5" customHeight="1">
      <c r="A4476" s="15">
        <v>4475.0</v>
      </c>
      <c r="B4476" s="13" t="s">
        <v>4517</v>
      </c>
      <c r="C4476" s="14">
        <v>1.0</v>
      </c>
      <c r="E4476" s="15">
        <v>4470.0</v>
      </c>
      <c r="F4476" s="13" t="s">
        <v>4512</v>
      </c>
      <c r="G4476" s="14">
        <v>1.0</v>
      </c>
      <c r="H4476" s="14">
        <v>1.0</v>
      </c>
    </row>
    <row r="4477" ht="16.5" customHeight="1">
      <c r="A4477" s="15">
        <v>4476.0</v>
      </c>
      <c r="B4477" s="13" t="s">
        <v>4518</v>
      </c>
      <c r="C4477" s="14">
        <v>1.0</v>
      </c>
      <c r="E4477" s="15">
        <v>4471.0</v>
      </c>
      <c r="F4477" s="13" t="s">
        <v>4513</v>
      </c>
      <c r="G4477" s="14">
        <v>1.0</v>
      </c>
      <c r="H4477" s="14">
        <v>1.0</v>
      </c>
    </row>
    <row r="4478" ht="16.5" customHeight="1">
      <c r="A4478" s="15">
        <v>4477.0</v>
      </c>
      <c r="B4478" s="13" t="s">
        <v>4519</v>
      </c>
      <c r="C4478" s="14">
        <v>1.0</v>
      </c>
      <c r="E4478" s="15">
        <v>4472.0</v>
      </c>
      <c r="F4478" s="13" t="s">
        <v>4514</v>
      </c>
      <c r="G4478" s="14">
        <v>1.0</v>
      </c>
      <c r="H4478" s="14">
        <v>1.0</v>
      </c>
    </row>
    <row r="4479" ht="16.5" customHeight="1">
      <c r="A4479" s="15">
        <v>4478.0</v>
      </c>
      <c r="B4479" s="13" t="s">
        <v>4520</v>
      </c>
      <c r="C4479" s="14">
        <v>1.0</v>
      </c>
      <c r="E4479" s="15">
        <v>4473.0</v>
      </c>
      <c r="F4479" s="13" t="s">
        <v>4515</v>
      </c>
      <c r="G4479" s="14">
        <v>1.0</v>
      </c>
      <c r="H4479" s="14">
        <v>1.0</v>
      </c>
    </row>
    <row r="4480" ht="16.5" customHeight="1">
      <c r="A4480" s="15">
        <v>4479.0</v>
      </c>
      <c r="B4480" s="13" t="s">
        <v>4521</v>
      </c>
      <c r="C4480" s="14">
        <v>1.0</v>
      </c>
      <c r="E4480" s="15">
        <v>4474.0</v>
      </c>
      <c r="F4480" s="13" t="s">
        <v>4516</v>
      </c>
      <c r="G4480" s="14">
        <v>1.0</v>
      </c>
      <c r="H4480" s="14">
        <v>1.0</v>
      </c>
    </row>
    <row r="4481" ht="16.5" customHeight="1">
      <c r="A4481" s="15">
        <v>4480.0</v>
      </c>
      <c r="B4481" s="13" t="s">
        <v>4522</v>
      </c>
      <c r="C4481" s="14">
        <v>1.0</v>
      </c>
      <c r="E4481" s="15">
        <v>4475.0</v>
      </c>
      <c r="F4481" s="13" t="s">
        <v>4517</v>
      </c>
      <c r="G4481" s="14">
        <v>1.0</v>
      </c>
      <c r="H4481" s="14">
        <v>1.0</v>
      </c>
    </row>
    <row r="4482" ht="16.5" customHeight="1">
      <c r="A4482" s="15">
        <v>4481.0</v>
      </c>
      <c r="B4482" s="13" t="s">
        <v>4523</v>
      </c>
      <c r="C4482" s="14">
        <v>1.0</v>
      </c>
      <c r="E4482" s="15">
        <v>4476.0</v>
      </c>
      <c r="F4482" s="13" t="s">
        <v>4518</v>
      </c>
      <c r="G4482" s="14">
        <v>1.0</v>
      </c>
      <c r="H4482" s="14">
        <v>1.0</v>
      </c>
    </row>
    <row r="4483" ht="16.5" customHeight="1">
      <c r="A4483" s="15">
        <v>4482.0</v>
      </c>
      <c r="B4483" s="13" t="s">
        <v>4524</v>
      </c>
      <c r="C4483" s="14">
        <v>1.0</v>
      </c>
      <c r="E4483" s="15">
        <v>4477.0</v>
      </c>
      <c r="F4483" s="13" t="s">
        <v>4519</v>
      </c>
      <c r="G4483" s="14">
        <v>1.0</v>
      </c>
      <c r="H4483" s="14">
        <v>1.0</v>
      </c>
    </row>
    <row r="4484" ht="16.5" customHeight="1">
      <c r="A4484" s="15">
        <v>4483.0</v>
      </c>
      <c r="B4484" s="13" t="s">
        <v>4525</v>
      </c>
      <c r="C4484" s="14">
        <v>1.0</v>
      </c>
      <c r="E4484" s="15">
        <v>4478.0</v>
      </c>
      <c r="F4484" s="13" t="s">
        <v>4520</v>
      </c>
      <c r="G4484" s="14">
        <v>1.0</v>
      </c>
      <c r="H4484" s="14">
        <v>1.0</v>
      </c>
    </row>
    <row r="4485" ht="16.5" customHeight="1">
      <c r="A4485" s="15">
        <v>4484.0</v>
      </c>
      <c r="B4485" s="13" t="s">
        <v>4526</v>
      </c>
      <c r="C4485" s="14">
        <v>1.0</v>
      </c>
      <c r="E4485" s="15">
        <v>4479.0</v>
      </c>
      <c r="F4485" s="13" t="s">
        <v>4521</v>
      </c>
      <c r="G4485" s="14">
        <v>1.0</v>
      </c>
      <c r="H4485" s="14">
        <v>1.0</v>
      </c>
    </row>
    <row r="4486" ht="16.5" customHeight="1">
      <c r="A4486" s="15">
        <v>4485.0</v>
      </c>
      <c r="B4486" s="13" t="s">
        <v>4527</v>
      </c>
      <c r="C4486" s="14">
        <v>1.0</v>
      </c>
      <c r="E4486" s="15">
        <v>4480.0</v>
      </c>
      <c r="F4486" s="13" t="s">
        <v>4522</v>
      </c>
      <c r="G4486" s="14">
        <v>1.0</v>
      </c>
      <c r="H4486" s="14">
        <v>1.0</v>
      </c>
    </row>
    <row r="4487" ht="16.5" customHeight="1">
      <c r="A4487" s="15">
        <v>4486.0</v>
      </c>
      <c r="B4487" s="13" t="s">
        <v>4528</v>
      </c>
      <c r="C4487" s="14">
        <v>1.0</v>
      </c>
      <c r="E4487" s="15">
        <v>4481.0</v>
      </c>
      <c r="F4487" s="13" t="s">
        <v>4523</v>
      </c>
      <c r="G4487" s="14">
        <v>1.0</v>
      </c>
      <c r="H4487" s="14">
        <v>1.0</v>
      </c>
    </row>
    <row r="4488" ht="16.5" customHeight="1">
      <c r="A4488" s="15">
        <v>4487.0</v>
      </c>
      <c r="B4488" s="13" t="s">
        <v>4529</v>
      </c>
      <c r="C4488" s="14">
        <v>1.0</v>
      </c>
      <c r="E4488" s="15">
        <v>4482.0</v>
      </c>
      <c r="F4488" s="13" t="s">
        <v>4524</v>
      </c>
      <c r="G4488" s="14">
        <v>1.0</v>
      </c>
      <c r="H4488" s="14">
        <v>1.0</v>
      </c>
    </row>
    <row r="4489" ht="16.5" customHeight="1">
      <c r="A4489" s="15">
        <v>4488.0</v>
      </c>
      <c r="B4489" s="13" t="s">
        <v>4530</v>
      </c>
      <c r="C4489" s="14">
        <v>1.0</v>
      </c>
      <c r="E4489" s="15">
        <v>4483.0</v>
      </c>
      <c r="F4489" s="13" t="s">
        <v>4525</v>
      </c>
      <c r="G4489" s="14">
        <v>1.0</v>
      </c>
      <c r="H4489" s="14">
        <v>1.0</v>
      </c>
    </row>
    <row r="4490" ht="16.5" customHeight="1">
      <c r="A4490" s="15">
        <v>4489.0</v>
      </c>
      <c r="B4490" s="13" t="s">
        <v>4531</v>
      </c>
      <c r="C4490" s="14">
        <v>1.0</v>
      </c>
      <c r="E4490" s="15">
        <v>4484.0</v>
      </c>
      <c r="F4490" s="13" t="s">
        <v>4526</v>
      </c>
      <c r="G4490" s="14">
        <v>1.0</v>
      </c>
      <c r="H4490" s="14">
        <v>1.0</v>
      </c>
    </row>
    <row r="4491" ht="16.5" customHeight="1">
      <c r="A4491" s="15">
        <v>4490.0</v>
      </c>
      <c r="B4491" s="13" t="s">
        <v>4532</v>
      </c>
      <c r="C4491" s="14">
        <v>1.0</v>
      </c>
      <c r="E4491" s="15">
        <v>4485.0</v>
      </c>
      <c r="F4491" s="13" t="s">
        <v>4527</v>
      </c>
      <c r="G4491" s="14">
        <v>1.0</v>
      </c>
      <c r="H4491" s="14">
        <v>1.0</v>
      </c>
    </row>
    <row r="4492" ht="16.5" customHeight="1">
      <c r="A4492" s="15">
        <v>4491.0</v>
      </c>
      <c r="B4492" s="13" t="s">
        <v>4533</v>
      </c>
      <c r="C4492" s="14">
        <v>1.0</v>
      </c>
      <c r="E4492" s="15">
        <v>4486.0</v>
      </c>
      <c r="F4492" s="13" t="s">
        <v>4528</v>
      </c>
      <c r="G4492" s="14">
        <v>1.0</v>
      </c>
      <c r="H4492" s="14">
        <v>1.0</v>
      </c>
    </row>
    <row r="4493" ht="16.5" customHeight="1">
      <c r="A4493" s="15">
        <v>4492.0</v>
      </c>
      <c r="B4493" s="13" t="s">
        <v>4534</v>
      </c>
      <c r="C4493" s="14">
        <v>1.0</v>
      </c>
      <c r="E4493" s="15">
        <v>4487.0</v>
      </c>
      <c r="F4493" s="13" t="s">
        <v>4529</v>
      </c>
      <c r="G4493" s="14">
        <v>1.0</v>
      </c>
      <c r="H4493" s="14">
        <v>1.0</v>
      </c>
    </row>
    <row r="4494" ht="16.5" customHeight="1">
      <c r="A4494" s="15">
        <v>4493.0</v>
      </c>
      <c r="B4494" s="13" t="s">
        <v>4535</v>
      </c>
      <c r="C4494" s="14">
        <v>1.0</v>
      </c>
      <c r="E4494" s="15">
        <v>4488.0</v>
      </c>
      <c r="F4494" s="13" t="s">
        <v>4530</v>
      </c>
      <c r="G4494" s="14">
        <v>1.0</v>
      </c>
      <c r="H4494" s="14">
        <v>1.0</v>
      </c>
    </row>
    <row r="4495" ht="16.5" customHeight="1">
      <c r="A4495" s="15">
        <v>4494.0</v>
      </c>
      <c r="B4495" s="13" t="s">
        <v>4536</v>
      </c>
      <c r="C4495" s="14">
        <v>1.0</v>
      </c>
      <c r="E4495" s="15">
        <v>4489.0</v>
      </c>
      <c r="F4495" s="13" t="s">
        <v>4531</v>
      </c>
      <c r="G4495" s="14">
        <v>1.0</v>
      </c>
      <c r="H4495" s="14">
        <v>1.0</v>
      </c>
    </row>
    <row r="4496" ht="16.5" customHeight="1">
      <c r="A4496" s="15">
        <v>4495.0</v>
      </c>
      <c r="B4496" s="13" t="s">
        <v>4537</v>
      </c>
      <c r="C4496" s="14">
        <v>1.0</v>
      </c>
      <c r="E4496" s="15">
        <v>4490.0</v>
      </c>
      <c r="F4496" s="13" t="s">
        <v>4532</v>
      </c>
      <c r="G4496" s="14">
        <v>1.0</v>
      </c>
      <c r="H4496" s="14">
        <v>1.0</v>
      </c>
    </row>
    <row r="4497" ht="16.5" customHeight="1">
      <c r="A4497" s="15">
        <v>4496.0</v>
      </c>
      <c r="B4497" s="13" t="s">
        <v>4538</v>
      </c>
      <c r="C4497" s="14">
        <v>1.0</v>
      </c>
      <c r="E4497" s="15">
        <v>4491.0</v>
      </c>
      <c r="F4497" s="13" t="s">
        <v>4533</v>
      </c>
      <c r="G4497" s="14">
        <v>1.0</v>
      </c>
      <c r="H4497" s="14">
        <v>1.0</v>
      </c>
    </row>
    <row r="4498" ht="16.5" customHeight="1">
      <c r="A4498" s="15">
        <v>4497.0</v>
      </c>
      <c r="B4498" s="13" t="s">
        <v>4539</v>
      </c>
      <c r="C4498" s="14">
        <v>1.0</v>
      </c>
      <c r="E4498" s="15">
        <v>4492.0</v>
      </c>
      <c r="F4498" s="13" t="s">
        <v>4534</v>
      </c>
      <c r="G4498" s="14">
        <v>1.0</v>
      </c>
      <c r="H4498" s="14">
        <v>1.0</v>
      </c>
    </row>
    <row r="4499" ht="16.5" customHeight="1">
      <c r="A4499" s="15">
        <v>4498.0</v>
      </c>
      <c r="B4499" s="13" t="s">
        <v>4540</v>
      </c>
      <c r="C4499" s="14">
        <v>1.0</v>
      </c>
      <c r="E4499" s="15">
        <v>4493.0</v>
      </c>
      <c r="F4499" s="13" t="s">
        <v>4535</v>
      </c>
      <c r="G4499" s="14">
        <v>1.0</v>
      </c>
      <c r="H4499" s="14">
        <v>1.0</v>
      </c>
    </row>
    <row r="4500" ht="16.5" customHeight="1">
      <c r="A4500" s="15">
        <v>4499.0</v>
      </c>
      <c r="B4500" s="13" t="s">
        <v>4541</v>
      </c>
      <c r="C4500" s="14">
        <v>1.0</v>
      </c>
      <c r="E4500" s="15">
        <v>4494.0</v>
      </c>
      <c r="F4500" s="13" t="s">
        <v>4536</v>
      </c>
      <c r="G4500" s="14">
        <v>1.0</v>
      </c>
      <c r="H4500" s="14">
        <v>1.0</v>
      </c>
    </row>
    <row r="4501" ht="16.5" customHeight="1">
      <c r="A4501" s="15">
        <v>4500.0</v>
      </c>
      <c r="B4501" s="13" t="s">
        <v>4542</v>
      </c>
      <c r="C4501" s="14">
        <v>1.0</v>
      </c>
      <c r="E4501" s="15">
        <v>4495.0</v>
      </c>
      <c r="F4501" s="13" t="s">
        <v>4537</v>
      </c>
      <c r="G4501" s="14">
        <v>1.0</v>
      </c>
      <c r="H4501" s="14">
        <v>1.0</v>
      </c>
    </row>
    <row r="4502" ht="16.5" customHeight="1">
      <c r="A4502" s="15">
        <v>4501.0</v>
      </c>
      <c r="B4502" s="13" t="s">
        <v>4543</v>
      </c>
      <c r="C4502" s="14">
        <v>1.0</v>
      </c>
      <c r="E4502" s="15">
        <v>4496.0</v>
      </c>
      <c r="F4502" s="13" t="s">
        <v>4538</v>
      </c>
      <c r="G4502" s="14">
        <v>1.0</v>
      </c>
      <c r="H4502" s="14">
        <v>1.0</v>
      </c>
    </row>
    <row r="4503" ht="16.5" customHeight="1">
      <c r="A4503" s="15">
        <v>4502.0</v>
      </c>
      <c r="B4503" s="13" t="s">
        <v>4544</v>
      </c>
      <c r="C4503" s="14">
        <v>1.0</v>
      </c>
      <c r="E4503" s="15">
        <v>4497.0</v>
      </c>
      <c r="F4503" s="13" t="s">
        <v>4539</v>
      </c>
      <c r="G4503" s="14">
        <v>1.0</v>
      </c>
      <c r="H4503" s="14">
        <v>1.0</v>
      </c>
    </row>
    <row r="4504" ht="16.5" customHeight="1">
      <c r="A4504" s="15">
        <v>4503.0</v>
      </c>
      <c r="B4504" s="13" t="s">
        <v>4545</v>
      </c>
      <c r="C4504" s="14">
        <v>1.0</v>
      </c>
      <c r="E4504" s="15">
        <v>4498.0</v>
      </c>
      <c r="F4504" s="13" t="s">
        <v>4540</v>
      </c>
      <c r="G4504" s="14">
        <v>1.0</v>
      </c>
      <c r="H4504" s="14">
        <v>1.0</v>
      </c>
    </row>
    <row r="4505" ht="16.5" customHeight="1">
      <c r="A4505" s="15">
        <v>4504.0</v>
      </c>
      <c r="B4505" s="13" t="s">
        <v>4546</v>
      </c>
      <c r="C4505" s="14">
        <v>1.0</v>
      </c>
      <c r="E4505" s="15">
        <v>4499.0</v>
      </c>
      <c r="F4505" s="13" t="s">
        <v>4541</v>
      </c>
      <c r="G4505" s="14">
        <v>1.0</v>
      </c>
      <c r="H4505" s="14">
        <v>1.0</v>
      </c>
    </row>
    <row r="4506" ht="16.5" customHeight="1">
      <c r="A4506" s="15">
        <v>4505.0</v>
      </c>
      <c r="B4506" s="13" t="s">
        <v>4547</v>
      </c>
      <c r="C4506" s="14">
        <v>1.0</v>
      </c>
      <c r="E4506" s="15">
        <v>4500.0</v>
      </c>
      <c r="F4506" s="13" t="s">
        <v>4542</v>
      </c>
      <c r="G4506" s="14">
        <v>1.0</v>
      </c>
      <c r="H4506" s="14">
        <v>1.0</v>
      </c>
    </row>
    <row r="4507" ht="16.5" customHeight="1">
      <c r="A4507" s="15">
        <v>4506.0</v>
      </c>
      <c r="B4507" s="13" t="s">
        <v>4548</v>
      </c>
      <c r="C4507" s="14">
        <v>1.0</v>
      </c>
      <c r="E4507" s="15">
        <v>4501.0</v>
      </c>
      <c r="F4507" s="13" t="s">
        <v>4543</v>
      </c>
      <c r="G4507" s="14">
        <v>1.0</v>
      </c>
      <c r="H4507" s="14">
        <v>1.0</v>
      </c>
    </row>
    <row r="4508" ht="16.5" customHeight="1">
      <c r="A4508" s="15">
        <v>4507.0</v>
      </c>
      <c r="B4508" s="13" t="s">
        <v>4549</v>
      </c>
      <c r="C4508" s="14">
        <v>1.0</v>
      </c>
      <c r="E4508" s="15">
        <v>4502.0</v>
      </c>
      <c r="F4508" s="13" t="s">
        <v>4544</v>
      </c>
      <c r="G4508" s="14">
        <v>1.0</v>
      </c>
      <c r="H4508" s="14">
        <v>1.0</v>
      </c>
    </row>
    <row r="4509" ht="16.5" customHeight="1">
      <c r="A4509" s="15">
        <v>4508.0</v>
      </c>
      <c r="B4509" s="13" t="s">
        <v>4550</v>
      </c>
      <c r="C4509" s="14">
        <v>1.0</v>
      </c>
      <c r="E4509" s="15">
        <v>4503.0</v>
      </c>
      <c r="F4509" s="13" t="s">
        <v>4545</v>
      </c>
      <c r="G4509" s="14">
        <v>1.0</v>
      </c>
      <c r="H4509" s="14">
        <v>1.0</v>
      </c>
    </row>
    <row r="4510" ht="16.5" customHeight="1">
      <c r="A4510" s="15">
        <v>4509.0</v>
      </c>
      <c r="B4510" s="13" t="s">
        <v>4551</v>
      </c>
      <c r="C4510" s="14">
        <v>1.0</v>
      </c>
      <c r="E4510" s="15">
        <v>4504.0</v>
      </c>
      <c r="F4510" s="13" t="s">
        <v>4546</v>
      </c>
      <c r="G4510" s="14">
        <v>1.0</v>
      </c>
      <c r="H4510" s="14">
        <v>1.0</v>
      </c>
    </row>
    <row r="4511" ht="16.5" customHeight="1">
      <c r="A4511" s="15">
        <v>4510.0</v>
      </c>
      <c r="B4511" s="13" t="s">
        <v>4552</v>
      </c>
      <c r="C4511" s="14">
        <v>1.0</v>
      </c>
      <c r="E4511" s="15">
        <v>4505.0</v>
      </c>
      <c r="F4511" s="13" t="s">
        <v>4547</v>
      </c>
      <c r="G4511" s="14">
        <v>1.0</v>
      </c>
      <c r="H4511" s="14">
        <v>1.0</v>
      </c>
    </row>
    <row r="4512" ht="16.5" customHeight="1">
      <c r="A4512" s="15">
        <v>4511.0</v>
      </c>
      <c r="B4512" s="13" t="s">
        <v>4553</v>
      </c>
      <c r="C4512" s="14">
        <v>1.0</v>
      </c>
      <c r="E4512" s="15">
        <v>4506.0</v>
      </c>
      <c r="F4512" s="13" t="s">
        <v>4548</v>
      </c>
      <c r="G4512" s="14">
        <v>1.0</v>
      </c>
      <c r="H4512" s="14">
        <v>1.0</v>
      </c>
    </row>
    <row r="4513" ht="16.5" customHeight="1">
      <c r="A4513" s="15">
        <v>4512.0</v>
      </c>
      <c r="B4513" s="13" t="s">
        <v>4554</v>
      </c>
      <c r="C4513" s="14">
        <v>1.0</v>
      </c>
      <c r="E4513" s="15">
        <v>4507.0</v>
      </c>
      <c r="F4513" s="13" t="s">
        <v>4549</v>
      </c>
      <c r="G4513" s="14">
        <v>1.0</v>
      </c>
      <c r="H4513" s="14">
        <v>1.0</v>
      </c>
    </row>
    <row r="4514" ht="16.5" customHeight="1">
      <c r="A4514" s="15">
        <v>4513.0</v>
      </c>
      <c r="B4514" s="13" t="s">
        <v>4555</v>
      </c>
      <c r="C4514" s="14">
        <v>1.0</v>
      </c>
      <c r="E4514" s="15">
        <v>4508.0</v>
      </c>
      <c r="F4514" s="13" t="s">
        <v>4550</v>
      </c>
      <c r="G4514" s="14">
        <v>1.0</v>
      </c>
      <c r="H4514" s="14">
        <v>1.0</v>
      </c>
    </row>
    <row r="4515" ht="16.5" customHeight="1">
      <c r="A4515" s="15">
        <v>4514.0</v>
      </c>
      <c r="B4515" s="13" t="s">
        <v>4556</v>
      </c>
      <c r="C4515" s="14">
        <v>1.0</v>
      </c>
      <c r="E4515" s="15">
        <v>4509.0</v>
      </c>
      <c r="F4515" s="13" t="s">
        <v>4551</v>
      </c>
      <c r="G4515" s="14">
        <v>1.0</v>
      </c>
      <c r="H4515" s="14">
        <v>1.0</v>
      </c>
    </row>
    <row r="4516" ht="16.5" customHeight="1">
      <c r="A4516" s="15">
        <v>4515.0</v>
      </c>
      <c r="B4516" s="13" t="s">
        <v>4557</v>
      </c>
      <c r="C4516" s="14">
        <v>1.0</v>
      </c>
      <c r="E4516" s="15">
        <v>4510.0</v>
      </c>
      <c r="F4516" s="13" t="s">
        <v>4552</v>
      </c>
      <c r="G4516" s="14">
        <v>1.0</v>
      </c>
      <c r="H4516" s="14">
        <v>1.0</v>
      </c>
    </row>
    <row r="4517" ht="16.5" customHeight="1">
      <c r="A4517" s="15">
        <v>4516.0</v>
      </c>
      <c r="B4517" s="13" t="s">
        <v>4558</v>
      </c>
      <c r="C4517" s="14">
        <v>1.0</v>
      </c>
      <c r="E4517" s="15">
        <v>4511.0</v>
      </c>
      <c r="F4517" s="13" t="s">
        <v>4553</v>
      </c>
      <c r="G4517" s="14">
        <v>1.0</v>
      </c>
      <c r="H4517" s="14">
        <v>1.0</v>
      </c>
    </row>
    <row r="4518" ht="16.5" customHeight="1">
      <c r="A4518" s="15">
        <v>4517.0</v>
      </c>
      <c r="B4518" s="13" t="s">
        <v>4559</v>
      </c>
      <c r="C4518" s="14">
        <v>1.0</v>
      </c>
      <c r="E4518" s="15">
        <v>4512.0</v>
      </c>
      <c r="F4518" s="13" t="s">
        <v>4554</v>
      </c>
      <c r="G4518" s="14">
        <v>1.0</v>
      </c>
      <c r="H4518" s="14">
        <v>1.0</v>
      </c>
    </row>
    <row r="4519" ht="16.5" customHeight="1">
      <c r="A4519" s="15">
        <v>4518.0</v>
      </c>
      <c r="B4519" s="13" t="s">
        <v>4560</v>
      </c>
      <c r="C4519" s="14">
        <v>1.0</v>
      </c>
      <c r="E4519" s="15">
        <v>4513.0</v>
      </c>
      <c r="F4519" s="13" t="s">
        <v>4555</v>
      </c>
      <c r="G4519" s="14">
        <v>1.0</v>
      </c>
      <c r="H4519" s="14">
        <v>1.0</v>
      </c>
    </row>
    <row r="4520" ht="16.5" customHeight="1">
      <c r="A4520" s="15">
        <v>4519.0</v>
      </c>
      <c r="B4520" s="13" t="s">
        <v>4561</v>
      </c>
      <c r="C4520" s="14">
        <v>1.0</v>
      </c>
      <c r="E4520" s="15">
        <v>4514.0</v>
      </c>
      <c r="F4520" s="13" t="s">
        <v>4556</v>
      </c>
      <c r="G4520" s="14">
        <v>1.0</v>
      </c>
      <c r="H4520" s="14">
        <v>1.0</v>
      </c>
    </row>
    <row r="4521" ht="16.5" customHeight="1">
      <c r="A4521" s="15">
        <v>4520.0</v>
      </c>
      <c r="B4521" s="13" t="s">
        <v>4562</v>
      </c>
      <c r="C4521" s="14">
        <v>1.0</v>
      </c>
      <c r="E4521" s="15">
        <v>4515.0</v>
      </c>
      <c r="F4521" s="13" t="s">
        <v>4557</v>
      </c>
      <c r="G4521" s="14">
        <v>1.0</v>
      </c>
      <c r="H4521" s="14">
        <v>1.0</v>
      </c>
    </row>
    <row r="4522" ht="16.5" customHeight="1">
      <c r="A4522" s="15">
        <v>4521.0</v>
      </c>
      <c r="B4522" s="13" t="s">
        <v>4563</v>
      </c>
      <c r="C4522" s="14">
        <v>1.0</v>
      </c>
      <c r="E4522" s="15">
        <v>4516.0</v>
      </c>
      <c r="F4522" s="13" t="s">
        <v>4558</v>
      </c>
      <c r="G4522" s="14">
        <v>1.0</v>
      </c>
      <c r="H4522" s="14">
        <v>1.0</v>
      </c>
    </row>
    <row r="4523" ht="16.5" customHeight="1">
      <c r="A4523" s="15">
        <v>4522.0</v>
      </c>
      <c r="B4523" s="13" t="s">
        <v>4564</v>
      </c>
      <c r="C4523" s="14">
        <v>1.0</v>
      </c>
      <c r="E4523" s="15">
        <v>4517.0</v>
      </c>
      <c r="F4523" s="13" t="s">
        <v>4559</v>
      </c>
      <c r="G4523" s="14">
        <v>1.0</v>
      </c>
      <c r="H4523" s="14">
        <v>1.0</v>
      </c>
    </row>
    <row r="4524" ht="16.5" customHeight="1">
      <c r="A4524" s="15">
        <v>4523.0</v>
      </c>
      <c r="B4524" s="13" t="s">
        <v>4565</v>
      </c>
      <c r="C4524" s="14">
        <v>1.0</v>
      </c>
      <c r="E4524" s="15">
        <v>4518.0</v>
      </c>
      <c r="F4524" s="13" t="s">
        <v>4560</v>
      </c>
      <c r="G4524" s="14">
        <v>1.0</v>
      </c>
      <c r="H4524" s="14">
        <v>1.0</v>
      </c>
    </row>
    <row r="4525" ht="16.5" customHeight="1">
      <c r="A4525" s="15">
        <v>4524.0</v>
      </c>
      <c r="B4525" s="13" t="s">
        <v>4566</v>
      </c>
      <c r="C4525" s="14">
        <v>1.0</v>
      </c>
      <c r="E4525" s="15">
        <v>4519.0</v>
      </c>
      <c r="F4525" s="13" t="s">
        <v>4561</v>
      </c>
      <c r="G4525" s="14">
        <v>1.0</v>
      </c>
      <c r="H4525" s="14">
        <v>1.0</v>
      </c>
    </row>
    <row r="4526" ht="16.5" customHeight="1">
      <c r="A4526" s="15">
        <v>4525.0</v>
      </c>
      <c r="B4526" s="13" t="s">
        <v>4567</v>
      </c>
      <c r="C4526" s="14">
        <v>1.0</v>
      </c>
      <c r="E4526" s="15">
        <v>4520.0</v>
      </c>
      <c r="F4526" s="13" t="s">
        <v>4562</v>
      </c>
      <c r="G4526" s="14">
        <v>1.0</v>
      </c>
      <c r="H4526" s="14">
        <v>1.0</v>
      </c>
    </row>
    <row r="4527" ht="16.5" customHeight="1">
      <c r="A4527" s="15">
        <v>4526.0</v>
      </c>
      <c r="B4527" s="13" t="s">
        <v>4568</v>
      </c>
      <c r="C4527" s="14">
        <v>1.0</v>
      </c>
      <c r="E4527" s="15">
        <v>4521.0</v>
      </c>
      <c r="F4527" s="13" t="s">
        <v>4563</v>
      </c>
      <c r="G4527" s="14">
        <v>1.0</v>
      </c>
      <c r="H4527" s="14">
        <v>1.0</v>
      </c>
    </row>
    <row r="4528" ht="16.5" customHeight="1">
      <c r="A4528" s="15">
        <v>4527.0</v>
      </c>
      <c r="B4528" s="13" t="s">
        <v>4569</v>
      </c>
      <c r="C4528" s="14">
        <v>1.0</v>
      </c>
      <c r="E4528" s="15">
        <v>4522.0</v>
      </c>
      <c r="F4528" s="13" t="s">
        <v>4564</v>
      </c>
      <c r="G4528" s="14">
        <v>1.0</v>
      </c>
      <c r="H4528" s="14">
        <v>1.0</v>
      </c>
    </row>
    <row r="4529" ht="16.5" customHeight="1">
      <c r="A4529" s="15">
        <v>4528.0</v>
      </c>
      <c r="B4529" s="13" t="s">
        <v>4570</v>
      </c>
      <c r="C4529" s="14">
        <v>1.0</v>
      </c>
      <c r="E4529" s="15">
        <v>4523.0</v>
      </c>
      <c r="F4529" s="13" t="s">
        <v>4565</v>
      </c>
      <c r="G4529" s="14">
        <v>1.0</v>
      </c>
      <c r="H4529" s="14">
        <v>1.0</v>
      </c>
    </row>
    <row r="4530" ht="16.5" customHeight="1">
      <c r="A4530" s="15">
        <v>4529.0</v>
      </c>
      <c r="B4530" s="13" t="s">
        <v>4571</v>
      </c>
      <c r="C4530" s="14">
        <v>1.0</v>
      </c>
      <c r="E4530" s="15">
        <v>4524.0</v>
      </c>
      <c r="F4530" s="13" t="s">
        <v>4566</v>
      </c>
      <c r="G4530" s="14">
        <v>1.0</v>
      </c>
      <c r="H4530" s="14">
        <v>1.0</v>
      </c>
    </row>
    <row r="4531" ht="16.5" customHeight="1">
      <c r="A4531" s="15">
        <v>4530.0</v>
      </c>
      <c r="B4531" s="13" t="s">
        <v>4572</v>
      </c>
      <c r="C4531" s="14">
        <v>1.0</v>
      </c>
      <c r="E4531" s="15">
        <v>4525.0</v>
      </c>
      <c r="F4531" s="13" t="s">
        <v>4567</v>
      </c>
      <c r="G4531" s="14">
        <v>1.0</v>
      </c>
      <c r="H4531" s="14">
        <v>1.0</v>
      </c>
    </row>
    <row r="4532" ht="16.5" customHeight="1">
      <c r="A4532" s="15">
        <v>4531.0</v>
      </c>
      <c r="B4532" s="13" t="s">
        <v>4573</v>
      </c>
      <c r="C4532" s="14">
        <v>1.0</v>
      </c>
      <c r="E4532" s="15">
        <v>4526.0</v>
      </c>
      <c r="F4532" s="13" t="s">
        <v>4568</v>
      </c>
      <c r="G4532" s="14">
        <v>1.0</v>
      </c>
      <c r="H4532" s="14">
        <v>1.0</v>
      </c>
    </row>
    <row r="4533" ht="16.5" customHeight="1">
      <c r="A4533" s="15">
        <v>4532.0</v>
      </c>
      <c r="B4533" s="13" t="s">
        <v>4574</v>
      </c>
      <c r="C4533" s="14">
        <v>1.0</v>
      </c>
      <c r="E4533" s="15">
        <v>4527.0</v>
      </c>
      <c r="F4533" s="13" t="s">
        <v>4569</v>
      </c>
      <c r="G4533" s="14">
        <v>1.0</v>
      </c>
      <c r="H4533" s="14">
        <v>1.0</v>
      </c>
    </row>
    <row r="4534" ht="16.5" customHeight="1">
      <c r="A4534" s="15">
        <v>4533.0</v>
      </c>
      <c r="B4534" s="13" t="s">
        <v>4575</v>
      </c>
      <c r="C4534" s="14">
        <v>1.0</v>
      </c>
      <c r="E4534" s="15">
        <v>4528.0</v>
      </c>
      <c r="F4534" s="13" t="s">
        <v>4570</v>
      </c>
      <c r="G4534" s="14">
        <v>1.0</v>
      </c>
      <c r="H4534" s="14">
        <v>1.0</v>
      </c>
    </row>
    <row r="4535" ht="16.5" customHeight="1">
      <c r="A4535" s="15">
        <v>4534.0</v>
      </c>
      <c r="B4535" s="13" t="s">
        <v>4576</v>
      </c>
      <c r="C4535" s="14">
        <v>1.0</v>
      </c>
      <c r="E4535" s="15">
        <v>4529.0</v>
      </c>
      <c r="F4535" s="13" t="s">
        <v>4571</v>
      </c>
      <c r="G4535" s="14">
        <v>1.0</v>
      </c>
      <c r="H4535" s="14">
        <v>1.0</v>
      </c>
    </row>
    <row r="4536" ht="16.5" customHeight="1">
      <c r="A4536" s="15">
        <v>4535.0</v>
      </c>
      <c r="B4536" s="13" t="s">
        <v>4577</v>
      </c>
      <c r="C4536" s="14">
        <v>1.0</v>
      </c>
      <c r="E4536" s="15">
        <v>4530.0</v>
      </c>
      <c r="F4536" s="13" t="s">
        <v>4572</v>
      </c>
      <c r="G4536" s="14">
        <v>1.0</v>
      </c>
      <c r="H4536" s="14">
        <v>1.0</v>
      </c>
    </row>
    <row r="4537" ht="16.5" customHeight="1">
      <c r="A4537" s="15">
        <v>4536.0</v>
      </c>
      <c r="B4537" s="13" t="s">
        <v>4578</v>
      </c>
      <c r="C4537" s="14">
        <v>1.0</v>
      </c>
      <c r="E4537" s="15">
        <v>4531.0</v>
      </c>
      <c r="F4537" s="13" t="s">
        <v>4573</v>
      </c>
      <c r="G4537" s="14">
        <v>1.0</v>
      </c>
      <c r="H4537" s="14">
        <v>1.0</v>
      </c>
    </row>
    <row r="4538" ht="16.5" customHeight="1">
      <c r="A4538" s="15">
        <v>4537.0</v>
      </c>
      <c r="B4538" s="13" t="s">
        <v>4579</v>
      </c>
      <c r="C4538" s="14">
        <v>1.0</v>
      </c>
      <c r="E4538" s="15">
        <v>4532.0</v>
      </c>
      <c r="F4538" s="13" t="s">
        <v>4574</v>
      </c>
      <c r="G4538" s="14">
        <v>1.0</v>
      </c>
      <c r="H4538" s="14">
        <v>1.0</v>
      </c>
    </row>
    <row r="4539" ht="16.5" customHeight="1">
      <c r="A4539" s="15">
        <v>4538.0</v>
      </c>
      <c r="B4539" s="13" t="s">
        <v>4580</v>
      </c>
      <c r="C4539" s="14">
        <v>1.0</v>
      </c>
      <c r="E4539" s="15">
        <v>4533.0</v>
      </c>
      <c r="F4539" s="13" t="s">
        <v>4575</v>
      </c>
      <c r="G4539" s="14">
        <v>1.0</v>
      </c>
      <c r="H4539" s="14">
        <v>1.0</v>
      </c>
    </row>
    <row r="4540" ht="16.5" customHeight="1">
      <c r="A4540" s="15">
        <v>4539.0</v>
      </c>
      <c r="B4540" s="13" t="s">
        <v>4581</v>
      </c>
      <c r="C4540" s="14">
        <v>1.0</v>
      </c>
      <c r="E4540" s="15">
        <v>4534.0</v>
      </c>
      <c r="F4540" s="13" t="s">
        <v>4576</v>
      </c>
      <c r="G4540" s="14">
        <v>1.0</v>
      </c>
      <c r="H4540" s="14">
        <v>1.0</v>
      </c>
    </row>
    <row r="4541" ht="16.5" customHeight="1">
      <c r="A4541" s="15">
        <v>4540.0</v>
      </c>
      <c r="B4541" s="13" t="s">
        <v>4582</v>
      </c>
      <c r="C4541" s="14">
        <v>1.0</v>
      </c>
      <c r="E4541" s="15">
        <v>4535.0</v>
      </c>
      <c r="F4541" s="13" t="s">
        <v>4577</v>
      </c>
      <c r="G4541" s="14">
        <v>1.0</v>
      </c>
      <c r="H4541" s="14">
        <v>1.0</v>
      </c>
    </row>
    <row r="4542" ht="16.5" customHeight="1">
      <c r="A4542" s="15">
        <v>4541.0</v>
      </c>
      <c r="B4542" s="13" t="s">
        <v>4583</v>
      </c>
      <c r="C4542" s="14">
        <v>1.0</v>
      </c>
      <c r="E4542" s="15">
        <v>4536.0</v>
      </c>
      <c r="F4542" s="13" t="s">
        <v>4578</v>
      </c>
      <c r="G4542" s="14">
        <v>1.0</v>
      </c>
      <c r="H4542" s="14">
        <v>1.0</v>
      </c>
    </row>
    <row r="4543" ht="16.5" customHeight="1">
      <c r="A4543" s="15">
        <v>4542.0</v>
      </c>
      <c r="B4543" s="13" t="s">
        <v>4584</v>
      </c>
      <c r="C4543" s="14">
        <v>1.0</v>
      </c>
      <c r="E4543" s="15">
        <v>4537.0</v>
      </c>
      <c r="F4543" s="13" t="s">
        <v>4579</v>
      </c>
      <c r="G4543" s="14">
        <v>1.0</v>
      </c>
      <c r="H4543" s="14">
        <v>1.0</v>
      </c>
    </row>
    <row r="4544" ht="16.5" customHeight="1">
      <c r="A4544" s="15">
        <v>4543.0</v>
      </c>
      <c r="B4544" s="13" t="s">
        <v>4585</v>
      </c>
      <c r="C4544" s="14">
        <v>1.0</v>
      </c>
      <c r="E4544" s="15">
        <v>4538.0</v>
      </c>
      <c r="F4544" s="13" t="s">
        <v>4580</v>
      </c>
      <c r="G4544" s="14">
        <v>1.0</v>
      </c>
      <c r="H4544" s="14">
        <v>1.0</v>
      </c>
    </row>
    <row r="4545" ht="16.5" customHeight="1">
      <c r="A4545" s="15">
        <v>4544.0</v>
      </c>
      <c r="B4545" s="13" t="s">
        <v>4586</v>
      </c>
      <c r="C4545" s="14">
        <v>1.0</v>
      </c>
      <c r="E4545" s="15">
        <v>4539.0</v>
      </c>
      <c r="F4545" s="13" t="s">
        <v>4581</v>
      </c>
      <c r="G4545" s="14">
        <v>1.0</v>
      </c>
      <c r="H4545" s="14">
        <v>1.0</v>
      </c>
    </row>
    <row r="4546" ht="16.5" customHeight="1">
      <c r="A4546" s="15">
        <v>4545.0</v>
      </c>
      <c r="B4546" s="13" t="s">
        <v>4587</v>
      </c>
      <c r="C4546" s="14">
        <v>1.0</v>
      </c>
      <c r="E4546" s="15">
        <v>4540.0</v>
      </c>
      <c r="F4546" s="13" t="s">
        <v>4582</v>
      </c>
      <c r="G4546" s="14">
        <v>1.0</v>
      </c>
      <c r="H4546" s="14">
        <v>1.0</v>
      </c>
    </row>
    <row r="4547" ht="16.5" customHeight="1">
      <c r="A4547" s="15">
        <v>4546.0</v>
      </c>
      <c r="B4547" s="13" t="s">
        <v>4588</v>
      </c>
      <c r="C4547" s="14">
        <v>1.0</v>
      </c>
      <c r="E4547" s="15">
        <v>4541.0</v>
      </c>
      <c r="F4547" s="13" t="s">
        <v>4583</v>
      </c>
      <c r="G4547" s="14">
        <v>1.0</v>
      </c>
      <c r="H4547" s="14">
        <v>1.0</v>
      </c>
    </row>
    <row r="4548" ht="16.5" customHeight="1">
      <c r="A4548" s="15">
        <v>4547.0</v>
      </c>
      <c r="B4548" s="13" t="s">
        <v>4589</v>
      </c>
      <c r="C4548" s="14">
        <v>1.0</v>
      </c>
      <c r="E4548" s="15">
        <v>4542.0</v>
      </c>
      <c r="F4548" s="13" t="s">
        <v>4584</v>
      </c>
      <c r="G4548" s="14">
        <v>1.0</v>
      </c>
      <c r="H4548" s="14">
        <v>1.0</v>
      </c>
    </row>
    <row r="4549" ht="16.5" customHeight="1">
      <c r="A4549" s="15">
        <v>4548.0</v>
      </c>
      <c r="B4549" s="13" t="s">
        <v>4590</v>
      </c>
      <c r="C4549" s="14">
        <v>1.0</v>
      </c>
      <c r="E4549" s="15">
        <v>4543.0</v>
      </c>
      <c r="F4549" s="13" t="s">
        <v>4585</v>
      </c>
      <c r="G4549" s="14">
        <v>1.0</v>
      </c>
      <c r="H4549" s="14">
        <v>1.0</v>
      </c>
    </row>
    <row r="4550" ht="16.5" customHeight="1">
      <c r="A4550" s="15">
        <v>4549.0</v>
      </c>
      <c r="B4550" s="13" t="s">
        <v>4591</v>
      </c>
      <c r="C4550" s="14">
        <v>1.0</v>
      </c>
      <c r="E4550" s="15">
        <v>4544.0</v>
      </c>
      <c r="F4550" s="13" t="s">
        <v>4586</v>
      </c>
      <c r="G4550" s="14">
        <v>1.0</v>
      </c>
      <c r="H4550" s="14">
        <v>1.0</v>
      </c>
    </row>
    <row r="4551" ht="16.5" customHeight="1">
      <c r="A4551" s="15">
        <v>4550.0</v>
      </c>
      <c r="B4551" s="13" t="s">
        <v>4592</v>
      </c>
      <c r="C4551" s="14">
        <v>1.0</v>
      </c>
      <c r="E4551" s="15">
        <v>4545.0</v>
      </c>
      <c r="F4551" s="13" t="s">
        <v>4587</v>
      </c>
      <c r="G4551" s="14">
        <v>1.0</v>
      </c>
      <c r="H4551" s="14">
        <v>1.0</v>
      </c>
    </row>
    <row r="4552" ht="16.5" customHeight="1">
      <c r="A4552" s="15">
        <v>4551.0</v>
      </c>
      <c r="B4552" s="13" t="s">
        <v>4593</v>
      </c>
      <c r="C4552" s="14">
        <v>1.0</v>
      </c>
      <c r="E4552" s="15">
        <v>4546.0</v>
      </c>
      <c r="F4552" s="13" t="s">
        <v>4588</v>
      </c>
      <c r="G4552" s="14">
        <v>1.0</v>
      </c>
      <c r="H4552" s="14">
        <v>1.0</v>
      </c>
    </row>
    <row r="4553" ht="16.5" customHeight="1">
      <c r="A4553" s="15">
        <v>4552.0</v>
      </c>
      <c r="B4553" s="13" t="s">
        <v>4594</v>
      </c>
      <c r="C4553" s="14">
        <v>1.0</v>
      </c>
      <c r="E4553" s="15">
        <v>4547.0</v>
      </c>
      <c r="F4553" s="13" t="s">
        <v>4589</v>
      </c>
      <c r="G4553" s="14">
        <v>1.0</v>
      </c>
      <c r="H4553" s="14">
        <v>1.0</v>
      </c>
    </row>
    <row r="4554" ht="16.5" customHeight="1">
      <c r="A4554" s="15">
        <v>4553.0</v>
      </c>
      <c r="B4554" s="13" t="s">
        <v>4595</v>
      </c>
      <c r="C4554" s="14">
        <v>1.0</v>
      </c>
      <c r="E4554" s="15">
        <v>4548.0</v>
      </c>
      <c r="F4554" s="13" t="s">
        <v>4590</v>
      </c>
      <c r="G4554" s="14">
        <v>1.0</v>
      </c>
      <c r="H4554" s="14">
        <v>1.0</v>
      </c>
    </row>
    <row r="4555" ht="16.5" customHeight="1">
      <c r="A4555" s="15">
        <v>4554.0</v>
      </c>
      <c r="B4555" s="13" t="s">
        <v>4596</v>
      </c>
      <c r="C4555" s="14">
        <v>1.0</v>
      </c>
      <c r="E4555" s="15">
        <v>4549.0</v>
      </c>
      <c r="F4555" s="13" t="s">
        <v>4591</v>
      </c>
      <c r="G4555" s="14">
        <v>1.0</v>
      </c>
      <c r="H4555" s="14">
        <v>1.0</v>
      </c>
    </row>
    <row r="4556" ht="16.5" customHeight="1">
      <c r="A4556" s="15">
        <v>4555.0</v>
      </c>
      <c r="B4556" s="13" t="s">
        <v>4597</v>
      </c>
      <c r="C4556" s="14">
        <v>1.0</v>
      </c>
      <c r="E4556" s="15">
        <v>4550.0</v>
      </c>
      <c r="F4556" s="13" t="s">
        <v>4592</v>
      </c>
      <c r="G4556" s="14">
        <v>1.0</v>
      </c>
      <c r="H4556" s="14">
        <v>1.0</v>
      </c>
    </row>
    <row r="4557" ht="16.5" customHeight="1">
      <c r="A4557" s="15">
        <v>4556.0</v>
      </c>
      <c r="B4557" s="13" t="s">
        <v>4598</v>
      </c>
      <c r="C4557" s="14">
        <v>1.0</v>
      </c>
      <c r="E4557" s="15">
        <v>4551.0</v>
      </c>
      <c r="F4557" s="13" t="s">
        <v>4593</v>
      </c>
      <c r="G4557" s="14">
        <v>1.0</v>
      </c>
      <c r="H4557" s="14">
        <v>1.0</v>
      </c>
    </row>
    <row r="4558" ht="16.5" customHeight="1">
      <c r="A4558" s="15">
        <v>4557.0</v>
      </c>
      <c r="B4558" s="13" t="s">
        <v>4599</v>
      </c>
      <c r="C4558" s="14">
        <v>1.0</v>
      </c>
      <c r="E4558" s="15">
        <v>4552.0</v>
      </c>
      <c r="F4558" s="13" t="s">
        <v>4594</v>
      </c>
      <c r="G4558" s="14">
        <v>1.0</v>
      </c>
      <c r="H4558" s="14">
        <v>1.0</v>
      </c>
    </row>
    <row r="4559" ht="16.5" customHeight="1">
      <c r="A4559" s="15">
        <v>4558.0</v>
      </c>
      <c r="B4559" s="13" t="s">
        <v>4600</v>
      </c>
      <c r="C4559" s="14">
        <v>1.0</v>
      </c>
      <c r="E4559" s="15">
        <v>4553.0</v>
      </c>
      <c r="F4559" s="13" t="s">
        <v>4595</v>
      </c>
      <c r="G4559" s="14">
        <v>1.0</v>
      </c>
      <c r="H4559" s="14">
        <v>1.0</v>
      </c>
    </row>
    <row r="4560" ht="16.5" customHeight="1">
      <c r="A4560" s="15">
        <v>4559.0</v>
      </c>
      <c r="B4560" s="13" t="s">
        <v>4601</v>
      </c>
      <c r="C4560" s="14">
        <v>1.0</v>
      </c>
      <c r="E4560" s="15">
        <v>4554.0</v>
      </c>
      <c r="F4560" s="13" t="s">
        <v>4596</v>
      </c>
      <c r="G4560" s="14">
        <v>1.0</v>
      </c>
      <c r="H4560" s="14">
        <v>1.0</v>
      </c>
    </row>
    <row r="4561" ht="16.5" customHeight="1">
      <c r="A4561" s="15">
        <v>4560.0</v>
      </c>
      <c r="B4561" s="13" t="s">
        <v>4602</v>
      </c>
      <c r="C4561" s="14">
        <v>1.0</v>
      </c>
      <c r="E4561" s="15">
        <v>4555.0</v>
      </c>
      <c r="F4561" s="13" t="s">
        <v>4597</v>
      </c>
      <c r="G4561" s="14">
        <v>1.0</v>
      </c>
      <c r="H4561" s="14">
        <v>1.0</v>
      </c>
    </row>
    <row r="4562" ht="16.5" customHeight="1">
      <c r="A4562" s="15">
        <v>4561.0</v>
      </c>
      <c r="B4562" s="13" t="s">
        <v>4603</v>
      </c>
      <c r="C4562" s="14">
        <v>1.0</v>
      </c>
      <c r="E4562" s="15">
        <v>4556.0</v>
      </c>
      <c r="F4562" s="13" t="s">
        <v>4598</v>
      </c>
      <c r="G4562" s="14">
        <v>1.0</v>
      </c>
      <c r="H4562" s="14">
        <v>1.0</v>
      </c>
    </row>
    <row r="4563" ht="16.5" customHeight="1">
      <c r="A4563" s="15">
        <v>4562.0</v>
      </c>
      <c r="B4563" s="13" t="s">
        <v>4604</v>
      </c>
      <c r="C4563" s="14">
        <v>1.0</v>
      </c>
      <c r="E4563" s="15">
        <v>4557.0</v>
      </c>
      <c r="F4563" s="13" t="s">
        <v>4599</v>
      </c>
      <c r="G4563" s="14">
        <v>1.0</v>
      </c>
      <c r="H4563" s="14">
        <v>1.0</v>
      </c>
    </row>
    <row r="4564" ht="16.5" customHeight="1">
      <c r="A4564" s="15">
        <v>4563.0</v>
      </c>
      <c r="B4564" s="13" t="s">
        <v>4605</v>
      </c>
      <c r="C4564" s="14">
        <v>1.0</v>
      </c>
      <c r="E4564" s="15">
        <v>4558.0</v>
      </c>
      <c r="F4564" s="13" t="s">
        <v>4600</v>
      </c>
      <c r="G4564" s="14">
        <v>1.0</v>
      </c>
      <c r="H4564" s="14">
        <v>1.0</v>
      </c>
    </row>
    <row r="4565" ht="16.5" customHeight="1">
      <c r="A4565" s="15">
        <v>4564.0</v>
      </c>
      <c r="B4565" s="13" t="s">
        <v>4606</v>
      </c>
      <c r="C4565" s="14">
        <v>1.0</v>
      </c>
      <c r="E4565" s="15">
        <v>4559.0</v>
      </c>
      <c r="F4565" s="13" t="s">
        <v>4601</v>
      </c>
      <c r="G4565" s="14">
        <v>1.0</v>
      </c>
      <c r="H4565" s="14">
        <v>1.0</v>
      </c>
    </row>
    <row r="4566" ht="16.5" customHeight="1">
      <c r="A4566" s="15">
        <v>4565.0</v>
      </c>
      <c r="B4566" s="13" t="s">
        <v>4607</v>
      </c>
      <c r="C4566" s="14">
        <v>1.0</v>
      </c>
      <c r="E4566" s="15">
        <v>4560.0</v>
      </c>
      <c r="F4566" s="13" t="s">
        <v>4602</v>
      </c>
      <c r="G4566" s="14">
        <v>1.0</v>
      </c>
      <c r="H4566" s="14">
        <v>1.0</v>
      </c>
    </row>
    <row r="4567" ht="16.5" customHeight="1">
      <c r="A4567" s="15">
        <v>4566.0</v>
      </c>
      <c r="B4567" s="13" t="s">
        <v>4608</v>
      </c>
      <c r="C4567" s="14">
        <v>1.0</v>
      </c>
      <c r="E4567" s="15">
        <v>4561.0</v>
      </c>
      <c r="F4567" s="13" t="s">
        <v>4603</v>
      </c>
      <c r="G4567" s="14">
        <v>1.0</v>
      </c>
      <c r="H4567" s="14">
        <v>1.0</v>
      </c>
    </row>
    <row r="4568" ht="16.5" customHeight="1">
      <c r="A4568" s="15">
        <v>4567.0</v>
      </c>
      <c r="B4568" s="13" t="s">
        <v>4609</v>
      </c>
      <c r="C4568" s="14">
        <v>1.0</v>
      </c>
      <c r="E4568" s="15">
        <v>4562.0</v>
      </c>
      <c r="F4568" s="13" t="s">
        <v>4604</v>
      </c>
      <c r="G4568" s="14">
        <v>1.0</v>
      </c>
      <c r="H4568" s="14">
        <v>1.0</v>
      </c>
    </row>
    <row r="4569" ht="16.5" customHeight="1">
      <c r="A4569" s="15">
        <v>4568.0</v>
      </c>
      <c r="B4569" s="13" t="s">
        <v>4610</v>
      </c>
      <c r="C4569" s="14">
        <v>1.0</v>
      </c>
      <c r="E4569" s="15">
        <v>4563.0</v>
      </c>
      <c r="F4569" s="13" t="s">
        <v>4605</v>
      </c>
      <c r="G4569" s="14">
        <v>1.0</v>
      </c>
      <c r="H4569" s="14">
        <v>1.0</v>
      </c>
    </row>
    <row r="4570" ht="16.5" customHeight="1">
      <c r="A4570" s="15">
        <v>4569.0</v>
      </c>
      <c r="B4570" s="13" t="s">
        <v>4611</v>
      </c>
      <c r="C4570" s="14">
        <v>1.0</v>
      </c>
      <c r="E4570" s="15">
        <v>4564.0</v>
      </c>
      <c r="F4570" s="13" t="s">
        <v>4606</v>
      </c>
      <c r="G4570" s="14">
        <v>1.0</v>
      </c>
      <c r="H4570" s="14">
        <v>1.0</v>
      </c>
    </row>
    <row r="4571" ht="16.5" customHeight="1">
      <c r="A4571" s="15">
        <v>4570.0</v>
      </c>
      <c r="B4571" s="13" t="s">
        <v>4612</v>
      </c>
      <c r="C4571" s="14">
        <v>1.0</v>
      </c>
      <c r="E4571" s="15">
        <v>4565.0</v>
      </c>
      <c r="F4571" s="13" t="s">
        <v>4607</v>
      </c>
      <c r="G4571" s="14">
        <v>1.0</v>
      </c>
      <c r="H4571" s="14">
        <v>1.0</v>
      </c>
    </row>
    <row r="4572" ht="16.5" customHeight="1">
      <c r="A4572" s="15">
        <v>4571.0</v>
      </c>
      <c r="B4572" s="13" t="s">
        <v>4613</v>
      </c>
      <c r="C4572" s="14">
        <v>1.0</v>
      </c>
      <c r="E4572" s="15">
        <v>4566.0</v>
      </c>
      <c r="F4572" s="13" t="s">
        <v>4608</v>
      </c>
      <c r="G4572" s="14">
        <v>1.0</v>
      </c>
      <c r="H4572" s="14">
        <v>1.0</v>
      </c>
    </row>
    <row r="4573" ht="16.5" customHeight="1">
      <c r="A4573" s="15">
        <v>4572.0</v>
      </c>
      <c r="B4573" s="13" t="s">
        <v>4614</v>
      </c>
      <c r="C4573" s="14">
        <v>1.0</v>
      </c>
      <c r="E4573" s="15">
        <v>4567.0</v>
      </c>
      <c r="F4573" s="13" t="s">
        <v>4609</v>
      </c>
      <c r="G4573" s="14">
        <v>1.0</v>
      </c>
      <c r="H4573" s="14">
        <v>1.0</v>
      </c>
    </row>
    <row r="4574" ht="16.5" customHeight="1">
      <c r="A4574" s="15">
        <v>4573.0</v>
      </c>
      <c r="B4574" s="13" t="s">
        <v>4615</v>
      </c>
      <c r="C4574" s="14">
        <v>1.0</v>
      </c>
      <c r="E4574" s="15">
        <v>4568.0</v>
      </c>
      <c r="F4574" s="13" t="s">
        <v>4610</v>
      </c>
      <c r="G4574" s="14">
        <v>1.0</v>
      </c>
      <c r="H4574" s="14">
        <v>1.0</v>
      </c>
    </row>
    <row r="4575" ht="16.5" customHeight="1">
      <c r="A4575" s="15">
        <v>4574.0</v>
      </c>
      <c r="B4575" s="13" t="s">
        <v>4616</v>
      </c>
      <c r="C4575" s="14">
        <v>1.0</v>
      </c>
      <c r="E4575" s="15">
        <v>4569.0</v>
      </c>
      <c r="F4575" s="13" t="s">
        <v>4611</v>
      </c>
      <c r="G4575" s="14">
        <v>1.0</v>
      </c>
      <c r="H4575" s="14">
        <v>1.0</v>
      </c>
    </row>
    <row r="4576" ht="16.5" customHeight="1">
      <c r="A4576" s="15">
        <v>4575.0</v>
      </c>
      <c r="B4576" s="13" t="s">
        <v>4617</v>
      </c>
      <c r="C4576" s="14">
        <v>1.0</v>
      </c>
      <c r="E4576" s="15">
        <v>4570.0</v>
      </c>
      <c r="F4576" s="13" t="s">
        <v>4612</v>
      </c>
      <c r="G4576" s="14">
        <v>1.0</v>
      </c>
      <c r="H4576" s="14">
        <v>1.0</v>
      </c>
    </row>
    <row r="4577" ht="16.5" customHeight="1">
      <c r="A4577" s="15">
        <v>4576.0</v>
      </c>
      <c r="B4577" s="13" t="s">
        <v>4618</v>
      </c>
      <c r="C4577" s="14">
        <v>1.0</v>
      </c>
      <c r="E4577" s="15">
        <v>4571.0</v>
      </c>
      <c r="F4577" s="13" t="s">
        <v>4613</v>
      </c>
      <c r="G4577" s="14">
        <v>1.0</v>
      </c>
      <c r="H4577" s="14">
        <v>1.0</v>
      </c>
    </row>
    <row r="4578" ht="16.5" customHeight="1">
      <c r="A4578" s="15">
        <v>4577.0</v>
      </c>
      <c r="B4578" s="13" t="s">
        <v>4619</v>
      </c>
      <c r="C4578" s="14">
        <v>1.0</v>
      </c>
      <c r="E4578" s="15">
        <v>4572.0</v>
      </c>
      <c r="F4578" s="13" t="s">
        <v>4614</v>
      </c>
      <c r="G4578" s="14">
        <v>1.0</v>
      </c>
      <c r="H4578" s="14">
        <v>1.0</v>
      </c>
    </row>
    <row r="4579" ht="16.5" customHeight="1">
      <c r="A4579" s="15">
        <v>4578.0</v>
      </c>
      <c r="B4579" s="13" t="s">
        <v>4620</v>
      </c>
      <c r="C4579" s="14">
        <v>1.0</v>
      </c>
      <c r="E4579" s="15">
        <v>4573.0</v>
      </c>
      <c r="F4579" s="13" t="s">
        <v>4615</v>
      </c>
      <c r="G4579" s="14">
        <v>1.0</v>
      </c>
      <c r="H4579" s="14">
        <v>1.0</v>
      </c>
    </row>
    <row r="4580" ht="16.5" customHeight="1">
      <c r="A4580" s="15">
        <v>4579.0</v>
      </c>
      <c r="B4580" s="13" t="s">
        <v>4621</v>
      </c>
      <c r="C4580" s="14">
        <v>1.0</v>
      </c>
      <c r="E4580" s="15">
        <v>4574.0</v>
      </c>
      <c r="F4580" s="13" t="s">
        <v>4616</v>
      </c>
      <c r="G4580" s="14">
        <v>1.0</v>
      </c>
      <c r="H4580" s="14">
        <v>1.0</v>
      </c>
    </row>
    <row r="4581" ht="16.5" customHeight="1">
      <c r="A4581" s="15">
        <v>4580.0</v>
      </c>
      <c r="B4581" s="13" t="s">
        <v>4622</v>
      </c>
      <c r="C4581" s="14">
        <v>1.0</v>
      </c>
      <c r="E4581" s="15">
        <v>4575.0</v>
      </c>
      <c r="F4581" s="13" t="s">
        <v>4617</v>
      </c>
      <c r="G4581" s="14">
        <v>1.0</v>
      </c>
      <c r="H4581" s="14">
        <v>1.0</v>
      </c>
    </row>
    <row r="4582" ht="16.5" customHeight="1">
      <c r="A4582" s="15">
        <v>4581.0</v>
      </c>
      <c r="B4582" s="13" t="s">
        <v>4623</v>
      </c>
      <c r="C4582" s="14">
        <v>1.0</v>
      </c>
      <c r="E4582" s="15">
        <v>4576.0</v>
      </c>
      <c r="F4582" s="13" t="s">
        <v>4618</v>
      </c>
      <c r="G4582" s="14">
        <v>1.0</v>
      </c>
      <c r="H4582" s="14">
        <v>1.0</v>
      </c>
    </row>
    <row r="4583" ht="16.5" customHeight="1">
      <c r="A4583" s="15">
        <v>4582.0</v>
      </c>
      <c r="B4583" s="13" t="s">
        <v>4624</v>
      </c>
      <c r="C4583" s="14">
        <v>1.0</v>
      </c>
      <c r="E4583" s="15">
        <v>4577.0</v>
      </c>
      <c r="F4583" s="13" t="s">
        <v>4619</v>
      </c>
      <c r="G4583" s="14">
        <v>1.0</v>
      </c>
      <c r="H4583" s="14">
        <v>1.0</v>
      </c>
    </row>
    <row r="4584" ht="16.5" customHeight="1">
      <c r="A4584" s="15">
        <v>4583.0</v>
      </c>
      <c r="B4584" s="13" t="s">
        <v>4625</v>
      </c>
      <c r="C4584" s="14">
        <v>1.0</v>
      </c>
      <c r="E4584" s="15">
        <v>4578.0</v>
      </c>
      <c r="F4584" s="13" t="s">
        <v>4620</v>
      </c>
      <c r="G4584" s="14">
        <v>1.0</v>
      </c>
      <c r="H4584" s="14">
        <v>1.0</v>
      </c>
    </row>
    <row r="4585" ht="16.5" customHeight="1">
      <c r="A4585" s="15">
        <v>4584.0</v>
      </c>
      <c r="B4585" s="13" t="s">
        <v>4626</v>
      </c>
      <c r="C4585" s="14">
        <v>1.0</v>
      </c>
      <c r="E4585" s="15">
        <v>4579.0</v>
      </c>
      <c r="F4585" s="13" t="s">
        <v>4621</v>
      </c>
      <c r="G4585" s="14">
        <v>1.0</v>
      </c>
      <c r="H4585" s="14">
        <v>1.0</v>
      </c>
    </row>
    <row r="4586" ht="16.5" customHeight="1">
      <c r="A4586" s="15">
        <v>4585.0</v>
      </c>
      <c r="B4586" s="13" t="s">
        <v>4627</v>
      </c>
      <c r="C4586" s="14">
        <v>1.0</v>
      </c>
      <c r="E4586" s="15">
        <v>4580.0</v>
      </c>
      <c r="F4586" s="13" t="s">
        <v>4622</v>
      </c>
      <c r="G4586" s="14">
        <v>1.0</v>
      </c>
      <c r="H4586" s="14">
        <v>1.0</v>
      </c>
    </row>
    <row r="4587" ht="16.5" customHeight="1">
      <c r="A4587" s="15">
        <v>4586.0</v>
      </c>
      <c r="B4587" s="13" t="s">
        <v>4628</v>
      </c>
      <c r="C4587" s="14">
        <v>1.0</v>
      </c>
      <c r="E4587" s="15">
        <v>4581.0</v>
      </c>
      <c r="F4587" s="13" t="s">
        <v>4623</v>
      </c>
      <c r="G4587" s="14">
        <v>1.0</v>
      </c>
      <c r="H4587" s="14">
        <v>1.0</v>
      </c>
    </row>
    <row r="4588" ht="16.5" customHeight="1">
      <c r="A4588" s="15">
        <v>4587.0</v>
      </c>
      <c r="B4588" s="13" t="s">
        <v>4629</v>
      </c>
      <c r="C4588" s="14">
        <v>1.0</v>
      </c>
      <c r="E4588" s="15">
        <v>4582.0</v>
      </c>
      <c r="F4588" s="13" t="s">
        <v>4624</v>
      </c>
      <c r="G4588" s="14">
        <v>1.0</v>
      </c>
      <c r="H4588" s="14">
        <v>1.0</v>
      </c>
    </row>
    <row r="4589" ht="16.5" customHeight="1">
      <c r="A4589" s="15">
        <v>4588.0</v>
      </c>
      <c r="B4589" s="13" t="s">
        <v>4630</v>
      </c>
      <c r="C4589" s="14">
        <v>1.0</v>
      </c>
      <c r="E4589" s="15">
        <v>4583.0</v>
      </c>
      <c r="F4589" s="13" t="s">
        <v>4625</v>
      </c>
      <c r="G4589" s="14">
        <v>1.0</v>
      </c>
      <c r="H4589" s="14">
        <v>1.0</v>
      </c>
    </row>
    <row r="4590" ht="16.5" customHeight="1">
      <c r="A4590" s="15">
        <v>4589.0</v>
      </c>
      <c r="B4590" s="13" t="s">
        <v>4631</v>
      </c>
      <c r="C4590" s="14">
        <v>1.0</v>
      </c>
      <c r="E4590" s="15">
        <v>4584.0</v>
      </c>
      <c r="F4590" s="13" t="s">
        <v>4626</v>
      </c>
      <c r="G4590" s="14">
        <v>1.0</v>
      </c>
      <c r="H4590" s="14">
        <v>1.0</v>
      </c>
    </row>
    <row r="4591" ht="16.5" customHeight="1">
      <c r="A4591" s="15">
        <v>4590.0</v>
      </c>
      <c r="B4591" s="13" t="s">
        <v>4632</v>
      </c>
      <c r="C4591" s="14">
        <v>1.0</v>
      </c>
      <c r="E4591" s="15">
        <v>4585.0</v>
      </c>
      <c r="F4591" s="13" t="s">
        <v>4627</v>
      </c>
      <c r="G4591" s="14">
        <v>1.0</v>
      </c>
      <c r="H4591" s="14">
        <v>1.0</v>
      </c>
    </row>
    <row r="4592" ht="16.5" customHeight="1">
      <c r="A4592" s="15">
        <v>4591.0</v>
      </c>
      <c r="B4592" s="13" t="s">
        <v>4633</v>
      </c>
      <c r="C4592" s="14">
        <v>1.0</v>
      </c>
      <c r="E4592" s="15">
        <v>4586.0</v>
      </c>
      <c r="F4592" s="13" t="s">
        <v>4628</v>
      </c>
      <c r="G4592" s="14">
        <v>1.0</v>
      </c>
      <c r="H4592" s="14">
        <v>1.0</v>
      </c>
    </row>
    <row r="4593" ht="16.5" customHeight="1">
      <c r="A4593" s="15">
        <v>4592.0</v>
      </c>
      <c r="B4593" s="13" t="s">
        <v>4634</v>
      </c>
      <c r="C4593" s="14">
        <v>1.0</v>
      </c>
      <c r="E4593" s="15">
        <v>4587.0</v>
      </c>
      <c r="F4593" s="13" t="s">
        <v>4629</v>
      </c>
      <c r="G4593" s="14">
        <v>1.0</v>
      </c>
      <c r="H4593" s="14">
        <v>1.0</v>
      </c>
    </row>
    <row r="4594" ht="16.5" customHeight="1">
      <c r="A4594" s="15">
        <v>4593.0</v>
      </c>
      <c r="B4594" s="13" t="s">
        <v>4635</v>
      </c>
      <c r="C4594" s="14">
        <v>1.0</v>
      </c>
      <c r="E4594" s="15">
        <v>4588.0</v>
      </c>
      <c r="F4594" s="13" t="s">
        <v>4630</v>
      </c>
      <c r="G4594" s="14">
        <v>1.0</v>
      </c>
      <c r="H4594" s="14">
        <v>1.0</v>
      </c>
    </row>
    <row r="4595" ht="16.5" customHeight="1">
      <c r="A4595" s="15">
        <v>4594.0</v>
      </c>
      <c r="B4595" s="13" t="s">
        <v>4636</v>
      </c>
      <c r="C4595" s="14">
        <v>1.0</v>
      </c>
      <c r="E4595" s="15">
        <v>4589.0</v>
      </c>
      <c r="F4595" s="13" t="s">
        <v>4631</v>
      </c>
      <c r="G4595" s="14">
        <v>1.0</v>
      </c>
      <c r="H4595" s="14">
        <v>1.0</v>
      </c>
    </row>
    <row r="4596" ht="16.5" customHeight="1">
      <c r="A4596" s="15">
        <v>4595.0</v>
      </c>
      <c r="B4596" s="13" t="s">
        <v>4637</v>
      </c>
      <c r="C4596" s="14">
        <v>1.0</v>
      </c>
      <c r="E4596" s="15">
        <v>4590.0</v>
      </c>
      <c r="F4596" s="13" t="s">
        <v>4632</v>
      </c>
      <c r="G4596" s="14">
        <v>1.0</v>
      </c>
      <c r="H4596" s="14">
        <v>1.0</v>
      </c>
    </row>
    <row r="4597" ht="16.5" customHeight="1">
      <c r="A4597" s="15">
        <v>4596.0</v>
      </c>
      <c r="B4597" s="13" t="s">
        <v>4638</v>
      </c>
      <c r="C4597" s="14">
        <v>1.0</v>
      </c>
      <c r="E4597" s="15">
        <v>4591.0</v>
      </c>
      <c r="F4597" s="13" t="s">
        <v>4633</v>
      </c>
      <c r="G4597" s="14">
        <v>1.0</v>
      </c>
      <c r="H4597" s="14">
        <v>1.0</v>
      </c>
    </row>
    <row r="4598" ht="16.5" customHeight="1">
      <c r="A4598" s="15">
        <v>4597.0</v>
      </c>
      <c r="B4598" s="13" t="s">
        <v>4639</v>
      </c>
      <c r="C4598" s="14">
        <v>1.0</v>
      </c>
      <c r="E4598" s="15">
        <v>4592.0</v>
      </c>
      <c r="F4598" s="13" t="s">
        <v>4634</v>
      </c>
      <c r="G4598" s="14">
        <v>1.0</v>
      </c>
      <c r="H4598" s="14">
        <v>1.0</v>
      </c>
    </row>
    <row r="4599" ht="16.5" customHeight="1">
      <c r="A4599" s="15">
        <v>4598.0</v>
      </c>
      <c r="B4599" s="13" t="s">
        <v>4640</v>
      </c>
      <c r="C4599" s="14">
        <v>1.0</v>
      </c>
      <c r="E4599" s="15">
        <v>4593.0</v>
      </c>
      <c r="F4599" s="13" t="s">
        <v>4635</v>
      </c>
      <c r="G4599" s="14">
        <v>1.0</v>
      </c>
      <c r="H4599" s="14">
        <v>1.0</v>
      </c>
    </row>
    <row r="4600" ht="16.5" customHeight="1">
      <c r="A4600" s="15">
        <v>4599.0</v>
      </c>
      <c r="B4600" s="13" t="s">
        <v>4641</v>
      </c>
      <c r="C4600" s="14">
        <v>1.0</v>
      </c>
      <c r="E4600" s="15">
        <v>4594.0</v>
      </c>
      <c r="F4600" s="13" t="s">
        <v>4636</v>
      </c>
      <c r="G4600" s="14">
        <v>1.0</v>
      </c>
      <c r="H4600" s="14">
        <v>1.0</v>
      </c>
    </row>
    <row r="4601" ht="16.5" customHeight="1">
      <c r="A4601" s="15">
        <v>4600.0</v>
      </c>
      <c r="B4601" s="13" t="s">
        <v>4642</v>
      </c>
      <c r="C4601" s="14">
        <v>1.0</v>
      </c>
      <c r="E4601" s="15">
        <v>4595.0</v>
      </c>
      <c r="F4601" s="13" t="s">
        <v>4637</v>
      </c>
      <c r="G4601" s="14">
        <v>1.0</v>
      </c>
      <c r="H4601" s="14">
        <v>1.0</v>
      </c>
    </row>
    <row r="4602" ht="16.5" customHeight="1">
      <c r="A4602" s="15">
        <v>4601.0</v>
      </c>
      <c r="B4602" s="13" t="s">
        <v>4643</v>
      </c>
      <c r="C4602" s="14">
        <v>1.0</v>
      </c>
      <c r="E4602" s="15">
        <v>4596.0</v>
      </c>
      <c r="F4602" s="13" t="s">
        <v>4638</v>
      </c>
      <c r="G4602" s="14">
        <v>1.0</v>
      </c>
      <c r="H4602" s="14">
        <v>1.0</v>
      </c>
    </row>
    <row r="4603" ht="16.5" customHeight="1">
      <c r="A4603" s="15">
        <v>4602.0</v>
      </c>
      <c r="B4603" s="13" t="s">
        <v>4644</v>
      </c>
      <c r="C4603" s="14">
        <v>1.0</v>
      </c>
      <c r="E4603" s="15">
        <v>4597.0</v>
      </c>
      <c r="F4603" s="13" t="s">
        <v>4639</v>
      </c>
      <c r="G4603" s="14">
        <v>1.0</v>
      </c>
      <c r="H4603" s="14">
        <v>1.0</v>
      </c>
    </row>
    <row r="4604" ht="16.5" customHeight="1">
      <c r="A4604" s="15">
        <v>4603.0</v>
      </c>
      <c r="B4604" s="13" t="s">
        <v>4645</v>
      </c>
      <c r="C4604" s="14">
        <v>1.0</v>
      </c>
      <c r="E4604" s="15">
        <v>4598.0</v>
      </c>
      <c r="F4604" s="13" t="s">
        <v>4640</v>
      </c>
      <c r="G4604" s="14">
        <v>1.0</v>
      </c>
      <c r="H4604" s="14">
        <v>1.0</v>
      </c>
    </row>
    <row r="4605" ht="16.5" customHeight="1">
      <c r="A4605" s="15">
        <v>4604.0</v>
      </c>
      <c r="B4605" s="13" t="s">
        <v>4646</v>
      </c>
      <c r="C4605" s="14">
        <v>1.0</v>
      </c>
      <c r="E4605" s="15">
        <v>4599.0</v>
      </c>
      <c r="F4605" s="13" t="s">
        <v>4641</v>
      </c>
      <c r="G4605" s="14">
        <v>1.0</v>
      </c>
      <c r="H4605" s="14">
        <v>1.0</v>
      </c>
    </row>
    <row r="4606" ht="16.5" customHeight="1">
      <c r="A4606" s="15">
        <v>4605.0</v>
      </c>
      <c r="B4606" s="13" t="s">
        <v>4647</v>
      </c>
      <c r="C4606" s="14">
        <v>1.0</v>
      </c>
      <c r="E4606" s="15">
        <v>4600.0</v>
      </c>
      <c r="F4606" s="13" t="s">
        <v>4642</v>
      </c>
      <c r="G4606" s="14">
        <v>1.0</v>
      </c>
      <c r="H4606" s="14">
        <v>1.0</v>
      </c>
    </row>
    <row r="4607" ht="16.5" customHeight="1">
      <c r="A4607" s="15">
        <v>4606.0</v>
      </c>
      <c r="B4607" s="13" t="s">
        <v>4648</v>
      </c>
      <c r="C4607" s="14">
        <v>1.0</v>
      </c>
      <c r="E4607" s="15">
        <v>4601.0</v>
      </c>
      <c r="F4607" s="13" t="s">
        <v>4643</v>
      </c>
      <c r="G4607" s="14">
        <v>1.0</v>
      </c>
      <c r="H4607" s="14">
        <v>1.0</v>
      </c>
    </row>
    <row r="4608" ht="16.5" customHeight="1">
      <c r="A4608" s="15">
        <v>4607.0</v>
      </c>
      <c r="B4608" s="13" t="s">
        <v>4649</v>
      </c>
      <c r="C4608" s="14">
        <v>1.0</v>
      </c>
      <c r="E4608" s="15">
        <v>4602.0</v>
      </c>
      <c r="F4608" s="13" t="s">
        <v>4644</v>
      </c>
      <c r="G4608" s="14">
        <v>1.0</v>
      </c>
      <c r="H4608" s="14">
        <v>1.0</v>
      </c>
    </row>
    <row r="4609" ht="16.5" customHeight="1">
      <c r="A4609" s="15">
        <v>4608.0</v>
      </c>
      <c r="B4609" s="13" t="s">
        <v>4650</v>
      </c>
      <c r="C4609" s="14">
        <v>1.0</v>
      </c>
      <c r="E4609" s="15">
        <v>4603.0</v>
      </c>
      <c r="F4609" s="13" t="s">
        <v>4645</v>
      </c>
      <c r="G4609" s="14">
        <v>1.0</v>
      </c>
      <c r="H4609" s="14">
        <v>1.0</v>
      </c>
    </row>
    <row r="4610" ht="16.5" customHeight="1">
      <c r="A4610" s="15">
        <v>4609.0</v>
      </c>
      <c r="B4610" s="13" t="s">
        <v>4651</v>
      </c>
      <c r="C4610" s="14">
        <v>1.0</v>
      </c>
      <c r="E4610" s="15">
        <v>4604.0</v>
      </c>
      <c r="F4610" s="13" t="s">
        <v>4646</v>
      </c>
      <c r="G4610" s="14">
        <v>1.0</v>
      </c>
      <c r="H4610" s="14">
        <v>1.0</v>
      </c>
    </row>
    <row r="4611" ht="16.5" customHeight="1">
      <c r="A4611" s="15">
        <v>4610.0</v>
      </c>
      <c r="B4611" s="13" t="s">
        <v>4652</v>
      </c>
      <c r="C4611" s="14">
        <v>1.0</v>
      </c>
      <c r="E4611" s="15">
        <v>4605.0</v>
      </c>
      <c r="F4611" s="13" t="s">
        <v>4647</v>
      </c>
      <c r="G4611" s="14">
        <v>1.0</v>
      </c>
      <c r="H4611" s="14">
        <v>1.0</v>
      </c>
    </row>
    <row r="4612" ht="16.5" customHeight="1">
      <c r="A4612" s="15">
        <v>4611.0</v>
      </c>
      <c r="B4612" s="13" t="s">
        <v>4653</v>
      </c>
      <c r="C4612" s="14">
        <v>1.0</v>
      </c>
      <c r="E4612" s="15">
        <v>4606.0</v>
      </c>
      <c r="F4612" s="13" t="s">
        <v>4648</v>
      </c>
      <c r="G4612" s="14">
        <v>1.0</v>
      </c>
      <c r="H4612" s="14">
        <v>1.0</v>
      </c>
    </row>
    <row r="4613" ht="16.5" customHeight="1">
      <c r="A4613" s="15">
        <v>4612.0</v>
      </c>
      <c r="B4613" s="13" t="s">
        <v>4654</v>
      </c>
      <c r="C4613" s="14">
        <v>1.0</v>
      </c>
      <c r="E4613" s="15">
        <v>4607.0</v>
      </c>
      <c r="F4613" s="13" t="s">
        <v>4649</v>
      </c>
      <c r="G4613" s="14">
        <v>1.0</v>
      </c>
      <c r="H4613" s="14">
        <v>1.0</v>
      </c>
    </row>
    <row r="4614" ht="16.5" customHeight="1">
      <c r="A4614" s="15">
        <v>4613.0</v>
      </c>
      <c r="B4614" s="13" t="s">
        <v>4655</v>
      </c>
      <c r="C4614" s="14">
        <v>1.0</v>
      </c>
      <c r="E4614" s="15">
        <v>4608.0</v>
      </c>
      <c r="F4614" s="13" t="s">
        <v>4650</v>
      </c>
      <c r="G4614" s="14">
        <v>1.0</v>
      </c>
      <c r="H4614" s="14">
        <v>1.0</v>
      </c>
    </row>
    <row r="4615" ht="16.5" customHeight="1">
      <c r="A4615" s="15">
        <v>4614.0</v>
      </c>
      <c r="B4615" s="13" t="s">
        <v>4656</v>
      </c>
      <c r="C4615" s="14">
        <v>1.0</v>
      </c>
      <c r="E4615" s="15">
        <v>4609.0</v>
      </c>
      <c r="F4615" s="13" t="s">
        <v>4651</v>
      </c>
      <c r="G4615" s="14">
        <v>1.0</v>
      </c>
      <c r="H4615" s="14">
        <v>1.0</v>
      </c>
    </row>
    <row r="4616" ht="16.5" customHeight="1">
      <c r="A4616" s="15">
        <v>4615.0</v>
      </c>
      <c r="B4616" s="13" t="s">
        <v>4657</v>
      </c>
      <c r="C4616" s="14">
        <v>1.0</v>
      </c>
      <c r="E4616" s="15">
        <v>4610.0</v>
      </c>
      <c r="F4616" s="13" t="s">
        <v>4652</v>
      </c>
      <c r="G4616" s="14">
        <v>1.0</v>
      </c>
      <c r="H4616" s="14">
        <v>1.0</v>
      </c>
    </row>
    <row r="4617" ht="16.5" customHeight="1">
      <c r="A4617" s="15">
        <v>4616.0</v>
      </c>
      <c r="B4617" s="13" t="s">
        <v>4658</v>
      </c>
      <c r="C4617" s="14">
        <v>1.0</v>
      </c>
      <c r="E4617" s="15">
        <v>4611.0</v>
      </c>
      <c r="F4617" s="13" t="s">
        <v>4653</v>
      </c>
      <c r="G4617" s="14">
        <v>1.0</v>
      </c>
      <c r="H4617" s="14">
        <v>1.0</v>
      </c>
    </row>
    <row r="4618" ht="16.5" customHeight="1">
      <c r="A4618" s="15">
        <v>4617.0</v>
      </c>
      <c r="B4618" s="13" t="s">
        <v>4659</v>
      </c>
      <c r="C4618" s="14">
        <v>1.0</v>
      </c>
      <c r="E4618" s="15">
        <v>4612.0</v>
      </c>
      <c r="F4618" s="13" t="s">
        <v>4654</v>
      </c>
      <c r="G4618" s="14">
        <v>1.0</v>
      </c>
      <c r="H4618" s="14">
        <v>1.0</v>
      </c>
    </row>
    <row r="4619" ht="16.5" customHeight="1">
      <c r="A4619" s="15">
        <v>4618.0</v>
      </c>
      <c r="B4619" s="13" t="s">
        <v>4660</v>
      </c>
      <c r="C4619" s="14">
        <v>1.0</v>
      </c>
      <c r="E4619" s="15">
        <v>4613.0</v>
      </c>
      <c r="F4619" s="13" t="s">
        <v>4655</v>
      </c>
      <c r="G4619" s="14">
        <v>1.0</v>
      </c>
      <c r="H4619" s="14">
        <v>1.0</v>
      </c>
    </row>
    <row r="4620" ht="16.5" customHeight="1">
      <c r="A4620" s="15">
        <v>4619.0</v>
      </c>
      <c r="B4620" s="13" t="s">
        <v>4661</v>
      </c>
      <c r="C4620" s="14">
        <v>1.0</v>
      </c>
      <c r="E4620" s="15">
        <v>4614.0</v>
      </c>
      <c r="F4620" s="13" t="s">
        <v>4656</v>
      </c>
      <c r="G4620" s="14">
        <v>1.0</v>
      </c>
      <c r="H4620" s="14">
        <v>1.0</v>
      </c>
    </row>
    <row r="4621" ht="16.5" customHeight="1">
      <c r="A4621" s="15">
        <v>4620.0</v>
      </c>
      <c r="B4621" s="13" t="s">
        <v>4662</v>
      </c>
      <c r="C4621" s="14">
        <v>1.0</v>
      </c>
      <c r="E4621" s="15">
        <v>4615.0</v>
      </c>
      <c r="F4621" s="13" t="s">
        <v>4657</v>
      </c>
      <c r="G4621" s="14">
        <v>1.0</v>
      </c>
      <c r="H4621" s="14">
        <v>1.0</v>
      </c>
    </row>
    <row r="4622" ht="16.5" customHeight="1">
      <c r="A4622" s="15">
        <v>4621.0</v>
      </c>
      <c r="B4622" s="13" t="s">
        <v>4663</v>
      </c>
      <c r="C4622" s="14">
        <v>1.0</v>
      </c>
      <c r="E4622" s="15">
        <v>4616.0</v>
      </c>
      <c r="F4622" s="13" t="s">
        <v>4658</v>
      </c>
      <c r="G4622" s="14">
        <v>1.0</v>
      </c>
      <c r="H4622" s="14">
        <v>1.0</v>
      </c>
    </row>
    <row r="4623" ht="16.5" customHeight="1">
      <c r="A4623" s="15">
        <v>4622.0</v>
      </c>
      <c r="B4623" s="13" t="s">
        <v>4664</v>
      </c>
      <c r="C4623" s="14">
        <v>1.0</v>
      </c>
      <c r="E4623" s="15">
        <v>4617.0</v>
      </c>
      <c r="F4623" s="13" t="s">
        <v>4659</v>
      </c>
      <c r="G4623" s="14">
        <v>1.0</v>
      </c>
      <c r="H4623" s="14">
        <v>1.0</v>
      </c>
    </row>
    <row r="4624" ht="16.5" customHeight="1">
      <c r="A4624" s="15">
        <v>4623.0</v>
      </c>
      <c r="B4624" s="13" t="s">
        <v>4665</v>
      </c>
      <c r="C4624" s="14">
        <v>1.0</v>
      </c>
      <c r="E4624" s="15">
        <v>4618.0</v>
      </c>
      <c r="F4624" s="13" t="s">
        <v>4660</v>
      </c>
      <c r="G4624" s="14">
        <v>1.0</v>
      </c>
      <c r="H4624" s="14">
        <v>1.0</v>
      </c>
    </row>
    <row r="4625" ht="16.5" customHeight="1">
      <c r="A4625" s="15">
        <v>4624.0</v>
      </c>
      <c r="B4625" s="13" t="s">
        <v>4666</v>
      </c>
      <c r="C4625" s="14">
        <v>1.0</v>
      </c>
      <c r="E4625" s="15">
        <v>4619.0</v>
      </c>
      <c r="F4625" s="13" t="s">
        <v>4661</v>
      </c>
      <c r="G4625" s="14">
        <v>1.0</v>
      </c>
      <c r="H4625" s="14">
        <v>1.0</v>
      </c>
    </row>
    <row r="4626" ht="16.5" customHeight="1">
      <c r="A4626" s="15">
        <v>4625.0</v>
      </c>
      <c r="B4626" s="13" t="s">
        <v>4667</v>
      </c>
      <c r="C4626" s="14">
        <v>1.0</v>
      </c>
      <c r="E4626" s="15">
        <v>4620.0</v>
      </c>
      <c r="F4626" s="13" t="s">
        <v>4662</v>
      </c>
      <c r="G4626" s="14">
        <v>1.0</v>
      </c>
      <c r="H4626" s="14">
        <v>1.0</v>
      </c>
    </row>
    <row r="4627" ht="16.5" customHeight="1">
      <c r="A4627" s="15">
        <v>4626.0</v>
      </c>
      <c r="B4627" s="13" t="s">
        <v>4668</v>
      </c>
      <c r="C4627" s="14">
        <v>1.0</v>
      </c>
      <c r="E4627" s="15">
        <v>4621.0</v>
      </c>
      <c r="F4627" s="13" t="s">
        <v>4663</v>
      </c>
      <c r="G4627" s="14">
        <v>1.0</v>
      </c>
      <c r="H4627" s="14">
        <v>1.0</v>
      </c>
    </row>
    <row r="4628" ht="16.5" customHeight="1">
      <c r="A4628" s="15">
        <v>4627.0</v>
      </c>
      <c r="B4628" s="13" t="s">
        <v>4669</v>
      </c>
      <c r="C4628" s="14">
        <v>1.0</v>
      </c>
      <c r="E4628" s="15">
        <v>4622.0</v>
      </c>
      <c r="F4628" s="13" t="s">
        <v>4664</v>
      </c>
      <c r="G4628" s="14">
        <v>1.0</v>
      </c>
      <c r="H4628" s="14">
        <v>1.0</v>
      </c>
    </row>
    <row r="4629" ht="16.5" customHeight="1">
      <c r="A4629" s="15">
        <v>4628.0</v>
      </c>
      <c r="B4629" s="13" t="s">
        <v>4670</v>
      </c>
      <c r="C4629" s="14">
        <v>1.0</v>
      </c>
      <c r="E4629" s="15">
        <v>4623.0</v>
      </c>
      <c r="F4629" s="13" t="s">
        <v>4665</v>
      </c>
      <c r="G4629" s="14">
        <v>1.0</v>
      </c>
      <c r="H4629" s="14">
        <v>1.0</v>
      </c>
    </row>
    <row r="4630" ht="16.5" customHeight="1">
      <c r="A4630" s="15">
        <v>4629.0</v>
      </c>
      <c r="B4630" s="13" t="s">
        <v>4671</v>
      </c>
      <c r="C4630" s="14">
        <v>1.0</v>
      </c>
      <c r="E4630" s="15">
        <v>4624.0</v>
      </c>
      <c r="F4630" s="13" t="s">
        <v>4666</v>
      </c>
      <c r="G4630" s="14">
        <v>1.0</v>
      </c>
      <c r="H4630" s="14">
        <v>1.0</v>
      </c>
    </row>
    <row r="4631" ht="16.5" customHeight="1">
      <c r="A4631" s="15">
        <v>4630.0</v>
      </c>
      <c r="B4631" s="13" t="s">
        <v>4672</v>
      </c>
      <c r="C4631" s="14">
        <v>1.0</v>
      </c>
      <c r="E4631" s="15">
        <v>4625.0</v>
      </c>
      <c r="F4631" s="13" t="s">
        <v>4667</v>
      </c>
      <c r="G4631" s="14">
        <v>1.0</v>
      </c>
      <c r="H4631" s="14">
        <v>1.0</v>
      </c>
    </row>
    <row r="4632" ht="16.5" customHeight="1">
      <c r="A4632" s="15">
        <v>4631.0</v>
      </c>
      <c r="B4632" s="13" t="s">
        <v>4673</v>
      </c>
      <c r="C4632" s="14">
        <v>1.0</v>
      </c>
      <c r="E4632" s="15">
        <v>4626.0</v>
      </c>
      <c r="F4632" s="13" t="s">
        <v>4668</v>
      </c>
      <c r="G4632" s="14">
        <v>1.0</v>
      </c>
      <c r="H4632" s="14">
        <v>1.0</v>
      </c>
    </row>
    <row r="4633" ht="16.5" customHeight="1">
      <c r="A4633" s="15">
        <v>4632.0</v>
      </c>
      <c r="B4633" s="13" t="s">
        <v>4674</v>
      </c>
      <c r="C4633" s="14">
        <v>1.0</v>
      </c>
      <c r="E4633" s="15">
        <v>4627.0</v>
      </c>
      <c r="F4633" s="13" t="s">
        <v>4669</v>
      </c>
      <c r="G4633" s="14">
        <v>1.0</v>
      </c>
      <c r="H4633" s="14">
        <v>1.0</v>
      </c>
    </row>
    <row r="4634" ht="16.5" customHeight="1">
      <c r="A4634" s="15">
        <v>4633.0</v>
      </c>
      <c r="B4634" s="13" t="s">
        <v>4675</v>
      </c>
      <c r="C4634" s="14">
        <v>1.0</v>
      </c>
      <c r="E4634" s="15">
        <v>4628.0</v>
      </c>
      <c r="F4634" s="13" t="s">
        <v>4670</v>
      </c>
      <c r="G4634" s="14">
        <v>1.0</v>
      </c>
      <c r="H4634" s="14">
        <v>1.0</v>
      </c>
    </row>
    <row r="4635" ht="16.5" customHeight="1">
      <c r="A4635" s="15">
        <v>4634.0</v>
      </c>
      <c r="B4635" s="13" t="s">
        <v>4676</v>
      </c>
      <c r="C4635" s="14">
        <v>1.0</v>
      </c>
      <c r="E4635" s="15">
        <v>4629.0</v>
      </c>
      <c r="F4635" s="13" t="s">
        <v>4671</v>
      </c>
      <c r="G4635" s="14">
        <v>1.0</v>
      </c>
      <c r="H4635" s="14">
        <v>1.0</v>
      </c>
    </row>
    <row r="4636" ht="16.5" customHeight="1">
      <c r="A4636" s="15">
        <v>4635.0</v>
      </c>
      <c r="B4636" s="13" t="s">
        <v>4677</v>
      </c>
      <c r="C4636" s="14">
        <v>1.0</v>
      </c>
      <c r="E4636" s="15">
        <v>4630.0</v>
      </c>
      <c r="F4636" s="13" t="s">
        <v>4672</v>
      </c>
      <c r="G4636" s="14">
        <v>1.0</v>
      </c>
      <c r="H4636" s="14">
        <v>1.0</v>
      </c>
    </row>
    <row r="4637" ht="16.5" customHeight="1">
      <c r="A4637" s="15">
        <v>4636.0</v>
      </c>
      <c r="B4637" s="13" t="s">
        <v>4678</v>
      </c>
      <c r="C4637" s="14">
        <v>1.0</v>
      </c>
      <c r="E4637" s="15">
        <v>4631.0</v>
      </c>
      <c r="F4637" s="13" t="s">
        <v>4673</v>
      </c>
      <c r="G4637" s="14">
        <v>1.0</v>
      </c>
      <c r="H4637" s="14">
        <v>1.0</v>
      </c>
    </row>
    <row r="4638" ht="16.5" customHeight="1">
      <c r="A4638" s="15">
        <v>4637.0</v>
      </c>
      <c r="B4638" s="13" t="s">
        <v>4679</v>
      </c>
      <c r="C4638" s="14">
        <v>1.0</v>
      </c>
      <c r="E4638" s="15">
        <v>4632.0</v>
      </c>
      <c r="F4638" s="13" t="s">
        <v>4674</v>
      </c>
      <c r="G4638" s="14">
        <v>1.0</v>
      </c>
      <c r="H4638" s="14">
        <v>1.0</v>
      </c>
    </row>
    <row r="4639" ht="16.5" customHeight="1">
      <c r="A4639" s="15">
        <v>4638.0</v>
      </c>
      <c r="B4639" s="13" t="s">
        <v>4680</v>
      </c>
      <c r="C4639" s="14">
        <v>1.0</v>
      </c>
      <c r="E4639" s="15">
        <v>4633.0</v>
      </c>
      <c r="F4639" s="13" t="s">
        <v>4675</v>
      </c>
      <c r="G4639" s="14">
        <v>1.0</v>
      </c>
      <c r="H4639" s="14">
        <v>1.0</v>
      </c>
    </row>
    <row r="4640" ht="16.5" customHeight="1">
      <c r="A4640" s="15">
        <v>4639.0</v>
      </c>
      <c r="B4640" s="13" t="s">
        <v>4681</v>
      </c>
      <c r="C4640" s="14">
        <v>1.0</v>
      </c>
      <c r="E4640" s="15">
        <v>4634.0</v>
      </c>
      <c r="F4640" s="13" t="s">
        <v>4676</v>
      </c>
      <c r="G4640" s="14">
        <v>1.0</v>
      </c>
      <c r="H4640" s="14">
        <v>1.0</v>
      </c>
    </row>
    <row r="4641" ht="16.5" customHeight="1">
      <c r="A4641" s="15">
        <v>4640.0</v>
      </c>
      <c r="B4641" s="13" t="s">
        <v>4682</v>
      </c>
      <c r="C4641" s="14">
        <v>1.0</v>
      </c>
      <c r="E4641" s="15">
        <v>4635.0</v>
      </c>
      <c r="F4641" s="13" t="s">
        <v>4677</v>
      </c>
      <c r="G4641" s="14">
        <v>1.0</v>
      </c>
      <c r="H4641" s="14">
        <v>1.0</v>
      </c>
    </row>
    <row r="4642" ht="16.5" customHeight="1">
      <c r="A4642" s="15">
        <v>4641.0</v>
      </c>
      <c r="B4642" s="13" t="s">
        <v>4683</v>
      </c>
      <c r="C4642" s="14">
        <v>1.0</v>
      </c>
      <c r="E4642" s="15">
        <v>4636.0</v>
      </c>
      <c r="F4642" s="13" t="s">
        <v>4678</v>
      </c>
      <c r="G4642" s="14">
        <v>1.0</v>
      </c>
      <c r="H4642" s="14">
        <v>1.0</v>
      </c>
    </row>
    <row r="4643" ht="16.5" customHeight="1">
      <c r="A4643" s="15">
        <v>4642.0</v>
      </c>
      <c r="B4643" s="13" t="s">
        <v>4684</v>
      </c>
      <c r="C4643" s="14">
        <v>1.0</v>
      </c>
      <c r="E4643" s="15">
        <v>4637.0</v>
      </c>
      <c r="F4643" s="13" t="s">
        <v>4679</v>
      </c>
      <c r="G4643" s="14">
        <v>1.0</v>
      </c>
      <c r="H4643" s="14">
        <v>1.0</v>
      </c>
    </row>
    <row r="4644" ht="16.5" customHeight="1">
      <c r="A4644" s="15">
        <v>4643.0</v>
      </c>
      <c r="B4644" s="13" t="s">
        <v>4685</v>
      </c>
      <c r="C4644" s="14">
        <v>1.0</v>
      </c>
      <c r="E4644" s="15">
        <v>4638.0</v>
      </c>
      <c r="F4644" s="13" t="s">
        <v>4680</v>
      </c>
      <c r="G4644" s="14">
        <v>1.0</v>
      </c>
      <c r="H4644" s="14">
        <v>1.0</v>
      </c>
    </row>
    <row r="4645" ht="16.5" customHeight="1">
      <c r="A4645" s="15">
        <v>4644.0</v>
      </c>
      <c r="B4645" s="13" t="s">
        <v>4686</v>
      </c>
      <c r="C4645" s="14">
        <v>1.0</v>
      </c>
      <c r="E4645" s="15">
        <v>4639.0</v>
      </c>
      <c r="F4645" s="13" t="s">
        <v>4681</v>
      </c>
      <c r="G4645" s="14">
        <v>1.0</v>
      </c>
      <c r="H4645" s="14">
        <v>1.0</v>
      </c>
    </row>
    <row r="4646" ht="16.5" customHeight="1">
      <c r="A4646" s="15">
        <v>4645.0</v>
      </c>
      <c r="B4646" s="13" t="s">
        <v>4687</v>
      </c>
      <c r="C4646" s="14">
        <v>1.0</v>
      </c>
      <c r="E4646" s="15">
        <v>4640.0</v>
      </c>
      <c r="F4646" s="13" t="s">
        <v>4682</v>
      </c>
      <c r="G4646" s="14">
        <v>1.0</v>
      </c>
      <c r="H4646" s="14">
        <v>1.0</v>
      </c>
    </row>
    <row r="4647" ht="16.5" customHeight="1">
      <c r="A4647" s="15">
        <v>4646.0</v>
      </c>
      <c r="B4647" s="13" t="s">
        <v>4688</v>
      </c>
      <c r="C4647" s="14">
        <v>1.0</v>
      </c>
      <c r="E4647" s="15">
        <v>4641.0</v>
      </c>
      <c r="F4647" s="13" t="s">
        <v>4683</v>
      </c>
      <c r="G4647" s="14">
        <v>1.0</v>
      </c>
      <c r="H4647" s="14">
        <v>1.0</v>
      </c>
    </row>
    <row r="4648" ht="16.5" customHeight="1">
      <c r="A4648" s="15">
        <v>4647.0</v>
      </c>
      <c r="B4648" s="13" t="s">
        <v>4689</v>
      </c>
      <c r="C4648" s="14">
        <v>1.0</v>
      </c>
      <c r="E4648" s="15">
        <v>4642.0</v>
      </c>
      <c r="F4648" s="13" t="s">
        <v>4684</v>
      </c>
      <c r="G4648" s="14">
        <v>1.0</v>
      </c>
      <c r="H4648" s="14">
        <v>1.0</v>
      </c>
    </row>
    <row r="4649" ht="16.5" customHeight="1">
      <c r="A4649" s="15">
        <v>4648.0</v>
      </c>
      <c r="B4649" s="13" t="s">
        <v>4690</v>
      </c>
      <c r="C4649" s="14">
        <v>1.0</v>
      </c>
      <c r="E4649" s="15">
        <v>4643.0</v>
      </c>
      <c r="F4649" s="13" t="s">
        <v>4685</v>
      </c>
      <c r="G4649" s="14">
        <v>1.0</v>
      </c>
      <c r="H4649" s="14">
        <v>1.0</v>
      </c>
    </row>
    <row r="4650" ht="16.5" customHeight="1">
      <c r="A4650" s="15">
        <v>4649.0</v>
      </c>
      <c r="B4650" s="13" t="s">
        <v>4691</v>
      </c>
      <c r="C4650" s="14">
        <v>1.0</v>
      </c>
      <c r="E4650" s="15">
        <v>4644.0</v>
      </c>
      <c r="F4650" s="13" t="s">
        <v>4686</v>
      </c>
      <c r="G4650" s="14">
        <v>1.0</v>
      </c>
      <c r="H4650" s="14">
        <v>1.0</v>
      </c>
    </row>
    <row r="4651" ht="16.5" customHeight="1">
      <c r="A4651" s="15">
        <v>4650.0</v>
      </c>
      <c r="B4651" s="13" t="s">
        <v>4692</v>
      </c>
      <c r="C4651" s="14">
        <v>1.0</v>
      </c>
      <c r="E4651" s="15">
        <v>4645.0</v>
      </c>
      <c r="F4651" s="13" t="s">
        <v>4687</v>
      </c>
      <c r="G4651" s="14">
        <v>1.0</v>
      </c>
      <c r="H4651" s="14">
        <v>1.0</v>
      </c>
    </row>
    <row r="4652" ht="16.5" customHeight="1">
      <c r="A4652" s="15">
        <v>4651.0</v>
      </c>
      <c r="B4652" s="13" t="s">
        <v>4693</v>
      </c>
      <c r="C4652" s="14">
        <v>1.0</v>
      </c>
      <c r="E4652" s="15">
        <v>4646.0</v>
      </c>
      <c r="F4652" s="13" t="s">
        <v>4688</v>
      </c>
      <c r="G4652" s="14">
        <v>1.0</v>
      </c>
      <c r="H4652" s="14">
        <v>1.0</v>
      </c>
    </row>
    <row r="4653" ht="16.5" customHeight="1">
      <c r="A4653" s="15">
        <v>4652.0</v>
      </c>
      <c r="B4653" s="13" t="s">
        <v>4694</v>
      </c>
      <c r="C4653" s="14">
        <v>1.0</v>
      </c>
      <c r="E4653" s="15">
        <v>4647.0</v>
      </c>
      <c r="F4653" s="13" t="s">
        <v>4689</v>
      </c>
      <c r="G4653" s="14">
        <v>1.0</v>
      </c>
      <c r="H4653" s="14">
        <v>1.0</v>
      </c>
    </row>
    <row r="4654" ht="16.5" customHeight="1">
      <c r="A4654" s="15">
        <v>4653.0</v>
      </c>
      <c r="B4654" s="13" t="s">
        <v>4695</v>
      </c>
      <c r="C4654" s="14">
        <v>1.0</v>
      </c>
      <c r="E4654" s="15">
        <v>4648.0</v>
      </c>
      <c r="F4654" s="13" t="s">
        <v>4690</v>
      </c>
      <c r="G4654" s="14">
        <v>1.0</v>
      </c>
      <c r="H4654" s="14">
        <v>1.0</v>
      </c>
    </row>
    <row r="4655" ht="16.5" customHeight="1">
      <c r="A4655" s="15">
        <v>4654.0</v>
      </c>
      <c r="B4655" s="13" t="s">
        <v>4696</v>
      </c>
      <c r="C4655" s="14">
        <v>1.0</v>
      </c>
      <c r="E4655" s="15">
        <v>4649.0</v>
      </c>
      <c r="F4655" s="13" t="s">
        <v>4691</v>
      </c>
      <c r="G4655" s="14">
        <v>1.0</v>
      </c>
      <c r="H4655" s="14">
        <v>1.0</v>
      </c>
    </row>
    <row r="4656" ht="16.5" customHeight="1">
      <c r="A4656" s="15">
        <v>4655.0</v>
      </c>
      <c r="B4656" s="13" t="s">
        <v>4697</v>
      </c>
      <c r="C4656" s="14">
        <v>1.0</v>
      </c>
      <c r="E4656" s="15">
        <v>4650.0</v>
      </c>
      <c r="F4656" s="13" t="s">
        <v>4692</v>
      </c>
      <c r="G4656" s="14">
        <v>1.0</v>
      </c>
      <c r="H4656" s="14">
        <v>1.0</v>
      </c>
    </row>
    <row r="4657" ht="16.5" customHeight="1">
      <c r="A4657" s="15">
        <v>4656.0</v>
      </c>
      <c r="B4657" s="13" t="s">
        <v>4698</v>
      </c>
      <c r="C4657" s="14">
        <v>1.0</v>
      </c>
      <c r="E4657" s="15">
        <v>4651.0</v>
      </c>
      <c r="F4657" s="13" t="s">
        <v>4693</v>
      </c>
      <c r="G4657" s="14">
        <v>1.0</v>
      </c>
      <c r="H4657" s="14">
        <v>1.0</v>
      </c>
    </row>
    <row r="4658" ht="16.5" customHeight="1">
      <c r="A4658" s="15">
        <v>4657.0</v>
      </c>
      <c r="B4658" s="13" t="s">
        <v>4699</v>
      </c>
      <c r="C4658" s="14">
        <v>1.0</v>
      </c>
      <c r="E4658" s="15">
        <v>4652.0</v>
      </c>
      <c r="F4658" s="13" t="s">
        <v>4694</v>
      </c>
      <c r="G4658" s="14">
        <v>1.0</v>
      </c>
      <c r="H4658" s="14">
        <v>1.0</v>
      </c>
    </row>
    <row r="4659" ht="16.5" customHeight="1">
      <c r="A4659" s="15">
        <v>4658.0</v>
      </c>
      <c r="B4659" s="13" t="s">
        <v>4700</v>
      </c>
      <c r="C4659" s="14">
        <v>1.0</v>
      </c>
      <c r="E4659" s="15">
        <v>4653.0</v>
      </c>
      <c r="F4659" s="13" t="s">
        <v>4695</v>
      </c>
      <c r="G4659" s="14">
        <v>1.0</v>
      </c>
      <c r="H4659" s="14">
        <v>1.0</v>
      </c>
    </row>
    <row r="4660" ht="16.5" customHeight="1">
      <c r="A4660" s="15">
        <v>4659.0</v>
      </c>
      <c r="B4660" s="13" t="s">
        <v>4701</v>
      </c>
      <c r="C4660" s="14">
        <v>1.0</v>
      </c>
      <c r="E4660" s="15">
        <v>4654.0</v>
      </c>
      <c r="F4660" s="13" t="s">
        <v>4696</v>
      </c>
      <c r="G4660" s="14">
        <v>1.0</v>
      </c>
      <c r="H4660" s="14">
        <v>1.0</v>
      </c>
    </row>
    <row r="4661" ht="16.5" customHeight="1">
      <c r="A4661" s="15">
        <v>4660.0</v>
      </c>
      <c r="B4661" s="13" t="s">
        <v>4702</v>
      </c>
      <c r="C4661" s="14">
        <v>1.0</v>
      </c>
      <c r="E4661" s="15">
        <v>4655.0</v>
      </c>
      <c r="F4661" s="13" t="s">
        <v>4697</v>
      </c>
      <c r="G4661" s="14">
        <v>1.0</v>
      </c>
      <c r="H4661" s="14">
        <v>1.0</v>
      </c>
    </row>
    <row r="4662" ht="16.5" customHeight="1">
      <c r="A4662" s="15">
        <v>4661.0</v>
      </c>
      <c r="B4662" s="13" t="s">
        <v>4703</v>
      </c>
      <c r="C4662" s="14">
        <v>1.0</v>
      </c>
      <c r="E4662" s="15">
        <v>4656.0</v>
      </c>
      <c r="F4662" s="13" t="s">
        <v>4698</v>
      </c>
      <c r="G4662" s="14">
        <v>1.0</v>
      </c>
      <c r="H4662" s="14">
        <v>1.0</v>
      </c>
    </row>
    <row r="4663" ht="16.5" customHeight="1">
      <c r="A4663" s="15">
        <v>4662.0</v>
      </c>
      <c r="B4663" s="13" t="s">
        <v>4704</v>
      </c>
      <c r="C4663" s="14">
        <v>1.0</v>
      </c>
      <c r="E4663" s="15">
        <v>4657.0</v>
      </c>
      <c r="F4663" s="13" t="s">
        <v>4699</v>
      </c>
      <c r="G4663" s="14">
        <v>1.0</v>
      </c>
      <c r="H4663" s="14">
        <v>1.0</v>
      </c>
    </row>
    <row r="4664" ht="16.5" customHeight="1">
      <c r="A4664" s="15">
        <v>4663.0</v>
      </c>
      <c r="B4664" s="13" t="s">
        <v>4705</v>
      </c>
      <c r="C4664" s="14">
        <v>1.0</v>
      </c>
      <c r="E4664" s="15">
        <v>4658.0</v>
      </c>
      <c r="F4664" s="13" t="s">
        <v>4700</v>
      </c>
      <c r="G4664" s="14">
        <v>1.0</v>
      </c>
      <c r="H4664" s="14">
        <v>1.0</v>
      </c>
    </row>
    <row r="4665" ht="16.5" customHeight="1">
      <c r="A4665" s="15">
        <v>4664.0</v>
      </c>
      <c r="B4665" s="13" t="s">
        <v>4706</v>
      </c>
      <c r="C4665" s="14">
        <v>1.0</v>
      </c>
      <c r="E4665" s="15">
        <v>4659.0</v>
      </c>
      <c r="F4665" s="13" t="s">
        <v>4701</v>
      </c>
      <c r="G4665" s="14">
        <v>1.0</v>
      </c>
      <c r="H4665" s="14">
        <v>1.0</v>
      </c>
    </row>
    <row r="4666" ht="16.5" customHeight="1">
      <c r="A4666" s="15">
        <v>4665.0</v>
      </c>
      <c r="B4666" s="13" t="s">
        <v>4707</v>
      </c>
      <c r="C4666" s="14">
        <v>1.0</v>
      </c>
      <c r="E4666" s="15">
        <v>4660.0</v>
      </c>
      <c r="F4666" s="13" t="s">
        <v>4702</v>
      </c>
      <c r="G4666" s="14">
        <v>1.0</v>
      </c>
      <c r="H4666" s="14">
        <v>1.0</v>
      </c>
    </row>
    <row r="4667" ht="16.5" customHeight="1">
      <c r="A4667" s="15">
        <v>4666.0</v>
      </c>
      <c r="B4667" s="13" t="s">
        <v>4708</v>
      </c>
      <c r="C4667" s="14">
        <v>1.0</v>
      </c>
      <c r="E4667" s="15">
        <v>4661.0</v>
      </c>
      <c r="F4667" s="13" t="s">
        <v>4703</v>
      </c>
      <c r="G4667" s="14">
        <v>1.0</v>
      </c>
      <c r="H4667" s="14">
        <v>1.0</v>
      </c>
    </row>
    <row r="4668" ht="16.5" customHeight="1">
      <c r="A4668" s="15">
        <v>4667.0</v>
      </c>
      <c r="B4668" s="13" t="s">
        <v>4709</v>
      </c>
      <c r="C4668" s="14">
        <v>1.0</v>
      </c>
      <c r="E4668" s="15">
        <v>4662.0</v>
      </c>
      <c r="F4668" s="13" t="s">
        <v>4704</v>
      </c>
      <c r="G4668" s="14">
        <v>1.0</v>
      </c>
      <c r="H4668" s="14">
        <v>1.0</v>
      </c>
    </row>
    <row r="4669" ht="16.5" customHeight="1">
      <c r="A4669" s="15">
        <v>4668.0</v>
      </c>
      <c r="B4669" s="13" t="s">
        <v>4710</v>
      </c>
      <c r="C4669" s="14">
        <v>1.0</v>
      </c>
      <c r="E4669" s="15">
        <v>4663.0</v>
      </c>
      <c r="F4669" s="13" t="s">
        <v>4705</v>
      </c>
      <c r="G4669" s="14">
        <v>1.0</v>
      </c>
      <c r="H4669" s="14">
        <v>1.0</v>
      </c>
    </row>
    <row r="4670" ht="16.5" customHeight="1">
      <c r="A4670" s="15">
        <v>4669.0</v>
      </c>
      <c r="B4670" s="13" t="s">
        <v>4711</v>
      </c>
      <c r="C4670" s="14">
        <v>1.0</v>
      </c>
      <c r="E4670" s="15">
        <v>4664.0</v>
      </c>
      <c r="F4670" s="13" t="s">
        <v>4706</v>
      </c>
      <c r="G4670" s="14">
        <v>1.0</v>
      </c>
      <c r="H4670" s="14">
        <v>1.0</v>
      </c>
    </row>
    <row r="4671" ht="16.5" customHeight="1">
      <c r="A4671" s="15">
        <v>4670.0</v>
      </c>
      <c r="B4671" s="13" t="s">
        <v>4712</v>
      </c>
      <c r="C4671" s="14">
        <v>1.0</v>
      </c>
      <c r="E4671" s="15">
        <v>4665.0</v>
      </c>
      <c r="F4671" s="13" t="s">
        <v>4707</v>
      </c>
      <c r="G4671" s="14">
        <v>1.0</v>
      </c>
      <c r="H4671" s="14">
        <v>1.0</v>
      </c>
    </row>
    <row r="4672" ht="16.5" customHeight="1">
      <c r="A4672" s="15">
        <v>4671.0</v>
      </c>
      <c r="B4672" s="13" t="s">
        <v>4713</v>
      </c>
      <c r="C4672" s="14">
        <v>1.0</v>
      </c>
      <c r="E4672" s="15">
        <v>4666.0</v>
      </c>
      <c r="F4672" s="13" t="s">
        <v>4708</v>
      </c>
      <c r="G4672" s="14">
        <v>1.0</v>
      </c>
      <c r="H4672" s="14">
        <v>1.0</v>
      </c>
    </row>
    <row r="4673" ht="16.5" customHeight="1">
      <c r="A4673" s="15">
        <v>4672.0</v>
      </c>
      <c r="B4673" s="13" t="s">
        <v>4714</v>
      </c>
      <c r="C4673" s="14">
        <v>1.0</v>
      </c>
      <c r="E4673" s="15">
        <v>4667.0</v>
      </c>
      <c r="F4673" s="13" t="s">
        <v>4709</v>
      </c>
      <c r="G4673" s="14">
        <v>1.0</v>
      </c>
      <c r="H4673" s="14">
        <v>1.0</v>
      </c>
    </row>
    <row r="4674" ht="16.5" customHeight="1">
      <c r="A4674" s="15">
        <v>4673.0</v>
      </c>
      <c r="B4674" s="13" t="s">
        <v>4715</v>
      </c>
      <c r="C4674" s="14">
        <v>1.0</v>
      </c>
      <c r="E4674" s="15">
        <v>4668.0</v>
      </c>
      <c r="F4674" s="13" t="s">
        <v>4710</v>
      </c>
      <c r="G4674" s="14">
        <v>1.0</v>
      </c>
      <c r="H4674" s="14">
        <v>1.0</v>
      </c>
    </row>
    <row r="4675" ht="16.5" customHeight="1">
      <c r="A4675" s="15">
        <v>4674.0</v>
      </c>
      <c r="B4675" s="13" t="s">
        <v>4716</v>
      </c>
      <c r="C4675" s="14">
        <v>1.0</v>
      </c>
      <c r="E4675" s="15">
        <v>4669.0</v>
      </c>
      <c r="F4675" s="13" t="s">
        <v>4711</v>
      </c>
      <c r="G4675" s="14">
        <v>1.0</v>
      </c>
      <c r="H4675" s="14">
        <v>1.0</v>
      </c>
    </row>
    <row r="4676" ht="16.5" customHeight="1">
      <c r="A4676" s="15">
        <v>4675.0</v>
      </c>
      <c r="B4676" s="13" t="s">
        <v>4717</v>
      </c>
      <c r="C4676" s="14">
        <v>1.0</v>
      </c>
      <c r="E4676" s="15">
        <v>4670.0</v>
      </c>
      <c r="F4676" s="13" t="s">
        <v>4712</v>
      </c>
      <c r="G4676" s="14">
        <v>1.0</v>
      </c>
      <c r="H4676" s="14">
        <v>1.0</v>
      </c>
    </row>
    <row r="4677" ht="16.5" customHeight="1">
      <c r="A4677" s="15">
        <v>4676.0</v>
      </c>
      <c r="B4677" s="13" t="s">
        <v>4718</v>
      </c>
      <c r="C4677" s="14">
        <v>1.0</v>
      </c>
      <c r="E4677" s="15">
        <v>4671.0</v>
      </c>
      <c r="F4677" s="13" t="s">
        <v>4713</v>
      </c>
      <c r="G4677" s="14">
        <v>1.0</v>
      </c>
      <c r="H4677" s="14">
        <v>1.0</v>
      </c>
    </row>
    <row r="4678" ht="16.5" customHeight="1">
      <c r="A4678" s="15">
        <v>4677.0</v>
      </c>
      <c r="B4678" s="13" t="s">
        <v>4719</v>
      </c>
      <c r="C4678" s="14">
        <v>1.0</v>
      </c>
      <c r="E4678" s="15">
        <v>4672.0</v>
      </c>
      <c r="F4678" s="13" t="s">
        <v>4714</v>
      </c>
      <c r="G4678" s="14">
        <v>1.0</v>
      </c>
      <c r="H4678" s="14">
        <v>1.0</v>
      </c>
    </row>
    <row r="4679" ht="16.5" customHeight="1">
      <c r="A4679" s="15">
        <v>4678.0</v>
      </c>
      <c r="B4679" s="13" t="s">
        <v>4720</v>
      </c>
      <c r="C4679" s="14">
        <v>1.0</v>
      </c>
      <c r="E4679" s="15">
        <v>4673.0</v>
      </c>
      <c r="F4679" s="13" t="s">
        <v>4715</v>
      </c>
      <c r="G4679" s="14">
        <v>1.0</v>
      </c>
      <c r="H4679" s="14">
        <v>1.0</v>
      </c>
    </row>
    <row r="4680" ht="16.5" customHeight="1">
      <c r="A4680" s="15">
        <v>4679.0</v>
      </c>
      <c r="B4680" s="13" t="s">
        <v>4721</v>
      </c>
      <c r="C4680" s="14">
        <v>1.0</v>
      </c>
      <c r="E4680" s="15">
        <v>4674.0</v>
      </c>
      <c r="F4680" s="13" t="s">
        <v>4716</v>
      </c>
      <c r="G4680" s="14">
        <v>1.0</v>
      </c>
      <c r="H4680" s="14">
        <v>1.0</v>
      </c>
    </row>
    <row r="4681" ht="16.5" customHeight="1">
      <c r="A4681" s="15">
        <v>4680.0</v>
      </c>
      <c r="B4681" s="13" t="s">
        <v>4722</v>
      </c>
      <c r="C4681" s="14">
        <v>1.0</v>
      </c>
      <c r="E4681" s="15">
        <v>4675.0</v>
      </c>
      <c r="F4681" s="13" t="s">
        <v>4717</v>
      </c>
      <c r="G4681" s="14">
        <v>1.0</v>
      </c>
      <c r="H4681" s="14">
        <v>1.0</v>
      </c>
    </row>
    <row r="4682" ht="16.5" customHeight="1">
      <c r="A4682" s="15">
        <v>4681.0</v>
      </c>
      <c r="B4682" s="13" t="s">
        <v>4723</v>
      </c>
      <c r="C4682" s="14">
        <v>1.0</v>
      </c>
      <c r="E4682" s="15">
        <v>4676.0</v>
      </c>
      <c r="F4682" s="13" t="s">
        <v>4718</v>
      </c>
      <c r="G4682" s="14">
        <v>1.0</v>
      </c>
      <c r="H4682" s="14">
        <v>1.0</v>
      </c>
    </row>
    <row r="4683" ht="16.5" customHeight="1">
      <c r="A4683" s="15">
        <v>4682.0</v>
      </c>
      <c r="B4683" s="13" t="s">
        <v>4724</v>
      </c>
      <c r="C4683" s="14">
        <v>1.0</v>
      </c>
      <c r="E4683" s="15">
        <v>4677.0</v>
      </c>
      <c r="F4683" s="13" t="s">
        <v>4719</v>
      </c>
      <c r="G4683" s="14">
        <v>1.0</v>
      </c>
      <c r="H4683" s="14">
        <v>1.0</v>
      </c>
    </row>
    <row r="4684" ht="16.5" customHeight="1">
      <c r="A4684" s="15">
        <v>4683.0</v>
      </c>
      <c r="B4684" s="13" t="s">
        <v>4725</v>
      </c>
      <c r="C4684" s="14">
        <v>1.0</v>
      </c>
      <c r="E4684" s="15">
        <v>4678.0</v>
      </c>
      <c r="F4684" s="13" t="s">
        <v>4720</v>
      </c>
      <c r="G4684" s="14">
        <v>1.0</v>
      </c>
      <c r="H4684" s="14">
        <v>1.0</v>
      </c>
    </row>
    <row r="4685" ht="16.5" customHeight="1">
      <c r="A4685" s="15">
        <v>4684.0</v>
      </c>
      <c r="B4685" s="13" t="s">
        <v>4726</v>
      </c>
      <c r="C4685" s="14">
        <v>1.0</v>
      </c>
      <c r="E4685" s="15">
        <v>4679.0</v>
      </c>
      <c r="F4685" s="13" t="s">
        <v>4721</v>
      </c>
      <c r="G4685" s="14">
        <v>1.0</v>
      </c>
      <c r="H4685" s="14">
        <v>1.0</v>
      </c>
    </row>
    <row r="4686" ht="16.5" customHeight="1">
      <c r="A4686" s="15">
        <v>4685.0</v>
      </c>
      <c r="B4686" s="13" t="s">
        <v>4727</v>
      </c>
      <c r="C4686" s="14">
        <v>1.0</v>
      </c>
      <c r="E4686" s="15">
        <v>4680.0</v>
      </c>
      <c r="F4686" s="13" t="s">
        <v>4722</v>
      </c>
      <c r="G4686" s="14">
        <v>1.0</v>
      </c>
      <c r="H4686" s="14">
        <v>1.0</v>
      </c>
    </row>
    <row r="4687" ht="16.5" customHeight="1">
      <c r="A4687" s="15">
        <v>4686.0</v>
      </c>
      <c r="B4687" s="13" t="s">
        <v>4728</v>
      </c>
      <c r="C4687" s="14">
        <v>1.0</v>
      </c>
      <c r="E4687" s="15">
        <v>4681.0</v>
      </c>
      <c r="F4687" s="13" t="s">
        <v>4723</v>
      </c>
      <c r="G4687" s="14">
        <v>1.0</v>
      </c>
      <c r="H4687" s="14">
        <v>1.0</v>
      </c>
    </row>
    <row r="4688" ht="16.5" customHeight="1">
      <c r="A4688" s="15">
        <v>4687.0</v>
      </c>
      <c r="B4688" s="13" t="s">
        <v>4729</v>
      </c>
      <c r="C4688" s="14">
        <v>1.0</v>
      </c>
      <c r="E4688" s="15">
        <v>4682.0</v>
      </c>
      <c r="F4688" s="13" t="s">
        <v>4724</v>
      </c>
      <c r="G4688" s="14">
        <v>1.0</v>
      </c>
      <c r="H4688" s="14">
        <v>1.0</v>
      </c>
    </row>
    <row r="4689" ht="16.5" customHeight="1">
      <c r="A4689" s="15">
        <v>4688.0</v>
      </c>
      <c r="B4689" s="13" t="s">
        <v>4730</v>
      </c>
      <c r="C4689" s="14">
        <v>1.0</v>
      </c>
      <c r="E4689" s="15">
        <v>4683.0</v>
      </c>
      <c r="F4689" s="13" t="s">
        <v>4725</v>
      </c>
      <c r="G4689" s="14">
        <v>1.0</v>
      </c>
      <c r="H4689" s="14">
        <v>1.0</v>
      </c>
    </row>
    <row r="4690" ht="16.5" customHeight="1">
      <c r="A4690" s="15">
        <v>4689.0</v>
      </c>
      <c r="B4690" s="13" t="s">
        <v>4731</v>
      </c>
      <c r="C4690" s="14">
        <v>1.0</v>
      </c>
      <c r="E4690" s="15">
        <v>4684.0</v>
      </c>
      <c r="F4690" s="13" t="s">
        <v>4726</v>
      </c>
      <c r="G4690" s="14">
        <v>1.0</v>
      </c>
      <c r="H4690" s="14">
        <v>1.0</v>
      </c>
    </row>
    <row r="4691" ht="16.5" customHeight="1">
      <c r="A4691" s="15">
        <v>4690.0</v>
      </c>
      <c r="B4691" s="13" t="s">
        <v>4732</v>
      </c>
      <c r="C4691" s="14">
        <v>1.0</v>
      </c>
      <c r="E4691" s="15">
        <v>4685.0</v>
      </c>
      <c r="F4691" s="13" t="s">
        <v>4727</v>
      </c>
      <c r="G4691" s="14">
        <v>1.0</v>
      </c>
      <c r="H4691" s="14">
        <v>1.0</v>
      </c>
    </row>
    <row r="4692" ht="16.5" customHeight="1">
      <c r="A4692" s="15">
        <v>4691.0</v>
      </c>
      <c r="B4692" s="13" t="s">
        <v>4733</v>
      </c>
      <c r="C4692" s="14">
        <v>1.0</v>
      </c>
      <c r="E4692" s="15">
        <v>4686.0</v>
      </c>
      <c r="F4692" s="13" t="s">
        <v>4728</v>
      </c>
      <c r="G4692" s="14">
        <v>1.0</v>
      </c>
      <c r="H4692" s="14">
        <v>1.0</v>
      </c>
    </row>
    <row r="4693" ht="16.5" customHeight="1">
      <c r="A4693" s="15">
        <v>4692.0</v>
      </c>
      <c r="B4693" s="13" t="s">
        <v>4734</v>
      </c>
      <c r="C4693" s="14">
        <v>1.0</v>
      </c>
      <c r="E4693" s="15">
        <v>4687.0</v>
      </c>
      <c r="F4693" s="13" t="s">
        <v>4729</v>
      </c>
      <c r="G4693" s="14">
        <v>1.0</v>
      </c>
      <c r="H4693" s="14">
        <v>1.0</v>
      </c>
    </row>
    <row r="4694" ht="16.5" customHeight="1">
      <c r="A4694" s="15">
        <v>4693.0</v>
      </c>
      <c r="B4694" s="13" t="s">
        <v>4735</v>
      </c>
      <c r="C4694" s="14">
        <v>1.0</v>
      </c>
      <c r="E4694" s="15">
        <v>4688.0</v>
      </c>
      <c r="F4694" s="13" t="s">
        <v>4730</v>
      </c>
      <c r="G4694" s="14">
        <v>1.0</v>
      </c>
      <c r="H4694" s="14">
        <v>1.0</v>
      </c>
    </row>
    <row r="4695" ht="16.5" customHeight="1">
      <c r="A4695" s="15">
        <v>4694.0</v>
      </c>
      <c r="B4695" s="13" t="s">
        <v>4736</v>
      </c>
      <c r="C4695" s="14">
        <v>1.0</v>
      </c>
      <c r="E4695" s="15">
        <v>4689.0</v>
      </c>
      <c r="F4695" s="13" t="s">
        <v>4731</v>
      </c>
      <c r="G4695" s="14">
        <v>1.0</v>
      </c>
      <c r="H4695" s="14">
        <v>1.0</v>
      </c>
    </row>
    <row r="4696" ht="16.5" customHeight="1">
      <c r="A4696" s="15">
        <v>4695.0</v>
      </c>
      <c r="B4696" s="13" t="s">
        <v>4737</v>
      </c>
      <c r="C4696" s="14">
        <v>1.0</v>
      </c>
      <c r="E4696" s="15">
        <v>4690.0</v>
      </c>
      <c r="F4696" s="13" t="s">
        <v>4732</v>
      </c>
      <c r="G4696" s="14">
        <v>1.0</v>
      </c>
      <c r="H4696" s="14">
        <v>1.0</v>
      </c>
    </row>
    <row r="4697" ht="16.5" customHeight="1">
      <c r="A4697" s="15">
        <v>4696.0</v>
      </c>
      <c r="B4697" s="13" t="s">
        <v>4738</v>
      </c>
      <c r="C4697" s="14">
        <v>1.0</v>
      </c>
      <c r="E4697" s="15">
        <v>4691.0</v>
      </c>
      <c r="F4697" s="13" t="s">
        <v>4733</v>
      </c>
      <c r="G4697" s="14">
        <v>1.0</v>
      </c>
      <c r="H4697" s="14">
        <v>1.0</v>
      </c>
    </row>
    <row r="4698" ht="16.5" customHeight="1">
      <c r="A4698" s="15">
        <v>4697.0</v>
      </c>
      <c r="B4698" s="13" t="s">
        <v>4739</v>
      </c>
      <c r="C4698" s="14">
        <v>1.0</v>
      </c>
      <c r="E4698" s="15">
        <v>4692.0</v>
      </c>
      <c r="F4698" s="13" t="s">
        <v>4734</v>
      </c>
      <c r="G4698" s="14">
        <v>1.0</v>
      </c>
      <c r="H4698" s="14">
        <v>1.0</v>
      </c>
    </row>
    <row r="4699" ht="16.5" customHeight="1">
      <c r="A4699" s="15">
        <v>4698.0</v>
      </c>
      <c r="B4699" s="13" t="s">
        <v>4740</v>
      </c>
      <c r="C4699" s="14">
        <v>1.0</v>
      </c>
      <c r="E4699" s="15">
        <v>4693.0</v>
      </c>
      <c r="F4699" s="13" t="s">
        <v>4735</v>
      </c>
      <c r="G4699" s="14">
        <v>1.0</v>
      </c>
      <c r="H4699" s="14">
        <v>1.0</v>
      </c>
    </row>
    <row r="4700" ht="16.5" customHeight="1">
      <c r="A4700" s="15">
        <v>4699.0</v>
      </c>
      <c r="B4700" s="13" t="s">
        <v>4741</v>
      </c>
      <c r="C4700" s="14">
        <v>1.0</v>
      </c>
      <c r="E4700" s="15">
        <v>4694.0</v>
      </c>
      <c r="F4700" s="13" t="s">
        <v>4736</v>
      </c>
      <c r="G4700" s="14">
        <v>1.0</v>
      </c>
      <c r="H4700" s="14">
        <v>1.0</v>
      </c>
    </row>
    <row r="4701" ht="16.5" customHeight="1">
      <c r="A4701" s="15">
        <v>4700.0</v>
      </c>
      <c r="B4701" s="13" t="s">
        <v>4742</v>
      </c>
      <c r="C4701" s="14">
        <v>1.0</v>
      </c>
      <c r="E4701" s="15">
        <v>4695.0</v>
      </c>
      <c r="F4701" s="13" t="s">
        <v>4737</v>
      </c>
      <c r="G4701" s="14">
        <v>1.0</v>
      </c>
      <c r="H4701" s="14">
        <v>1.0</v>
      </c>
    </row>
    <row r="4702" ht="16.5" customHeight="1">
      <c r="A4702" s="15">
        <v>4701.0</v>
      </c>
      <c r="B4702" s="13" t="s">
        <v>4743</v>
      </c>
      <c r="C4702" s="14">
        <v>1.0</v>
      </c>
      <c r="E4702" s="15">
        <v>4696.0</v>
      </c>
      <c r="F4702" s="13" t="s">
        <v>4738</v>
      </c>
      <c r="G4702" s="14">
        <v>1.0</v>
      </c>
      <c r="H4702" s="14">
        <v>1.0</v>
      </c>
    </row>
    <row r="4703" ht="16.5" customHeight="1">
      <c r="A4703" s="15">
        <v>4702.0</v>
      </c>
      <c r="B4703" s="13" t="s">
        <v>4744</v>
      </c>
      <c r="C4703" s="14">
        <v>1.0</v>
      </c>
      <c r="E4703" s="15">
        <v>4697.0</v>
      </c>
      <c r="F4703" s="13" t="s">
        <v>4739</v>
      </c>
      <c r="G4703" s="14">
        <v>1.0</v>
      </c>
      <c r="H4703" s="14">
        <v>1.0</v>
      </c>
    </row>
    <row r="4704" ht="16.5" customHeight="1">
      <c r="A4704" s="15">
        <v>4703.0</v>
      </c>
      <c r="B4704" s="13" t="s">
        <v>4745</v>
      </c>
      <c r="C4704" s="14">
        <v>1.0</v>
      </c>
      <c r="E4704" s="15">
        <v>4698.0</v>
      </c>
      <c r="F4704" s="13" t="s">
        <v>4740</v>
      </c>
      <c r="G4704" s="14">
        <v>1.0</v>
      </c>
      <c r="H4704" s="14">
        <v>1.0</v>
      </c>
    </row>
    <row r="4705" ht="16.5" customHeight="1">
      <c r="A4705" s="15">
        <v>4704.0</v>
      </c>
      <c r="B4705" s="13" t="s">
        <v>4746</v>
      </c>
      <c r="C4705" s="14">
        <v>1.0</v>
      </c>
      <c r="E4705" s="15">
        <v>4699.0</v>
      </c>
      <c r="F4705" s="13" t="s">
        <v>4741</v>
      </c>
      <c r="G4705" s="14">
        <v>1.0</v>
      </c>
      <c r="H4705" s="14">
        <v>1.0</v>
      </c>
    </row>
    <row r="4706" ht="16.5" customHeight="1">
      <c r="A4706" s="15">
        <v>4705.0</v>
      </c>
      <c r="B4706" s="13" t="s">
        <v>4747</v>
      </c>
      <c r="C4706" s="14">
        <v>1.0</v>
      </c>
      <c r="E4706" s="15">
        <v>4700.0</v>
      </c>
      <c r="F4706" s="13" t="s">
        <v>4742</v>
      </c>
      <c r="G4706" s="14">
        <v>1.0</v>
      </c>
      <c r="H4706" s="14">
        <v>1.0</v>
      </c>
    </row>
    <row r="4707" ht="16.5" customHeight="1">
      <c r="A4707" s="15">
        <v>4706.0</v>
      </c>
      <c r="B4707" s="13" t="s">
        <v>4748</v>
      </c>
      <c r="C4707" s="14">
        <v>1.0</v>
      </c>
      <c r="E4707" s="15">
        <v>4701.0</v>
      </c>
      <c r="F4707" s="13" t="s">
        <v>4743</v>
      </c>
      <c r="G4707" s="14">
        <v>1.0</v>
      </c>
      <c r="H4707" s="14">
        <v>1.0</v>
      </c>
    </row>
    <row r="4708" ht="16.5" customHeight="1">
      <c r="A4708" s="15">
        <v>4707.0</v>
      </c>
      <c r="B4708" s="13" t="s">
        <v>4749</v>
      </c>
      <c r="C4708" s="14">
        <v>1.0</v>
      </c>
      <c r="E4708" s="15">
        <v>4702.0</v>
      </c>
      <c r="F4708" s="13" t="s">
        <v>4744</v>
      </c>
      <c r="G4708" s="14">
        <v>1.0</v>
      </c>
      <c r="H4708" s="14">
        <v>1.0</v>
      </c>
    </row>
    <row r="4709" ht="16.5" customHeight="1">
      <c r="A4709" s="15">
        <v>4708.0</v>
      </c>
      <c r="B4709" s="13" t="s">
        <v>4750</v>
      </c>
      <c r="C4709" s="14">
        <v>1.0</v>
      </c>
      <c r="E4709" s="15">
        <v>4703.0</v>
      </c>
      <c r="F4709" s="13" t="s">
        <v>4745</v>
      </c>
      <c r="G4709" s="14">
        <v>1.0</v>
      </c>
      <c r="H4709" s="14">
        <v>1.0</v>
      </c>
    </row>
    <row r="4710" ht="16.5" customHeight="1">
      <c r="A4710" s="15">
        <v>4709.0</v>
      </c>
      <c r="B4710" s="13" t="s">
        <v>4751</v>
      </c>
      <c r="C4710" s="14">
        <v>1.0</v>
      </c>
      <c r="E4710" s="15">
        <v>4704.0</v>
      </c>
      <c r="F4710" s="13" t="s">
        <v>4746</v>
      </c>
      <c r="G4710" s="14">
        <v>1.0</v>
      </c>
      <c r="H4710" s="14">
        <v>1.0</v>
      </c>
    </row>
    <row r="4711" ht="16.5" customHeight="1">
      <c r="A4711" s="15">
        <v>4710.0</v>
      </c>
      <c r="B4711" s="13" t="s">
        <v>4752</v>
      </c>
      <c r="C4711" s="14">
        <v>1.0</v>
      </c>
      <c r="E4711" s="15">
        <v>4705.0</v>
      </c>
      <c r="F4711" s="13" t="s">
        <v>4747</v>
      </c>
      <c r="G4711" s="14">
        <v>1.0</v>
      </c>
      <c r="H4711" s="14">
        <v>1.0</v>
      </c>
    </row>
    <row r="4712" ht="16.5" customHeight="1">
      <c r="A4712" s="15">
        <v>4711.0</v>
      </c>
      <c r="B4712" s="13" t="s">
        <v>4753</v>
      </c>
      <c r="C4712" s="14">
        <v>1.0</v>
      </c>
      <c r="E4712" s="15">
        <v>4706.0</v>
      </c>
      <c r="F4712" s="13" t="s">
        <v>4748</v>
      </c>
      <c r="G4712" s="14">
        <v>1.0</v>
      </c>
      <c r="H4712" s="14">
        <v>1.0</v>
      </c>
    </row>
    <row r="4713" ht="16.5" customHeight="1">
      <c r="A4713" s="15">
        <v>4712.0</v>
      </c>
      <c r="B4713" s="13" t="s">
        <v>4754</v>
      </c>
      <c r="C4713" s="14">
        <v>1.0</v>
      </c>
      <c r="E4713" s="15">
        <v>4707.0</v>
      </c>
      <c r="F4713" s="13" t="s">
        <v>4749</v>
      </c>
      <c r="G4713" s="14">
        <v>1.0</v>
      </c>
      <c r="H4713" s="14">
        <v>1.0</v>
      </c>
    </row>
    <row r="4714" ht="16.5" customHeight="1">
      <c r="A4714" s="15">
        <v>4713.0</v>
      </c>
      <c r="B4714" s="13" t="s">
        <v>4755</v>
      </c>
      <c r="C4714" s="14">
        <v>1.0</v>
      </c>
      <c r="E4714" s="15">
        <v>4708.0</v>
      </c>
      <c r="F4714" s="13" t="s">
        <v>4750</v>
      </c>
      <c r="G4714" s="14">
        <v>1.0</v>
      </c>
      <c r="H4714" s="14">
        <v>1.0</v>
      </c>
    </row>
    <row r="4715" ht="16.5" customHeight="1">
      <c r="A4715" s="15">
        <v>4714.0</v>
      </c>
      <c r="B4715" s="13" t="s">
        <v>4756</v>
      </c>
      <c r="C4715" s="14">
        <v>1.0</v>
      </c>
      <c r="E4715" s="15">
        <v>4709.0</v>
      </c>
      <c r="F4715" s="13" t="s">
        <v>4751</v>
      </c>
      <c r="G4715" s="14">
        <v>1.0</v>
      </c>
      <c r="H4715" s="14">
        <v>1.0</v>
      </c>
    </row>
    <row r="4716" ht="16.5" customHeight="1">
      <c r="A4716" s="15">
        <v>4715.0</v>
      </c>
      <c r="B4716" s="13" t="s">
        <v>4757</v>
      </c>
      <c r="C4716" s="14">
        <v>1.0</v>
      </c>
      <c r="E4716" s="15">
        <v>4710.0</v>
      </c>
      <c r="F4716" s="13" t="s">
        <v>4752</v>
      </c>
      <c r="G4716" s="14">
        <v>1.0</v>
      </c>
      <c r="H4716" s="14">
        <v>1.0</v>
      </c>
    </row>
    <row r="4717" ht="16.5" customHeight="1">
      <c r="A4717" s="15">
        <v>4716.0</v>
      </c>
      <c r="B4717" s="13" t="s">
        <v>4758</v>
      </c>
      <c r="C4717" s="14">
        <v>1.0</v>
      </c>
      <c r="E4717" s="15">
        <v>4711.0</v>
      </c>
      <c r="F4717" s="13" t="s">
        <v>4753</v>
      </c>
      <c r="G4717" s="14">
        <v>1.0</v>
      </c>
      <c r="H4717" s="14">
        <v>1.0</v>
      </c>
    </row>
    <row r="4718" ht="16.5" customHeight="1">
      <c r="A4718" s="15">
        <v>4717.0</v>
      </c>
      <c r="B4718" s="13" t="s">
        <v>4759</v>
      </c>
      <c r="C4718" s="14">
        <v>1.0</v>
      </c>
      <c r="E4718" s="15">
        <v>4712.0</v>
      </c>
      <c r="F4718" s="13" t="s">
        <v>4754</v>
      </c>
      <c r="G4718" s="14">
        <v>1.0</v>
      </c>
      <c r="H4718" s="14">
        <v>1.0</v>
      </c>
    </row>
    <row r="4719" ht="16.5" customHeight="1">
      <c r="A4719" s="15">
        <v>4718.0</v>
      </c>
      <c r="B4719" s="13" t="s">
        <v>4760</v>
      </c>
      <c r="C4719" s="14">
        <v>1.0</v>
      </c>
      <c r="E4719" s="15">
        <v>4713.0</v>
      </c>
      <c r="F4719" s="13" t="s">
        <v>4755</v>
      </c>
      <c r="G4719" s="14">
        <v>1.0</v>
      </c>
      <c r="H4719" s="14">
        <v>1.0</v>
      </c>
    </row>
    <row r="4720" ht="16.5" customHeight="1">
      <c r="A4720" s="15">
        <v>4719.0</v>
      </c>
      <c r="B4720" s="13" t="s">
        <v>4761</v>
      </c>
      <c r="C4720" s="14">
        <v>1.0</v>
      </c>
      <c r="E4720" s="15">
        <v>4714.0</v>
      </c>
      <c r="F4720" s="13" t="s">
        <v>4756</v>
      </c>
      <c r="G4720" s="14">
        <v>1.0</v>
      </c>
      <c r="H4720" s="14">
        <v>1.0</v>
      </c>
    </row>
    <row r="4721" ht="16.5" customHeight="1">
      <c r="A4721" s="15">
        <v>4720.0</v>
      </c>
      <c r="B4721" s="13" t="s">
        <v>4762</v>
      </c>
      <c r="C4721" s="14">
        <v>1.0</v>
      </c>
      <c r="E4721" s="15">
        <v>4715.0</v>
      </c>
      <c r="F4721" s="13" t="s">
        <v>4757</v>
      </c>
      <c r="G4721" s="14">
        <v>1.0</v>
      </c>
      <c r="H4721" s="14">
        <v>1.0</v>
      </c>
    </row>
    <row r="4722" ht="16.5" customHeight="1">
      <c r="A4722" s="15">
        <v>4721.0</v>
      </c>
      <c r="B4722" s="13" t="s">
        <v>4763</v>
      </c>
      <c r="C4722" s="14">
        <v>1.0</v>
      </c>
      <c r="E4722" s="15">
        <v>4716.0</v>
      </c>
      <c r="F4722" s="13" t="s">
        <v>4758</v>
      </c>
      <c r="G4722" s="14">
        <v>1.0</v>
      </c>
      <c r="H4722" s="14">
        <v>1.0</v>
      </c>
    </row>
    <row r="4723" ht="16.5" customHeight="1">
      <c r="A4723" s="15">
        <v>4722.0</v>
      </c>
      <c r="B4723" s="13" t="s">
        <v>4764</v>
      </c>
      <c r="C4723" s="14">
        <v>1.0</v>
      </c>
      <c r="E4723" s="15">
        <v>4717.0</v>
      </c>
      <c r="F4723" s="13" t="s">
        <v>4759</v>
      </c>
      <c r="G4723" s="14">
        <v>1.0</v>
      </c>
      <c r="H4723" s="14">
        <v>1.0</v>
      </c>
    </row>
    <row r="4724" ht="16.5" customHeight="1">
      <c r="A4724" s="15">
        <v>4723.0</v>
      </c>
      <c r="B4724" s="13" t="s">
        <v>4765</v>
      </c>
      <c r="C4724" s="14">
        <v>1.0</v>
      </c>
      <c r="E4724" s="15">
        <v>4718.0</v>
      </c>
      <c r="F4724" s="13" t="s">
        <v>4760</v>
      </c>
      <c r="G4724" s="14">
        <v>1.0</v>
      </c>
      <c r="H4724" s="14">
        <v>1.0</v>
      </c>
    </row>
    <row r="4725" ht="16.5" customHeight="1">
      <c r="A4725" s="15">
        <v>4724.0</v>
      </c>
      <c r="B4725" s="13" t="s">
        <v>4766</v>
      </c>
      <c r="C4725" s="14">
        <v>1.0</v>
      </c>
      <c r="E4725" s="15">
        <v>4719.0</v>
      </c>
      <c r="F4725" s="13" t="s">
        <v>4761</v>
      </c>
      <c r="G4725" s="14">
        <v>1.0</v>
      </c>
      <c r="H4725" s="14">
        <v>1.0</v>
      </c>
    </row>
    <row r="4726" ht="16.5" customHeight="1">
      <c r="A4726" s="15">
        <v>4725.0</v>
      </c>
      <c r="B4726" s="13" t="s">
        <v>4767</v>
      </c>
      <c r="C4726" s="14">
        <v>1.0</v>
      </c>
      <c r="E4726" s="15">
        <v>4720.0</v>
      </c>
      <c r="F4726" s="13" t="s">
        <v>4762</v>
      </c>
      <c r="G4726" s="14">
        <v>1.0</v>
      </c>
      <c r="H4726" s="14">
        <v>1.0</v>
      </c>
    </row>
    <row r="4727" ht="16.5" customHeight="1">
      <c r="A4727" s="15">
        <v>4726.0</v>
      </c>
      <c r="B4727" s="13" t="s">
        <v>4768</v>
      </c>
      <c r="C4727" s="14">
        <v>1.0</v>
      </c>
      <c r="E4727" s="15">
        <v>4721.0</v>
      </c>
      <c r="F4727" s="13" t="s">
        <v>4763</v>
      </c>
      <c r="G4727" s="14">
        <v>1.0</v>
      </c>
      <c r="H4727" s="14">
        <v>1.0</v>
      </c>
    </row>
    <row r="4728" ht="16.5" customHeight="1">
      <c r="A4728" s="15">
        <v>4727.0</v>
      </c>
      <c r="B4728" s="13" t="s">
        <v>4769</v>
      </c>
      <c r="C4728" s="14">
        <v>1.0</v>
      </c>
      <c r="E4728" s="15">
        <v>4722.0</v>
      </c>
      <c r="F4728" s="13" t="s">
        <v>4764</v>
      </c>
      <c r="G4728" s="14">
        <v>1.0</v>
      </c>
      <c r="H4728" s="14">
        <v>1.0</v>
      </c>
    </row>
    <row r="4729" ht="16.5" customHeight="1">
      <c r="A4729" s="15">
        <v>4728.0</v>
      </c>
      <c r="B4729" s="13" t="s">
        <v>4770</v>
      </c>
      <c r="C4729" s="14">
        <v>1.0</v>
      </c>
      <c r="E4729" s="15">
        <v>4723.0</v>
      </c>
      <c r="F4729" s="13" t="s">
        <v>4765</v>
      </c>
      <c r="G4729" s="14">
        <v>1.0</v>
      </c>
      <c r="H4729" s="14">
        <v>1.0</v>
      </c>
    </row>
    <row r="4730" ht="16.5" customHeight="1">
      <c r="A4730" s="15">
        <v>4729.0</v>
      </c>
      <c r="B4730" s="13" t="s">
        <v>4771</v>
      </c>
      <c r="C4730" s="14">
        <v>1.0</v>
      </c>
      <c r="E4730" s="15">
        <v>4724.0</v>
      </c>
      <c r="F4730" s="13" t="s">
        <v>4766</v>
      </c>
      <c r="G4730" s="14">
        <v>1.0</v>
      </c>
      <c r="H4730" s="14">
        <v>1.0</v>
      </c>
    </row>
    <row r="4731" ht="16.5" customHeight="1">
      <c r="A4731" s="15">
        <v>4730.0</v>
      </c>
      <c r="B4731" s="13" t="s">
        <v>4772</v>
      </c>
      <c r="C4731" s="14">
        <v>1.0</v>
      </c>
      <c r="E4731" s="15">
        <v>4725.0</v>
      </c>
      <c r="F4731" s="13" t="s">
        <v>4767</v>
      </c>
      <c r="G4731" s="14">
        <v>1.0</v>
      </c>
      <c r="H4731" s="14">
        <v>1.0</v>
      </c>
    </row>
    <row r="4732" ht="16.5" customHeight="1">
      <c r="A4732" s="15">
        <v>4731.0</v>
      </c>
      <c r="B4732" s="13" t="s">
        <v>4773</v>
      </c>
      <c r="C4732" s="14">
        <v>1.0</v>
      </c>
      <c r="E4732" s="15">
        <v>4726.0</v>
      </c>
      <c r="F4732" s="13" t="s">
        <v>4768</v>
      </c>
      <c r="G4732" s="14">
        <v>1.0</v>
      </c>
      <c r="H4732" s="14">
        <v>1.0</v>
      </c>
    </row>
    <row r="4733" ht="16.5" customHeight="1">
      <c r="A4733" s="15">
        <v>4732.0</v>
      </c>
      <c r="B4733" s="13" t="s">
        <v>4774</v>
      </c>
      <c r="C4733" s="14">
        <v>1.0</v>
      </c>
      <c r="E4733" s="15">
        <v>4727.0</v>
      </c>
      <c r="F4733" s="13" t="s">
        <v>4769</v>
      </c>
      <c r="G4733" s="14">
        <v>1.0</v>
      </c>
      <c r="H4733" s="14">
        <v>1.0</v>
      </c>
    </row>
    <row r="4734" ht="16.5" customHeight="1">
      <c r="A4734" s="15">
        <v>4733.0</v>
      </c>
      <c r="B4734" s="13" t="s">
        <v>4775</v>
      </c>
      <c r="C4734" s="14">
        <v>1.0</v>
      </c>
      <c r="E4734" s="15">
        <v>4728.0</v>
      </c>
      <c r="F4734" s="13" t="s">
        <v>4770</v>
      </c>
      <c r="G4734" s="14">
        <v>1.0</v>
      </c>
      <c r="H4734" s="14">
        <v>1.0</v>
      </c>
    </row>
    <row r="4735" ht="16.5" customHeight="1">
      <c r="A4735" s="15">
        <v>4734.0</v>
      </c>
      <c r="B4735" s="13" t="s">
        <v>4776</v>
      </c>
      <c r="C4735" s="14">
        <v>1.0</v>
      </c>
      <c r="E4735" s="15">
        <v>4729.0</v>
      </c>
      <c r="F4735" s="13" t="s">
        <v>4771</v>
      </c>
      <c r="G4735" s="14">
        <v>1.0</v>
      </c>
      <c r="H4735" s="14">
        <v>1.0</v>
      </c>
    </row>
    <row r="4736" ht="16.5" customHeight="1">
      <c r="A4736" s="15">
        <v>4735.0</v>
      </c>
      <c r="B4736" s="13" t="s">
        <v>4777</v>
      </c>
      <c r="C4736" s="14">
        <v>1.0</v>
      </c>
      <c r="E4736" s="15">
        <v>4730.0</v>
      </c>
      <c r="F4736" s="13" t="s">
        <v>4772</v>
      </c>
      <c r="G4736" s="14">
        <v>1.0</v>
      </c>
      <c r="H4736" s="14">
        <v>1.0</v>
      </c>
    </row>
    <row r="4737" ht="16.5" customHeight="1">
      <c r="A4737" s="15">
        <v>4736.0</v>
      </c>
      <c r="B4737" s="13" t="s">
        <v>4778</v>
      </c>
      <c r="C4737" s="14">
        <v>1.0</v>
      </c>
      <c r="E4737" s="15">
        <v>4731.0</v>
      </c>
      <c r="F4737" s="13" t="s">
        <v>4773</v>
      </c>
      <c r="G4737" s="14">
        <v>1.0</v>
      </c>
      <c r="H4737" s="14">
        <v>1.0</v>
      </c>
    </row>
    <row r="4738" ht="16.5" customHeight="1">
      <c r="A4738" s="15">
        <v>4737.0</v>
      </c>
      <c r="B4738" s="13" t="s">
        <v>4779</v>
      </c>
      <c r="C4738" s="14">
        <v>1.0</v>
      </c>
      <c r="E4738" s="15">
        <v>4732.0</v>
      </c>
      <c r="F4738" s="13" t="s">
        <v>4774</v>
      </c>
      <c r="G4738" s="14">
        <v>1.0</v>
      </c>
      <c r="H4738" s="14">
        <v>1.0</v>
      </c>
    </row>
    <row r="4739" ht="16.5" customHeight="1">
      <c r="A4739" s="15">
        <v>4738.0</v>
      </c>
      <c r="B4739" s="13" t="s">
        <v>4780</v>
      </c>
      <c r="C4739" s="14">
        <v>1.0</v>
      </c>
      <c r="E4739" s="15">
        <v>4733.0</v>
      </c>
      <c r="F4739" s="13" t="s">
        <v>4775</v>
      </c>
      <c r="G4739" s="14">
        <v>1.0</v>
      </c>
      <c r="H4739" s="14">
        <v>1.0</v>
      </c>
    </row>
    <row r="4740" ht="16.5" customHeight="1">
      <c r="A4740" s="15">
        <v>4739.0</v>
      </c>
      <c r="B4740" s="13" t="s">
        <v>4781</v>
      </c>
      <c r="C4740" s="14">
        <v>1.0</v>
      </c>
      <c r="E4740" s="15">
        <v>4734.0</v>
      </c>
      <c r="F4740" s="13" t="s">
        <v>4776</v>
      </c>
      <c r="G4740" s="14">
        <v>1.0</v>
      </c>
      <c r="H4740" s="14">
        <v>1.0</v>
      </c>
    </row>
    <row r="4741" ht="16.5" customHeight="1">
      <c r="A4741" s="15">
        <v>4740.0</v>
      </c>
      <c r="B4741" s="13" t="s">
        <v>4782</v>
      </c>
      <c r="C4741" s="14">
        <v>1.0</v>
      </c>
      <c r="E4741" s="15">
        <v>4735.0</v>
      </c>
      <c r="F4741" s="13" t="s">
        <v>4777</v>
      </c>
      <c r="G4741" s="14">
        <v>1.0</v>
      </c>
      <c r="H4741" s="14">
        <v>1.0</v>
      </c>
    </row>
    <row r="4742" ht="16.5" customHeight="1">
      <c r="A4742" s="15">
        <v>4741.0</v>
      </c>
      <c r="B4742" s="13" t="s">
        <v>4783</v>
      </c>
      <c r="C4742" s="14">
        <v>1.0</v>
      </c>
      <c r="E4742" s="15">
        <v>4736.0</v>
      </c>
      <c r="F4742" s="13" t="s">
        <v>4778</v>
      </c>
      <c r="G4742" s="14">
        <v>1.0</v>
      </c>
      <c r="H4742" s="14">
        <v>1.0</v>
      </c>
    </row>
    <row r="4743" ht="16.5" customHeight="1">
      <c r="A4743" s="15">
        <v>4742.0</v>
      </c>
      <c r="B4743" s="13" t="s">
        <v>4784</v>
      </c>
      <c r="C4743" s="14">
        <v>1.0</v>
      </c>
      <c r="E4743" s="15">
        <v>4737.0</v>
      </c>
      <c r="F4743" s="13" t="s">
        <v>4779</v>
      </c>
      <c r="G4743" s="14">
        <v>1.0</v>
      </c>
      <c r="H4743" s="14">
        <v>1.0</v>
      </c>
    </row>
    <row r="4744" ht="16.5" customHeight="1">
      <c r="A4744" s="15">
        <v>4743.0</v>
      </c>
      <c r="B4744" s="13" t="s">
        <v>4785</v>
      </c>
      <c r="C4744" s="14">
        <v>1.0</v>
      </c>
      <c r="E4744" s="15">
        <v>4738.0</v>
      </c>
      <c r="F4744" s="13" t="s">
        <v>4780</v>
      </c>
      <c r="G4744" s="14">
        <v>1.0</v>
      </c>
      <c r="H4744" s="14">
        <v>1.0</v>
      </c>
    </row>
    <row r="4745" ht="16.5" customHeight="1">
      <c r="A4745" s="15">
        <v>4744.0</v>
      </c>
      <c r="B4745" s="13" t="s">
        <v>4786</v>
      </c>
      <c r="C4745" s="14">
        <v>1.0</v>
      </c>
      <c r="E4745" s="15">
        <v>4739.0</v>
      </c>
      <c r="F4745" s="13" t="s">
        <v>4781</v>
      </c>
      <c r="G4745" s="14">
        <v>1.0</v>
      </c>
      <c r="H4745" s="14">
        <v>1.0</v>
      </c>
    </row>
    <row r="4746" ht="16.5" customHeight="1">
      <c r="A4746" s="15">
        <v>4745.0</v>
      </c>
      <c r="B4746" s="13" t="s">
        <v>4787</v>
      </c>
      <c r="C4746" s="14">
        <v>1.0</v>
      </c>
      <c r="E4746" s="15">
        <v>4740.0</v>
      </c>
      <c r="F4746" s="13" t="s">
        <v>4782</v>
      </c>
      <c r="G4746" s="14">
        <v>1.0</v>
      </c>
      <c r="H4746" s="14">
        <v>1.0</v>
      </c>
    </row>
    <row r="4747" ht="16.5" customHeight="1">
      <c r="A4747" s="15">
        <v>4746.0</v>
      </c>
      <c r="B4747" s="13" t="s">
        <v>4788</v>
      </c>
      <c r="C4747" s="14">
        <v>1.0</v>
      </c>
      <c r="E4747" s="15">
        <v>4741.0</v>
      </c>
      <c r="F4747" s="13" t="s">
        <v>4783</v>
      </c>
      <c r="G4747" s="14">
        <v>1.0</v>
      </c>
      <c r="H4747" s="14">
        <v>1.0</v>
      </c>
    </row>
    <row r="4748" ht="16.5" customHeight="1">
      <c r="A4748" s="15">
        <v>4747.0</v>
      </c>
      <c r="B4748" s="13" t="s">
        <v>4789</v>
      </c>
      <c r="C4748" s="14">
        <v>1.0</v>
      </c>
      <c r="E4748" s="15">
        <v>4742.0</v>
      </c>
      <c r="F4748" s="13" t="s">
        <v>4784</v>
      </c>
      <c r="G4748" s="14">
        <v>1.0</v>
      </c>
      <c r="H4748" s="14">
        <v>1.0</v>
      </c>
    </row>
    <row r="4749" ht="16.5" customHeight="1">
      <c r="A4749" s="15">
        <v>4748.0</v>
      </c>
      <c r="B4749" s="13" t="s">
        <v>4790</v>
      </c>
      <c r="C4749" s="14">
        <v>1.0</v>
      </c>
      <c r="E4749" s="15">
        <v>4743.0</v>
      </c>
      <c r="F4749" s="13" t="s">
        <v>4785</v>
      </c>
      <c r="G4749" s="14">
        <v>1.0</v>
      </c>
      <c r="H4749" s="14">
        <v>1.0</v>
      </c>
    </row>
    <row r="4750" ht="16.5" customHeight="1">
      <c r="A4750" s="15">
        <v>4749.0</v>
      </c>
      <c r="B4750" s="13" t="s">
        <v>4791</v>
      </c>
      <c r="C4750" s="14">
        <v>1.0</v>
      </c>
      <c r="E4750" s="15">
        <v>4744.0</v>
      </c>
      <c r="F4750" s="13" t="s">
        <v>4786</v>
      </c>
      <c r="G4750" s="14">
        <v>1.0</v>
      </c>
      <c r="H4750" s="14">
        <v>1.0</v>
      </c>
    </row>
    <row r="4751" ht="16.5" customHeight="1">
      <c r="A4751" s="15">
        <v>4750.0</v>
      </c>
      <c r="B4751" s="13" t="s">
        <v>4792</v>
      </c>
      <c r="C4751" s="14">
        <v>1.0</v>
      </c>
      <c r="E4751" s="15">
        <v>4745.0</v>
      </c>
      <c r="F4751" s="13" t="s">
        <v>4787</v>
      </c>
      <c r="G4751" s="14">
        <v>1.0</v>
      </c>
      <c r="H4751" s="14">
        <v>1.0</v>
      </c>
    </row>
    <row r="4752" ht="16.5" customHeight="1">
      <c r="A4752" s="15">
        <v>4751.0</v>
      </c>
      <c r="B4752" s="13" t="s">
        <v>4793</v>
      </c>
      <c r="C4752" s="14">
        <v>1.0</v>
      </c>
      <c r="E4752" s="15">
        <v>4746.0</v>
      </c>
      <c r="F4752" s="13" t="s">
        <v>4788</v>
      </c>
      <c r="G4752" s="14">
        <v>1.0</v>
      </c>
      <c r="H4752" s="14">
        <v>1.0</v>
      </c>
    </row>
    <row r="4753" ht="16.5" customHeight="1">
      <c r="A4753" s="15">
        <v>4752.0</v>
      </c>
      <c r="B4753" s="13" t="s">
        <v>4794</v>
      </c>
      <c r="C4753" s="14">
        <v>1.0</v>
      </c>
      <c r="E4753" s="15">
        <v>4747.0</v>
      </c>
      <c r="F4753" s="13" t="s">
        <v>4789</v>
      </c>
      <c r="G4753" s="14">
        <v>1.0</v>
      </c>
      <c r="H4753" s="14">
        <v>1.0</v>
      </c>
    </row>
    <row r="4754" ht="16.5" customHeight="1">
      <c r="A4754" s="15">
        <v>4753.0</v>
      </c>
      <c r="B4754" s="13" t="s">
        <v>4795</v>
      </c>
      <c r="C4754" s="14">
        <v>1.0</v>
      </c>
      <c r="E4754" s="15">
        <v>4748.0</v>
      </c>
      <c r="F4754" s="13" t="s">
        <v>4790</v>
      </c>
      <c r="G4754" s="14">
        <v>1.0</v>
      </c>
      <c r="H4754" s="14">
        <v>1.0</v>
      </c>
    </row>
    <row r="4755" ht="16.5" customHeight="1">
      <c r="A4755" s="15">
        <v>4754.0</v>
      </c>
      <c r="B4755" s="13" t="s">
        <v>4796</v>
      </c>
      <c r="C4755" s="14">
        <v>1.0</v>
      </c>
      <c r="E4755" s="15">
        <v>4749.0</v>
      </c>
      <c r="F4755" s="13" t="s">
        <v>4791</v>
      </c>
      <c r="G4755" s="14">
        <v>1.0</v>
      </c>
      <c r="H4755" s="14">
        <v>1.0</v>
      </c>
    </row>
    <row r="4756" ht="16.5" customHeight="1">
      <c r="A4756" s="15">
        <v>4755.0</v>
      </c>
      <c r="B4756" s="13" t="s">
        <v>4797</v>
      </c>
      <c r="C4756" s="14">
        <v>1.0</v>
      </c>
      <c r="E4756" s="15">
        <v>4750.0</v>
      </c>
      <c r="F4756" s="13" t="s">
        <v>4792</v>
      </c>
      <c r="G4756" s="14">
        <v>1.0</v>
      </c>
      <c r="H4756" s="14">
        <v>1.0</v>
      </c>
    </row>
    <row r="4757" ht="16.5" customHeight="1">
      <c r="A4757" s="15">
        <v>4756.0</v>
      </c>
      <c r="B4757" s="13" t="s">
        <v>4798</v>
      </c>
      <c r="C4757" s="14">
        <v>1.0</v>
      </c>
      <c r="E4757" s="15">
        <v>4751.0</v>
      </c>
      <c r="F4757" s="13" t="s">
        <v>4793</v>
      </c>
      <c r="G4757" s="14">
        <v>1.0</v>
      </c>
      <c r="H4757" s="14">
        <v>1.0</v>
      </c>
    </row>
    <row r="4758" ht="16.5" customHeight="1">
      <c r="A4758" s="15">
        <v>4757.0</v>
      </c>
      <c r="B4758" s="13" t="s">
        <v>4799</v>
      </c>
      <c r="C4758" s="14">
        <v>1.0</v>
      </c>
      <c r="E4758" s="15">
        <v>4752.0</v>
      </c>
      <c r="F4758" s="13" t="s">
        <v>4794</v>
      </c>
      <c r="G4758" s="14">
        <v>1.0</v>
      </c>
      <c r="H4758" s="14">
        <v>1.0</v>
      </c>
    </row>
    <row r="4759" ht="16.5" customHeight="1">
      <c r="A4759" s="15">
        <v>4758.0</v>
      </c>
      <c r="B4759" s="13" t="s">
        <v>4800</v>
      </c>
      <c r="C4759" s="14">
        <v>1.0</v>
      </c>
      <c r="E4759" s="15">
        <v>4753.0</v>
      </c>
      <c r="F4759" s="13" t="s">
        <v>4795</v>
      </c>
      <c r="G4759" s="14">
        <v>1.0</v>
      </c>
      <c r="H4759" s="14">
        <v>1.0</v>
      </c>
    </row>
    <row r="4760" ht="16.5" customHeight="1">
      <c r="A4760" s="15">
        <v>4759.0</v>
      </c>
      <c r="B4760" s="13" t="s">
        <v>4801</v>
      </c>
      <c r="C4760" s="14">
        <v>1.0</v>
      </c>
      <c r="E4760" s="15">
        <v>4754.0</v>
      </c>
      <c r="F4760" s="13" t="s">
        <v>4796</v>
      </c>
      <c r="G4760" s="14">
        <v>1.0</v>
      </c>
      <c r="H4760" s="14">
        <v>1.0</v>
      </c>
    </row>
    <row r="4761" ht="16.5" customHeight="1">
      <c r="A4761" s="15">
        <v>4760.0</v>
      </c>
      <c r="B4761" s="13" t="s">
        <v>4802</v>
      </c>
      <c r="C4761" s="14">
        <v>1.0</v>
      </c>
      <c r="E4761" s="15">
        <v>4755.0</v>
      </c>
      <c r="F4761" s="13" t="s">
        <v>4797</v>
      </c>
      <c r="G4761" s="14">
        <v>1.0</v>
      </c>
      <c r="H4761" s="14">
        <v>1.0</v>
      </c>
    </row>
    <row r="4762" ht="16.5" customHeight="1">
      <c r="A4762" s="15">
        <v>4761.0</v>
      </c>
      <c r="B4762" s="13" t="s">
        <v>4803</v>
      </c>
      <c r="C4762" s="14">
        <v>1.0</v>
      </c>
      <c r="E4762" s="15">
        <v>4756.0</v>
      </c>
      <c r="F4762" s="13" t="s">
        <v>4798</v>
      </c>
      <c r="G4762" s="14">
        <v>1.0</v>
      </c>
      <c r="H4762" s="14">
        <v>1.0</v>
      </c>
    </row>
    <row r="4763" ht="16.5" customHeight="1">
      <c r="A4763" s="15">
        <v>4762.0</v>
      </c>
      <c r="B4763" s="13" t="s">
        <v>4804</v>
      </c>
      <c r="C4763" s="14">
        <v>1.0</v>
      </c>
      <c r="E4763" s="15">
        <v>4757.0</v>
      </c>
      <c r="F4763" s="13" t="s">
        <v>4799</v>
      </c>
      <c r="G4763" s="14">
        <v>1.0</v>
      </c>
      <c r="H4763" s="14">
        <v>1.0</v>
      </c>
    </row>
    <row r="4764" ht="16.5" customHeight="1">
      <c r="A4764" s="15">
        <v>4763.0</v>
      </c>
      <c r="B4764" s="13" t="s">
        <v>4805</v>
      </c>
      <c r="C4764" s="14">
        <v>1.0</v>
      </c>
      <c r="E4764" s="15">
        <v>4758.0</v>
      </c>
      <c r="F4764" s="13" t="s">
        <v>4800</v>
      </c>
      <c r="G4764" s="14">
        <v>1.0</v>
      </c>
      <c r="H4764" s="14">
        <v>1.0</v>
      </c>
    </row>
    <row r="4765" ht="16.5" customHeight="1">
      <c r="A4765" s="15">
        <v>4764.0</v>
      </c>
      <c r="B4765" s="13" t="s">
        <v>4806</v>
      </c>
      <c r="C4765" s="14">
        <v>1.0</v>
      </c>
      <c r="E4765" s="15">
        <v>4759.0</v>
      </c>
      <c r="F4765" s="13" t="s">
        <v>4801</v>
      </c>
      <c r="G4765" s="14">
        <v>1.0</v>
      </c>
      <c r="H4765" s="14">
        <v>1.0</v>
      </c>
    </row>
    <row r="4766" ht="16.5" customHeight="1">
      <c r="A4766" s="15">
        <v>4765.0</v>
      </c>
      <c r="B4766" s="13" t="s">
        <v>4807</v>
      </c>
      <c r="C4766" s="14">
        <v>1.0</v>
      </c>
      <c r="E4766" s="15">
        <v>4760.0</v>
      </c>
      <c r="F4766" s="13" t="s">
        <v>4802</v>
      </c>
      <c r="G4766" s="14">
        <v>1.0</v>
      </c>
      <c r="H4766" s="14">
        <v>1.0</v>
      </c>
    </row>
    <row r="4767" ht="16.5" customHeight="1">
      <c r="A4767" s="15">
        <v>4766.0</v>
      </c>
      <c r="B4767" s="13" t="s">
        <v>4808</v>
      </c>
      <c r="C4767" s="14">
        <v>1.0</v>
      </c>
      <c r="E4767" s="15">
        <v>4761.0</v>
      </c>
      <c r="F4767" s="13" t="s">
        <v>4803</v>
      </c>
      <c r="G4767" s="14">
        <v>1.0</v>
      </c>
      <c r="H4767" s="14">
        <v>1.0</v>
      </c>
    </row>
    <row r="4768" ht="16.5" customHeight="1">
      <c r="A4768" s="15">
        <v>4767.0</v>
      </c>
      <c r="B4768" s="13" t="s">
        <v>4809</v>
      </c>
      <c r="C4768" s="14">
        <v>1.0</v>
      </c>
      <c r="E4768" s="15">
        <v>4762.0</v>
      </c>
      <c r="F4768" s="13" t="s">
        <v>4804</v>
      </c>
      <c r="G4768" s="14">
        <v>1.0</v>
      </c>
      <c r="H4768" s="14">
        <v>1.0</v>
      </c>
    </row>
    <row r="4769" ht="16.5" customHeight="1">
      <c r="A4769" s="15">
        <v>4768.0</v>
      </c>
      <c r="B4769" s="13" t="s">
        <v>4810</v>
      </c>
      <c r="C4769" s="14">
        <v>1.0</v>
      </c>
      <c r="E4769" s="15">
        <v>4763.0</v>
      </c>
      <c r="F4769" s="13" t="s">
        <v>4805</v>
      </c>
      <c r="G4769" s="14">
        <v>1.0</v>
      </c>
      <c r="H4769" s="14">
        <v>1.0</v>
      </c>
    </row>
    <row r="4770" ht="16.5" customHeight="1">
      <c r="A4770" s="15">
        <v>4769.0</v>
      </c>
      <c r="B4770" s="13" t="s">
        <v>4811</v>
      </c>
      <c r="C4770" s="14">
        <v>1.0</v>
      </c>
      <c r="E4770" s="15">
        <v>4764.0</v>
      </c>
      <c r="F4770" s="13" t="s">
        <v>4806</v>
      </c>
      <c r="G4770" s="14">
        <v>1.0</v>
      </c>
      <c r="H4770" s="14">
        <v>1.0</v>
      </c>
    </row>
    <row r="4771" ht="16.5" customHeight="1">
      <c r="A4771" s="15">
        <v>4770.0</v>
      </c>
      <c r="B4771" s="13" t="s">
        <v>4812</v>
      </c>
      <c r="C4771" s="14">
        <v>1.0</v>
      </c>
      <c r="E4771" s="15">
        <v>4765.0</v>
      </c>
      <c r="F4771" s="13" t="s">
        <v>4807</v>
      </c>
      <c r="G4771" s="14">
        <v>1.0</v>
      </c>
      <c r="H4771" s="14">
        <v>1.0</v>
      </c>
    </row>
    <row r="4772" ht="16.5" customHeight="1">
      <c r="A4772" s="15">
        <v>4771.0</v>
      </c>
      <c r="B4772" s="13" t="s">
        <v>4813</v>
      </c>
      <c r="C4772" s="14">
        <v>1.0</v>
      </c>
      <c r="E4772" s="15">
        <v>4766.0</v>
      </c>
      <c r="F4772" s="13" t="s">
        <v>4808</v>
      </c>
      <c r="G4772" s="14">
        <v>1.0</v>
      </c>
      <c r="H4772" s="14">
        <v>1.0</v>
      </c>
    </row>
    <row r="4773" ht="16.5" customHeight="1">
      <c r="A4773" s="15">
        <v>4772.0</v>
      </c>
      <c r="B4773" s="13" t="s">
        <v>4814</v>
      </c>
      <c r="C4773" s="14">
        <v>1.0</v>
      </c>
      <c r="E4773" s="15">
        <v>4767.0</v>
      </c>
      <c r="F4773" s="13" t="s">
        <v>4809</v>
      </c>
      <c r="G4773" s="14">
        <v>1.0</v>
      </c>
      <c r="H4773" s="14">
        <v>1.0</v>
      </c>
    </row>
    <row r="4774" ht="16.5" customHeight="1">
      <c r="A4774" s="15">
        <v>4773.0</v>
      </c>
      <c r="B4774" s="13" t="s">
        <v>4815</v>
      </c>
      <c r="C4774" s="14">
        <v>1.0</v>
      </c>
      <c r="E4774" s="15">
        <v>4768.0</v>
      </c>
      <c r="F4774" s="13" t="s">
        <v>4810</v>
      </c>
      <c r="G4774" s="14">
        <v>1.0</v>
      </c>
      <c r="H4774" s="14">
        <v>1.0</v>
      </c>
    </row>
    <row r="4775" ht="16.5" customHeight="1">
      <c r="A4775" s="15">
        <v>4774.0</v>
      </c>
      <c r="B4775" s="13" t="s">
        <v>4816</v>
      </c>
      <c r="C4775" s="14">
        <v>1.0</v>
      </c>
      <c r="E4775" s="15">
        <v>4769.0</v>
      </c>
      <c r="F4775" s="13" t="s">
        <v>4811</v>
      </c>
      <c r="G4775" s="14">
        <v>1.0</v>
      </c>
      <c r="H4775" s="14">
        <v>1.0</v>
      </c>
    </row>
    <row r="4776" ht="16.5" customHeight="1">
      <c r="A4776" s="15">
        <v>4775.0</v>
      </c>
      <c r="B4776" s="13" t="s">
        <v>4817</v>
      </c>
      <c r="C4776" s="14">
        <v>1.0</v>
      </c>
      <c r="E4776" s="15">
        <v>4770.0</v>
      </c>
      <c r="F4776" s="13" t="s">
        <v>4812</v>
      </c>
      <c r="G4776" s="14">
        <v>1.0</v>
      </c>
      <c r="H4776" s="14">
        <v>1.0</v>
      </c>
    </row>
    <row r="4777" ht="16.5" customHeight="1">
      <c r="A4777" s="15">
        <v>4776.0</v>
      </c>
      <c r="B4777" s="13" t="s">
        <v>4818</v>
      </c>
      <c r="C4777" s="14">
        <v>1.0</v>
      </c>
      <c r="E4777" s="15">
        <v>4771.0</v>
      </c>
      <c r="F4777" s="13" t="s">
        <v>4813</v>
      </c>
      <c r="G4777" s="14">
        <v>1.0</v>
      </c>
      <c r="H4777" s="14">
        <v>1.0</v>
      </c>
    </row>
    <row r="4778" ht="16.5" customHeight="1">
      <c r="A4778" s="15">
        <v>4777.0</v>
      </c>
      <c r="B4778" s="13" t="s">
        <v>4819</v>
      </c>
      <c r="C4778" s="14">
        <v>1.0</v>
      </c>
      <c r="E4778" s="15">
        <v>4772.0</v>
      </c>
      <c r="F4778" s="13" t="s">
        <v>4814</v>
      </c>
      <c r="G4778" s="14">
        <v>1.0</v>
      </c>
      <c r="H4778" s="14">
        <v>1.0</v>
      </c>
    </row>
    <row r="4779" ht="16.5" customHeight="1">
      <c r="A4779" s="15">
        <v>4778.0</v>
      </c>
      <c r="B4779" s="13" t="s">
        <v>4820</v>
      </c>
      <c r="C4779" s="14">
        <v>1.0</v>
      </c>
      <c r="E4779" s="15">
        <v>4773.0</v>
      </c>
      <c r="F4779" s="13" t="s">
        <v>4815</v>
      </c>
      <c r="G4779" s="14">
        <v>1.0</v>
      </c>
      <c r="H4779" s="14">
        <v>1.0</v>
      </c>
    </row>
    <row r="4780" ht="16.5" customHeight="1">
      <c r="A4780" s="15">
        <v>4779.0</v>
      </c>
      <c r="B4780" s="13" t="s">
        <v>4821</v>
      </c>
      <c r="C4780" s="14">
        <v>1.0</v>
      </c>
      <c r="E4780" s="15">
        <v>4774.0</v>
      </c>
      <c r="F4780" s="13" t="s">
        <v>4816</v>
      </c>
      <c r="G4780" s="14">
        <v>1.0</v>
      </c>
      <c r="H4780" s="14">
        <v>1.0</v>
      </c>
    </row>
    <row r="4781" ht="16.5" customHeight="1">
      <c r="A4781" s="15">
        <v>4780.0</v>
      </c>
      <c r="B4781" s="13" t="s">
        <v>4822</v>
      </c>
      <c r="C4781" s="14">
        <v>1.0</v>
      </c>
      <c r="E4781" s="15">
        <v>4775.0</v>
      </c>
      <c r="F4781" s="13" t="s">
        <v>4817</v>
      </c>
      <c r="G4781" s="14">
        <v>1.0</v>
      </c>
      <c r="H4781" s="14">
        <v>1.0</v>
      </c>
    </row>
    <row r="4782" ht="16.5" customHeight="1">
      <c r="A4782" s="15">
        <v>4781.0</v>
      </c>
      <c r="B4782" s="13" t="s">
        <v>4823</v>
      </c>
      <c r="C4782" s="14">
        <v>1.0</v>
      </c>
      <c r="E4782" s="15">
        <v>4776.0</v>
      </c>
      <c r="F4782" s="13" t="s">
        <v>4818</v>
      </c>
      <c r="G4782" s="14">
        <v>1.0</v>
      </c>
      <c r="H4782" s="14">
        <v>1.0</v>
      </c>
    </row>
    <row r="4783" ht="16.5" customHeight="1">
      <c r="A4783" s="15">
        <v>4782.0</v>
      </c>
      <c r="B4783" s="13" t="s">
        <v>4824</v>
      </c>
      <c r="C4783" s="14">
        <v>1.0</v>
      </c>
      <c r="E4783" s="15">
        <v>4777.0</v>
      </c>
      <c r="F4783" s="13" t="s">
        <v>4819</v>
      </c>
      <c r="G4783" s="14">
        <v>1.0</v>
      </c>
      <c r="H4783" s="14">
        <v>1.0</v>
      </c>
    </row>
    <row r="4784" ht="16.5" customHeight="1">
      <c r="A4784" s="15">
        <v>4783.0</v>
      </c>
      <c r="B4784" s="13" t="s">
        <v>4825</v>
      </c>
      <c r="C4784" s="14">
        <v>1.0</v>
      </c>
      <c r="E4784" s="15">
        <v>4778.0</v>
      </c>
      <c r="F4784" s="13" t="s">
        <v>4820</v>
      </c>
      <c r="G4784" s="14">
        <v>1.0</v>
      </c>
      <c r="H4784" s="14">
        <v>1.0</v>
      </c>
    </row>
    <row r="4785" ht="16.5" customHeight="1">
      <c r="A4785" s="15">
        <v>4784.0</v>
      </c>
      <c r="B4785" s="13" t="s">
        <v>4826</v>
      </c>
      <c r="C4785" s="14">
        <v>1.0</v>
      </c>
      <c r="E4785" s="15">
        <v>4779.0</v>
      </c>
      <c r="F4785" s="13" t="s">
        <v>4821</v>
      </c>
      <c r="G4785" s="14">
        <v>1.0</v>
      </c>
      <c r="H4785" s="14">
        <v>1.0</v>
      </c>
    </row>
    <row r="4786" ht="16.5" customHeight="1">
      <c r="A4786" s="15">
        <v>4785.0</v>
      </c>
      <c r="B4786" s="13" t="s">
        <v>4827</v>
      </c>
      <c r="C4786" s="14">
        <v>1.0</v>
      </c>
      <c r="E4786" s="15">
        <v>4780.0</v>
      </c>
      <c r="F4786" s="13" t="s">
        <v>4822</v>
      </c>
      <c r="G4786" s="14">
        <v>1.0</v>
      </c>
      <c r="H4786" s="14">
        <v>1.0</v>
      </c>
    </row>
    <row r="4787" ht="16.5" customHeight="1">
      <c r="A4787" s="15">
        <v>4786.0</v>
      </c>
      <c r="B4787" s="13" t="s">
        <v>4828</v>
      </c>
      <c r="C4787" s="14">
        <v>1.0</v>
      </c>
      <c r="E4787" s="15">
        <v>4781.0</v>
      </c>
      <c r="F4787" s="13" t="s">
        <v>4823</v>
      </c>
      <c r="G4787" s="14">
        <v>1.0</v>
      </c>
      <c r="H4787" s="14">
        <v>1.0</v>
      </c>
    </row>
    <row r="4788" ht="16.5" customHeight="1">
      <c r="A4788" s="15">
        <v>4787.0</v>
      </c>
      <c r="B4788" s="13" t="s">
        <v>4829</v>
      </c>
      <c r="C4788" s="14">
        <v>1.0</v>
      </c>
      <c r="E4788" s="15">
        <v>4782.0</v>
      </c>
      <c r="F4788" s="13" t="s">
        <v>4824</v>
      </c>
      <c r="G4788" s="14">
        <v>1.0</v>
      </c>
      <c r="H4788" s="14">
        <v>1.0</v>
      </c>
    </row>
    <row r="4789" ht="16.5" customHeight="1">
      <c r="A4789" s="15">
        <v>4788.0</v>
      </c>
      <c r="B4789" s="13" t="s">
        <v>4830</v>
      </c>
      <c r="C4789" s="14">
        <v>1.0</v>
      </c>
      <c r="E4789" s="15">
        <v>4783.0</v>
      </c>
      <c r="F4789" s="13" t="s">
        <v>4825</v>
      </c>
      <c r="G4789" s="14">
        <v>1.0</v>
      </c>
      <c r="H4789" s="14">
        <v>1.0</v>
      </c>
    </row>
    <row r="4790" ht="16.5" customHeight="1">
      <c r="A4790" s="15">
        <v>4789.0</v>
      </c>
      <c r="B4790" s="13" t="s">
        <v>4831</v>
      </c>
      <c r="C4790" s="14">
        <v>1.0</v>
      </c>
      <c r="E4790" s="15">
        <v>4784.0</v>
      </c>
      <c r="F4790" s="13" t="s">
        <v>4826</v>
      </c>
      <c r="G4790" s="14">
        <v>1.0</v>
      </c>
      <c r="H4790" s="14">
        <v>1.0</v>
      </c>
    </row>
    <row r="4791" ht="16.5" customHeight="1">
      <c r="A4791" s="15">
        <v>4790.0</v>
      </c>
      <c r="B4791" s="13" t="s">
        <v>4832</v>
      </c>
      <c r="C4791" s="14">
        <v>1.0</v>
      </c>
      <c r="E4791" s="15">
        <v>4785.0</v>
      </c>
      <c r="F4791" s="13" t="s">
        <v>4827</v>
      </c>
      <c r="G4791" s="14">
        <v>1.0</v>
      </c>
      <c r="H4791" s="14">
        <v>1.0</v>
      </c>
    </row>
    <row r="4792" ht="16.5" customHeight="1">
      <c r="A4792" s="15">
        <v>4791.0</v>
      </c>
      <c r="B4792" s="13" t="s">
        <v>4833</v>
      </c>
      <c r="C4792" s="14">
        <v>1.0</v>
      </c>
      <c r="E4792" s="15">
        <v>4786.0</v>
      </c>
      <c r="F4792" s="13" t="s">
        <v>4828</v>
      </c>
      <c r="G4792" s="14">
        <v>1.0</v>
      </c>
      <c r="H4792" s="14">
        <v>1.0</v>
      </c>
    </row>
    <row r="4793" ht="16.5" customHeight="1">
      <c r="A4793" s="15">
        <v>4792.0</v>
      </c>
      <c r="B4793" s="13" t="s">
        <v>4834</v>
      </c>
      <c r="C4793" s="14">
        <v>1.0</v>
      </c>
      <c r="E4793" s="15">
        <v>4787.0</v>
      </c>
      <c r="F4793" s="13" t="s">
        <v>4829</v>
      </c>
      <c r="G4793" s="14">
        <v>1.0</v>
      </c>
      <c r="H4793" s="14">
        <v>1.0</v>
      </c>
    </row>
    <row r="4794" ht="16.5" customHeight="1">
      <c r="A4794" s="15">
        <v>4793.0</v>
      </c>
      <c r="B4794" s="13" t="s">
        <v>4835</v>
      </c>
      <c r="C4794" s="14">
        <v>1.0</v>
      </c>
      <c r="E4794" s="15">
        <v>4788.0</v>
      </c>
      <c r="F4794" s="13" t="s">
        <v>4830</v>
      </c>
      <c r="G4794" s="14">
        <v>1.0</v>
      </c>
      <c r="H4794" s="14">
        <v>1.0</v>
      </c>
    </row>
    <row r="4795" ht="16.5" customHeight="1">
      <c r="A4795" s="15">
        <v>4794.0</v>
      </c>
      <c r="B4795" s="13" t="s">
        <v>4836</v>
      </c>
      <c r="C4795" s="14">
        <v>1.0</v>
      </c>
      <c r="E4795" s="15">
        <v>4789.0</v>
      </c>
      <c r="F4795" s="13" t="s">
        <v>4831</v>
      </c>
      <c r="G4795" s="14">
        <v>1.0</v>
      </c>
      <c r="H4795" s="14">
        <v>1.0</v>
      </c>
    </row>
    <row r="4796" ht="16.5" customHeight="1">
      <c r="A4796" s="15">
        <v>4795.0</v>
      </c>
      <c r="B4796" s="13" t="s">
        <v>4837</v>
      </c>
      <c r="C4796" s="14">
        <v>1.0</v>
      </c>
      <c r="E4796" s="15">
        <v>4790.0</v>
      </c>
      <c r="F4796" s="13" t="s">
        <v>4832</v>
      </c>
      <c r="G4796" s="14">
        <v>1.0</v>
      </c>
      <c r="H4796" s="14">
        <v>1.0</v>
      </c>
    </row>
    <row r="4797" ht="16.5" customHeight="1">
      <c r="A4797" s="15">
        <v>4796.0</v>
      </c>
      <c r="B4797" s="13" t="s">
        <v>4838</v>
      </c>
      <c r="C4797" s="14">
        <v>1.0</v>
      </c>
      <c r="E4797" s="15">
        <v>4791.0</v>
      </c>
      <c r="F4797" s="13" t="s">
        <v>4833</v>
      </c>
      <c r="G4797" s="14">
        <v>1.0</v>
      </c>
      <c r="H4797" s="14">
        <v>1.0</v>
      </c>
    </row>
    <row r="4798" ht="16.5" customHeight="1">
      <c r="A4798" s="15">
        <v>4797.0</v>
      </c>
      <c r="B4798" s="13" t="s">
        <v>4839</v>
      </c>
      <c r="C4798" s="14">
        <v>1.0</v>
      </c>
      <c r="E4798" s="15">
        <v>4792.0</v>
      </c>
      <c r="F4798" s="13" t="s">
        <v>4834</v>
      </c>
      <c r="G4798" s="14">
        <v>1.0</v>
      </c>
      <c r="H4798" s="14">
        <v>1.0</v>
      </c>
    </row>
    <row r="4799" ht="16.5" customHeight="1">
      <c r="A4799" s="15">
        <v>4798.0</v>
      </c>
      <c r="B4799" s="13" t="s">
        <v>4840</v>
      </c>
      <c r="C4799" s="14">
        <v>1.0</v>
      </c>
      <c r="E4799" s="15">
        <v>4793.0</v>
      </c>
      <c r="F4799" s="13" t="s">
        <v>4835</v>
      </c>
      <c r="G4799" s="14">
        <v>1.0</v>
      </c>
      <c r="H4799" s="14">
        <v>1.0</v>
      </c>
    </row>
    <row r="4800" ht="16.5" customHeight="1">
      <c r="A4800" s="15">
        <v>4799.0</v>
      </c>
      <c r="B4800" s="13" t="s">
        <v>4841</v>
      </c>
      <c r="C4800" s="14">
        <v>1.0</v>
      </c>
      <c r="E4800" s="15">
        <v>4794.0</v>
      </c>
      <c r="F4800" s="13" t="s">
        <v>4836</v>
      </c>
      <c r="G4800" s="14">
        <v>1.0</v>
      </c>
      <c r="H4800" s="14">
        <v>1.0</v>
      </c>
    </row>
    <row r="4801" ht="16.5" customHeight="1">
      <c r="A4801" s="15">
        <v>4800.0</v>
      </c>
      <c r="B4801" s="13" t="s">
        <v>4842</v>
      </c>
      <c r="C4801" s="14">
        <v>1.0</v>
      </c>
      <c r="E4801" s="15">
        <v>4795.0</v>
      </c>
      <c r="F4801" s="13" t="s">
        <v>4837</v>
      </c>
      <c r="G4801" s="14">
        <v>1.0</v>
      </c>
      <c r="H4801" s="14">
        <v>1.0</v>
      </c>
    </row>
    <row r="4802" ht="16.5" customHeight="1">
      <c r="A4802" s="15">
        <v>4801.0</v>
      </c>
      <c r="B4802" s="13" t="s">
        <v>4843</v>
      </c>
      <c r="C4802" s="14">
        <v>1.0</v>
      </c>
      <c r="E4802" s="15">
        <v>4796.0</v>
      </c>
      <c r="F4802" s="13" t="s">
        <v>4838</v>
      </c>
      <c r="G4802" s="14">
        <v>1.0</v>
      </c>
      <c r="H4802" s="14">
        <v>1.0</v>
      </c>
    </row>
    <row r="4803" ht="16.5" customHeight="1">
      <c r="A4803" s="15">
        <v>4802.0</v>
      </c>
      <c r="B4803" s="13" t="s">
        <v>4844</v>
      </c>
      <c r="C4803" s="14">
        <v>1.0</v>
      </c>
      <c r="E4803" s="15">
        <v>4797.0</v>
      </c>
      <c r="F4803" s="13" t="s">
        <v>4839</v>
      </c>
      <c r="G4803" s="14">
        <v>1.0</v>
      </c>
      <c r="H4803" s="14">
        <v>1.0</v>
      </c>
    </row>
    <row r="4804" ht="16.5" customHeight="1">
      <c r="A4804" s="15">
        <v>4803.0</v>
      </c>
      <c r="B4804" s="13" t="s">
        <v>4845</v>
      </c>
      <c r="C4804" s="14">
        <v>1.0</v>
      </c>
      <c r="E4804" s="15">
        <v>4798.0</v>
      </c>
      <c r="F4804" s="13" t="s">
        <v>4840</v>
      </c>
      <c r="G4804" s="14">
        <v>1.0</v>
      </c>
      <c r="H4804" s="14">
        <v>1.0</v>
      </c>
    </row>
    <row r="4805" ht="16.5" customHeight="1">
      <c r="A4805" s="15">
        <v>4804.0</v>
      </c>
      <c r="B4805" s="13" t="s">
        <v>4846</v>
      </c>
      <c r="C4805" s="14">
        <v>1.0</v>
      </c>
      <c r="E4805" s="15">
        <v>4799.0</v>
      </c>
      <c r="F4805" s="13" t="s">
        <v>4841</v>
      </c>
      <c r="G4805" s="14">
        <v>1.0</v>
      </c>
      <c r="H4805" s="14">
        <v>1.0</v>
      </c>
    </row>
    <row r="4806" ht="16.5" customHeight="1">
      <c r="A4806" s="15">
        <v>4805.0</v>
      </c>
      <c r="B4806" s="13" t="s">
        <v>4847</v>
      </c>
      <c r="C4806" s="14">
        <v>1.0</v>
      </c>
      <c r="E4806" s="15">
        <v>4800.0</v>
      </c>
      <c r="F4806" s="13" t="s">
        <v>4842</v>
      </c>
      <c r="G4806" s="14">
        <v>1.0</v>
      </c>
      <c r="H4806" s="14">
        <v>1.0</v>
      </c>
    </row>
    <row r="4807" ht="16.5" customHeight="1">
      <c r="A4807" s="15">
        <v>4806.0</v>
      </c>
      <c r="B4807" s="13" t="s">
        <v>4848</v>
      </c>
      <c r="C4807" s="14">
        <v>1.0</v>
      </c>
      <c r="E4807" s="15">
        <v>4801.0</v>
      </c>
      <c r="F4807" s="13" t="s">
        <v>4843</v>
      </c>
      <c r="G4807" s="14">
        <v>1.0</v>
      </c>
      <c r="H4807" s="14">
        <v>1.0</v>
      </c>
    </row>
    <row r="4808" ht="16.5" customHeight="1">
      <c r="A4808" s="15">
        <v>4807.0</v>
      </c>
      <c r="B4808" s="13" t="s">
        <v>4849</v>
      </c>
      <c r="C4808" s="14">
        <v>1.0</v>
      </c>
      <c r="E4808" s="15">
        <v>4802.0</v>
      </c>
      <c r="F4808" s="13" t="s">
        <v>4844</v>
      </c>
      <c r="G4808" s="14">
        <v>1.0</v>
      </c>
      <c r="H4808" s="14">
        <v>1.0</v>
      </c>
    </row>
    <row r="4809" ht="16.5" customHeight="1">
      <c r="A4809" s="15"/>
      <c r="B4809" s="13"/>
      <c r="C4809" s="14">
        <f>SUM(C3:C4808)</f>
        <v>795253</v>
      </c>
      <c r="E4809" s="15">
        <v>4803.0</v>
      </c>
      <c r="F4809" s="13" t="s">
        <v>4845</v>
      </c>
      <c r="G4809" s="14">
        <v>1.0</v>
      </c>
      <c r="H4809" s="14">
        <v>1.0</v>
      </c>
    </row>
    <row r="4810" ht="16.5" customHeight="1">
      <c r="A4810" s="15"/>
      <c r="B4810" s="13"/>
      <c r="C4810" s="13"/>
      <c r="E4810" s="15">
        <v>4804.0</v>
      </c>
      <c r="F4810" s="13" t="s">
        <v>4846</v>
      </c>
      <c r="G4810" s="14">
        <v>1.0</v>
      </c>
      <c r="H4810" s="14">
        <v>1.0</v>
      </c>
    </row>
    <row r="4811" ht="16.5" customHeight="1">
      <c r="A4811" s="24"/>
      <c r="B4811" s="13"/>
      <c r="C4811" s="13"/>
      <c r="E4811" s="15">
        <v>4805.0</v>
      </c>
      <c r="F4811" s="13" t="s">
        <v>4847</v>
      </c>
      <c r="G4811" s="14">
        <v>1.0</v>
      </c>
      <c r="H4811" s="14">
        <v>1.0</v>
      </c>
    </row>
    <row r="4812" ht="16.5" customHeight="1">
      <c r="A4812" s="24"/>
      <c r="B4812" s="13"/>
      <c r="C4812" s="13"/>
      <c r="E4812" s="15">
        <v>4806.0</v>
      </c>
      <c r="F4812" s="13" t="s">
        <v>4848</v>
      </c>
      <c r="G4812" s="14">
        <v>1.0</v>
      </c>
      <c r="H4812" s="14">
        <v>1.0</v>
      </c>
    </row>
    <row r="4813" ht="16.5" customHeight="1">
      <c r="A4813" s="24"/>
      <c r="B4813" s="13"/>
      <c r="C4813" s="13"/>
      <c r="E4813" s="15">
        <v>4807.0</v>
      </c>
      <c r="F4813" s="13" t="s">
        <v>4849</v>
      </c>
      <c r="G4813" s="14">
        <v>1.0</v>
      </c>
      <c r="H4813" s="14">
        <v>1.0</v>
      </c>
    </row>
    <row r="4814" ht="16.5" customHeight="1">
      <c r="A4814" s="24"/>
      <c r="B4814" s="13"/>
      <c r="C4814" s="13"/>
      <c r="E4814" s="15"/>
      <c r="F4814" s="13"/>
      <c r="G4814" s="14">
        <f t="shared" ref="G4814:H4814" si="2">SUM(G8:G4813)</f>
        <v>795253</v>
      </c>
      <c r="H4814" s="14">
        <f t="shared" si="2"/>
        <v>795253</v>
      </c>
    </row>
    <row r="4815" ht="16.5" customHeight="1">
      <c r="A4815" s="24"/>
      <c r="B4815" s="13"/>
      <c r="C4815" s="13"/>
    </row>
    <row r="4816" ht="16.5" customHeight="1">
      <c r="A4816" s="24"/>
      <c r="B4816" s="13"/>
      <c r="C4816" s="13"/>
    </row>
    <row r="4817" ht="16.5" customHeight="1">
      <c r="A4817" s="24"/>
      <c r="B4817" s="13"/>
      <c r="C4817" s="13"/>
    </row>
    <row r="4818" ht="16.5" customHeight="1">
      <c r="A4818" s="24"/>
      <c r="B4818" s="13"/>
      <c r="C4818" s="13"/>
    </row>
    <row r="4819" ht="16.5" customHeight="1">
      <c r="A4819" s="24"/>
      <c r="B4819" s="13"/>
      <c r="C4819" s="13"/>
    </row>
    <row r="4820" ht="16.5" customHeight="1">
      <c r="A4820" s="24"/>
      <c r="B4820" s="13"/>
      <c r="C4820" s="13"/>
    </row>
    <row r="4821" ht="16.5" customHeight="1">
      <c r="A4821" s="24"/>
      <c r="B4821" s="13"/>
      <c r="C4821" s="13"/>
    </row>
    <row r="4822" ht="16.5" customHeight="1">
      <c r="A4822" s="24"/>
      <c r="B4822" s="13"/>
      <c r="C4822" s="13"/>
    </row>
    <row r="4823" ht="16.5" customHeight="1">
      <c r="A4823" s="24"/>
      <c r="B4823" s="13"/>
      <c r="C4823" s="13"/>
    </row>
    <row r="4824" ht="16.5" customHeight="1">
      <c r="A4824" s="24"/>
      <c r="B4824" s="13"/>
      <c r="C4824" s="13"/>
    </row>
    <row r="4825" ht="16.5" customHeight="1">
      <c r="A4825" s="24"/>
      <c r="B4825" s="13"/>
      <c r="C4825" s="13"/>
    </row>
    <row r="4826" ht="16.5" customHeight="1">
      <c r="A4826" s="24"/>
      <c r="B4826" s="13"/>
      <c r="C4826" s="13"/>
    </row>
    <row r="4827" ht="16.5" customHeight="1">
      <c r="A4827" s="24"/>
      <c r="B4827" s="13"/>
      <c r="C4827" s="13"/>
    </row>
    <row r="4828" ht="16.5" customHeight="1">
      <c r="A4828" s="24"/>
      <c r="B4828" s="13"/>
      <c r="C4828" s="13"/>
    </row>
    <row r="4829" ht="16.5" customHeight="1">
      <c r="A4829" s="24"/>
      <c r="B4829" s="13"/>
      <c r="C4829" s="13"/>
    </row>
    <row r="4830" ht="16.5" customHeight="1">
      <c r="A4830" s="24"/>
      <c r="B4830" s="13"/>
      <c r="C4830" s="13"/>
    </row>
    <row r="4831" ht="16.5" customHeight="1">
      <c r="A4831" s="24"/>
      <c r="B4831" s="13"/>
      <c r="C4831" s="13"/>
    </row>
    <row r="4832" ht="16.5" customHeight="1">
      <c r="A4832" s="24"/>
      <c r="B4832" s="13"/>
      <c r="C4832" s="13"/>
    </row>
    <row r="4833" ht="16.5" customHeight="1">
      <c r="A4833" s="24"/>
      <c r="B4833" s="13"/>
      <c r="C4833" s="13"/>
    </row>
    <row r="4834" ht="16.5" customHeight="1">
      <c r="A4834" s="24"/>
      <c r="B4834" s="13"/>
      <c r="C4834" s="13"/>
    </row>
    <row r="4835" ht="16.5" customHeight="1">
      <c r="A4835" s="24"/>
      <c r="B4835" s="13"/>
      <c r="C4835" s="13"/>
    </row>
    <row r="4836" ht="16.5" customHeight="1">
      <c r="A4836" s="24"/>
      <c r="B4836" s="13"/>
      <c r="C4836" s="13"/>
    </row>
    <row r="4837" ht="16.5" customHeight="1">
      <c r="A4837" s="24"/>
      <c r="B4837" s="13"/>
      <c r="C4837" s="13"/>
    </row>
    <row r="4838" ht="16.5" customHeight="1">
      <c r="A4838" s="24"/>
      <c r="B4838" s="13"/>
      <c r="C4838" s="13"/>
    </row>
    <row r="4839" ht="16.5" customHeight="1">
      <c r="A4839" s="24"/>
      <c r="B4839" s="13"/>
      <c r="C4839" s="13"/>
    </row>
    <row r="4840" ht="16.5" customHeight="1">
      <c r="A4840" s="24"/>
      <c r="B4840" s="13"/>
      <c r="C4840" s="13"/>
    </row>
    <row r="4841" ht="16.5" customHeight="1">
      <c r="A4841" s="24"/>
      <c r="B4841" s="13"/>
      <c r="C4841" s="13"/>
    </row>
    <row r="4842" ht="16.5" customHeight="1">
      <c r="A4842" s="24"/>
      <c r="B4842" s="13"/>
      <c r="C4842" s="13"/>
    </row>
    <row r="4843" ht="16.5" customHeight="1">
      <c r="A4843" s="24"/>
      <c r="B4843" s="13"/>
      <c r="C4843" s="13"/>
    </row>
    <row r="4844" ht="16.5" customHeight="1">
      <c r="A4844" s="24"/>
      <c r="B4844" s="13"/>
      <c r="C4844" s="13"/>
    </row>
    <row r="4845" ht="16.5" customHeight="1">
      <c r="A4845" s="24"/>
      <c r="B4845" s="13"/>
      <c r="C4845" s="13"/>
    </row>
    <row r="4846" ht="16.5" customHeight="1">
      <c r="A4846" s="24"/>
      <c r="B4846" s="13"/>
      <c r="C4846" s="13"/>
    </row>
    <row r="4847" ht="16.5" customHeight="1">
      <c r="A4847" s="24"/>
      <c r="B4847" s="13"/>
      <c r="C4847" s="13"/>
    </row>
    <row r="4848" ht="16.5" customHeight="1">
      <c r="A4848" s="24"/>
      <c r="B4848" s="13"/>
      <c r="C4848" s="13"/>
    </row>
    <row r="4849" ht="16.5" customHeight="1">
      <c r="A4849" s="24"/>
      <c r="B4849" s="13"/>
      <c r="C4849" s="13"/>
    </row>
    <row r="4850" ht="16.5" customHeight="1">
      <c r="A4850" s="24"/>
      <c r="B4850" s="13"/>
      <c r="C4850" s="13"/>
    </row>
    <row r="4851" ht="16.5" customHeight="1">
      <c r="A4851" s="24"/>
      <c r="B4851" s="13"/>
      <c r="C4851" s="13"/>
    </row>
    <row r="4852" ht="16.5" customHeight="1">
      <c r="A4852" s="24"/>
      <c r="B4852" s="13"/>
      <c r="C4852" s="13"/>
    </row>
    <row r="4853" ht="16.5" customHeight="1">
      <c r="A4853" s="24"/>
      <c r="B4853" s="13"/>
      <c r="C4853" s="13"/>
    </row>
    <row r="4854" ht="16.5" customHeight="1">
      <c r="A4854" s="24"/>
      <c r="B4854" s="13"/>
      <c r="C4854" s="13"/>
    </row>
    <row r="4855" ht="16.5" customHeight="1">
      <c r="A4855" s="24"/>
      <c r="B4855" s="13"/>
      <c r="C4855" s="13"/>
    </row>
    <row r="4856" ht="16.5" customHeight="1">
      <c r="A4856" s="24"/>
      <c r="B4856" s="13"/>
      <c r="C4856" s="13"/>
    </row>
    <row r="4857" ht="16.5" customHeight="1">
      <c r="A4857" s="24"/>
      <c r="B4857" s="13"/>
      <c r="C4857" s="13"/>
    </row>
    <row r="4858" ht="16.5" customHeight="1">
      <c r="A4858" s="24"/>
      <c r="B4858" s="13"/>
      <c r="C4858" s="13"/>
    </row>
    <row r="4859" ht="16.5" customHeight="1">
      <c r="A4859" s="24"/>
      <c r="B4859" s="13"/>
      <c r="C4859" s="13"/>
    </row>
    <row r="4860" ht="16.5" customHeight="1">
      <c r="A4860" s="24"/>
      <c r="B4860" s="13"/>
      <c r="C4860" s="13"/>
    </row>
    <row r="4861" ht="16.5" customHeight="1">
      <c r="A4861" s="24"/>
      <c r="B4861" s="13"/>
      <c r="C4861" s="13"/>
    </row>
    <row r="4862" ht="16.5" customHeight="1">
      <c r="A4862" s="24"/>
      <c r="B4862" s="13"/>
      <c r="C4862" s="13"/>
    </row>
    <row r="4863" ht="16.5" customHeight="1">
      <c r="A4863" s="24"/>
      <c r="B4863" s="13"/>
      <c r="C4863" s="13"/>
    </row>
    <row r="4864" ht="16.5" customHeight="1">
      <c r="A4864" s="24"/>
      <c r="B4864" s="13"/>
      <c r="C4864" s="13"/>
    </row>
    <row r="4865" ht="16.5" customHeight="1">
      <c r="A4865" s="24"/>
      <c r="B4865" s="13"/>
      <c r="C4865" s="13"/>
    </row>
    <row r="4866" ht="16.5" customHeight="1">
      <c r="A4866" s="24"/>
      <c r="B4866" s="13"/>
      <c r="C4866" s="13"/>
    </row>
    <row r="4867" ht="16.5" customHeight="1">
      <c r="A4867" s="24"/>
      <c r="B4867" s="13"/>
      <c r="C4867" s="13"/>
    </row>
    <row r="4868" ht="16.5" customHeight="1">
      <c r="A4868" s="24"/>
      <c r="B4868" s="13"/>
      <c r="C4868" s="13"/>
    </row>
    <row r="4869" ht="16.5" customHeight="1">
      <c r="A4869" s="24"/>
      <c r="B4869" s="13"/>
      <c r="C4869" s="13"/>
    </row>
    <row r="4870" ht="16.5" customHeight="1">
      <c r="A4870" s="24"/>
      <c r="B4870" s="13"/>
      <c r="C4870" s="13"/>
    </row>
    <row r="4871" ht="16.5" customHeight="1">
      <c r="A4871" s="24"/>
      <c r="B4871" s="13"/>
      <c r="C4871" s="13"/>
    </row>
    <row r="4872" ht="16.5" customHeight="1">
      <c r="A4872" s="24"/>
      <c r="B4872" s="13"/>
      <c r="C4872" s="13"/>
    </row>
    <row r="4873" ht="16.5" customHeight="1">
      <c r="A4873" s="24"/>
      <c r="B4873" s="13"/>
      <c r="C4873" s="13"/>
    </row>
    <row r="4874" ht="16.5" customHeight="1">
      <c r="A4874" s="24"/>
      <c r="B4874" s="13"/>
      <c r="C4874" s="13"/>
    </row>
    <row r="4875" ht="16.5" customHeight="1">
      <c r="A4875" s="24"/>
      <c r="B4875" s="13"/>
      <c r="C4875" s="13"/>
    </row>
    <row r="4876" ht="16.5" customHeight="1">
      <c r="A4876" s="24"/>
      <c r="B4876" s="13"/>
      <c r="C4876" s="13"/>
    </row>
    <row r="4877" ht="16.5" customHeight="1">
      <c r="A4877" s="24"/>
      <c r="B4877" s="13"/>
      <c r="C4877" s="13"/>
    </row>
    <row r="4878" ht="16.5" customHeight="1">
      <c r="A4878" s="24"/>
      <c r="B4878" s="13"/>
      <c r="C4878" s="13"/>
    </row>
    <row r="4879" ht="16.5" customHeight="1">
      <c r="A4879" s="24"/>
      <c r="B4879" s="13"/>
      <c r="C4879" s="13"/>
    </row>
    <row r="4880" ht="16.5" customHeight="1">
      <c r="A4880" s="24"/>
      <c r="B4880" s="13"/>
      <c r="C4880" s="13"/>
    </row>
    <row r="4881" ht="16.5" customHeight="1">
      <c r="A4881" s="24"/>
      <c r="B4881" s="13"/>
      <c r="C4881" s="13"/>
    </row>
    <row r="4882" ht="16.5" customHeight="1">
      <c r="A4882" s="24"/>
      <c r="B4882" s="13"/>
      <c r="C4882" s="13"/>
    </row>
    <row r="4883" ht="16.5" customHeight="1">
      <c r="A4883" s="24"/>
      <c r="B4883" s="13"/>
      <c r="C4883" s="13"/>
    </row>
    <row r="4884" ht="16.5" customHeight="1">
      <c r="A4884" s="24"/>
      <c r="B4884" s="13"/>
      <c r="C4884" s="13"/>
    </row>
    <row r="4885" ht="16.5" customHeight="1">
      <c r="A4885" s="24"/>
      <c r="B4885" s="13"/>
      <c r="C4885" s="13"/>
    </row>
    <row r="4886" ht="16.5" customHeight="1">
      <c r="A4886" s="24"/>
      <c r="B4886" s="13"/>
      <c r="C4886" s="13"/>
    </row>
    <row r="4887" ht="16.5" customHeight="1">
      <c r="A4887" s="24"/>
      <c r="B4887" s="13"/>
      <c r="C4887" s="13"/>
    </row>
    <row r="4888" ht="16.5" customHeight="1">
      <c r="A4888" s="24"/>
      <c r="B4888" s="13"/>
      <c r="C4888" s="13"/>
    </row>
    <row r="4889" ht="16.5" customHeight="1">
      <c r="A4889" s="24"/>
      <c r="B4889" s="13"/>
      <c r="C4889" s="13"/>
    </row>
    <row r="4890" ht="16.5" customHeight="1">
      <c r="A4890" s="24"/>
      <c r="B4890" s="13"/>
      <c r="C4890" s="13"/>
    </row>
    <row r="4891" ht="16.5" customHeight="1">
      <c r="A4891" s="24"/>
      <c r="B4891" s="13"/>
      <c r="C4891" s="13"/>
    </row>
    <row r="4892" ht="16.5" customHeight="1">
      <c r="A4892" s="24"/>
      <c r="B4892" s="13"/>
      <c r="C4892" s="13"/>
    </row>
    <row r="4893" ht="16.5" customHeight="1">
      <c r="A4893" s="24"/>
      <c r="B4893" s="13"/>
      <c r="C4893" s="13"/>
    </row>
    <row r="4894" ht="16.5" customHeight="1">
      <c r="A4894" s="24"/>
      <c r="B4894" s="13"/>
      <c r="C4894" s="13"/>
    </row>
    <row r="4895" ht="16.5" customHeight="1">
      <c r="A4895" s="24"/>
      <c r="B4895" s="13"/>
      <c r="C4895" s="13"/>
    </row>
    <row r="4896" ht="16.5" customHeight="1">
      <c r="A4896" s="24"/>
      <c r="B4896" s="13"/>
      <c r="C4896" s="13"/>
    </row>
    <row r="4897" ht="16.5" customHeight="1">
      <c r="A4897" s="24"/>
      <c r="B4897" s="13"/>
      <c r="C4897" s="13"/>
    </row>
    <row r="4898" ht="16.5" customHeight="1">
      <c r="A4898" s="24"/>
      <c r="B4898" s="13"/>
      <c r="C4898" s="13"/>
    </row>
    <row r="4899" ht="16.5" customHeight="1">
      <c r="A4899" s="24"/>
      <c r="B4899" s="13"/>
      <c r="C4899" s="13"/>
    </row>
    <row r="4900" ht="16.5" customHeight="1">
      <c r="A4900" s="24"/>
      <c r="B4900" s="13"/>
      <c r="C4900" s="13"/>
    </row>
    <row r="4901" ht="16.5" customHeight="1">
      <c r="A4901" s="24"/>
      <c r="B4901" s="13"/>
      <c r="C4901" s="13"/>
    </row>
    <row r="4902" ht="16.5" customHeight="1">
      <c r="A4902" s="24"/>
      <c r="B4902" s="13"/>
      <c r="C4902" s="13"/>
    </row>
    <row r="4903" ht="16.5" customHeight="1">
      <c r="A4903" s="24"/>
      <c r="B4903" s="13"/>
      <c r="C4903" s="13"/>
    </row>
    <row r="4904" ht="16.5" customHeight="1">
      <c r="A4904" s="24"/>
      <c r="B4904" s="13"/>
      <c r="C4904" s="13"/>
    </row>
    <row r="4905" ht="16.5" customHeight="1">
      <c r="A4905" s="24"/>
      <c r="B4905" s="13"/>
      <c r="C4905" s="13"/>
    </row>
    <row r="4906" ht="16.5" customHeight="1">
      <c r="A4906" s="24"/>
      <c r="B4906" s="13"/>
      <c r="C4906" s="13"/>
    </row>
    <row r="4907" ht="16.5" customHeight="1">
      <c r="A4907" s="24"/>
      <c r="B4907" s="13"/>
      <c r="C4907" s="13"/>
    </row>
    <row r="4908" ht="16.5" customHeight="1">
      <c r="A4908" s="24"/>
      <c r="B4908" s="13"/>
      <c r="C4908" s="13"/>
    </row>
    <row r="4909" ht="16.5" customHeight="1">
      <c r="A4909" s="24"/>
      <c r="B4909" s="13"/>
      <c r="C4909" s="13"/>
    </row>
    <row r="4910" ht="16.5" customHeight="1">
      <c r="A4910" s="24"/>
      <c r="B4910" s="13"/>
      <c r="C4910" s="13"/>
    </row>
    <row r="4911" ht="16.5" customHeight="1">
      <c r="A4911" s="24"/>
      <c r="B4911" s="13"/>
      <c r="C4911" s="13"/>
    </row>
    <row r="4912" ht="16.5" customHeight="1">
      <c r="A4912" s="24"/>
      <c r="B4912" s="13"/>
      <c r="C4912" s="13"/>
    </row>
    <row r="4913" ht="16.5" customHeight="1">
      <c r="A4913" s="24"/>
      <c r="B4913" s="13"/>
      <c r="C4913" s="13"/>
    </row>
    <row r="4914" ht="16.5" customHeight="1">
      <c r="A4914" s="24"/>
      <c r="B4914" s="13"/>
      <c r="C4914" s="13"/>
    </row>
    <row r="4915" ht="16.5" customHeight="1">
      <c r="A4915" s="24"/>
      <c r="B4915" s="13"/>
      <c r="C4915" s="13"/>
    </row>
    <row r="4916" ht="16.5" customHeight="1">
      <c r="A4916" s="24"/>
      <c r="B4916" s="13"/>
      <c r="C4916" s="13"/>
    </row>
    <row r="4917" ht="16.5" customHeight="1">
      <c r="A4917" s="24"/>
      <c r="B4917" s="13"/>
      <c r="C4917" s="13"/>
    </row>
    <row r="4918" ht="16.5" customHeight="1">
      <c r="A4918" s="24"/>
      <c r="B4918" s="13"/>
      <c r="C4918" s="13"/>
    </row>
    <row r="4919" ht="16.5" customHeight="1">
      <c r="A4919" s="24"/>
      <c r="B4919" s="13"/>
      <c r="C4919" s="13"/>
    </row>
    <row r="4920" ht="16.5" customHeight="1">
      <c r="A4920" s="24"/>
      <c r="B4920" s="13"/>
      <c r="C4920" s="13"/>
    </row>
    <row r="4921" ht="16.5" customHeight="1">
      <c r="A4921" s="24"/>
      <c r="B4921" s="13"/>
      <c r="C4921" s="13"/>
    </row>
    <row r="4922" ht="16.5" customHeight="1">
      <c r="A4922" s="24"/>
      <c r="B4922" s="13"/>
      <c r="C4922" s="13"/>
    </row>
    <row r="4923" ht="16.5" customHeight="1">
      <c r="A4923" s="24"/>
      <c r="B4923" s="13"/>
      <c r="C4923" s="13"/>
    </row>
    <row r="4924" ht="16.5" customHeight="1">
      <c r="A4924" s="24"/>
      <c r="B4924" s="13"/>
      <c r="C4924" s="13"/>
    </row>
    <row r="4925" ht="16.5" customHeight="1">
      <c r="A4925" s="24"/>
      <c r="B4925" s="13"/>
      <c r="C4925" s="13"/>
    </row>
    <row r="4926" ht="16.5" customHeight="1">
      <c r="A4926" s="24"/>
      <c r="B4926" s="13"/>
      <c r="C4926" s="13"/>
    </row>
    <row r="4927" ht="16.5" customHeight="1">
      <c r="A4927" s="24"/>
      <c r="B4927" s="13"/>
      <c r="C4927" s="13"/>
    </row>
    <row r="4928" ht="16.5" customHeight="1">
      <c r="A4928" s="24"/>
      <c r="B4928" s="13"/>
      <c r="C4928" s="13"/>
    </row>
    <row r="4929" ht="16.5" customHeight="1">
      <c r="A4929" s="24"/>
      <c r="B4929" s="13"/>
      <c r="C4929" s="13"/>
    </row>
    <row r="4930" ht="16.5" customHeight="1">
      <c r="A4930" s="24"/>
      <c r="B4930" s="13"/>
      <c r="C4930" s="13"/>
    </row>
    <row r="4931" ht="16.5" customHeight="1">
      <c r="A4931" s="24"/>
      <c r="B4931" s="13"/>
      <c r="C4931" s="13"/>
    </row>
    <row r="4932" ht="16.5" customHeight="1">
      <c r="A4932" s="24"/>
      <c r="B4932" s="13"/>
      <c r="C4932" s="13"/>
    </row>
    <row r="4933" ht="16.5" customHeight="1">
      <c r="A4933" s="24"/>
      <c r="B4933" s="13"/>
      <c r="C4933" s="13"/>
    </row>
    <row r="4934" ht="16.5" customHeight="1">
      <c r="A4934" s="24"/>
      <c r="B4934" s="13"/>
      <c r="C4934" s="13"/>
    </row>
    <row r="4935" ht="16.5" customHeight="1">
      <c r="A4935" s="24"/>
      <c r="B4935" s="13"/>
      <c r="C4935" s="13"/>
    </row>
    <row r="4936" ht="16.5" customHeight="1">
      <c r="A4936" s="24"/>
      <c r="B4936" s="13"/>
      <c r="C4936" s="13"/>
    </row>
    <row r="4937" ht="16.5" customHeight="1">
      <c r="A4937" s="24"/>
      <c r="B4937" s="13"/>
      <c r="C4937" s="13"/>
    </row>
    <row r="4938" ht="16.5" customHeight="1">
      <c r="A4938" s="24"/>
      <c r="B4938" s="13"/>
      <c r="C4938" s="13"/>
    </row>
    <row r="4939" ht="16.5" customHeight="1">
      <c r="A4939" s="24"/>
      <c r="B4939" s="13"/>
      <c r="C4939" s="13"/>
    </row>
    <row r="4940" ht="16.5" customHeight="1">
      <c r="A4940" s="24"/>
      <c r="B4940" s="13"/>
      <c r="C4940" s="13"/>
    </row>
    <row r="4941" ht="16.5" customHeight="1">
      <c r="A4941" s="24"/>
      <c r="B4941" s="13"/>
      <c r="C4941" s="13"/>
    </row>
    <row r="4942" ht="16.5" customHeight="1">
      <c r="A4942" s="24"/>
      <c r="B4942" s="13"/>
      <c r="C4942" s="13"/>
    </row>
    <row r="4943" ht="16.5" customHeight="1">
      <c r="A4943" s="24"/>
      <c r="B4943" s="13"/>
      <c r="C4943" s="13"/>
    </row>
    <row r="4944" ht="16.5" customHeight="1">
      <c r="A4944" s="24"/>
      <c r="B4944" s="13"/>
      <c r="C4944" s="13"/>
    </row>
    <row r="4945" ht="16.5" customHeight="1">
      <c r="A4945" s="24"/>
      <c r="B4945" s="13"/>
      <c r="C4945" s="13"/>
    </row>
    <row r="4946" ht="16.5" customHeight="1">
      <c r="A4946" s="24"/>
      <c r="B4946" s="13"/>
      <c r="C4946" s="13"/>
    </row>
    <row r="4947" ht="16.5" customHeight="1">
      <c r="A4947" s="24"/>
      <c r="B4947" s="13"/>
      <c r="C4947" s="13"/>
    </row>
    <row r="4948" ht="16.5" customHeight="1">
      <c r="A4948" s="24"/>
      <c r="B4948" s="13"/>
      <c r="C4948" s="13"/>
    </row>
    <row r="4949" ht="16.5" customHeight="1">
      <c r="A4949" s="24"/>
      <c r="B4949" s="13"/>
      <c r="C4949" s="13"/>
    </row>
    <row r="4950" ht="16.5" customHeight="1">
      <c r="A4950" s="24"/>
      <c r="B4950" s="13"/>
      <c r="C4950" s="13"/>
    </row>
    <row r="4951" ht="16.5" customHeight="1">
      <c r="A4951" s="24"/>
      <c r="B4951" s="13"/>
      <c r="C4951" s="13"/>
    </row>
    <row r="4952" ht="16.5" customHeight="1">
      <c r="A4952" s="24"/>
      <c r="B4952" s="13"/>
      <c r="C4952" s="13"/>
    </row>
    <row r="4953" ht="16.5" customHeight="1">
      <c r="A4953" s="24"/>
      <c r="B4953" s="13"/>
      <c r="C4953" s="13"/>
    </row>
    <row r="4954" ht="16.5" customHeight="1">
      <c r="A4954" s="24"/>
      <c r="B4954" s="13"/>
      <c r="C4954" s="13"/>
    </row>
    <row r="4955" ht="16.5" customHeight="1">
      <c r="A4955" s="24"/>
      <c r="B4955" s="13"/>
      <c r="C4955" s="13"/>
    </row>
    <row r="4956" ht="16.5" customHeight="1">
      <c r="A4956" s="24"/>
      <c r="B4956" s="13"/>
      <c r="C4956" s="13"/>
    </row>
    <row r="4957" ht="16.5" customHeight="1">
      <c r="A4957" s="24"/>
      <c r="B4957" s="13"/>
      <c r="C4957" s="13"/>
    </row>
    <row r="4958" ht="16.5" customHeight="1">
      <c r="A4958" s="24"/>
      <c r="B4958" s="13"/>
      <c r="C4958" s="13"/>
    </row>
    <row r="4959" ht="16.5" customHeight="1">
      <c r="A4959" s="24"/>
      <c r="B4959" s="13"/>
      <c r="C4959" s="13"/>
    </row>
    <row r="4960" ht="16.5" customHeight="1">
      <c r="A4960" s="24"/>
      <c r="B4960" s="13"/>
      <c r="C4960" s="13"/>
    </row>
    <row r="4961" ht="16.5" customHeight="1">
      <c r="A4961" s="24"/>
      <c r="B4961" s="13"/>
      <c r="C4961" s="13"/>
    </row>
    <row r="4962" ht="16.5" customHeight="1">
      <c r="A4962" s="24"/>
      <c r="B4962" s="13"/>
      <c r="C4962" s="13"/>
    </row>
    <row r="4963" ht="16.5" customHeight="1">
      <c r="A4963" s="24"/>
      <c r="B4963" s="13"/>
      <c r="C4963" s="13"/>
    </row>
    <row r="4964" ht="16.5" customHeight="1">
      <c r="A4964" s="24"/>
      <c r="B4964" s="13"/>
      <c r="C4964" s="13"/>
    </row>
    <row r="4965" ht="16.5" customHeight="1">
      <c r="A4965" s="24"/>
      <c r="B4965" s="13"/>
      <c r="C4965" s="13"/>
    </row>
    <row r="4966" ht="16.5" customHeight="1">
      <c r="A4966" s="24"/>
      <c r="B4966" s="13"/>
      <c r="C4966" s="13"/>
    </row>
    <row r="4967" ht="16.5" customHeight="1">
      <c r="A4967" s="24"/>
      <c r="B4967" s="13"/>
      <c r="C4967" s="13"/>
    </row>
    <row r="4968" ht="16.5" customHeight="1">
      <c r="A4968" s="24"/>
      <c r="B4968" s="13"/>
      <c r="C4968" s="13"/>
    </row>
    <row r="4969" ht="16.5" customHeight="1">
      <c r="A4969" s="24"/>
      <c r="B4969" s="13"/>
      <c r="C4969" s="13"/>
    </row>
    <row r="4970" ht="16.5" customHeight="1">
      <c r="A4970" s="24"/>
      <c r="B4970" s="13"/>
      <c r="C4970" s="13"/>
    </row>
    <row r="4971" ht="16.5" customHeight="1">
      <c r="A4971" s="24"/>
      <c r="B4971" s="13"/>
      <c r="C4971" s="13"/>
    </row>
    <row r="4972" ht="16.5" customHeight="1">
      <c r="A4972" s="24"/>
      <c r="B4972" s="13"/>
      <c r="C4972" s="13"/>
    </row>
    <row r="4973" ht="16.5" customHeight="1">
      <c r="A4973" s="24"/>
      <c r="B4973" s="13"/>
      <c r="C4973" s="13"/>
    </row>
    <row r="4974" ht="16.5" customHeight="1">
      <c r="A4974" s="24"/>
      <c r="B4974" s="13"/>
      <c r="C4974" s="13"/>
    </row>
    <row r="4975" ht="16.5" customHeight="1">
      <c r="A4975" s="24"/>
      <c r="B4975" s="13"/>
      <c r="C4975" s="13"/>
    </row>
    <row r="4976" ht="16.5" customHeight="1">
      <c r="A4976" s="24"/>
      <c r="B4976" s="13"/>
      <c r="C4976" s="13"/>
    </row>
    <row r="4977" ht="16.5" customHeight="1">
      <c r="A4977" s="24"/>
      <c r="B4977" s="13"/>
      <c r="C4977" s="13"/>
    </row>
    <row r="4978" ht="16.5" customHeight="1">
      <c r="A4978" s="24"/>
      <c r="B4978" s="13"/>
      <c r="C4978" s="13"/>
    </row>
    <row r="4979" ht="16.5" customHeight="1">
      <c r="A4979" s="24"/>
      <c r="B4979" s="13"/>
      <c r="C4979" s="13"/>
    </row>
    <row r="4980" ht="16.5" customHeight="1">
      <c r="A4980" s="24"/>
      <c r="B4980" s="13"/>
      <c r="C4980" s="13"/>
    </row>
    <row r="4981" ht="16.5" customHeight="1">
      <c r="A4981" s="24"/>
      <c r="B4981" s="13"/>
      <c r="C4981" s="13"/>
    </row>
    <row r="4982" ht="16.5" customHeight="1">
      <c r="A4982" s="24"/>
      <c r="B4982" s="13"/>
      <c r="C4982" s="13"/>
    </row>
    <row r="4983" ht="16.5" customHeight="1">
      <c r="A4983" s="24"/>
      <c r="B4983" s="13"/>
      <c r="C4983" s="13"/>
    </row>
    <row r="4984" ht="16.5" customHeight="1">
      <c r="A4984" s="24"/>
      <c r="B4984" s="13"/>
      <c r="C4984" s="13"/>
    </row>
    <row r="4985" ht="16.5" customHeight="1">
      <c r="A4985" s="24"/>
      <c r="B4985" s="13"/>
      <c r="C4985" s="13"/>
    </row>
    <row r="4986" ht="16.5" customHeight="1">
      <c r="A4986" s="24"/>
      <c r="B4986" s="13"/>
      <c r="C4986" s="13"/>
    </row>
    <row r="4987" ht="16.5" customHeight="1">
      <c r="A4987" s="24"/>
      <c r="B4987" s="13"/>
      <c r="C4987" s="13"/>
    </row>
    <row r="4988" ht="16.5" customHeight="1">
      <c r="A4988" s="24"/>
      <c r="B4988" s="13"/>
      <c r="C4988" s="13"/>
    </row>
    <row r="4989" ht="16.5" customHeight="1">
      <c r="A4989" s="24"/>
      <c r="B4989" s="13"/>
      <c r="C4989" s="13"/>
    </row>
    <row r="4990" ht="16.5" customHeight="1">
      <c r="A4990" s="24"/>
      <c r="B4990" s="13"/>
      <c r="C4990" s="13"/>
    </row>
    <row r="4991" ht="16.5" customHeight="1">
      <c r="A4991" s="24"/>
      <c r="B4991" s="13"/>
      <c r="C4991" s="13"/>
    </row>
    <row r="4992" ht="16.5" customHeight="1">
      <c r="A4992" s="24"/>
      <c r="B4992" s="13"/>
      <c r="C4992" s="13"/>
    </row>
    <row r="4993" ht="16.5" customHeight="1">
      <c r="A4993" s="24"/>
      <c r="B4993" s="13"/>
      <c r="C4993" s="13"/>
    </row>
    <row r="4994" ht="16.5" customHeight="1">
      <c r="A4994" s="24"/>
      <c r="B4994" s="13"/>
      <c r="C4994" s="13"/>
    </row>
    <row r="4995" ht="16.5" customHeight="1">
      <c r="A4995" s="24"/>
      <c r="B4995" s="13"/>
      <c r="C4995" s="13"/>
    </row>
    <row r="4996" ht="16.5" customHeight="1">
      <c r="A4996" s="24"/>
      <c r="B4996" s="13"/>
      <c r="C4996" s="13"/>
    </row>
    <row r="4997" ht="16.5" customHeight="1">
      <c r="A4997" s="24"/>
      <c r="B4997" s="13"/>
      <c r="C4997" s="13"/>
    </row>
    <row r="4998" ht="16.5" customHeight="1">
      <c r="A4998" s="24"/>
      <c r="B4998" s="13"/>
      <c r="C4998" s="13"/>
    </row>
    <row r="4999" ht="16.5" customHeight="1">
      <c r="A4999" s="24"/>
      <c r="B4999" s="13"/>
      <c r="C4999" s="13"/>
    </row>
    <row r="5000" ht="16.5" customHeight="1">
      <c r="A5000" s="24"/>
      <c r="B5000" s="13"/>
      <c r="C5000" s="13"/>
    </row>
    <row r="5001" ht="16.5" customHeight="1">
      <c r="A5001" s="24"/>
      <c r="B5001" s="13"/>
      <c r="C5001" s="13"/>
    </row>
    <row r="5002" ht="16.5" customHeight="1">
      <c r="A5002" s="24"/>
      <c r="B5002" s="13"/>
      <c r="C5002" s="13"/>
    </row>
    <row r="5003" ht="16.5" customHeight="1">
      <c r="A5003" s="24"/>
      <c r="B5003" s="13"/>
      <c r="C5003" s="13"/>
    </row>
    <row r="5004" ht="16.5" customHeight="1">
      <c r="A5004" s="24"/>
      <c r="B5004" s="13"/>
      <c r="C5004" s="13"/>
    </row>
    <row r="5005" ht="16.5" customHeight="1">
      <c r="A5005" s="24"/>
      <c r="B5005" s="13"/>
      <c r="C5005" s="13"/>
    </row>
    <row r="5006" ht="16.5" customHeight="1">
      <c r="A5006" s="24"/>
      <c r="B5006" s="13"/>
      <c r="C5006" s="13"/>
    </row>
    <row r="5007" ht="16.5" customHeight="1">
      <c r="A5007" s="24"/>
      <c r="B5007" s="13"/>
      <c r="C5007" s="13"/>
    </row>
    <row r="5008" ht="16.5" customHeight="1">
      <c r="A5008" s="24"/>
      <c r="B5008" s="13"/>
      <c r="C5008" s="13"/>
    </row>
    <row r="5009" ht="16.5" customHeight="1">
      <c r="A5009" s="24"/>
      <c r="B5009" s="13"/>
      <c r="C5009" s="13"/>
    </row>
    <row r="5010" ht="16.5" customHeight="1">
      <c r="A5010" s="24"/>
      <c r="B5010" s="13"/>
      <c r="C5010" s="13"/>
    </row>
    <row r="5011" ht="16.5" customHeight="1">
      <c r="A5011" s="24"/>
      <c r="B5011" s="13"/>
      <c r="C5011" s="13"/>
    </row>
    <row r="5012" ht="16.5" customHeight="1">
      <c r="A5012" s="24"/>
      <c r="B5012" s="13"/>
      <c r="C5012" s="13"/>
    </row>
    <row r="5013" ht="16.5" customHeight="1">
      <c r="A5013" s="24"/>
      <c r="B5013" s="13"/>
      <c r="C5013" s="13"/>
    </row>
    <row r="5014" ht="16.5" customHeight="1">
      <c r="A5014" s="24"/>
      <c r="B5014" s="13"/>
      <c r="C5014" s="13"/>
    </row>
    <row r="5015" ht="16.5" customHeight="1">
      <c r="A5015" s="24"/>
      <c r="B5015" s="13"/>
      <c r="C5015" s="13"/>
    </row>
    <row r="5016" ht="16.5" customHeight="1">
      <c r="A5016" s="24"/>
      <c r="B5016" s="13"/>
      <c r="C5016" s="13"/>
    </row>
    <row r="5017" ht="16.5" customHeight="1">
      <c r="A5017" s="24"/>
      <c r="B5017" s="13"/>
      <c r="C5017" s="13"/>
    </row>
    <row r="5018" ht="16.5" customHeight="1">
      <c r="A5018" s="24"/>
      <c r="B5018" s="13"/>
      <c r="C5018" s="13"/>
    </row>
    <row r="5019" ht="16.5" customHeight="1">
      <c r="A5019" s="24"/>
      <c r="B5019" s="13"/>
      <c r="C5019" s="13"/>
    </row>
    <row r="5020" ht="16.5" customHeight="1">
      <c r="A5020" s="24"/>
      <c r="B5020" s="13"/>
      <c r="C5020" s="13"/>
    </row>
    <row r="5021" ht="16.5" customHeight="1">
      <c r="A5021" s="24"/>
      <c r="B5021" s="13"/>
      <c r="C5021" s="13"/>
    </row>
    <row r="5022" ht="16.5" customHeight="1">
      <c r="A5022" s="24"/>
      <c r="B5022" s="13"/>
      <c r="C5022" s="13"/>
    </row>
    <row r="5023" ht="16.5" customHeight="1">
      <c r="A5023" s="24"/>
      <c r="B5023" s="13"/>
      <c r="C5023" s="13"/>
    </row>
    <row r="5024" ht="16.5" customHeight="1">
      <c r="A5024" s="24"/>
      <c r="B5024" s="13"/>
      <c r="C5024" s="13"/>
    </row>
    <row r="5025" ht="16.5" customHeight="1">
      <c r="A5025" s="24"/>
      <c r="B5025" s="13"/>
      <c r="C5025" s="13"/>
    </row>
    <row r="5026" ht="16.5" customHeight="1">
      <c r="A5026" s="24"/>
      <c r="B5026" s="13"/>
      <c r="C5026" s="13"/>
    </row>
    <row r="5027" ht="16.5" customHeight="1">
      <c r="A5027" s="24"/>
      <c r="B5027" s="13"/>
      <c r="C5027" s="13"/>
    </row>
    <row r="5028" ht="16.5" customHeight="1">
      <c r="A5028" s="24"/>
      <c r="B5028" s="13"/>
      <c r="C5028" s="13"/>
    </row>
    <row r="5029" ht="16.5" customHeight="1">
      <c r="A5029" s="24"/>
      <c r="B5029" s="13"/>
      <c r="C5029" s="13"/>
    </row>
    <row r="5030" ht="16.5" customHeight="1">
      <c r="A5030" s="24"/>
      <c r="B5030" s="13"/>
      <c r="C5030" s="13"/>
    </row>
    <row r="5031" ht="16.5" customHeight="1">
      <c r="A5031" s="24"/>
      <c r="B5031" s="13"/>
      <c r="C5031" s="13"/>
    </row>
    <row r="5032" ht="16.5" customHeight="1">
      <c r="A5032" s="24"/>
      <c r="B5032" s="13"/>
      <c r="C5032" s="13"/>
    </row>
    <row r="5033" ht="16.5" customHeight="1">
      <c r="A5033" s="24"/>
      <c r="B5033" s="13"/>
      <c r="C5033" s="13"/>
    </row>
    <row r="5034" ht="16.5" customHeight="1">
      <c r="A5034" s="24"/>
      <c r="B5034" s="13"/>
      <c r="C5034" s="13"/>
    </row>
    <row r="5035" ht="16.5" customHeight="1">
      <c r="A5035" s="24"/>
      <c r="B5035" s="13"/>
      <c r="C5035" s="13"/>
    </row>
    <row r="5036" ht="16.5" customHeight="1">
      <c r="A5036" s="24"/>
      <c r="B5036" s="13"/>
      <c r="C5036" s="13"/>
    </row>
    <row r="5037" ht="16.5" customHeight="1">
      <c r="A5037" s="24"/>
      <c r="B5037" s="13"/>
      <c r="C5037" s="13"/>
    </row>
    <row r="5038" ht="16.5" customHeight="1">
      <c r="A5038" s="24"/>
      <c r="B5038" s="13"/>
      <c r="C5038" s="13"/>
    </row>
    <row r="5039" ht="16.5" customHeight="1">
      <c r="A5039" s="24"/>
      <c r="B5039" s="13"/>
      <c r="C5039" s="13"/>
    </row>
    <row r="5040" ht="16.5" customHeight="1">
      <c r="A5040" s="24"/>
      <c r="B5040" s="13"/>
      <c r="C5040" s="13"/>
    </row>
    <row r="5041" ht="16.5" customHeight="1">
      <c r="A5041" s="24"/>
      <c r="B5041" s="13"/>
      <c r="C5041" s="13"/>
    </row>
    <row r="5042" ht="16.5" customHeight="1">
      <c r="A5042" s="24"/>
      <c r="B5042" s="13"/>
      <c r="C5042" s="13"/>
    </row>
    <row r="5043" ht="16.5" customHeight="1">
      <c r="A5043" s="24"/>
      <c r="B5043" s="13"/>
      <c r="C5043" s="13"/>
    </row>
    <row r="5044" ht="16.5" customHeight="1">
      <c r="A5044" s="24"/>
      <c r="B5044" s="13"/>
      <c r="C5044" s="13"/>
    </row>
    <row r="5045" ht="16.5" customHeight="1">
      <c r="A5045" s="24"/>
      <c r="B5045" s="13"/>
      <c r="C5045" s="13"/>
    </row>
    <row r="5046" ht="16.5" customHeight="1">
      <c r="A5046" s="24"/>
      <c r="B5046" s="13"/>
      <c r="C5046" s="13"/>
    </row>
    <row r="5047" ht="16.5" customHeight="1">
      <c r="A5047" s="24"/>
      <c r="B5047" s="13"/>
      <c r="C5047" s="13"/>
    </row>
    <row r="5048" ht="16.5" customHeight="1">
      <c r="A5048" s="24"/>
      <c r="B5048" s="13"/>
      <c r="C5048" s="13"/>
    </row>
    <row r="5049" ht="16.5" customHeight="1">
      <c r="A5049" s="24"/>
      <c r="B5049" s="13"/>
      <c r="C5049" s="13"/>
    </row>
    <row r="5050" ht="16.5" customHeight="1">
      <c r="A5050" s="24"/>
      <c r="B5050" s="13"/>
      <c r="C5050" s="13"/>
    </row>
    <row r="5051" ht="16.5" customHeight="1">
      <c r="A5051" s="24"/>
      <c r="B5051" s="13"/>
      <c r="C5051" s="13"/>
    </row>
    <row r="5052" ht="16.5" customHeight="1">
      <c r="A5052" s="24"/>
      <c r="B5052" s="13"/>
      <c r="C5052" s="13"/>
    </row>
    <row r="5053" ht="16.5" customHeight="1">
      <c r="A5053" s="24"/>
      <c r="B5053" s="13"/>
      <c r="C5053" s="13"/>
    </row>
    <row r="5054" ht="16.5" customHeight="1">
      <c r="A5054" s="24"/>
      <c r="B5054" s="13"/>
      <c r="C5054" s="13"/>
    </row>
    <row r="5055" ht="16.5" customHeight="1">
      <c r="A5055" s="24"/>
      <c r="B5055" s="13"/>
      <c r="C5055" s="13"/>
    </row>
    <row r="5056" ht="16.5" customHeight="1">
      <c r="A5056" s="24"/>
      <c r="B5056" s="13"/>
      <c r="C5056" s="13"/>
    </row>
    <row r="5057" ht="16.5" customHeight="1">
      <c r="A5057" s="24"/>
      <c r="B5057" s="13"/>
      <c r="C5057" s="13"/>
    </row>
    <row r="5058" ht="16.5" customHeight="1">
      <c r="A5058" s="24"/>
      <c r="B5058" s="13"/>
      <c r="C5058" s="13"/>
    </row>
    <row r="5059" ht="16.5" customHeight="1">
      <c r="A5059" s="24"/>
      <c r="B5059" s="13"/>
      <c r="C5059" s="13"/>
    </row>
    <row r="5060" ht="16.5" customHeight="1">
      <c r="A5060" s="24"/>
      <c r="B5060" s="13"/>
      <c r="C5060" s="13"/>
    </row>
    <row r="5061" ht="16.5" customHeight="1">
      <c r="A5061" s="24"/>
      <c r="B5061" s="13"/>
      <c r="C5061" s="13"/>
    </row>
    <row r="5062" ht="16.5" customHeight="1">
      <c r="A5062" s="24"/>
      <c r="B5062" s="13"/>
      <c r="C5062" s="13"/>
    </row>
    <row r="5063" ht="16.5" customHeight="1">
      <c r="A5063" s="24"/>
      <c r="B5063" s="13"/>
      <c r="C5063" s="13"/>
    </row>
    <row r="5064" ht="16.5" customHeight="1">
      <c r="A5064" s="24"/>
      <c r="B5064" s="13"/>
      <c r="C5064" s="13"/>
    </row>
    <row r="5065" ht="16.5" customHeight="1">
      <c r="A5065" s="24"/>
      <c r="B5065" s="13"/>
      <c r="C5065" s="13"/>
    </row>
    <row r="5066" ht="16.5" customHeight="1">
      <c r="A5066" s="24"/>
      <c r="B5066" s="13"/>
      <c r="C5066" s="13"/>
    </row>
    <row r="5067" ht="16.5" customHeight="1">
      <c r="A5067" s="24"/>
      <c r="B5067" s="13"/>
      <c r="C5067" s="13"/>
    </row>
    <row r="5068" ht="16.5" customHeight="1">
      <c r="A5068" s="24"/>
      <c r="B5068" s="13"/>
      <c r="C5068" s="13"/>
    </row>
    <row r="5069" ht="16.5" customHeight="1">
      <c r="A5069" s="24"/>
      <c r="B5069" s="13"/>
      <c r="C5069" s="13"/>
    </row>
    <row r="5070" ht="16.5" customHeight="1">
      <c r="A5070" s="24"/>
      <c r="B5070" s="13"/>
      <c r="C5070" s="13"/>
    </row>
    <row r="5071" ht="16.5" customHeight="1">
      <c r="A5071" s="24"/>
      <c r="B5071" s="13"/>
      <c r="C5071" s="13"/>
    </row>
    <row r="5072" ht="16.5" customHeight="1">
      <c r="A5072" s="24"/>
      <c r="B5072" s="13"/>
      <c r="C5072" s="13"/>
    </row>
    <row r="5073" ht="16.5" customHeight="1">
      <c r="A5073" s="24"/>
      <c r="B5073" s="13"/>
      <c r="C5073" s="13"/>
    </row>
    <row r="5074" ht="16.5" customHeight="1">
      <c r="A5074" s="24"/>
      <c r="B5074" s="13"/>
      <c r="C5074" s="13"/>
    </row>
    <row r="5075" ht="16.5" customHeight="1">
      <c r="A5075" s="24"/>
      <c r="B5075" s="13"/>
      <c r="C5075" s="13"/>
    </row>
    <row r="5076" ht="16.5" customHeight="1">
      <c r="A5076" s="24"/>
      <c r="B5076" s="13"/>
      <c r="C5076" s="13"/>
    </row>
    <row r="5077" ht="16.5" customHeight="1">
      <c r="A5077" s="24"/>
      <c r="B5077" s="13"/>
      <c r="C5077" s="13"/>
    </row>
    <row r="5078" ht="16.5" customHeight="1">
      <c r="A5078" s="24"/>
      <c r="B5078" s="13"/>
      <c r="C5078" s="13"/>
    </row>
    <row r="5079" ht="16.5" customHeight="1">
      <c r="A5079" s="24"/>
      <c r="B5079" s="13"/>
      <c r="C5079" s="13"/>
    </row>
    <row r="5080" ht="16.5" customHeight="1">
      <c r="A5080" s="24"/>
      <c r="B5080" s="13"/>
      <c r="C5080" s="13"/>
    </row>
    <row r="5081" ht="16.5" customHeight="1">
      <c r="A5081" s="24"/>
      <c r="B5081" s="13"/>
      <c r="C5081" s="13"/>
    </row>
    <row r="5082" ht="16.5" customHeight="1">
      <c r="A5082" s="24"/>
      <c r="B5082" s="13"/>
      <c r="C5082" s="13"/>
    </row>
    <row r="5083" ht="16.5" customHeight="1">
      <c r="A5083" s="24"/>
      <c r="B5083" s="13"/>
      <c r="C5083" s="13"/>
    </row>
    <row r="5084" ht="16.5" customHeight="1">
      <c r="A5084" s="24"/>
      <c r="B5084" s="13"/>
      <c r="C5084" s="13"/>
    </row>
    <row r="5085" ht="16.5" customHeight="1">
      <c r="A5085" s="24"/>
      <c r="B5085" s="13"/>
      <c r="C5085" s="13"/>
    </row>
    <row r="5086" ht="16.5" customHeight="1">
      <c r="A5086" s="24"/>
      <c r="B5086" s="13"/>
      <c r="C5086" s="13"/>
    </row>
    <row r="5087" ht="16.5" customHeight="1">
      <c r="A5087" s="24"/>
      <c r="B5087" s="13"/>
      <c r="C5087" s="13"/>
    </row>
    <row r="5088" ht="16.5" customHeight="1">
      <c r="A5088" s="24"/>
      <c r="B5088" s="13"/>
      <c r="C5088" s="13"/>
    </row>
    <row r="5089" ht="16.5" customHeight="1">
      <c r="A5089" s="24"/>
      <c r="B5089" s="13"/>
      <c r="C5089" s="13"/>
    </row>
    <row r="5090" ht="16.5" customHeight="1">
      <c r="A5090" s="24"/>
      <c r="B5090" s="13"/>
      <c r="C5090" s="13"/>
    </row>
    <row r="5091" ht="16.5" customHeight="1">
      <c r="A5091" s="24"/>
      <c r="B5091" s="13"/>
      <c r="C5091" s="13"/>
    </row>
    <row r="5092" ht="16.5" customHeight="1">
      <c r="A5092" s="24"/>
      <c r="B5092" s="13"/>
      <c r="C5092" s="13"/>
    </row>
    <row r="5093" ht="16.5" customHeight="1">
      <c r="A5093" s="24"/>
      <c r="B5093" s="13"/>
      <c r="C5093" s="13"/>
    </row>
    <row r="5094" ht="16.5" customHeight="1">
      <c r="A5094" s="24"/>
      <c r="B5094" s="13"/>
      <c r="C5094" s="13"/>
    </row>
    <row r="5095" ht="16.5" customHeight="1">
      <c r="A5095" s="24"/>
      <c r="B5095" s="13"/>
      <c r="C5095" s="13"/>
    </row>
    <row r="5096" ht="16.5" customHeight="1">
      <c r="A5096" s="24"/>
      <c r="B5096" s="13"/>
      <c r="C5096" s="13"/>
    </row>
    <row r="5097" ht="16.5" customHeight="1">
      <c r="A5097" s="24"/>
      <c r="B5097" s="13"/>
      <c r="C5097" s="13"/>
    </row>
    <row r="5098" ht="16.5" customHeight="1">
      <c r="A5098" s="24"/>
      <c r="B5098" s="13"/>
      <c r="C5098" s="13"/>
    </row>
    <row r="5099" ht="16.5" customHeight="1">
      <c r="A5099" s="24"/>
      <c r="B5099" s="13"/>
      <c r="C5099" s="13"/>
    </row>
    <row r="5100" ht="16.5" customHeight="1">
      <c r="A5100" s="24"/>
      <c r="B5100" s="13"/>
      <c r="C5100" s="13"/>
    </row>
    <row r="5101" ht="16.5" customHeight="1">
      <c r="A5101" s="24"/>
      <c r="B5101" s="13"/>
      <c r="C5101" s="13"/>
    </row>
    <row r="5102" ht="16.5" customHeight="1">
      <c r="A5102" s="24"/>
      <c r="B5102" s="13"/>
      <c r="C5102" s="13"/>
    </row>
    <row r="5103" ht="16.5" customHeight="1">
      <c r="A5103" s="24"/>
      <c r="B5103" s="13"/>
      <c r="C5103" s="13"/>
    </row>
    <row r="5104" ht="16.5" customHeight="1">
      <c r="A5104" s="24"/>
      <c r="B5104" s="13"/>
      <c r="C5104" s="13"/>
    </row>
    <row r="5105" ht="16.5" customHeight="1">
      <c r="A5105" s="24"/>
      <c r="B5105" s="13"/>
      <c r="C5105" s="13"/>
    </row>
    <row r="5106" ht="16.5" customHeight="1">
      <c r="A5106" s="24"/>
      <c r="B5106" s="13"/>
      <c r="C5106" s="13"/>
    </row>
    <row r="5107" ht="16.5" customHeight="1">
      <c r="A5107" s="24"/>
      <c r="B5107" s="13"/>
      <c r="C5107" s="13"/>
    </row>
    <row r="5108" ht="16.5" customHeight="1">
      <c r="A5108" s="24"/>
      <c r="B5108" s="13"/>
      <c r="C5108" s="13"/>
    </row>
    <row r="5109" ht="16.5" customHeight="1">
      <c r="A5109" s="24"/>
      <c r="B5109" s="13"/>
      <c r="C5109" s="13"/>
    </row>
    <row r="5110" ht="16.5" customHeight="1">
      <c r="A5110" s="24"/>
      <c r="B5110" s="13"/>
      <c r="C5110" s="13"/>
    </row>
    <row r="5111" ht="16.5" customHeight="1">
      <c r="A5111" s="24"/>
      <c r="B5111" s="13"/>
      <c r="C5111" s="13"/>
    </row>
    <row r="5112" ht="16.5" customHeight="1">
      <c r="A5112" s="24"/>
      <c r="B5112" s="13"/>
      <c r="C5112" s="13"/>
    </row>
    <row r="5113" ht="16.5" customHeight="1">
      <c r="A5113" s="24"/>
      <c r="B5113" s="13"/>
      <c r="C5113" s="13"/>
    </row>
    <row r="5114" ht="16.5" customHeight="1">
      <c r="A5114" s="24"/>
      <c r="B5114" s="13"/>
      <c r="C5114" s="13"/>
    </row>
    <row r="5115" ht="16.5" customHeight="1">
      <c r="A5115" s="24"/>
      <c r="B5115" s="13"/>
      <c r="C5115" s="13"/>
    </row>
    <row r="5116" ht="16.5" customHeight="1">
      <c r="A5116" s="24"/>
      <c r="B5116" s="13"/>
      <c r="C5116" s="13"/>
    </row>
    <row r="5117" ht="16.5" customHeight="1">
      <c r="A5117" s="24"/>
      <c r="B5117" s="13"/>
      <c r="C5117" s="13"/>
    </row>
    <row r="5118" ht="16.5" customHeight="1">
      <c r="A5118" s="24"/>
      <c r="B5118" s="13"/>
      <c r="C5118" s="13"/>
    </row>
    <row r="5119" ht="16.5" customHeight="1">
      <c r="A5119" s="24"/>
      <c r="B5119" s="13"/>
      <c r="C5119" s="13"/>
    </row>
    <row r="5120" ht="16.5" customHeight="1">
      <c r="A5120" s="24"/>
      <c r="B5120" s="13"/>
      <c r="C5120" s="13"/>
    </row>
    <row r="5121" ht="16.5" customHeight="1">
      <c r="A5121" s="24"/>
      <c r="B5121" s="13"/>
      <c r="C5121" s="13"/>
    </row>
    <row r="5122" ht="16.5" customHeight="1">
      <c r="A5122" s="24"/>
      <c r="B5122" s="13"/>
      <c r="C5122" s="13"/>
    </row>
    <row r="5123" ht="16.5" customHeight="1">
      <c r="A5123" s="24"/>
      <c r="B5123" s="13"/>
      <c r="C5123" s="13"/>
    </row>
    <row r="5124" ht="16.5" customHeight="1">
      <c r="A5124" s="24"/>
      <c r="B5124" s="13"/>
      <c r="C5124" s="13"/>
    </row>
    <row r="5125" ht="16.5" customHeight="1">
      <c r="A5125" s="24"/>
      <c r="B5125" s="13"/>
      <c r="C5125" s="13"/>
    </row>
    <row r="5126" ht="16.5" customHeight="1">
      <c r="A5126" s="24"/>
      <c r="B5126" s="13"/>
      <c r="C5126" s="13"/>
    </row>
    <row r="5127" ht="16.5" customHeight="1">
      <c r="A5127" s="24"/>
      <c r="B5127" s="13"/>
      <c r="C5127" s="13"/>
    </row>
    <row r="5128" ht="16.5" customHeight="1">
      <c r="A5128" s="24"/>
      <c r="B5128" s="13"/>
      <c r="C5128" s="13"/>
    </row>
    <row r="5129" ht="16.5" customHeight="1">
      <c r="A5129" s="24"/>
      <c r="B5129" s="13"/>
      <c r="C5129" s="13"/>
    </row>
    <row r="5130" ht="16.5" customHeight="1">
      <c r="A5130" s="24"/>
      <c r="B5130" s="13"/>
      <c r="C5130" s="13"/>
    </row>
    <row r="5131" ht="16.5" customHeight="1">
      <c r="A5131" s="24"/>
      <c r="B5131" s="13"/>
      <c r="C5131" s="13"/>
    </row>
    <row r="5132" ht="16.5" customHeight="1">
      <c r="A5132" s="24"/>
      <c r="B5132" s="13"/>
      <c r="C5132" s="13"/>
    </row>
    <row r="5133" ht="16.5" customHeight="1">
      <c r="A5133" s="24"/>
      <c r="B5133" s="13"/>
      <c r="C5133" s="13"/>
    </row>
    <row r="5134" ht="16.5" customHeight="1">
      <c r="A5134" s="24"/>
      <c r="B5134" s="13"/>
      <c r="C5134" s="13"/>
    </row>
    <row r="5135" ht="16.5" customHeight="1">
      <c r="A5135" s="24"/>
      <c r="B5135" s="13"/>
      <c r="C5135" s="13"/>
    </row>
    <row r="5136" ht="16.5" customHeight="1">
      <c r="A5136" s="24"/>
      <c r="B5136" s="13"/>
      <c r="C5136" s="13"/>
    </row>
    <row r="5137" ht="16.5" customHeight="1">
      <c r="A5137" s="24"/>
      <c r="B5137" s="13"/>
      <c r="C5137" s="13"/>
    </row>
    <row r="5138" ht="16.5" customHeight="1">
      <c r="A5138" s="24"/>
      <c r="B5138" s="13"/>
      <c r="C5138" s="13"/>
    </row>
    <row r="5139" ht="16.5" customHeight="1">
      <c r="A5139" s="24"/>
      <c r="B5139" s="13"/>
      <c r="C5139" s="13"/>
    </row>
    <row r="5140" ht="16.5" customHeight="1">
      <c r="A5140" s="24"/>
      <c r="B5140" s="13"/>
      <c r="C5140" s="13"/>
    </row>
    <row r="5141" ht="16.5" customHeight="1">
      <c r="A5141" s="24"/>
      <c r="B5141" s="13"/>
      <c r="C5141" s="13"/>
    </row>
    <row r="5142" ht="16.5" customHeight="1">
      <c r="A5142" s="24"/>
      <c r="B5142" s="13"/>
      <c r="C5142" s="13"/>
    </row>
    <row r="5143" ht="16.5" customHeight="1">
      <c r="A5143" s="24"/>
      <c r="B5143" s="13"/>
      <c r="C5143" s="13"/>
    </row>
    <row r="5144" ht="16.5" customHeight="1">
      <c r="A5144" s="24"/>
      <c r="B5144" s="13"/>
      <c r="C5144" s="13"/>
    </row>
    <row r="5145" ht="16.5" customHeight="1">
      <c r="A5145" s="24"/>
      <c r="B5145" s="13"/>
      <c r="C5145" s="13"/>
    </row>
    <row r="5146" ht="16.5" customHeight="1">
      <c r="A5146" s="24"/>
      <c r="B5146" s="13"/>
      <c r="C5146" s="13"/>
    </row>
    <row r="5147" ht="16.5" customHeight="1">
      <c r="A5147" s="24"/>
      <c r="B5147" s="13"/>
      <c r="C5147" s="13"/>
    </row>
    <row r="5148" ht="16.5" customHeight="1">
      <c r="A5148" s="24"/>
      <c r="B5148" s="13"/>
      <c r="C5148" s="13"/>
    </row>
    <row r="5149" ht="16.5" customHeight="1">
      <c r="A5149" s="24"/>
      <c r="B5149" s="13"/>
      <c r="C5149" s="13"/>
    </row>
    <row r="5150" ht="16.5" customHeight="1">
      <c r="A5150" s="24"/>
      <c r="B5150" s="13"/>
      <c r="C5150" s="13"/>
    </row>
    <row r="5151" ht="16.5" customHeight="1">
      <c r="A5151" s="24"/>
      <c r="B5151" s="13"/>
      <c r="C5151" s="13"/>
    </row>
    <row r="5152" ht="16.5" customHeight="1">
      <c r="A5152" s="24"/>
      <c r="B5152" s="13"/>
      <c r="C5152" s="13"/>
    </row>
    <row r="5153" ht="16.5" customHeight="1">
      <c r="A5153" s="24"/>
      <c r="B5153" s="13"/>
      <c r="C5153" s="13"/>
    </row>
    <row r="5154" ht="16.5" customHeight="1">
      <c r="A5154" s="24"/>
      <c r="B5154" s="13"/>
      <c r="C5154" s="13"/>
    </row>
    <row r="5155" ht="16.5" customHeight="1">
      <c r="A5155" s="24"/>
      <c r="B5155" s="13"/>
      <c r="C5155" s="13"/>
    </row>
    <row r="5156" ht="16.5" customHeight="1">
      <c r="A5156" s="24"/>
      <c r="B5156" s="13"/>
      <c r="C5156" s="13"/>
    </row>
    <row r="5157" ht="16.5" customHeight="1">
      <c r="A5157" s="24"/>
      <c r="B5157" s="13"/>
      <c r="C5157" s="13"/>
    </row>
    <row r="5158" ht="16.5" customHeight="1">
      <c r="A5158" s="24"/>
      <c r="B5158" s="13"/>
      <c r="C5158" s="13"/>
    </row>
    <row r="5159" ht="16.5" customHeight="1">
      <c r="A5159" s="24"/>
      <c r="B5159" s="13"/>
      <c r="C5159" s="13"/>
    </row>
    <row r="5160" ht="16.5" customHeight="1">
      <c r="A5160" s="24"/>
      <c r="B5160" s="13"/>
      <c r="C5160" s="13"/>
    </row>
    <row r="5161" ht="16.5" customHeight="1">
      <c r="A5161" s="24"/>
      <c r="B5161" s="13"/>
      <c r="C5161" s="13"/>
    </row>
    <row r="5162" ht="16.5" customHeight="1">
      <c r="A5162" s="24"/>
      <c r="B5162" s="13"/>
      <c r="C5162" s="13"/>
    </row>
    <row r="5163" ht="16.5" customHeight="1">
      <c r="A5163" s="24"/>
      <c r="B5163" s="13"/>
      <c r="C5163" s="13"/>
    </row>
    <row r="5164" ht="16.5" customHeight="1">
      <c r="A5164" s="24"/>
      <c r="B5164" s="13"/>
      <c r="C5164" s="13"/>
    </row>
    <row r="5165" ht="16.5" customHeight="1">
      <c r="A5165" s="24"/>
      <c r="B5165" s="13"/>
      <c r="C5165" s="13"/>
    </row>
    <row r="5166" ht="16.5" customHeight="1">
      <c r="A5166" s="24"/>
      <c r="B5166" s="13"/>
      <c r="C5166" s="13"/>
    </row>
    <row r="5167" ht="16.5" customHeight="1">
      <c r="A5167" s="24"/>
      <c r="B5167" s="13"/>
      <c r="C5167" s="13"/>
    </row>
    <row r="5168" ht="16.5" customHeight="1">
      <c r="A5168" s="24"/>
      <c r="B5168" s="13"/>
      <c r="C5168" s="13"/>
    </row>
    <row r="5169" ht="16.5" customHeight="1">
      <c r="A5169" s="24"/>
      <c r="B5169" s="13"/>
      <c r="C5169" s="13"/>
    </row>
    <row r="5170" ht="16.5" customHeight="1">
      <c r="A5170" s="24"/>
      <c r="B5170" s="13"/>
      <c r="C5170" s="13"/>
    </row>
    <row r="5171" ht="16.5" customHeight="1">
      <c r="A5171" s="24"/>
      <c r="B5171" s="13"/>
      <c r="C5171" s="13"/>
    </row>
    <row r="5172" ht="16.5" customHeight="1">
      <c r="A5172" s="24"/>
      <c r="B5172" s="13"/>
      <c r="C5172" s="13"/>
    </row>
    <row r="5173" ht="16.5" customHeight="1">
      <c r="A5173" s="24"/>
      <c r="B5173" s="13"/>
      <c r="C5173" s="13"/>
    </row>
    <row r="5174" ht="16.5" customHeight="1">
      <c r="A5174" s="24"/>
      <c r="B5174" s="13"/>
      <c r="C5174" s="13"/>
    </row>
    <row r="5175" ht="16.5" customHeight="1">
      <c r="A5175" s="24"/>
      <c r="B5175" s="13"/>
      <c r="C5175" s="13"/>
    </row>
    <row r="5176" ht="16.5" customHeight="1">
      <c r="A5176" s="24"/>
      <c r="B5176" s="13"/>
      <c r="C5176" s="13"/>
    </row>
    <row r="5177" ht="16.5" customHeight="1">
      <c r="A5177" s="24"/>
      <c r="B5177" s="13"/>
      <c r="C5177" s="13"/>
    </row>
    <row r="5178" ht="16.5" customHeight="1">
      <c r="A5178" s="24"/>
      <c r="B5178" s="13"/>
      <c r="C5178" s="13"/>
    </row>
    <row r="5179" ht="16.5" customHeight="1">
      <c r="A5179" s="24"/>
      <c r="B5179" s="13"/>
      <c r="C5179" s="13"/>
    </row>
    <row r="5180" ht="16.5" customHeight="1">
      <c r="A5180" s="24"/>
      <c r="B5180" s="13"/>
      <c r="C5180" s="13"/>
    </row>
    <row r="5181" ht="16.5" customHeight="1">
      <c r="A5181" s="24"/>
      <c r="B5181" s="13"/>
      <c r="C5181" s="13"/>
    </row>
    <row r="5182" ht="16.5" customHeight="1">
      <c r="A5182" s="24"/>
      <c r="B5182" s="13"/>
      <c r="C5182" s="13"/>
    </row>
    <row r="5183" ht="16.5" customHeight="1">
      <c r="A5183" s="24"/>
      <c r="B5183" s="13"/>
      <c r="C5183" s="13"/>
    </row>
    <row r="5184" ht="16.5" customHeight="1">
      <c r="A5184" s="24"/>
      <c r="B5184" s="13"/>
      <c r="C5184" s="13"/>
    </row>
    <row r="5185" ht="16.5" customHeight="1">
      <c r="A5185" s="24"/>
      <c r="B5185" s="13"/>
      <c r="C5185" s="13"/>
    </row>
    <row r="5186" ht="16.5" customHeight="1">
      <c r="A5186" s="24"/>
      <c r="B5186" s="13"/>
      <c r="C5186" s="13"/>
    </row>
    <row r="5187" ht="16.5" customHeight="1">
      <c r="A5187" s="24"/>
      <c r="B5187" s="13"/>
      <c r="C5187" s="13"/>
    </row>
    <row r="5188" ht="16.5" customHeight="1">
      <c r="A5188" s="24"/>
      <c r="B5188" s="13"/>
      <c r="C5188" s="13"/>
    </row>
    <row r="5189" ht="16.5" customHeight="1">
      <c r="A5189" s="24"/>
      <c r="B5189" s="13"/>
      <c r="C5189" s="13"/>
    </row>
    <row r="5190" ht="16.5" customHeight="1">
      <c r="A5190" s="24"/>
      <c r="B5190" s="13"/>
      <c r="C5190" s="13"/>
    </row>
    <row r="5191" ht="16.5" customHeight="1">
      <c r="A5191" s="24"/>
      <c r="B5191" s="13"/>
      <c r="C5191" s="13"/>
    </row>
    <row r="5192" ht="16.5" customHeight="1">
      <c r="A5192" s="24"/>
      <c r="B5192" s="13"/>
      <c r="C5192" s="13"/>
    </row>
    <row r="5193" ht="16.5" customHeight="1">
      <c r="A5193" s="24"/>
      <c r="B5193" s="13"/>
      <c r="C5193" s="13"/>
    </row>
    <row r="5194" ht="16.5" customHeight="1">
      <c r="A5194" s="24"/>
      <c r="B5194" s="13"/>
      <c r="C5194" s="13"/>
    </row>
    <row r="5195" ht="16.5" customHeight="1">
      <c r="A5195" s="24"/>
      <c r="B5195" s="13"/>
      <c r="C5195" s="13"/>
    </row>
    <row r="5196" ht="16.5" customHeight="1">
      <c r="A5196" s="24"/>
      <c r="B5196" s="13"/>
      <c r="C5196" s="13"/>
    </row>
    <row r="5197" ht="16.5" customHeight="1">
      <c r="A5197" s="24"/>
      <c r="B5197" s="13"/>
      <c r="C5197" s="13"/>
    </row>
    <row r="5198" ht="16.5" customHeight="1">
      <c r="A5198" s="24"/>
      <c r="B5198" s="13"/>
      <c r="C5198" s="13"/>
    </row>
    <row r="5199" ht="16.5" customHeight="1">
      <c r="A5199" s="24"/>
      <c r="B5199" s="13"/>
      <c r="C5199" s="13"/>
    </row>
    <row r="5200" ht="16.5" customHeight="1">
      <c r="A5200" s="24"/>
      <c r="B5200" s="13"/>
      <c r="C5200" s="13"/>
    </row>
    <row r="5201" ht="16.5" customHeight="1">
      <c r="A5201" s="24"/>
      <c r="B5201" s="13"/>
      <c r="C5201" s="13"/>
    </row>
    <row r="5202" ht="16.5" customHeight="1">
      <c r="A5202" s="24"/>
      <c r="B5202" s="13"/>
      <c r="C5202" s="13"/>
    </row>
    <row r="5203" ht="16.5" customHeight="1">
      <c r="A5203" s="24"/>
      <c r="B5203" s="13"/>
      <c r="C5203" s="13"/>
    </row>
    <row r="5204" ht="16.5" customHeight="1">
      <c r="A5204" s="24"/>
      <c r="B5204" s="13"/>
      <c r="C5204" s="13"/>
    </row>
    <row r="5205" ht="16.5" customHeight="1">
      <c r="A5205" s="24"/>
      <c r="B5205" s="13"/>
      <c r="C5205" s="13"/>
    </row>
    <row r="5206" ht="16.5" customHeight="1">
      <c r="A5206" s="24"/>
      <c r="B5206" s="13"/>
      <c r="C5206" s="13"/>
    </row>
    <row r="5207" ht="16.5" customHeight="1">
      <c r="A5207" s="24"/>
      <c r="B5207" s="13"/>
      <c r="C5207" s="13"/>
    </row>
    <row r="5208" ht="16.5" customHeight="1">
      <c r="A5208" s="24"/>
      <c r="B5208" s="13"/>
      <c r="C5208" s="13"/>
    </row>
    <row r="5209" ht="16.5" customHeight="1">
      <c r="A5209" s="24"/>
      <c r="B5209" s="13"/>
      <c r="C5209" s="13"/>
    </row>
    <row r="5210" ht="16.5" customHeight="1">
      <c r="A5210" s="24"/>
      <c r="B5210" s="13"/>
      <c r="C5210" s="13"/>
    </row>
    <row r="5211" ht="16.5" customHeight="1">
      <c r="A5211" s="24"/>
      <c r="B5211" s="13"/>
      <c r="C5211" s="13"/>
    </row>
    <row r="5212" ht="16.5" customHeight="1">
      <c r="A5212" s="24"/>
      <c r="B5212" s="13"/>
      <c r="C5212" s="13"/>
    </row>
    <row r="5213" ht="16.5" customHeight="1">
      <c r="A5213" s="24"/>
      <c r="B5213" s="13"/>
      <c r="C5213" s="13"/>
    </row>
    <row r="5214" ht="16.5" customHeight="1">
      <c r="A5214" s="24"/>
      <c r="B5214" s="13"/>
      <c r="C5214" s="13"/>
    </row>
    <row r="5215" ht="16.5" customHeight="1">
      <c r="A5215" s="24"/>
      <c r="B5215" s="13"/>
      <c r="C5215" s="13"/>
    </row>
    <row r="5216" ht="16.5" customHeight="1">
      <c r="A5216" s="24"/>
      <c r="B5216" s="13"/>
      <c r="C5216" s="13"/>
    </row>
    <row r="5217" ht="16.5" customHeight="1">
      <c r="A5217" s="24"/>
      <c r="B5217" s="13"/>
      <c r="C5217" s="13"/>
    </row>
    <row r="5218" ht="16.5" customHeight="1">
      <c r="A5218" s="24"/>
      <c r="B5218" s="13"/>
      <c r="C5218" s="13"/>
    </row>
    <row r="5219" ht="16.5" customHeight="1">
      <c r="A5219" s="24"/>
      <c r="B5219" s="13"/>
      <c r="C5219" s="13"/>
    </row>
    <row r="5220" ht="16.5" customHeight="1">
      <c r="A5220" s="24"/>
      <c r="B5220" s="13"/>
      <c r="C5220" s="13"/>
    </row>
    <row r="5221" ht="16.5" customHeight="1">
      <c r="A5221" s="24"/>
      <c r="B5221" s="13"/>
      <c r="C5221" s="13"/>
    </row>
    <row r="5222" ht="16.5" customHeight="1">
      <c r="A5222" s="24"/>
      <c r="B5222" s="13"/>
      <c r="C5222" s="13"/>
    </row>
    <row r="5223" ht="16.5" customHeight="1">
      <c r="A5223" s="24"/>
      <c r="B5223" s="13"/>
      <c r="C5223" s="13"/>
    </row>
    <row r="5224" ht="16.5" customHeight="1">
      <c r="A5224" s="24"/>
      <c r="B5224" s="13"/>
      <c r="C5224" s="13"/>
    </row>
    <row r="5225" ht="16.5" customHeight="1">
      <c r="A5225" s="24"/>
      <c r="B5225" s="13"/>
      <c r="C5225" s="13"/>
    </row>
    <row r="5226" ht="16.5" customHeight="1">
      <c r="A5226" s="24"/>
      <c r="B5226" s="13"/>
      <c r="C5226" s="13"/>
    </row>
    <row r="5227" ht="16.5" customHeight="1">
      <c r="A5227" s="24"/>
      <c r="B5227" s="13"/>
      <c r="C5227" s="13"/>
    </row>
    <row r="5228" ht="16.5" customHeight="1">
      <c r="A5228" s="24"/>
      <c r="B5228" s="13"/>
      <c r="C5228" s="13"/>
    </row>
    <row r="5229" ht="16.5" customHeight="1">
      <c r="A5229" s="24"/>
      <c r="B5229" s="13"/>
      <c r="C5229" s="13"/>
    </row>
    <row r="5230" ht="16.5" customHeight="1">
      <c r="A5230" s="24"/>
      <c r="B5230" s="13"/>
      <c r="C5230" s="13"/>
    </row>
    <row r="5231" ht="16.5" customHeight="1">
      <c r="A5231" s="24"/>
      <c r="B5231" s="13"/>
      <c r="C5231" s="13"/>
    </row>
    <row r="5232" ht="16.5" customHeight="1">
      <c r="A5232" s="24"/>
      <c r="B5232" s="13"/>
      <c r="C5232" s="13"/>
    </row>
    <row r="5233" ht="16.5" customHeight="1">
      <c r="A5233" s="24"/>
      <c r="B5233" s="13"/>
      <c r="C5233" s="13"/>
    </row>
    <row r="5234" ht="16.5" customHeight="1">
      <c r="A5234" s="24"/>
      <c r="B5234" s="13"/>
      <c r="C5234" s="13"/>
    </row>
    <row r="5235" ht="16.5" customHeight="1">
      <c r="A5235" s="24"/>
      <c r="B5235" s="13"/>
      <c r="C5235" s="13"/>
    </row>
    <row r="5236" ht="16.5" customHeight="1">
      <c r="A5236" s="24"/>
      <c r="B5236" s="13"/>
      <c r="C5236" s="13"/>
    </row>
    <row r="5237" ht="16.5" customHeight="1">
      <c r="A5237" s="24"/>
      <c r="B5237" s="13"/>
      <c r="C5237" s="13"/>
    </row>
    <row r="5238" ht="16.5" customHeight="1">
      <c r="A5238" s="24"/>
      <c r="B5238" s="13"/>
      <c r="C5238" s="13"/>
    </row>
    <row r="5239" ht="16.5" customHeight="1">
      <c r="A5239" s="24"/>
      <c r="B5239" s="13"/>
      <c r="C5239" s="13"/>
    </row>
    <row r="5240" ht="16.5" customHeight="1">
      <c r="A5240" s="24"/>
      <c r="B5240" s="13"/>
      <c r="C5240" s="13"/>
    </row>
    <row r="5241" ht="16.5" customHeight="1">
      <c r="A5241" s="24"/>
      <c r="B5241" s="13"/>
      <c r="C5241" s="13"/>
    </row>
    <row r="5242" ht="16.5" customHeight="1">
      <c r="A5242" s="24"/>
      <c r="B5242" s="13"/>
      <c r="C5242" s="13"/>
    </row>
    <row r="5243" ht="16.5" customHeight="1">
      <c r="A5243" s="24"/>
      <c r="B5243" s="13"/>
      <c r="C5243" s="13"/>
    </row>
    <row r="5244" ht="16.5" customHeight="1">
      <c r="A5244" s="24"/>
      <c r="B5244" s="13"/>
      <c r="C5244" s="13"/>
    </row>
    <row r="5245" ht="16.5" customHeight="1">
      <c r="A5245" s="24"/>
      <c r="B5245" s="13"/>
      <c r="C5245" s="13"/>
    </row>
    <row r="5246" ht="16.5" customHeight="1">
      <c r="A5246" s="24"/>
      <c r="B5246" s="13"/>
      <c r="C5246" s="13"/>
    </row>
    <row r="5247" ht="16.5" customHeight="1">
      <c r="A5247" s="24"/>
      <c r="B5247" s="13"/>
      <c r="C5247" s="13"/>
    </row>
    <row r="5248" ht="16.5" customHeight="1">
      <c r="A5248" s="24"/>
      <c r="B5248" s="13"/>
      <c r="C5248" s="13"/>
    </row>
    <row r="5249" ht="16.5" customHeight="1">
      <c r="A5249" s="24"/>
      <c r="B5249" s="13"/>
      <c r="C5249" s="13"/>
    </row>
    <row r="5250" ht="16.5" customHeight="1">
      <c r="A5250" s="24"/>
      <c r="B5250" s="13"/>
      <c r="C5250" s="13"/>
    </row>
    <row r="5251" ht="16.5" customHeight="1">
      <c r="A5251" s="24"/>
      <c r="B5251" s="13"/>
      <c r="C5251" s="13"/>
    </row>
    <row r="5252" ht="16.5" customHeight="1">
      <c r="A5252" s="24"/>
      <c r="B5252" s="13"/>
      <c r="C5252" s="13"/>
    </row>
    <row r="5253" ht="16.5" customHeight="1">
      <c r="A5253" s="24"/>
      <c r="B5253" s="13"/>
      <c r="C5253" s="13"/>
    </row>
    <row r="5254" ht="16.5" customHeight="1">
      <c r="A5254" s="24"/>
      <c r="B5254" s="13"/>
      <c r="C5254" s="13"/>
    </row>
    <row r="5255" ht="16.5" customHeight="1">
      <c r="A5255" s="24"/>
      <c r="B5255" s="13"/>
      <c r="C5255" s="13"/>
    </row>
    <row r="5256" ht="16.5" customHeight="1">
      <c r="A5256" s="24"/>
      <c r="B5256" s="13"/>
      <c r="C5256" s="13"/>
    </row>
    <row r="5257" ht="16.5" customHeight="1">
      <c r="A5257" s="24"/>
      <c r="B5257" s="13"/>
      <c r="C5257" s="13"/>
    </row>
    <row r="5258" ht="16.5" customHeight="1">
      <c r="A5258" s="24"/>
      <c r="B5258" s="13"/>
      <c r="C5258" s="13"/>
    </row>
    <row r="5259" ht="16.5" customHeight="1">
      <c r="A5259" s="24"/>
      <c r="B5259" s="13"/>
      <c r="C5259" s="13"/>
    </row>
    <row r="5260" ht="16.5" customHeight="1">
      <c r="A5260" s="24"/>
      <c r="B5260" s="13"/>
      <c r="C5260" s="13"/>
    </row>
    <row r="5261" ht="16.5" customHeight="1">
      <c r="A5261" s="24"/>
      <c r="B5261" s="13"/>
      <c r="C5261" s="13"/>
    </row>
    <row r="5262" ht="16.5" customHeight="1">
      <c r="A5262" s="24"/>
      <c r="B5262" s="13"/>
      <c r="C5262" s="13"/>
    </row>
    <row r="5263" ht="16.5" customHeight="1">
      <c r="A5263" s="24"/>
      <c r="B5263" s="13"/>
      <c r="C5263" s="13"/>
    </row>
    <row r="5264" ht="16.5" customHeight="1">
      <c r="A5264" s="24"/>
      <c r="B5264" s="13"/>
      <c r="C5264" s="13"/>
    </row>
    <row r="5265" ht="16.5" customHeight="1">
      <c r="A5265" s="24"/>
      <c r="B5265" s="13"/>
      <c r="C5265" s="13"/>
    </row>
    <row r="5266" ht="16.5" customHeight="1">
      <c r="A5266" s="24"/>
      <c r="B5266" s="13"/>
      <c r="C5266" s="13"/>
    </row>
    <row r="5267" ht="16.5" customHeight="1">
      <c r="A5267" s="24"/>
      <c r="B5267" s="13"/>
      <c r="C5267" s="13"/>
    </row>
    <row r="5268" ht="16.5" customHeight="1">
      <c r="A5268" s="24"/>
      <c r="B5268" s="13"/>
      <c r="C5268" s="13"/>
    </row>
    <row r="5269" ht="16.5" customHeight="1">
      <c r="A5269" s="24"/>
      <c r="B5269" s="13"/>
      <c r="C5269" s="13"/>
    </row>
    <row r="5270" ht="16.5" customHeight="1">
      <c r="A5270" s="24"/>
      <c r="B5270" s="13"/>
      <c r="C5270" s="13"/>
    </row>
    <row r="5271" ht="16.5" customHeight="1">
      <c r="A5271" s="24"/>
      <c r="B5271" s="13"/>
      <c r="C5271" s="13"/>
    </row>
    <row r="5272" ht="16.5" customHeight="1">
      <c r="A5272" s="24"/>
      <c r="B5272" s="13"/>
      <c r="C5272" s="13"/>
    </row>
    <row r="5273" ht="16.5" customHeight="1">
      <c r="A5273" s="24"/>
      <c r="B5273" s="13"/>
      <c r="C5273" s="13"/>
    </row>
    <row r="5274" ht="16.5" customHeight="1">
      <c r="A5274" s="24"/>
      <c r="B5274" s="13"/>
      <c r="C5274" s="13"/>
    </row>
    <row r="5275" ht="16.5" customHeight="1">
      <c r="A5275" s="24"/>
      <c r="B5275" s="13"/>
      <c r="C5275" s="13"/>
    </row>
    <row r="5276" ht="16.5" customHeight="1">
      <c r="A5276" s="24"/>
      <c r="B5276" s="13"/>
      <c r="C5276" s="13"/>
    </row>
    <row r="5277" ht="16.5" customHeight="1">
      <c r="A5277" s="24"/>
      <c r="B5277" s="13"/>
      <c r="C5277" s="13"/>
    </row>
    <row r="5278" ht="16.5" customHeight="1">
      <c r="A5278" s="24"/>
      <c r="B5278" s="13"/>
      <c r="C5278" s="13"/>
    </row>
    <row r="5279" ht="16.5" customHeight="1">
      <c r="A5279" s="24"/>
      <c r="B5279" s="13"/>
      <c r="C5279" s="13"/>
    </row>
    <row r="5280" ht="16.5" customHeight="1">
      <c r="A5280" s="24"/>
      <c r="B5280" s="13"/>
      <c r="C5280" s="13"/>
    </row>
    <row r="5281" ht="16.5" customHeight="1">
      <c r="A5281" s="24"/>
      <c r="B5281" s="13"/>
      <c r="C5281" s="13"/>
    </row>
    <row r="5282" ht="16.5" customHeight="1">
      <c r="A5282" s="24"/>
      <c r="B5282" s="13"/>
      <c r="C5282" s="13"/>
    </row>
    <row r="5283" ht="16.5" customHeight="1">
      <c r="A5283" s="24"/>
      <c r="B5283" s="13"/>
      <c r="C5283" s="13"/>
    </row>
    <row r="5284" ht="16.5" customHeight="1">
      <c r="A5284" s="24"/>
      <c r="B5284" s="13"/>
      <c r="C5284" s="13"/>
    </row>
    <row r="5285" ht="16.5" customHeight="1">
      <c r="A5285" s="24"/>
      <c r="B5285" s="13"/>
      <c r="C5285" s="13"/>
    </row>
    <row r="5286" ht="16.5" customHeight="1">
      <c r="A5286" s="24"/>
      <c r="B5286" s="13"/>
      <c r="C5286" s="13"/>
    </row>
    <row r="5287" ht="16.5" customHeight="1">
      <c r="A5287" s="24"/>
      <c r="B5287" s="13"/>
      <c r="C5287" s="13"/>
    </row>
    <row r="5288" ht="16.5" customHeight="1">
      <c r="A5288" s="24"/>
      <c r="B5288" s="13"/>
      <c r="C5288" s="13"/>
    </row>
    <row r="5289" ht="16.5" customHeight="1">
      <c r="A5289" s="24"/>
      <c r="B5289" s="13"/>
      <c r="C5289" s="13"/>
    </row>
    <row r="5290" ht="16.5" customHeight="1">
      <c r="A5290" s="24"/>
      <c r="B5290" s="13"/>
      <c r="C5290" s="13"/>
    </row>
    <row r="5291" ht="16.5" customHeight="1">
      <c r="A5291" s="24"/>
      <c r="B5291" s="13"/>
      <c r="C5291" s="13"/>
    </row>
    <row r="5292" ht="16.5" customHeight="1">
      <c r="A5292" s="24"/>
      <c r="B5292" s="13"/>
      <c r="C5292" s="13"/>
    </row>
    <row r="5293" ht="16.5" customHeight="1">
      <c r="A5293" s="24"/>
      <c r="B5293" s="13"/>
      <c r="C5293" s="13"/>
    </row>
    <row r="5294" ht="16.5" customHeight="1">
      <c r="A5294" s="24"/>
      <c r="B5294" s="13"/>
      <c r="C5294" s="13"/>
    </row>
    <row r="5295" ht="16.5" customHeight="1">
      <c r="A5295" s="24"/>
      <c r="B5295" s="13"/>
      <c r="C5295" s="13"/>
    </row>
    <row r="5296" ht="16.5" customHeight="1">
      <c r="A5296" s="24"/>
      <c r="B5296" s="13"/>
      <c r="C5296" s="13"/>
    </row>
    <row r="5297" ht="16.5" customHeight="1">
      <c r="A5297" s="24"/>
      <c r="B5297" s="13"/>
      <c r="C5297" s="13"/>
    </row>
    <row r="5298" ht="16.5" customHeight="1">
      <c r="A5298" s="24"/>
      <c r="B5298" s="13"/>
      <c r="C5298" s="13"/>
    </row>
    <row r="5299" ht="16.5" customHeight="1">
      <c r="A5299" s="24"/>
      <c r="B5299" s="13"/>
      <c r="C5299" s="13"/>
    </row>
    <row r="5300" ht="16.5" customHeight="1">
      <c r="A5300" s="24"/>
      <c r="B5300" s="13"/>
      <c r="C5300" s="13"/>
    </row>
    <row r="5301" ht="16.5" customHeight="1">
      <c r="A5301" s="24"/>
      <c r="B5301" s="13"/>
      <c r="C5301" s="13"/>
    </row>
    <row r="5302" ht="16.5" customHeight="1">
      <c r="A5302" s="24"/>
      <c r="B5302" s="13"/>
      <c r="C5302" s="13"/>
    </row>
    <row r="5303" ht="16.5" customHeight="1">
      <c r="A5303" s="24"/>
      <c r="B5303" s="13"/>
      <c r="C5303" s="13"/>
    </row>
    <row r="5304" ht="16.5" customHeight="1">
      <c r="A5304" s="24"/>
      <c r="B5304" s="13"/>
      <c r="C5304" s="13"/>
    </row>
    <row r="5305" ht="16.5" customHeight="1">
      <c r="A5305" s="24"/>
      <c r="B5305" s="13"/>
      <c r="C5305" s="13"/>
    </row>
    <row r="5306" ht="16.5" customHeight="1">
      <c r="A5306" s="24"/>
      <c r="B5306" s="13"/>
      <c r="C5306" s="13"/>
    </row>
    <row r="5307" ht="16.5" customHeight="1">
      <c r="A5307" s="24"/>
      <c r="B5307" s="13"/>
      <c r="C5307" s="13"/>
    </row>
    <row r="5308" ht="16.5" customHeight="1">
      <c r="A5308" s="24"/>
      <c r="B5308" s="13"/>
      <c r="C5308" s="13"/>
    </row>
    <row r="5309" ht="16.5" customHeight="1">
      <c r="A5309" s="24"/>
      <c r="B5309" s="13"/>
      <c r="C5309" s="13"/>
    </row>
    <row r="5310" ht="16.5" customHeight="1">
      <c r="A5310" s="24"/>
      <c r="B5310" s="13"/>
      <c r="C5310" s="13"/>
    </row>
    <row r="5311" ht="16.5" customHeight="1">
      <c r="A5311" s="24"/>
      <c r="B5311" s="13"/>
      <c r="C5311" s="13"/>
    </row>
    <row r="5312" ht="16.5" customHeight="1">
      <c r="A5312" s="24"/>
      <c r="B5312" s="13"/>
      <c r="C5312" s="13"/>
    </row>
    <row r="5313" ht="16.5" customHeight="1">
      <c r="A5313" s="24"/>
      <c r="B5313" s="13"/>
      <c r="C5313" s="13"/>
    </row>
    <row r="5314" ht="16.5" customHeight="1">
      <c r="A5314" s="24"/>
      <c r="B5314" s="13"/>
      <c r="C5314" s="13"/>
    </row>
    <row r="5315" ht="16.5" customHeight="1">
      <c r="A5315" s="24"/>
      <c r="B5315" s="13"/>
      <c r="C5315" s="13"/>
    </row>
    <row r="5316" ht="16.5" customHeight="1">
      <c r="A5316" s="24"/>
      <c r="B5316" s="13"/>
      <c r="C5316" s="13"/>
    </row>
    <row r="5317" ht="16.5" customHeight="1">
      <c r="A5317" s="24"/>
      <c r="B5317" s="13"/>
      <c r="C5317" s="13"/>
    </row>
    <row r="5318" ht="16.5" customHeight="1">
      <c r="A5318" s="24"/>
      <c r="B5318" s="13"/>
      <c r="C5318" s="13"/>
    </row>
    <row r="5319" ht="16.5" customHeight="1">
      <c r="A5319" s="24"/>
      <c r="B5319" s="13"/>
      <c r="C5319" s="13"/>
    </row>
    <row r="5320" ht="16.5" customHeight="1">
      <c r="A5320" s="24"/>
      <c r="B5320" s="13"/>
      <c r="C5320" s="13"/>
    </row>
    <row r="5321" ht="16.5" customHeight="1">
      <c r="A5321" s="24"/>
      <c r="B5321" s="13"/>
      <c r="C5321" s="13"/>
    </row>
    <row r="5322" ht="16.5" customHeight="1">
      <c r="A5322" s="24"/>
      <c r="B5322" s="13"/>
      <c r="C5322" s="13"/>
    </row>
    <row r="5323" ht="16.5" customHeight="1">
      <c r="A5323" s="24"/>
      <c r="B5323" s="13"/>
      <c r="C5323" s="13"/>
    </row>
    <row r="5324" ht="16.5" customHeight="1">
      <c r="A5324" s="24"/>
      <c r="B5324" s="13"/>
      <c r="C5324" s="13"/>
    </row>
    <row r="5325" ht="16.5" customHeight="1">
      <c r="A5325" s="24"/>
      <c r="B5325" s="13"/>
      <c r="C5325" s="13"/>
    </row>
    <row r="5326" ht="16.5" customHeight="1">
      <c r="A5326" s="24"/>
      <c r="B5326" s="13"/>
      <c r="C5326" s="13"/>
    </row>
    <row r="5327" ht="16.5" customHeight="1">
      <c r="A5327" s="24"/>
      <c r="B5327" s="13"/>
      <c r="C5327" s="13"/>
    </row>
    <row r="5328" ht="16.5" customHeight="1">
      <c r="A5328" s="24"/>
      <c r="B5328" s="13"/>
      <c r="C5328" s="13"/>
    </row>
    <row r="5329" ht="16.5" customHeight="1">
      <c r="A5329" s="24"/>
      <c r="B5329" s="13"/>
      <c r="C5329" s="13"/>
    </row>
    <row r="5330" ht="16.5" customHeight="1">
      <c r="A5330" s="24"/>
      <c r="B5330" s="13"/>
      <c r="C5330" s="13"/>
    </row>
    <row r="5331" ht="16.5" customHeight="1">
      <c r="A5331" s="24"/>
      <c r="B5331" s="13"/>
      <c r="C5331" s="13"/>
    </row>
    <row r="5332" ht="16.5" customHeight="1">
      <c r="A5332" s="24"/>
      <c r="B5332" s="13"/>
      <c r="C5332" s="13"/>
    </row>
    <row r="5333" ht="16.5" customHeight="1">
      <c r="A5333" s="24"/>
      <c r="B5333" s="13"/>
      <c r="C5333" s="13"/>
    </row>
    <row r="5334" ht="16.5" customHeight="1">
      <c r="A5334" s="24"/>
      <c r="B5334" s="13"/>
      <c r="C5334" s="13"/>
    </row>
    <row r="5335" ht="16.5" customHeight="1">
      <c r="A5335" s="24"/>
      <c r="B5335" s="13"/>
      <c r="C5335" s="13"/>
    </row>
    <row r="5336" ht="16.5" customHeight="1">
      <c r="A5336" s="24"/>
      <c r="B5336" s="13"/>
      <c r="C5336" s="13"/>
    </row>
    <row r="5337" ht="16.5" customHeight="1">
      <c r="A5337" s="24"/>
      <c r="B5337" s="13"/>
      <c r="C5337" s="13"/>
    </row>
    <row r="5338" ht="16.5" customHeight="1">
      <c r="A5338" s="24"/>
      <c r="B5338" s="13"/>
      <c r="C5338" s="13"/>
    </row>
    <row r="5339" ht="16.5" customHeight="1">
      <c r="A5339" s="24"/>
      <c r="B5339" s="13"/>
      <c r="C5339" s="13"/>
    </row>
    <row r="5340" ht="16.5" customHeight="1">
      <c r="A5340" s="24"/>
      <c r="B5340" s="13"/>
      <c r="C5340" s="13"/>
    </row>
    <row r="5341" ht="16.5" customHeight="1">
      <c r="A5341" s="24"/>
      <c r="B5341" s="13"/>
      <c r="C5341" s="13"/>
    </row>
    <row r="5342" ht="16.5" customHeight="1">
      <c r="A5342" s="24"/>
      <c r="B5342" s="13"/>
      <c r="C5342" s="13"/>
    </row>
    <row r="5343" ht="16.5" customHeight="1">
      <c r="A5343" s="24"/>
      <c r="B5343" s="13"/>
      <c r="C5343" s="13"/>
    </row>
    <row r="5344" ht="16.5" customHeight="1">
      <c r="A5344" s="24"/>
      <c r="B5344" s="13"/>
      <c r="C5344" s="13"/>
    </row>
    <row r="5345" ht="16.5" customHeight="1">
      <c r="A5345" s="24"/>
      <c r="B5345" s="13"/>
      <c r="C5345" s="13"/>
    </row>
    <row r="5346" ht="16.5" customHeight="1">
      <c r="A5346" s="24"/>
      <c r="B5346" s="13"/>
      <c r="C5346" s="13"/>
    </row>
    <row r="5347" ht="16.5" customHeight="1">
      <c r="A5347" s="24"/>
      <c r="B5347" s="13"/>
      <c r="C5347" s="13"/>
    </row>
    <row r="5348" ht="16.5" customHeight="1">
      <c r="A5348" s="24"/>
      <c r="B5348" s="13"/>
      <c r="C5348" s="13"/>
    </row>
    <row r="5349" ht="16.5" customHeight="1">
      <c r="A5349" s="24"/>
      <c r="B5349" s="13"/>
      <c r="C5349" s="13"/>
    </row>
    <row r="5350" ht="16.5" customHeight="1">
      <c r="A5350" s="24"/>
      <c r="B5350" s="13"/>
      <c r="C5350" s="13"/>
    </row>
    <row r="5351" ht="16.5" customHeight="1">
      <c r="A5351" s="24"/>
      <c r="B5351" s="13"/>
      <c r="C5351" s="13"/>
    </row>
    <row r="5352" ht="16.5" customHeight="1">
      <c r="A5352" s="24"/>
      <c r="B5352" s="13"/>
      <c r="C5352" s="13"/>
    </row>
    <row r="5353" ht="16.5" customHeight="1">
      <c r="A5353" s="24"/>
      <c r="B5353" s="13"/>
      <c r="C5353" s="13"/>
    </row>
    <row r="5354" ht="16.5" customHeight="1">
      <c r="A5354" s="24"/>
      <c r="B5354" s="13"/>
      <c r="C5354" s="13"/>
    </row>
    <row r="5355" ht="16.5" customHeight="1">
      <c r="A5355" s="24"/>
      <c r="B5355" s="13"/>
      <c r="C5355" s="13"/>
    </row>
    <row r="5356" ht="16.5" customHeight="1">
      <c r="A5356" s="24"/>
      <c r="B5356" s="13"/>
      <c r="C5356" s="13"/>
    </row>
    <row r="5357" ht="16.5" customHeight="1">
      <c r="A5357" s="24"/>
      <c r="B5357" s="13"/>
      <c r="C5357" s="13"/>
    </row>
    <row r="5358" ht="16.5" customHeight="1">
      <c r="A5358" s="24"/>
      <c r="B5358" s="13"/>
      <c r="C5358" s="13"/>
    </row>
    <row r="5359" ht="16.5" customHeight="1">
      <c r="A5359" s="24"/>
      <c r="B5359" s="13"/>
      <c r="C5359" s="13"/>
    </row>
    <row r="5360" ht="16.5" customHeight="1">
      <c r="A5360" s="24"/>
      <c r="B5360" s="13"/>
      <c r="C5360" s="13"/>
    </row>
    <row r="5361" ht="16.5" customHeight="1">
      <c r="A5361" s="24"/>
      <c r="B5361" s="13"/>
      <c r="C5361" s="13"/>
    </row>
    <row r="5362" ht="16.5" customHeight="1">
      <c r="A5362" s="24"/>
      <c r="B5362" s="13"/>
      <c r="C5362" s="13"/>
    </row>
    <row r="5363" ht="16.5" customHeight="1">
      <c r="A5363" s="24"/>
      <c r="B5363" s="13"/>
      <c r="C5363" s="13"/>
    </row>
    <row r="5364" ht="16.5" customHeight="1">
      <c r="A5364" s="24"/>
      <c r="B5364" s="13"/>
      <c r="C5364" s="13"/>
    </row>
    <row r="5365" ht="16.5" customHeight="1">
      <c r="A5365" s="24"/>
      <c r="B5365" s="13"/>
      <c r="C5365" s="13"/>
    </row>
    <row r="5366" ht="16.5" customHeight="1">
      <c r="A5366" s="24"/>
      <c r="B5366" s="13"/>
      <c r="C5366" s="13"/>
    </row>
    <row r="5367" ht="16.5" customHeight="1">
      <c r="A5367" s="24"/>
      <c r="B5367" s="13"/>
      <c r="C5367" s="13"/>
    </row>
    <row r="5368" ht="16.5" customHeight="1">
      <c r="A5368" s="24"/>
      <c r="B5368" s="13"/>
      <c r="C5368" s="13"/>
    </row>
    <row r="5369" ht="16.5" customHeight="1">
      <c r="A5369" s="24"/>
      <c r="B5369" s="13"/>
      <c r="C5369" s="13"/>
    </row>
    <row r="5370" ht="16.5" customHeight="1">
      <c r="A5370" s="24"/>
      <c r="B5370" s="13"/>
      <c r="C5370" s="13"/>
    </row>
    <row r="5371" ht="16.5" customHeight="1">
      <c r="A5371" s="24"/>
      <c r="B5371" s="13"/>
      <c r="C5371" s="13"/>
    </row>
    <row r="5372" ht="16.5" customHeight="1">
      <c r="A5372" s="24"/>
      <c r="B5372" s="13"/>
      <c r="C5372" s="13"/>
    </row>
    <row r="5373" ht="16.5" customHeight="1">
      <c r="A5373" s="24"/>
      <c r="B5373" s="13"/>
      <c r="C5373" s="13"/>
    </row>
    <row r="5374" ht="16.5" customHeight="1">
      <c r="A5374" s="24"/>
      <c r="B5374" s="13"/>
      <c r="C5374" s="13"/>
    </row>
    <row r="5375" ht="16.5" customHeight="1">
      <c r="A5375" s="24"/>
      <c r="B5375" s="13"/>
      <c r="C5375" s="13"/>
    </row>
    <row r="5376" ht="16.5" customHeight="1">
      <c r="A5376" s="24"/>
      <c r="B5376" s="13"/>
      <c r="C5376" s="13"/>
    </row>
    <row r="5377" ht="16.5" customHeight="1">
      <c r="A5377" s="24"/>
      <c r="B5377" s="13"/>
      <c r="C5377" s="13"/>
    </row>
    <row r="5378" ht="16.5" customHeight="1">
      <c r="A5378" s="24"/>
      <c r="B5378" s="13"/>
      <c r="C5378" s="13"/>
    </row>
    <row r="5379" ht="16.5" customHeight="1">
      <c r="A5379" s="24"/>
      <c r="B5379" s="13"/>
      <c r="C5379" s="13"/>
    </row>
    <row r="5380" ht="16.5" customHeight="1">
      <c r="A5380" s="24"/>
      <c r="B5380" s="13"/>
      <c r="C5380" s="13"/>
    </row>
    <row r="5381" ht="16.5" customHeight="1">
      <c r="A5381" s="24"/>
      <c r="B5381" s="13"/>
      <c r="C5381" s="13"/>
    </row>
    <row r="5382" ht="16.5" customHeight="1">
      <c r="A5382" s="24"/>
      <c r="B5382" s="13"/>
      <c r="C5382" s="13"/>
    </row>
    <row r="5383" ht="16.5" customHeight="1">
      <c r="A5383" s="24"/>
      <c r="B5383" s="13"/>
      <c r="C5383" s="13"/>
    </row>
    <row r="5384" ht="16.5" customHeight="1">
      <c r="A5384" s="24"/>
      <c r="B5384" s="13"/>
      <c r="C5384" s="13"/>
    </row>
    <row r="5385" ht="16.5" customHeight="1">
      <c r="A5385" s="24"/>
      <c r="B5385" s="13"/>
      <c r="C5385" s="13"/>
    </row>
    <row r="5386" ht="16.5" customHeight="1">
      <c r="A5386" s="24"/>
      <c r="B5386" s="13"/>
      <c r="C5386" s="13"/>
    </row>
    <row r="5387" ht="16.5" customHeight="1">
      <c r="A5387" s="24"/>
      <c r="B5387" s="13"/>
      <c r="C5387" s="13"/>
    </row>
    <row r="5388" ht="16.5" customHeight="1">
      <c r="A5388" s="24"/>
      <c r="B5388" s="13"/>
      <c r="C5388" s="13"/>
    </row>
    <row r="5389" ht="16.5" customHeight="1">
      <c r="A5389" s="24"/>
      <c r="B5389" s="13"/>
      <c r="C5389" s="13"/>
    </row>
    <row r="5390" ht="16.5" customHeight="1">
      <c r="A5390" s="24"/>
      <c r="B5390" s="13"/>
      <c r="C5390" s="13"/>
    </row>
    <row r="5391" ht="16.5" customHeight="1">
      <c r="A5391" s="24"/>
      <c r="B5391" s="13"/>
      <c r="C5391" s="13"/>
    </row>
    <row r="5392" ht="16.5" customHeight="1">
      <c r="A5392" s="24"/>
      <c r="B5392" s="13"/>
      <c r="C5392" s="13"/>
    </row>
    <row r="5393" ht="16.5" customHeight="1">
      <c r="A5393" s="24"/>
      <c r="B5393" s="13"/>
      <c r="C5393" s="13"/>
    </row>
    <row r="5394" ht="16.5" customHeight="1">
      <c r="A5394" s="24"/>
      <c r="B5394" s="13"/>
      <c r="C5394" s="13"/>
    </row>
    <row r="5395" ht="16.5" customHeight="1">
      <c r="A5395" s="24"/>
      <c r="B5395" s="13"/>
      <c r="C5395" s="13"/>
    </row>
    <row r="5396" ht="16.5" customHeight="1">
      <c r="A5396" s="24"/>
      <c r="B5396" s="13"/>
      <c r="C5396" s="13"/>
    </row>
    <row r="5397" ht="16.5" customHeight="1">
      <c r="A5397" s="24"/>
      <c r="B5397" s="13"/>
      <c r="C5397" s="13"/>
    </row>
    <row r="5398" ht="16.5" customHeight="1">
      <c r="A5398" s="24"/>
      <c r="B5398" s="13"/>
      <c r="C5398" s="13"/>
    </row>
    <row r="5399" ht="16.5" customHeight="1">
      <c r="A5399" s="24"/>
      <c r="B5399" s="13"/>
      <c r="C5399" s="13"/>
    </row>
    <row r="5400" ht="16.5" customHeight="1">
      <c r="A5400" s="24"/>
      <c r="B5400" s="13"/>
      <c r="C5400" s="13"/>
    </row>
    <row r="5401" ht="16.5" customHeight="1">
      <c r="A5401" s="24"/>
      <c r="B5401" s="13"/>
      <c r="C5401" s="13"/>
    </row>
    <row r="5402" ht="16.5" customHeight="1">
      <c r="A5402" s="24"/>
      <c r="B5402" s="13"/>
      <c r="C5402" s="13"/>
    </row>
    <row r="5403" ht="16.5" customHeight="1">
      <c r="A5403" s="24"/>
      <c r="B5403" s="13"/>
      <c r="C5403" s="13"/>
    </row>
    <row r="5404" ht="16.5" customHeight="1">
      <c r="A5404" s="24"/>
      <c r="B5404" s="13"/>
      <c r="C5404" s="13"/>
    </row>
    <row r="5405" ht="16.5" customHeight="1">
      <c r="A5405" s="24"/>
      <c r="B5405" s="13"/>
      <c r="C5405" s="13"/>
    </row>
    <row r="5406" ht="16.5" customHeight="1">
      <c r="A5406" s="24"/>
      <c r="B5406" s="13"/>
      <c r="C5406" s="13"/>
    </row>
    <row r="5407" ht="16.5" customHeight="1">
      <c r="A5407" s="24"/>
      <c r="B5407" s="13"/>
      <c r="C5407" s="13"/>
    </row>
    <row r="5408" ht="16.5" customHeight="1">
      <c r="A5408" s="24"/>
      <c r="B5408" s="13"/>
      <c r="C5408" s="13"/>
    </row>
    <row r="5409" ht="16.5" customHeight="1">
      <c r="A5409" s="24"/>
      <c r="B5409" s="13"/>
      <c r="C5409" s="13"/>
    </row>
    <row r="5410" ht="16.5" customHeight="1">
      <c r="A5410" s="24"/>
      <c r="B5410" s="13"/>
      <c r="C5410" s="13"/>
    </row>
    <row r="5411" ht="16.5" customHeight="1">
      <c r="A5411" s="24"/>
      <c r="B5411" s="13"/>
      <c r="C5411" s="13"/>
    </row>
    <row r="5412" ht="16.5" customHeight="1">
      <c r="A5412" s="24"/>
      <c r="B5412" s="13"/>
      <c r="C5412" s="13"/>
    </row>
    <row r="5413" ht="16.5" customHeight="1">
      <c r="A5413" s="24"/>
      <c r="B5413" s="13"/>
      <c r="C5413" s="13"/>
    </row>
    <row r="5414" ht="16.5" customHeight="1">
      <c r="A5414" s="24"/>
      <c r="B5414" s="13"/>
      <c r="C5414" s="13"/>
    </row>
    <row r="5415" ht="16.5" customHeight="1">
      <c r="A5415" s="24"/>
      <c r="B5415" s="13"/>
      <c r="C5415" s="13"/>
    </row>
    <row r="5416" ht="16.5" customHeight="1">
      <c r="A5416" s="24"/>
      <c r="B5416" s="13"/>
      <c r="C5416" s="13"/>
    </row>
    <row r="5417" ht="16.5" customHeight="1">
      <c r="A5417" s="24"/>
      <c r="B5417" s="13"/>
      <c r="C5417" s="13"/>
    </row>
    <row r="5418" ht="16.5" customHeight="1">
      <c r="A5418" s="24"/>
      <c r="B5418" s="13"/>
      <c r="C5418" s="13"/>
    </row>
    <row r="5419" ht="16.5" customHeight="1">
      <c r="A5419" s="24"/>
      <c r="B5419" s="13"/>
      <c r="C5419" s="13"/>
    </row>
    <row r="5420" ht="16.5" customHeight="1">
      <c r="A5420" s="24"/>
      <c r="B5420" s="13"/>
      <c r="C5420" s="13"/>
    </row>
    <row r="5421" ht="16.5" customHeight="1">
      <c r="A5421" s="24"/>
      <c r="B5421" s="13"/>
      <c r="C5421" s="13"/>
    </row>
    <row r="5422" ht="16.5" customHeight="1">
      <c r="A5422" s="24"/>
      <c r="B5422" s="13"/>
      <c r="C5422" s="13"/>
    </row>
    <row r="5423" ht="16.5" customHeight="1">
      <c r="A5423" s="24"/>
      <c r="B5423" s="13"/>
      <c r="C5423" s="13"/>
    </row>
    <row r="5424" ht="16.5" customHeight="1">
      <c r="A5424" s="24"/>
      <c r="B5424" s="13"/>
      <c r="C5424" s="13"/>
    </row>
    <row r="5425" ht="16.5" customHeight="1">
      <c r="A5425" s="24"/>
      <c r="B5425" s="13"/>
      <c r="C5425" s="13"/>
    </row>
    <row r="5426" ht="16.5" customHeight="1">
      <c r="A5426" s="24"/>
      <c r="B5426" s="13"/>
      <c r="C5426" s="13"/>
    </row>
    <row r="5427" ht="16.5" customHeight="1">
      <c r="A5427" s="24"/>
      <c r="B5427" s="13"/>
      <c r="C5427" s="13"/>
    </row>
    <row r="5428" ht="16.5" customHeight="1">
      <c r="A5428" s="24"/>
      <c r="B5428" s="13"/>
      <c r="C5428" s="13"/>
    </row>
    <row r="5429" ht="16.5" customHeight="1">
      <c r="A5429" s="24"/>
      <c r="B5429" s="13"/>
      <c r="C5429" s="13"/>
    </row>
    <row r="5430" ht="16.5" customHeight="1">
      <c r="A5430" s="24"/>
      <c r="B5430" s="13"/>
      <c r="C5430" s="13"/>
    </row>
    <row r="5431" ht="16.5" customHeight="1">
      <c r="A5431" s="24"/>
      <c r="B5431" s="13"/>
      <c r="C5431" s="13"/>
    </row>
    <row r="5432" ht="16.5" customHeight="1">
      <c r="A5432" s="24"/>
      <c r="B5432" s="13"/>
      <c r="C5432" s="13"/>
    </row>
    <row r="5433" ht="16.5" customHeight="1">
      <c r="A5433" s="24"/>
      <c r="B5433" s="13"/>
      <c r="C5433" s="13"/>
    </row>
    <row r="5434" ht="16.5" customHeight="1">
      <c r="A5434" s="24"/>
      <c r="B5434" s="13"/>
      <c r="C5434" s="13"/>
    </row>
    <row r="5435" ht="16.5" customHeight="1">
      <c r="A5435" s="24"/>
      <c r="B5435" s="13"/>
      <c r="C5435" s="13"/>
    </row>
    <row r="5436" ht="16.5" customHeight="1">
      <c r="A5436" s="24"/>
      <c r="B5436" s="13"/>
      <c r="C5436" s="13"/>
    </row>
    <row r="5437" ht="16.5" customHeight="1">
      <c r="A5437" s="24"/>
      <c r="B5437" s="13"/>
      <c r="C5437" s="13"/>
    </row>
    <row r="5438" ht="16.5" customHeight="1">
      <c r="A5438" s="24"/>
      <c r="B5438" s="13"/>
      <c r="C5438" s="13"/>
    </row>
    <row r="5439" ht="16.5" customHeight="1">
      <c r="A5439" s="24"/>
      <c r="B5439" s="13"/>
      <c r="C5439" s="13"/>
    </row>
    <row r="5440" ht="16.5" customHeight="1">
      <c r="A5440" s="24"/>
      <c r="B5440" s="13"/>
      <c r="C5440" s="13"/>
    </row>
    <row r="5441" ht="16.5" customHeight="1">
      <c r="A5441" s="24"/>
      <c r="B5441" s="13"/>
      <c r="C5441" s="13"/>
    </row>
    <row r="5442" ht="16.5" customHeight="1">
      <c r="A5442" s="24"/>
      <c r="B5442" s="13"/>
      <c r="C5442" s="13"/>
    </row>
    <row r="5443" ht="16.5" customHeight="1">
      <c r="A5443" s="24"/>
      <c r="B5443" s="13"/>
      <c r="C5443" s="13"/>
    </row>
    <row r="5444" ht="16.5" customHeight="1">
      <c r="A5444" s="24"/>
      <c r="B5444" s="13"/>
      <c r="C5444" s="13"/>
    </row>
    <row r="5445" ht="16.5" customHeight="1">
      <c r="A5445" s="24"/>
      <c r="B5445" s="13"/>
      <c r="C5445" s="13"/>
    </row>
    <row r="5446" ht="16.5" customHeight="1">
      <c r="A5446" s="24"/>
      <c r="B5446" s="13"/>
      <c r="C5446" s="13"/>
    </row>
    <row r="5447" ht="16.5" customHeight="1">
      <c r="A5447" s="24"/>
      <c r="B5447" s="13"/>
      <c r="C5447" s="13"/>
    </row>
    <row r="5448" ht="16.5" customHeight="1">
      <c r="A5448" s="24"/>
      <c r="B5448" s="13"/>
      <c r="C5448" s="13"/>
    </row>
    <row r="5449" ht="16.5" customHeight="1">
      <c r="A5449" s="24"/>
      <c r="B5449" s="13"/>
      <c r="C5449" s="13"/>
    </row>
    <row r="5450" ht="16.5" customHeight="1">
      <c r="A5450" s="24"/>
      <c r="B5450" s="13"/>
      <c r="C5450" s="13"/>
    </row>
    <row r="5451" ht="16.5" customHeight="1">
      <c r="A5451" s="24"/>
      <c r="B5451" s="13"/>
      <c r="C5451" s="13"/>
    </row>
    <row r="5452" ht="16.5" customHeight="1">
      <c r="A5452" s="24"/>
      <c r="B5452" s="13"/>
      <c r="C5452" s="13"/>
    </row>
    <row r="5453" ht="16.5" customHeight="1">
      <c r="A5453" s="24"/>
      <c r="B5453" s="13"/>
      <c r="C5453" s="13"/>
    </row>
    <row r="5454" ht="16.5" customHeight="1">
      <c r="A5454" s="24"/>
      <c r="B5454" s="13"/>
      <c r="C5454" s="13"/>
    </row>
    <row r="5455" ht="16.5" customHeight="1">
      <c r="A5455" s="24"/>
      <c r="B5455" s="13"/>
      <c r="C5455" s="13"/>
    </row>
    <row r="5456" ht="16.5" customHeight="1">
      <c r="A5456" s="24"/>
      <c r="B5456" s="13"/>
      <c r="C5456" s="13"/>
    </row>
    <row r="5457" ht="16.5" customHeight="1">
      <c r="A5457" s="24"/>
      <c r="B5457" s="13"/>
      <c r="C5457" s="13"/>
    </row>
    <row r="5458" ht="16.5" customHeight="1">
      <c r="A5458" s="24"/>
      <c r="B5458" s="13"/>
      <c r="C5458" s="13"/>
    </row>
    <row r="5459" ht="16.5" customHeight="1">
      <c r="A5459" s="24"/>
      <c r="B5459" s="13"/>
      <c r="C5459" s="13"/>
    </row>
    <row r="5460" ht="16.5" customHeight="1">
      <c r="A5460" s="24"/>
      <c r="B5460" s="13"/>
      <c r="C5460" s="13"/>
    </row>
    <row r="5461" ht="16.5" customHeight="1">
      <c r="A5461" s="24"/>
      <c r="B5461" s="13"/>
      <c r="C5461" s="13"/>
    </row>
    <row r="5462" ht="16.5" customHeight="1">
      <c r="A5462" s="24"/>
      <c r="B5462" s="13"/>
      <c r="C5462" s="13"/>
    </row>
    <row r="5463" ht="16.5" customHeight="1">
      <c r="A5463" s="24"/>
      <c r="B5463" s="13"/>
      <c r="C5463" s="13"/>
    </row>
    <row r="5464" ht="16.5" customHeight="1">
      <c r="A5464" s="24"/>
      <c r="B5464" s="13"/>
      <c r="C5464" s="13"/>
    </row>
    <row r="5465" ht="16.5" customHeight="1">
      <c r="A5465" s="24"/>
      <c r="B5465" s="13"/>
      <c r="C5465" s="13"/>
    </row>
    <row r="5466" ht="16.5" customHeight="1">
      <c r="A5466" s="24"/>
      <c r="B5466" s="13"/>
      <c r="C5466" s="13"/>
    </row>
    <row r="5467" ht="16.5" customHeight="1">
      <c r="A5467" s="24"/>
      <c r="B5467" s="13"/>
      <c r="C5467" s="13"/>
    </row>
    <row r="5468" ht="16.5" customHeight="1">
      <c r="A5468" s="24"/>
      <c r="B5468" s="13"/>
      <c r="C5468" s="13"/>
    </row>
    <row r="5469" ht="16.5" customHeight="1">
      <c r="A5469" s="24"/>
      <c r="B5469" s="13"/>
      <c r="C5469" s="13"/>
    </row>
    <row r="5470" ht="16.5" customHeight="1">
      <c r="A5470" s="24"/>
      <c r="B5470" s="13"/>
      <c r="C5470" s="13"/>
    </row>
    <row r="5471" ht="16.5" customHeight="1">
      <c r="A5471" s="24"/>
      <c r="B5471" s="13"/>
      <c r="C5471" s="13"/>
    </row>
    <row r="5472" ht="16.5" customHeight="1">
      <c r="A5472" s="24"/>
      <c r="B5472" s="13"/>
      <c r="C5472" s="13"/>
    </row>
    <row r="5473" ht="16.5" customHeight="1">
      <c r="A5473" s="24"/>
      <c r="B5473" s="13"/>
      <c r="C5473" s="13"/>
    </row>
    <row r="5474" ht="16.5" customHeight="1">
      <c r="A5474" s="24"/>
      <c r="B5474" s="13"/>
      <c r="C5474" s="13"/>
    </row>
    <row r="5475" ht="16.5" customHeight="1">
      <c r="A5475" s="24"/>
      <c r="B5475" s="13"/>
      <c r="C5475" s="13"/>
    </row>
    <row r="5476" ht="16.5" customHeight="1">
      <c r="A5476" s="24"/>
      <c r="B5476" s="13"/>
      <c r="C5476" s="13"/>
    </row>
    <row r="5477" ht="16.5" customHeight="1">
      <c r="A5477" s="24"/>
      <c r="B5477" s="13"/>
      <c r="C5477" s="13"/>
    </row>
    <row r="5478" ht="16.5" customHeight="1">
      <c r="A5478" s="24"/>
      <c r="B5478" s="13"/>
      <c r="C5478" s="13"/>
    </row>
    <row r="5479" ht="16.5" customHeight="1">
      <c r="A5479" s="24"/>
      <c r="B5479" s="13"/>
      <c r="C5479" s="13"/>
    </row>
    <row r="5480" ht="16.5" customHeight="1">
      <c r="A5480" s="24"/>
      <c r="B5480" s="13"/>
      <c r="C5480" s="13"/>
    </row>
    <row r="5481" ht="16.5" customHeight="1">
      <c r="A5481" s="24"/>
      <c r="B5481" s="13"/>
      <c r="C5481" s="13"/>
    </row>
    <row r="5482" ht="16.5" customHeight="1">
      <c r="A5482" s="24"/>
      <c r="B5482" s="13"/>
      <c r="C5482" s="13"/>
    </row>
    <row r="5483" ht="16.5" customHeight="1">
      <c r="A5483" s="24"/>
      <c r="B5483" s="13"/>
      <c r="C5483" s="13"/>
    </row>
    <row r="5484" ht="16.5" customHeight="1">
      <c r="A5484" s="24"/>
      <c r="B5484" s="13"/>
      <c r="C5484" s="13"/>
    </row>
    <row r="5485" ht="16.5" customHeight="1">
      <c r="A5485" s="24"/>
      <c r="B5485" s="13"/>
      <c r="C5485" s="13"/>
    </row>
    <row r="5486" ht="16.5" customHeight="1">
      <c r="A5486" s="24"/>
      <c r="B5486" s="13"/>
      <c r="C5486" s="13"/>
    </row>
    <row r="5487" ht="16.5" customHeight="1">
      <c r="A5487" s="24"/>
      <c r="B5487" s="13"/>
      <c r="C5487" s="13"/>
    </row>
    <row r="5488" ht="16.5" customHeight="1">
      <c r="A5488" s="24"/>
      <c r="B5488" s="13"/>
      <c r="C5488" s="13"/>
    </row>
    <row r="5489" ht="16.5" customHeight="1">
      <c r="A5489" s="24"/>
      <c r="B5489" s="13"/>
      <c r="C5489" s="13"/>
    </row>
    <row r="5490" ht="16.5" customHeight="1">
      <c r="A5490" s="24"/>
      <c r="B5490" s="13"/>
      <c r="C5490" s="13"/>
    </row>
    <row r="5491" ht="16.5" customHeight="1">
      <c r="A5491" s="24"/>
      <c r="B5491" s="13"/>
      <c r="C5491" s="13"/>
    </row>
    <row r="5492" ht="16.5" customHeight="1">
      <c r="A5492" s="24"/>
      <c r="B5492" s="13"/>
      <c r="C5492" s="13"/>
    </row>
    <row r="5493" ht="16.5" customHeight="1">
      <c r="A5493" s="24"/>
      <c r="B5493" s="13"/>
      <c r="C5493" s="13"/>
    </row>
    <row r="5494" ht="16.5" customHeight="1">
      <c r="A5494" s="24"/>
      <c r="B5494" s="13"/>
      <c r="C5494" s="13"/>
    </row>
    <row r="5495" ht="16.5" customHeight="1">
      <c r="A5495" s="24"/>
      <c r="B5495" s="13"/>
      <c r="C5495" s="13"/>
    </row>
    <row r="5496" ht="16.5" customHeight="1">
      <c r="A5496" s="24"/>
      <c r="B5496" s="13"/>
      <c r="C5496" s="13"/>
    </row>
    <row r="5497" ht="16.5" customHeight="1">
      <c r="A5497" s="24"/>
      <c r="B5497" s="13"/>
      <c r="C5497" s="13"/>
    </row>
    <row r="5498" ht="16.5" customHeight="1">
      <c r="A5498" s="24"/>
      <c r="B5498" s="13"/>
      <c r="C5498" s="13"/>
    </row>
    <row r="5499" ht="16.5" customHeight="1">
      <c r="A5499" s="24"/>
      <c r="B5499" s="13"/>
      <c r="C5499" s="13"/>
    </row>
    <row r="5500" ht="16.5" customHeight="1">
      <c r="A5500" s="24"/>
      <c r="B5500" s="13"/>
      <c r="C5500" s="13"/>
    </row>
    <row r="5501" ht="16.5" customHeight="1">
      <c r="A5501" s="24"/>
      <c r="B5501" s="13"/>
      <c r="C5501" s="13"/>
    </row>
    <row r="5502" ht="16.5" customHeight="1">
      <c r="A5502" s="24"/>
      <c r="B5502" s="13"/>
      <c r="C5502" s="13"/>
    </row>
    <row r="5503" ht="16.5" customHeight="1">
      <c r="A5503" s="24"/>
      <c r="B5503" s="13"/>
      <c r="C5503" s="13"/>
    </row>
    <row r="5504" ht="16.5" customHeight="1">
      <c r="A5504" s="24"/>
      <c r="B5504" s="13"/>
      <c r="C5504" s="13"/>
    </row>
    <row r="5505" ht="16.5" customHeight="1">
      <c r="A5505" s="24"/>
      <c r="B5505" s="13"/>
      <c r="C5505" s="13"/>
    </row>
    <row r="5506" ht="16.5" customHeight="1">
      <c r="A5506" s="24"/>
      <c r="B5506" s="13"/>
      <c r="C5506" s="13"/>
    </row>
    <row r="5507" ht="16.5" customHeight="1">
      <c r="A5507" s="24"/>
      <c r="B5507" s="13"/>
      <c r="C5507" s="13"/>
    </row>
    <row r="5508" ht="16.5" customHeight="1">
      <c r="A5508" s="24"/>
      <c r="B5508" s="13"/>
      <c r="C5508" s="13"/>
    </row>
    <row r="5509" ht="16.5" customHeight="1">
      <c r="A5509" s="24"/>
      <c r="B5509" s="13"/>
      <c r="C5509" s="13"/>
    </row>
    <row r="5510" ht="16.5" customHeight="1">
      <c r="A5510" s="24"/>
      <c r="B5510" s="13"/>
      <c r="C5510" s="13"/>
    </row>
    <row r="5511" ht="16.5" customHeight="1">
      <c r="A5511" s="24"/>
      <c r="B5511" s="13"/>
      <c r="C5511" s="13"/>
    </row>
    <row r="5512" ht="16.5" customHeight="1">
      <c r="A5512" s="24"/>
      <c r="B5512" s="13"/>
      <c r="C5512" s="13"/>
    </row>
    <row r="5513" ht="16.5" customHeight="1">
      <c r="A5513" s="24"/>
      <c r="B5513" s="13"/>
      <c r="C5513" s="13"/>
    </row>
    <row r="5514" ht="16.5" customHeight="1">
      <c r="A5514" s="24"/>
      <c r="B5514" s="13"/>
      <c r="C5514" s="13"/>
    </row>
    <row r="5515" ht="16.5" customHeight="1">
      <c r="A5515" s="24"/>
      <c r="B5515" s="13"/>
      <c r="C5515" s="13"/>
    </row>
    <row r="5516" ht="16.5" customHeight="1">
      <c r="A5516" s="24"/>
      <c r="B5516" s="13"/>
      <c r="C5516" s="13"/>
    </row>
    <row r="5517" ht="16.5" customHeight="1">
      <c r="A5517" s="24"/>
      <c r="B5517" s="13"/>
      <c r="C5517" s="13"/>
    </row>
    <row r="5518" ht="16.5" customHeight="1">
      <c r="A5518" s="24"/>
      <c r="B5518" s="13"/>
      <c r="C5518" s="13"/>
    </row>
    <row r="5519" ht="16.5" customHeight="1">
      <c r="A5519" s="24"/>
      <c r="B5519" s="13"/>
      <c r="C5519" s="13"/>
    </row>
    <row r="5520" ht="16.5" customHeight="1">
      <c r="A5520" s="24"/>
      <c r="B5520" s="13"/>
      <c r="C5520" s="13"/>
    </row>
    <row r="5521" ht="16.5" customHeight="1">
      <c r="A5521" s="24"/>
      <c r="B5521" s="13"/>
      <c r="C5521" s="13"/>
    </row>
    <row r="5522" ht="16.5" customHeight="1">
      <c r="A5522" s="24"/>
      <c r="B5522" s="13"/>
      <c r="C5522" s="13"/>
    </row>
    <row r="5523" ht="16.5" customHeight="1">
      <c r="A5523" s="24"/>
      <c r="B5523" s="13"/>
      <c r="C5523" s="13"/>
    </row>
    <row r="5524" ht="16.5" customHeight="1">
      <c r="A5524" s="24"/>
      <c r="B5524" s="13"/>
      <c r="C5524" s="13"/>
    </row>
    <row r="5525" ht="16.5" customHeight="1">
      <c r="A5525" s="24"/>
      <c r="B5525" s="13"/>
      <c r="C5525" s="13"/>
    </row>
    <row r="5526" ht="16.5" customHeight="1">
      <c r="A5526" s="24"/>
      <c r="B5526" s="13"/>
      <c r="C5526" s="13"/>
    </row>
    <row r="5527" ht="16.5" customHeight="1">
      <c r="A5527" s="24"/>
      <c r="B5527" s="13"/>
      <c r="C5527" s="13"/>
    </row>
    <row r="5528" ht="16.5" customHeight="1">
      <c r="A5528" s="24"/>
      <c r="B5528" s="13"/>
      <c r="C5528" s="13"/>
    </row>
    <row r="5529" ht="16.5" customHeight="1">
      <c r="A5529" s="24"/>
      <c r="B5529" s="13"/>
      <c r="C5529" s="13"/>
    </row>
    <row r="5530" ht="16.5" customHeight="1">
      <c r="A5530" s="24"/>
      <c r="B5530" s="13"/>
      <c r="C5530" s="13"/>
    </row>
    <row r="5531" ht="16.5" customHeight="1">
      <c r="A5531" s="24"/>
      <c r="B5531" s="13"/>
      <c r="C5531" s="13"/>
    </row>
    <row r="5532" ht="16.5" customHeight="1">
      <c r="A5532" s="24"/>
      <c r="B5532" s="13"/>
      <c r="C5532" s="13"/>
    </row>
    <row r="5533" ht="16.5" customHeight="1">
      <c r="A5533" s="24"/>
      <c r="B5533" s="13"/>
      <c r="C5533" s="13"/>
    </row>
    <row r="5534" ht="16.5" customHeight="1">
      <c r="A5534" s="24"/>
      <c r="B5534" s="13"/>
      <c r="C5534" s="13"/>
    </row>
    <row r="5535" ht="16.5" customHeight="1">
      <c r="A5535" s="24"/>
      <c r="B5535" s="13"/>
      <c r="C5535" s="13"/>
    </row>
    <row r="5536" ht="16.5" customHeight="1">
      <c r="A5536" s="24"/>
      <c r="B5536" s="13"/>
      <c r="C5536" s="13"/>
    </row>
    <row r="5537" ht="16.5" customHeight="1">
      <c r="A5537" s="24"/>
      <c r="B5537" s="13"/>
      <c r="C5537" s="13"/>
    </row>
    <row r="5538" ht="16.5" customHeight="1">
      <c r="A5538" s="24"/>
      <c r="B5538" s="13"/>
      <c r="C5538" s="13"/>
    </row>
    <row r="5539" ht="16.5" customHeight="1">
      <c r="A5539" s="24"/>
      <c r="B5539" s="13"/>
      <c r="C5539" s="13"/>
    </row>
    <row r="5540" ht="16.5" customHeight="1">
      <c r="A5540" s="24"/>
      <c r="B5540" s="13"/>
      <c r="C5540" s="13"/>
    </row>
    <row r="5541" ht="16.5" customHeight="1">
      <c r="A5541" s="24"/>
      <c r="B5541" s="13"/>
      <c r="C5541" s="13"/>
    </row>
    <row r="5542" ht="16.5" customHeight="1">
      <c r="A5542" s="24"/>
      <c r="B5542" s="13"/>
      <c r="C5542" s="13"/>
    </row>
    <row r="5543" ht="16.5" customHeight="1">
      <c r="A5543" s="24"/>
      <c r="B5543" s="13"/>
      <c r="C5543" s="13"/>
    </row>
    <row r="5544" ht="16.5" customHeight="1">
      <c r="A5544" s="24"/>
      <c r="B5544" s="13"/>
      <c r="C5544" s="13"/>
    </row>
    <row r="5545" ht="16.5" customHeight="1">
      <c r="A5545" s="24"/>
      <c r="B5545" s="13"/>
      <c r="C5545" s="13"/>
    </row>
    <row r="5546" ht="16.5" customHeight="1">
      <c r="A5546" s="24"/>
      <c r="B5546" s="13"/>
      <c r="C5546" s="13"/>
    </row>
    <row r="5547" ht="16.5" customHeight="1">
      <c r="A5547" s="24"/>
      <c r="B5547" s="13"/>
      <c r="C5547" s="13"/>
    </row>
    <row r="5548" ht="16.5" customHeight="1">
      <c r="A5548" s="24"/>
      <c r="B5548" s="13"/>
      <c r="C5548" s="13"/>
    </row>
    <row r="5549" ht="16.5" customHeight="1">
      <c r="A5549" s="24"/>
      <c r="B5549" s="13"/>
      <c r="C5549" s="13"/>
    </row>
    <row r="5550" ht="16.5" customHeight="1">
      <c r="A5550" s="24"/>
      <c r="B5550" s="13"/>
      <c r="C5550" s="13"/>
    </row>
    <row r="5551" ht="16.5" customHeight="1">
      <c r="A5551" s="24"/>
      <c r="B5551" s="13"/>
      <c r="C5551" s="13"/>
    </row>
    <row r="5552" ht="16.5" customHeight="1">
      <c r="A5552" s="24"/>
      <c r="B5552" s="13"/>
      <c r="C5552" s="13"/>
    </row>
    <row r="5553" ht="16.5" customHeight="1">
      <c r="A5553" s="24"/>
      <c r="B5553" s="13"/>
      <c r="C5553" s="13"/>
    </row>
    <row r="5554" ht="16.5" customHeight="1">
      <c r="A5554" s="24"/>
      <c r="B5554" s="13"/>
      <c r="C5554" s="13"/>
    </row>
    <row r="5555" ht="16.5" customHeight="1">
      <c r="A5555" s="24"/>
      <c r="B5555" s="13"/>
      <c r="C5555" s="13"/>
    </row>
    <row r="5556" ht="16.5" customHeight="1">
      <c r="A5556" s="24"/>
      <c r="B5556" s="13"/>
      <c r="C5556" s="13"/>
    </row>
    <row r="5557" ht="16.5" customHeight="1">
      <c r="A5557" s="24"/>
      <c r="B5557" s="13"/>
      <c r="C5557" s="13"/>
    </row>
    <row r="5558" ht="16.5" customHeight="1">
      <c r="A5558" s="24"/>
      <c r="B5558" s="13"/>
      <c r="C5558" s="13"/>
    </row>
    <row r="5559" ht="16.5" customHeight="1">
      <c r="A5559" s="24"/>
      <c r="B5559" s="13"/>
      <c r="C5559" s="13"/>
    </row>
    <row r="5560" ht="16.5" customHeight="1">
      <c r="A5560" s="24"/>
      <c r="B5560" s="13"/>
      <c r="C5560" s="13"/>
    </row>
    <row r="5561" ht="16.5" customHeight="1">
      <c r="A5561" s="24"/>
      <c r="B5561" s="13"/>
      <c r="C5561" s="13"/>
    </row>
    <row r="5562" ht="16.5" customHeight="1">
      <c r="A5562" s="24"/>
      <c r="B5562" s="13"/>
      <c r="C5562" s="13"/>
    </row>
    <row r="5563" ht="16.5" customHeight="1">
      <c r="A5563" s="24"/>
      <c r="B5563" s="13"/>
      <c r="C5563" s="13"/>
    </row>
    <row r="5564" ht="16.5" customHeight="1">
      <c r="A5564" s="24"/>
      <c r="B5564" s="13"/>
      <c r="C5564" s="13"/>
    </row>
    <row r="5565" ht="16.5" customHeight="1">
      <c r="A5565" s="24"/>
      <c r="B5565" s="13"/>
      <c r="C5565" s="13"/>
    </row>
    <row r="5566" ht="16.5" customHeight="1">
      <c r="A5566" s="24"/>
      <c r="B5566" s="13"/>
      <c r="C5566" s="13"/>
    </row>
    <row r="5567" ht="16.5" customHeight="1">
      <c r="A5567" s="24"/>
      <c r="B5567" s="13"/>
      <c r="C5567" s="13"/>
    </row>
    <row r="5568" ht="16.5" customHeight="1">
      <c r="A5568" s="24"/>
      <c r="B5568" s="13"/>
      <c r="C5568" s="13"/>
    </row>
    <row r="5569" ht="16.5" customHeight="1">
      <c r="A5569" s="24"/>
      <c r="B5569" s="13"/>
      <c r="C5569" s="13"/>
    </row>
    <row r="5570" ht="16.5" customHeight="1">
      <c r="A5570" s="24"/>
      <c r="B5570" s="13"/>
      <c r="C5570" s="13"/>
    </row>
    <row r="5571" ht="16.5" customHeight="1">
      <c r="A5571" s="24"/>
      <c r="B5571" s="13"/>
      <c r="C5571" s="13"/>
    </row>
    <row r="5572" ht="16.5" customHeight="1">
      <c r="A5572" s="24"/>
      <c r="B5572" s="13"/>
      <c r="C5572" s="13"/>
    </row>
    <row r="5573" ht="16.5" customHeight="1">
      <c r="A5573" s="24"/>
      <c r="B5573" s="13"/>
      <c r="C5573" s="13"/>
    </row>
    <row r="5574" ht="16.5" customHeight="1">
      <c r="A5574" s="24"/>
      <c r="B5574" s="13"/>
      <c r="C5574" s="13"/>
    </row>
    <row r="5575" ht="16.5" customHeight="1">
      <c r="A5575" s="24"/>
      <c r="B5575" s="13"/>
      <c r="C5575" s="13"/>
    </row>
    <row r="5576" ht="16.5" customHeight="1">
      <c r="A5576" s="24"/>
      <c r="B5576" s="13"/>
      <c r="C5576" s="13"/>
    </row>
    <row r="5577" ht="16.5" customHeight="1">
      <c r="A5577" s="24"/>
      <c r="B5577" s="13"/>
      <c r="C5577" s="13"/>
    </row>
    <row r="5578" ht="16.5" customHeight="1">
      <c r="A5578" s="24"/>
      <c r="B5578" s="13"/>
      <c r="C5578" s="13"/>
    </row>
    <row r="5579" ht="16.5" customHeight="1">
      <c r="A5579" s="24"/>
      <c r="B5579" s="13"/>
      <c r="C5579" s="13"/>
    </row>
    <row r="5580" ht="16.5" customHeight="1">
      <c r="A5580" s="24"/>
      <c r="B5580" s="13"/>
      <c r="C5580" s="13"/>
    </row>
    <row r="5581" ht="16.5" customHeight="1">
      <c r="A5581" s="24"/>
      <c r="B5581" s="13"/>
      <c r="C5581" s="13"/>
    </row>
    <row r="5582" ht="16.5" customHeight="1">
      <c r="A5582" s="24"/>
      <c r="B5582" s="13"/>
      <c r="C5582" s="13"/>
    </row>
    <row r="5583" ht="16.5" customHeight="1">
      <c r="A5583" s="24"/>
      <c r="B5583" s="13"/>
      <c r="C5583" s="13"/>
    </row>
    <row r="5584" ht="16.5" customHeight="1">
      <c r="A5584" s="24"/>
      <c r="B5584" s="13"/>
      <c r="C5584" s="13"/>
    </row>
    <row r="5585" ht="16.5" customHeight="1">
      <c r="A5585" s="24"/>
      <c r="B5585" s="13"/>
      <c r="C5585" s="13"/>
    </row>
    <row r="5586" ht="16.5" customHeight="1">
      <c r="A5586" s="24"/>
      <c r="B5586" s="13"/>
      <c r="C5586" s="13"/>
    </row>
    <row r="5587" ht="16.5" customHeight="1">
      <c r="A5587" s="24"/>
      <c r="B5587" s="13"/>
      <c r="C5587" s="13"/>
    </row>
    <row r="5588" ht="16.5" customHeight="1">
      <c r="A5588" s="24"/>
      <c r="B5588" s="13"/>
      <c r="C5588" s="13"/>
    </row>
    <row r="5589" ht="16.5" customHeight="1">
      <c r="A5589" s="24"/>
      <c r="B5589" s="13"/>
      <c r="C5589" s="13"/>
    </row>
    <row r="5590" ht="16.5" customHeight="1">
      <c r="A5590" s="24"/>
      <c r="B5590" s="13"/>
      <c r="C5590" s="13"/>
    </row>
    <row r="5591" ht="16.5" customHeight="1">
      <c r="A5591" s="24"/>
      <c r="B5591" s="13"/>
      <c r="C5591" s="13"/>
    </row>
    <row r="5592" ht="16.5" customHeight="1">
      <c r="A5592" s="24"/>
      <c r="B5592" s="13"/>
      <c r="C5592" s="13"/>
    </row>
    <row r="5593" ht="16.5" customHeight="1">
      <c r="A5593" s="24"/>
      <c r="B5593" s="13"/>
      <c r="C5593" s="13"/>
    </row>
    <row r="5594" ht="16.5" customHeight="1">
      <c r="A5594" s="24"/>
      <c r="B5594" s="13"/>
      <c r="C5594" s="13"/>
    </row>
    <row r="5595" ht="16.5" customHeight="1">
      <c r="A5595" s="24"/>
      <c r="B5595" s="13"/>
      <c r="C5595" s="13"/>
    </row>
    <row r="5596" ht="16.5" customHeight="1">
      <c r="A5596" s="24"/>
      <c r="B5596" s="13"/>
      <c r="C5596" s="13"/>
    </row>
    <row r="5597" ht="16.5" customHeight="1">
      <c r="A5597" s="24"/>
      <c r="B5597" s="13"/>
      <c r="C5597" s="13"/>
    </row>
    <row r="5598" ht="16.5" customHeight="1">
      <c r="A5598" s="24"/>
      <c r="B5598" s="13"/>
      <c r="C5598" s="13"/>
    </row>
    <row r="5599" ht="16.5" customHeight="1">
      <c r="A5599" s="24"/>
      <c r="B5599" s="13"/>
      <c r="C5599" s="13"/>
    </row>
    <row r="5600" ht="16.5" customHeight="1">
      <c r="A5600" s="24"/>
      <c r="B5600" s="13"/>
      <c r="C5600" s="13"/>
    </row>
    <row r="5601" ht="16.5" customHeight="1">
      <c r="A5601" s="24"/>
      <c r="B5601" s="13"/>
      <c r="C5601" s="13"/>
    </row>
    <row r="5602" ht="16.5" customHeight="1">
      <c r="A5602" s="24"/>
      <c r="B5602" s="13"/>
      <c r="C5602" s="13"/>
    </row>
    <row r="5603" ht="16.5" customHeight="1">
      <c r="A5603" s="24"/>
      <c r="B5603" s="13"/>
      <c r="C5603" s="13"/>
    </row>
    <row r="5604" ht="16.5" customHeight="1">
      <c r="A5604" s="24"/>
      <c r="B5604" s="13"/>
      <c r="C5604" s="13"/>
    </row>
    <row r="5605" ht="16.5" customHeight="1">
      <c r="A5605" s="24"/>
      <c r="B5605" s="13"/>
      <c r="C5605" s="13"/>
    </row>
    <row r="5606" ht="16.5" customHeight="1">
      <c r="A5606" s="24"/>
      <c r="B5606" s="13"/>
      <c r="C5606" s="13"/>
    </row>
    <row r="5607" ht="16.5" customHeight="1">
      <c r="A5607" s="24"/>
      <c r="B5607" s="13"/>
      <c r="C5607" s="13"/>
    </row>
    <row r="5608" ht="16.5" customHeight="1">
      <c r="A5608" s="24"/>
      <c r="B5608" s="13"/>
      <c r="C5608" s="13"/>
    </row>
    <row r="5609" ht="16.5" customHeight="1">
      <c r="A5609" s="24"/>
      <c r="B5609" s="13"/>
      <c r="C5609" s="13"/>
    </row>
    <row r="5610" ht="16.5" customHeight="1">
      <c r="A5610" s="24"/>
      <c r="B5610" s="13"/>
      <c r="C5610" s="13"/>
    </row>
    <row r="5611" ht="16.5" customHeight="1">
      <c r="A5611" s="24"/>
      <c r="B5611" s="13"/>
      <c r="C5611" s="13"/>
    </row>
    <row r="5612" ht="16.5" customHeight="1">
      <c r="A5612" s="24"/>
      <c r="B5612" s="13"/>
      <c r="C5612" s="13"/>
    </row>
    <row r="5613" ht="16.5" customHeight="1">
      <c r="A5613" s="24"/>
      <c r="B5613" s="13"/>
      <c r="C5613" s="13"/>
    </row>
    <row r="5614" ht="16.5" customHeight="1">
      <c r="A5614" s="24"/>
      <c r="B5614" s="13"/>
      <c r="C5614" s="13"/>
    </row>
    <row r="5615" ht="16.5" customHeight="1">
      <c r="A5615" s="24"/>
      <c r="B5615" s="13"/>
      <c r="C5615" s="13"/>
    </row>
    <row r="5616" ht="16.5" customHeight="1">
      <c r="A5616" s="24"/>
      <c r="B5616" s="13"/>
      <c r="C5616" s="13"/>
    </row>
    <row r="5617" ht="16.5" customHeight="1">
      <c r="A5617" s="24"/>
      <c r="B5617" s="13"/>
      <c r="C5617" s="13"/>
    </row>
    <row r="5618" ht="16.5" customHeight="1">
      <c r="A5618" s="24"/>
      <c r="B5618" s="13"/>
      <c r="C5618" s="13"/>
    </row>
    <row r="5619" ht="16.5" customHeight="1">
      <c r="A5619" s="24"/>
      <c r="B5619" s="13"/>
      <c r="C5619" s="13"/>
    </row>
    <row r="5620" ht="16.5" customHeight="1">
      <c r="A5620" s="24"/>
      <c r="B5620" s="13"/>
      <c r="C5620" s="13"/>
    </row>
    <row r="5621" ht="16.5" customHeight="1">
      <c r="A5621" s="24"/>
      <c r="B5621" s="13"/>
      <c r="C5621" s="13"/>
    </row>
    <row r="5622" ht="16.5" customHeight="1">
      <c r="A5622" s="24"/>
      <c r="B5622" s="13"/>
      <c r="C5622" s="13"/>
    </row>
    <row r="5623" ht="16.5" customHeight="1">
      <c r="A5623" s="24"/>
      <c r="B5623" s="13"/>
      <c r="C5623" s="13"/>
    </row>
    <row r="5624" ht="16.5" customHeight="1">
      <c r="A5624" s="24"/>
      <c r="B5624" s="13"/>
      <c r="C5624" s="13"/>
    </row>
    <row r="5625" ht="16.5" customHeight="1">
      <c r="A5625" s="24"/>
      <c r="B5625" s="13"/>
      <c r="C5625" s="13"/>
    </row>
    <row r="5626" ht="16.5" customHeight="1">
      <c r="A5626" s="24"/>
      <c r="B5626" s="13"/>
      <c r="C5626" s="13"/>
    </row>
    <row r="5627" ht="16.5" customHeight="1">
      <c r="A5627" s="24"/>
      <c r="B5627" s="13"/>
      <c r="C5627" s="13"/>
    </row>
    <row r="5628" ht="16.5" customHeight="1">
      <c r="A5628" s="24"/>
      <c r="B5628" s="13"/>
      <c r="C5628" s="13"/>
    </row>
    <row r="5629" ht="16.5" customHeight="1">
      <c r="A5629" s="24"/>
      <c r="B5629" s="13"/>
      <c r="C5629" s="13"/>
    </row>
    <row r="5630" ht="16.5" customHeight="1">
      <c r="A5630" s="24"/>
      <c r="B5630" s="13"/>
      <c r="C5630" s="13"/>
    </row>
    <row r="5631" ht="16.5" customHeight="1">
      <c r="A5631" s="24"/>
      <c r="B5631" s="13"/>
      <c r="C5631" s="13"/>
    </row>
    <row r="5632" ht="16.5" customHeight="1">
      <c r="A5632" s="24"/>
      <c r="B5632" s="13"/>
      <c r="C5632" s="13"/>
    </row>
    <row r="5633" ht="16.5" customHeight="1">
      <c r="A5633" s="24"/>
      <c r="B5633" s="13"/>
      <c r="C5633" s="13"/>
    </row>
    <row r="5634" ht="16.5" customHeight="1">
      <c r="A5634" s="24"/>
      <c r="B5634" s="13"/>
      <c r="C5634" s="13"/>
    </row>
    <row r="5635" ht="16.5" customHeight="1">
      <c r="A5635" s="24"/>
      <c r="B5635" s="13"/>
      <c r="C5635" s="13"/>
    </row>
    <row r="5636" ht="16.5" customHeight="1">
      <c r="A5636" s="24"/>
      <c r="B5636" s="13"/>
      <c r="C5636" s="13"/>
    </row>
    <row r="5637" ht="16.5" customHeight="1">
      <c r="A5637" s="24"/>
      <c r="B5637" s="13"/>
      <c r="C5637" s="13"/>
    </row>
    <row r="5638" ht="16.5" customHeight="1">
      <c r="A5638" s="24"/>
      <c r="B5638" s="13"/>
      <c r="C5638" s="13"/>
    </row>
    <row r="5639" ht="16.5" customHeight="1">
      <c r="A5639" s="24"/>
      <c r="B5639" s="13"/>
      <c r="C5639" s="13"/>
    </row>
    <row r="5640" ht="16.5" customHeight="1">
      <c r="A5640" s="24"/>
      <c r="B5640" s="13"/>
      <c r="C5640" s="13"/>
    </row>
    <row r="5641" ht="16.5" customHeight="1">
      <c r="A5641" s="24"/>
      <c r="B5641" s="13"/>
      <c r="C5641" s="13"/>
    </row>
    <row r="5642" ht="16.5" customHeight="1">
      <c r="A5642" s="24"/>
      <c r="B5642" s="13"/>
      <c r="C5642" s="13"/>
    </row>
    <row r="5643" ht="16.5" customHeight="1">
      <c r="A5643" s="24"/>
      <c r="B5643" s="13"/>
      <c r="C5643" s="13"/>
    </row>
    <row r="5644" ht="16.5" customHeight="1">
      <c r="A5644" s="24"/>
      <c r="B5644" s="13"/>
      <c r="C5644" s="13"/>
    </row>
    <row r="5645" ht="16.5" customHeight="1">
      <c r="A5645" s="24"/>
      <c r="B5645" s="13"/>
      <c r="C5645" s="13"/>
    </row>
    <row r="5646" ht="16.5" customHeight="1">
      <c r="A5646" s="24"/>
      <c r="B5646" s="13"/>
      <c r="C5646" s="13"/>
    </row>
    <row r="5647" ht="16.5" customHeight="1">
      <c r="A5647" s="24"/>
      <c r="B5647" s="13"/>
      <c r="C5647" s="13"/>
    </row>
    <row r="5648" ht="16.5" customHeight="1">
      <c r="A5648" s="24"/>
      <c r="B5648" s="13"/>
      <c r="C5648" s="13"/>
    </row>
    <row r="5649" ht="16.5" customHeight="1">
      <c r="A5649" s="24"/>
      <c r="B5649" s="13"/>
      <c r="C5649" s="13"/>
    </row>
    <row r="5650" ht="16.5" customHeight="1">
      <c r="A5650" s="24"/>
      <c r="B5650" s="13"/>
      <c r="C5650" s="13"/>
    </row>
    <row r="5651" ht="16.5" customHeight="1">
      <c r="A5651" s="24"/>
      <c r="B5651" s="13"/>
      <c r="C5651" s="13"/>
    </row>
    <row r="5652" ht="16.5" customHeight="1">
      <c r="A5652" s="24"/>
      <c r="B5652" s="13"/>
      <c r="C5652" s="13"/>
    </row>
    <row r="5653" ht="16.5" customHeight="1">
      <c r="A5653" s="24"/>
      <c r="B5653" s="13"/>
      <c r="C5653" s="13"/>
    </row>
    <row r="5654" ht="16.5" customHeight="1">
      <c r="A5654" s="24"/>
      <c r="B5654" s="13"/>
      <c r="C5654" s="13"/>
    </row>
    <row r="5655" ht="16.5" customHeight="1">
      <c r="A5655" s="24"/>
      <c r="B5655" s="13"/>
      <c r="C5655" s="13"/>
    </row>
    <row r="5656" ht="16.5" customHeight="1">
      <c r="A5656" s="24"/>
      <c r="B5656" s="13"/>
      <c r="C5656" s="13"/>
    </row>
    <row r="5657" ht="16.5" customHeight="1">
      <c r="A5657" s="24"/>
      <c r="B5657" s="13"/>
      <c r="C5657" s="13"/>
    </row>
    <row r="5658" ht="16.5" customHeight="1">
      <c r="A5658" s="24"/>
      <c r="B5658" s="13"/>
      <c r="C5658" s="13"/>
    </row>
    <row r="5659" ht="16.5" customHeight="1">
      <c r="A5659" s="24"/>
      <c r="B5659" s="13"/>
      <c r="C5659" s="13"/>
    </row>
    <row r="5660" ht="16.5" customHeight="1">
      <c r="A5660" s="24"/>
      <c r="B5660" s="13"/>
      <c r="C5660" s="13"/>
    </row>
    <row r="5661" ht="16.5" customHeight="1">
      <c r="A5661" s="24"/>
      <c r="B5661" s="13"/>
      <c r="C5661" s="13"/>
    </row>
    <row r="5662" ht="16.5" customHeight="1">
      <c r="A5662" s="24"/>
      <c r="B5662" s="13"/>
      <c r="C5662" s="13"/>
    </row>
    <row r="5663" ht="16.5" customHeight="1">
      <c r="A5663" s="24"/>
      <c r="B5663" s="13"/>
      <c r="C5663" s="13"/>
    </row>
    <row r="5664" ht="16.5" customHeight="1">
      <c r="A5664" s="24"/>
      <c r="B5664" s="13"/>
      <c r="C5664" s="13"/>
    </row>
    <row r="5665" ht="16.5" customHeight="1">
      <c r="A5665" s="24"/>
      <c r="B5665" s="13"/>
      <c r="C5665" s="13"/>
    </row>
    <row r="5666" ht="16.5" customHeight="1">
      <c r="A5666" s="24"/>
      <c r="B5666" s="13"/>
      <c r="C5666" s="13"/>
    </row>
    <row r="5667" ht="16.5" customHeight="1">
      <c r="A5667" s="24"/>
      <c r="B5667" s="13"/>
      <c r="C5667" s="13"/>
    </row>
    <row r="5668" ht="16.5" customHeight="1">
      <c r="A5668" s="24"/>
      <c r="B5668" s="13"/>
      <c r="C5668" s="13"/>
    </row>
    <row r="5669" ht="16.5" customHeight="1">
      <c r="A5669" s="24"/>
      <c r="B5669" s="13"/>
      <c r="C5669" s="13"/>
    </row>
    <row r="5670" ht="16.5" customHeight="1">
      <c r="A5670" s="24"/>
      <c r="B5670" s="13"/>
      <c r="C5670" s="13"/>
    </row>
    <row r="5671" ht="16.5" customHeight="1">
      <c r="A5671" s="24"/>
      <c r="B5671" s="13"/>
      <c r="C5671" s="13"/>
    </row>
    <row r="5672" ht="16.5" customHeight="1">
      <c r="A5672" s="24"/>
      <c r="B5672" s="13"/>
      <c r="C5672" s="13"/>
    </row>
    <row r="5673" ht="16.5" customHeight="1">
      <c r="A5673" s="24"/>
      <c r="B5673" s="13"/>
      <c r="C5673" s="13"/>
    </row>
    <row r="5674" ht="16.5" customHeight="1">
      <c r="A5674" s="24"/>
      <c r="B5674" s="13"/>
      <c r="C5674" s="13"/>
    </row>
    <row r="5675" ht="16.5" customHeight="1">
      <c r="A5675" s="24"/>
      <c r="B5675" s="13"/>
      <c r="C5675" s="13"/>
    </row>
    <row r="5676" ht="16.5" customHeight="1">
      <c r="A5676" s="24"/>
      <c r="B5676" s="13"/>
      <c r="C5676" s="13"/>
    </row>
    <row r="5677" ht="16.5" customHeight="1">
      <c r="A5677" s="24"/>
      <c r="B5677" s="13"/>
      <c r="C5677" s="13"/>
    </row>
    <row r="5678" ht="16.5" customHeight="1">
      <c r="A5678" s="24"/>
      <c r="B5678" s="13"/>
      <c r="C5678" s="13"/>
    </row>
    <row r="5679" ht="16.5" customHeight="1">
      <c r="A5679" s="24"/>
      <c r="B5679" s="13"/>
      <c r="C5679" s="13"/>
    </row>
    <row r="5680" ht="16.5" customHeight="1">
      <c r="A5680" s="24"/>
      <c r="B5680" s="13"/>
      <c r="C5680" s="13"/>
    </row>
    <row r="5681" ht="16.5" customHeight="1">
      <c r="A5681" s="24"/>
      <c r="B5681" s="13"/>
      <c r="C5681" s="13"/>
    </row>
    <row r="5682" ht="16.5" customHeight="1">
      <c r="A5682" s="24"/>
      <c r="B5682" s="13"/>
      <c r="C5682" s="13"/>
    </row>
    <row r="5683" ht="16.5" customHeight="1">
      <c r="A5683" s="24"/>
      <c r="B5683" s="13"/>
      <c r="C5683" s="13"/>
    </row>
    <row r="5684" ht="16.5" customHeight="1">
      <c r="A5684" s="24"/>
      <c r="B5684" s="13"/>
      <c r="C5684" s="13"/>
    </row>
    <row r="5685" ht="16.5" customHeight="1">
      <c r="A5685" s="24"/>
      <c r="B5685" s="13"/>
      <c r="C5685" s="13"/>
    </row>
    <row r="5686" ht="16.5" customHeight="1">
      <c r="A5686" s="24"/>
      <c r="B5686" s="13"/>
      <c r="C5686" s="13"/>
    </row>
    <row r="5687" ht="16.5" customHeight="1">
      <c r="A5687" s="24"/>
      <c r="B5687" s="13"/>
      <c r="C5687" s="13"/>
    </row>
    <row r="5688" ht="16.5" customHeight="1">
      <c r="A5688" s="24"/>
      <c r="B5688" s="13"/>
      <c r="C5688" s="13"/>
    </row>
    <row r="5689" ht="16.5" customHeight="1">
      <c r="A5689" s="24"/>
      <c r="B5689" s="13"/>
      <c r="C5689" s="13"/>
    </row>
    <row r="5690" ht="16.5" customHeight="1">
      <c r="A5690" s="24"/>
      <c r="B5690" s="13"/>
      <c r="C5690" s="13"/>
    </row>
    <row r="5691" ht="16.5" customHeight="1">
      <c r="A5691" s="24"/>
      <c r="B5691" s="13"/>
      <c r="C5691" s="13"/>
    </row>
    <row r="5692" ht="16.5" customHeight="1">
      <c r="A5692" s="24"/>
      <c r="B5692" s="13"/>
      <c r="C5692" s="13"/>
    </row>
    <row r="5693" ht="16.5" customHeight="1">
      <c r="A5693" s="24"/>
      <c r="B5693" s="13"/>
      <c r="C5693" s="13"/>
    </row>
    <row r="5694" ht="16.5" customHeight="1">
      <c r="A5694" s="24"/>
      <c r="B5694" s="13"/>
      <c r="C5694" s="13"/>
    </row>
    <row r="5695" ht="16.5" customHeight="1">
      <c r="A5695" s="24"/>
      <c r="B5695" s="13"/>
      <c r="C5695" s="13"/>
    </row>
    <row r="5696" ht="16.5" customHeight="1">
      <c r="A5696" s="24"/>
      <c r="B5696" s="13"/>
      <c r="C5696" s="13"/>
    </row>
    <row r="5697" ht="16.5" customHeight="1">
      <c r="A5697" s="24"/>
      <c r="B5697" s="13"/>
      <c r="C5697" s="13"/>
    </row>
    <row r="5698" ht="16.5" customHeight="1">
      <c r="A5698" s="24"/>
      <c r="B5698" s="13"/>
      <c r="C5698" s="13"/>
    </row>
    <row r="5699" ht="16.5" customHeight="1">
      <c r="A5699" s="24"/>
      <c r="B5699" s="13"/>
      <c r="C5699" s="13"/>
    </row>
    <row r="5700" ht="16.5" customHeight="1">
      <c r="A5700" s="24"/>
      <c r="B5700" s="13"/>
      <c r="C5700" s="13"/>
    </row>
    <row r="5701" ht="16.5" customHeight="1">
      <c r="A5701" s="24"/>
      <c r="B5701" s="13"/>
      <c r="C5701" s="13"/>
    </row>
    <row r="5702" ht="16.5" customHeight="1">
      <c r="A5702" s="24"/>
      <c r="B5702" s="13"/>
      <c r="C5702" s="13"/>
    </row>
    <row r="5703" ht="16.5" customHeight="1">
      <c r="A5703" s="24"/>
      <c r="B5703" s="13"/>
      <c r="C5703" s="13"/>
    </row>
    <row r="5704" ht="16.5" customHeight="1">
      <c r="A5704" s="24"/>
      <c r="B5704" s="13"/>
      <c r="C5704" s="13"/>
    </row>
    <row r="5705" ht="16.5" customHeight="1">
      <c r="A5705" s="24"/>
      <c r="B5705" s="13"/>
      <c r="C5705" s="13"/>
    </row>
    <row r="5706" ht="16.5" customHeight="1">
      <c r="A5706" s="24"/>
      <c r="B5706" s="13"/>
      <c r="C5706" s="13"/>
    </row>
    <row r="5707" ht="16.5" customHeight="1">
      <c r="A5707" s="24"/>
      <c r="B5707" s="13"/>
      <c r="C5707" s="13"/>
    </row>
    <row r="5708" ht="16.5" customHeight="1">
      <c r="A5708" s="24"/>
      <c r="B5708" s="13"/>
      <c r="C5708" s="13"/>
    </row>
    <row r="5709" ht="16.5" customHeight="1">
      <c r="A5709" s="24"/>
      <c r="B5709" s="13"/>
      <c r="C5709" s="13"/>
    </row>
    <row r="5710" ht="16.5" customHeight="1">
      <c r="A5710" s="24"/>
      <c r="B5710" s="13"/>
      <c r="C5710" s="13"/>
    </row>
    <row r="5711" ht="16.5" customHeight="1">
      <c r="A5711" s="24"/>
      <c r="B5711" s="13"/>
      <c r="C5711" s="13"/>
    </row>
    <row r="5712" ht="16.5" customHeight="1">
      <c r="A5712" s="24"/>
      <c r="B5712" s="13"/>
      <c r="C5712" s="13"/>
    </row>
    <row r="5713" ht="16.5" customHeight="1">
      <c r="A5713" s="24"/>
      <c r="B5713" s="13"/>
      <c r="C5713" s="13"/>
    </row>
    <row r="5714" ht="16.5" customHeight="1">
      <c r="A5714" s="24"/>
      <c r="B5714" s="13"/>
      <c r="C5714" s="13"/>
    </row>
    <row r="5715" ht="16.5" customHeight="1">
      <c r="A5715" s="24"/>
      <c r="B5715" s="13"/>
      <c r="C5715" s="13"/>
    </row>
    <row r="5716" ht="16.5" customHeight="1">
      <c r="A5716" s="24"/>
      <c r="B5716" s="13"/>
      <c r="C5716" s="13"/>
    </row>
    <row r="5717" ht="16.5" customHeight="1">
      <c r="A5717" s="24"/>
      <c r="B5717" s="13"/>
      <c r="C5717" s="13"/>
    </row>
    <row r="5718" ht="16.5" customHeight="1">
      <c r="A5718" s="24"/>
      <c r="B5718" s="13"/>
      <c r="C5718" s="13"/>
    </row>
    <row r="5719" ht="16.5" customHeight="1">
      <c r="A5719" s="24"/>
      <c r="B5719" s="13"/>
      <c r="C5719" s="13"/>
    </row>
    <row r="5720" ht="16.5" customHeight="1">
      <c r="A5720" s="24"/>
      <c r="B5720" s="13"/>
      <c r="C5720" s="13"/>
    </row>
    <row r="5721" ht="16.5" customHeight="1">
      <c r="A5721" s="24"/>
      <c r="B5721" s="13"/>
      <c r="C5721" s="13"/>
    </row>
    <row r="5722" ht="16.5" customHeight="1">
      <c r="A5722" s="24"/>
      <c r="B5722" s="13"/>
      <c r="C5722" s="13"/>
    </row>
    <row r="5723" ht="16.5" customHeight="1">
      <c r="A5723" s="24"/>
      <c r="B5723" s="13"/>
      <c r="C5723" s="13"/>
    </row>
    <row r="5724" ht="16.5" customHeight="1">
      <c r="A5724" s="24"/>
      <c r="B5724" s="13"/>
      <c r="C5724" s="13"/>
    </row>
    <row r="5725" ht="16.5" customHeight="1">
      <c r="A5725" s="24"/>
      <c r="B5725" s="13"/>
      <c r="C5725" s="13"/>
    </row>
    <row r="5726" ht="16.5" customHeight="1">
      <c r="A5726" s="24"/>
      <c r="B5726" s="13"/>
      <c r="C5726" s="13"/>
    </row>
    <row r="5727" ht="16.5" customHeight="1">
      <c r="A5727" s="24"/>
      <c r="B5727" s="13"/>
      <c r="C5727" s="13"/>
    </row>
    <row r="5728" ht="16.5" customHeight="1">
      <c r="A5728" s="24"/>
      <c r="B5728" s="13"/>
      <c r="C5728" s="13"/>
    </row>
    <row r="5729" ht="16.5" customHeight="1">
      <c r="A5729" s="24"/>
      <c r="B5729" s="13"/>
      <c r="C5729" s="13"/>
    </row>
    <row r="5730" ht="16.5" customHeight="1">
      <c r="A5730" s="24"/>
      <c r="B5730" s="13"/>
      <c r="C5730" s="13"/>
    </row>
    <row r="5731" ht="16.5" customHeight="1">
      <c r="A5731" s="24"/>
      <c r="B5731" s="13"/>
      <c r="C5731" s="13"/>
    </row>
    <row r="5732" ht="16.5" customHeight="1">
      <c r="A5732" s="24"/>
      <c r="B5732" s="13"/>
      <c r="C5732" s="13"/>
    </row>
    <row r="5733" ht="16.5" customHeight="1">
      <c r="A5733" s="24"/>
      <c r="B5733" s="13"/>
      <c r="C5733" s="13"/>
    </row>
    <row r="5734" ht="16.5" customHeight="1">
      <c r="A5734" s="24"/>
      <c r="B5734" s="13"/>
      <c r="C5734" s="13"/>
    </row>
    <row r="5735" ht="16.5" customHeight="1">
      <c r="A5735" s="24"/>
      <c r="B5735" s="13"/>
      <c r="C5735" s="13"/>
    </row>
    <row r="5736" ht="16.5" customHeight="1">
      <c r="A5736" s="24"/>
      <c r="B5736" s="13"/>
      <c r="C5736" s="13"/>
    </row>
    <row r="5737" ht="16.5" customHeight="1">
      <c r="A5737" s="24"/>
      <c r="B5737" s="13"/>
      <c r="C5737" s="13"/>
    </row>
    <row r="5738" ht="16.5" customHeight="1">
      <c r="A5738" s="24"/>
      <c r="B5738" s="13"/>
      <c r="C5738" s="13"/>
    </row>
    <row r="5739" ht="16.5" customHeight="1">
      <c r="A5739" s="24"/>
      <c r="B5739" s="13"/>
      <c r="C5739" s="13"/>
    </row>
    <row r="5740" ht="16.5" customHeight="1">
      <c r="A5740" s="24"/>
      <c r="B5740" s="13"/>
      <c r="C5740" s="13"/>
    </row>
    <row r="5741" ht="16.5" customHeight="1">
      <c r="A5741" s="24"/>
      <c r="B5741" s="13"/>
      <c r="C5741" s="13"/>
    </row>
    <row r="5742" ht="16.5" customHeight="1">
      <c r="A5742" s="24"/>
      <c r="B5742" s="13"/>
      <c r="C5742" s="13"/>
    </row>
    <row r="5743" ht="16.5" customHeight="1">
      <c r="A5743" s="24"/>
      <c r="B5743" s="13"/>
      <c r="C5743" s="13"/>
    </row>
    <row r="5744" ht="16.5" customHeight="1">
      <c r="A5744" s="24"/>
      <c r="B5744" s="13"/>
      <c r="C5744" s="13"/>
    </row>
    <row r="5745" ht="16.5" customHeight="1">
      <c r="A5745" s="24"/>
      <c r="B5745" s="13"/>
      <c r="C5745" s="13"/>
    </row>
    <row r="5746" ht="16.5" customHeight="1">
      <c r="A5746" s="24"/>
      <c r="B5746" s="13"/>
      <c r="C5746" s="13"/>
    </row>
    <row r="5747" ht="16.5" customHeight="1">
      <c r="A5747" s="24"/>
      <c r="B5747" s="13"/>
      <c r="C5747" s="13"/>
    </row>
    <row r="5748" ht="16.5" customHeight="1">
      <c r="A5748" s="24"/>
      <c r="B5748" s="13"/>
      <c r="C5748" s="13"/>
    </row>
    <row r="5749" ht="16.5" customHeight="1">
      <c r="A5749" s="24"/>
      <c r="B5749" s="13"/>
      <c r="C5749" s="13"/>
    </row>
    <row r="5750" ht="16.5" customHeight="1">
      <c r="A5750" s="24"/>
      <c r="B5750" s="13"/>
      <c r="C5750" s="13"/>
    </row>
    <row r="5751" ht="16.5" customHeight="1">
      <c r="A5751" s="24"/>
      <c r="B5751" s="13"/>
      <c r="C5751" s="13"/>
    </row>
    <row r="5752" ht="16.5" customHeight="1">
      <c r="A5752" s="24"/>
      <c r="B5752" s="13"/>
      <c r="C5752" s="13"/>
    </row>
    <row r="5753" ht="16.5" customHeight="1">
      <c r="A5753" s="24"/>
      <c r="B5753" s="13"/>
      <c r="C5753" s="13"/>
    </row>
    <row r="5754" ht="16.5" customHeight="1">
      <c r="A5754" s="24"/>
      <c r="B5754" s="13"/>
      <c r="C5754" s="13"/>
    </row>
    <row r="5755" ht="16.5" customHeight="1">
      <c r="A5755" s="24"/>
      <c r="B5755" s="13"/>
      <c r="C5755" s="13"/>
    </row>
    <row r="5756" ht="16.5" customHeight="1">
      <c r="A5756" s="24"/>
      <c r="B5756" s="13"/>
      <c r="C5756" s="13"/>
    </row>
    <row r="5757" ht="16.5" customHeight="1">
      <c r="A5757" s="24"/>
      <c r="B5757" s="13"/>
      <c r="C5757" s="13"/>
    </row>
    <row r="5758" ht="16.5" customHeight="1">
      <c r="A5758" s="24"/>
      <c r="B5758" s="13"/>
      <c r="C5758" s="13"/>
    </row>
    <row r="5759" ht="16.5" customHeight="1">
      <c r="A5759" s="24"/>
      <c r="B5759" s="13"/>
      <c r="C5759" s="13"/>
    </row>
    <row r="5760" ht="16.5" customHeight="1">
      <c r="A5760" s="24"/>
      <c r="B5760" s="13"/>
      <c r="C5760" s="13"/>
    </row>
    <row r="5761" ht="16.5" customHeight="1">
      <c r="A5761" s="24"/>
      <c r="B5761" s="13"/>
      <c r="C5761" s="13"/>
    </row>
    <row r="5762" ht="16.5" customHeight="1">
      <c r="A5762" s="24"/>
      <c r="B5762" s="13"/>
      <c r="C5762" s="13"/>
    </row>
    <row r="5763" ht="16.5" customHeight="1">
      <c r="A5763" s="24"/>
      <c r="B5763" s="13"/>
      <c r="C5763" s="13"/>
    </row>
    <row r="5764" ht="16.5" customHeight="1">
      <c r="A5764" s="24"/>
      <c r="B5764" s="13"/>
      <c r="C5764" s="13"/>
    </row>
    <row r="5765" ht="16.5" customHeight="1">
      <c r="A5765" s="24"/>
      <c r="B5765" s="13"/>
      <c r="C5765" s="13"/>
    </row>
    <row r="5766" ht="16.5" customHeight="1">
      <c r="A5766" s="24"/>
      <c r="B5766" s="13"/>
      <c r="C5766" s="13"/>
    </row>
    <row r="5767" ht="16.5" customHeight="1">
      <c r="A5767" s="24"/>
      <c r="B5767" s="13"/>
      <c r="C5767" s="13"/>
    </row>
    <row r="5768" ht="16.5" customHeight="1">
      <c r="A5768" s="24"/>
      <c r="B5768" s="13"/>
      <c r="C5768" s="13"/>
    </row>
    <row r="5769" ht="16.5" customHeight="1">
      <c r="A5769" s="24"/>
      <c r="B5769" s="13"/>
      <c r="C5769" s="13"/>
    </row>
    <row r="5770" ht="16.5" customHeight="1">
      <c r="A5770" s="24"/>
      <c r="B5770" s="13"/>
      <c r="C5770" s="13"/>
    </row>
    <row r="5771" ht="16.5" customHeight="1">
      <c r="A5771" s="24"/>
      <c r="B5771" s="13"/>
      <c r="C5771" s="13"/>
    </row>
    <row r="5772" ht="16.5" customHeight="1">
      <c r="A5772" s="24"/>
      <c r="B5772" s="13"/>
      <c r="C5772" s="13"/>
    </row>
    <row r="5773" ht="16.5" customHeight="1">
      <c r="A5773" s="24"/>
      <c r="B5773" s="13"/>
      <c r="C5773" s="13"/>
    </row>
    <row r="5774" ht="16.5" customHeight="1">
      <c r="A5774" s="24"/>
      <c r="B5774" s="13"/>
      <c r="C5774" s="13"/>
    </row>
    <row r="5775" ht="16.5" customHeight="1">
      <c r="A5775" s="24"/>
      <c r="B5775" s="13"/>
      <c r="C5775" s="13"/>
    </row>
    <row r="5776" ht="16.5" customHeight="1">
      <c r="A5776" s="24"/>
      <c r="B5776" s="13"/>
      <c r="C5776" s="13"/>
    </row>
    <row r="5777" ht="16.5" customHeight="1">
      <c r="A5777" s="24"/>
      <c r="B5777" s="13"/>
      <c r="C5777" s="13"/>
    </row>
    <row r="5778" ht="16.5" customHeight="1">
      <c r="A5778" s="24"/>
      <c r="B5778" s="13"/>
      <c r="C5778" s="13"/>
    </row>
    <row r="5779" ht="16.5" customHeight="1">
      <c r="A5779" s="24"/>
      <c r="B5779" s="13"/>
      <c r="C5779" s="13"/>
    </row>
    <row r="5780" ht="16.5" customHeight="1">
      <c r="A5780" s="24"/>
      <c r="B5780" s="13"/>
      <c r="C5780" s="13"/>
    </row>
    <row r="5781" ht="16.5" customHeight="1">
      <c r="A5781" s="24"/>
      <c r="B5781" s="13"/>
      <c r="C5781" s="13"/>
    </row>
    <row r="5782" ht="16.5" customHeight="1">
      <c r="A5782" s="24"/>
      <c r="B5782" s="13"/>
      <c r="C5782" s="13"/>
    </row>
    <row r="5783" ht="16.5" customHeight="1">
      <c r="A5783" s="24"/>
      <c r="B5783" s="13"/>
      <c r="C5783" s="13"/>
    </row>
    <row r="5784" ht="16.5" customHeight="1">
      <c r="A5784" s="24"/>
      <c r="B5784" s="13"/>
      <c r="C5784" s="13"/>
    </row>
    <row r="5785" ht="16.5" customHeight="1">
      <c r="A5785" s="24"/>
      <c r="B5785" s="13"/>
      <c r="C5785" s="13"/>
    </row>
    <row r="5786" ht="16.5" customHeight="1">
      <c r="A5786" s="24"/>
      <c r="B5786" s="13"/>
      <c r="C5786" s="13"/>
    </row>
    <row r="5787" ht="16.5" customHeight="1">
      <c r="A5787" s="24"/>
      <c r="B5787" s="13"/>
      <c r="C5787" s="13"/>
    </row>
    <row r="5788" ht="16.5" customHeight="1">
      <c r="A5788" s="24"/>
      <c r="B5788" s="13"/>
      <c r="C5788" s="13"/>
    </row>
    <row r="5789" ht="16.5" customHeight="1">
      <c r="A5789" s="24"/>
      <c r="B5789" s="13"/>
      <c r="C5789" s="13"/>
    </row>
    <row r="5790" ht="16.5" customHeight="1">
      <c r="A5790" s="24"/>
      <c r="B5790" s="13"/>
      <c r="C5790" s="13"/>
    </row>
    <row r="5791" ht="16.5" customHeight="1">
      <c r="A5791" s="24"/>
      <c r="B5791" s="13"/>
      <c r="C5791" s="13"/>
    </row>
    <row r="5792" ht="16.5" customHeight="1">
      <c r="A5792" s="24"/>
      <c r="B5792" s="13"/>
      <c r="C5792" s="13"/>
    </row>
    <row r="5793" ht="16.5" customHeight="1">
      <c r="A5793" s="24"/>
      <c r="B5793" s="13"/>
      <c r="C5793" s="13"/>
    </row>
    <row r="5794" ht="16.5" customHeight="1">
      <c r="A5794" s="24"/>
      <c r="B5794" s="13"/>
      <c r="C5794" s="13"/>
    </row>
    <row r="5795" ht="16.5" customHeight="1">
      <c r="A5795" s="24"/>
      <c r="B5795" s="13"/>
      <c r="C5795" s="13"/>
    </row>
    <row r="5796" ht="16.5" customHeight="1">
      <c r="A5796" s="24"/>
      <c r="B5796" s="13"/>
      <c r="C5796" s="13"/>
    </row>
    <row r="5797" ht="16.5" customHeight="1">
      <c r="A5797" s="24"/>
      <c r="B5797" s="13"/>
      <c r="C5797" s="13"/>
    </row>
    <row r="5798" ht="16.5" customHeight="1">
      <c r="A5798" s="24"/>
      <c r="B5798" s="13"/>
      <c r="C5798" s="13"/>
    </row>
    <row r="5799" ht="16.5" customHeight="1">
      <c r="A5799" s="24"/>
      <c r="B5799" s="13"/>
      <c r="C5799" s="13"/>
    </row>
    <row r="5800" ht="16.5" customHeight="1">
      <c r="A5800" s="24"/>
      <c r="B5800" s="13"/>
      <c r="C5800" s="13"/>
    </row>
    <row r="5801" ht="16.5" customHeight="1">
      <c r="A5801" s="24"/>
      <c r="B5801" s="13"/>
      <c r="C5801" s="13"/>
    </row>
    <row r="5802" ht="16.5" customHeight="1">
      <c r="A5802" s="24"/>
      <c r="B5802" s="13"/>
      <c r="C5802" s="13"/>
    </row>
    <row r="5803" ht="16.5" customHeight="1">
      <c r="A5803" s="24"/>
      <c r="B5803" s="13"/>
      <c r="C5803" s="13"/>
    </row>
    <row r="5804" ht="16.5" customHeight="1">
      <c r="A5804" s="24"/>
      <c r="B5804" s="13"/>
      <c r="C5804" s="13"/>
    </row>
    <row r="5805" ht="16.5" customHeight="1">
      <c r="A5805" s="24"/>
      <c r="B5805" s="13"/>
      <c r="C5805" s="13"/>
    </row>
    <row r="5806" ht="16.5" customHeight="1">
      <c r="A5806" s="24"/>
      <c r="B5806" s="13"/>
      <c r="C5806" s="13"/>
    </row>
    <row r="5807" ht="16.5" customHeight="1">
      <c r="A5807" s="24"/>
      <c r="B5807" s="13"/>
      <c r="C5807" s="13"/>
    </row>
    <row r="5808" ht="16.5" customHeight="1">
      <c r="A5808" s="24"/>
      <c r="B5808" s="13"/>
      <c r="C5808" s="13"/>
    </row>
    <row r="5809" ht="16.5" customHeight="1">
      <c r="A5809" s="24"/>
    </row>
    <row r="5810" ht="16.5" customHeight="1">
      <c r="A5810" s="24"/>
    </row>
  </sheetData>
  <autoFilter ref="$B$1:$C$4809">
    <sortState ref="B1:C4809">
      <sortCondition descending="1" ref="C1:C4809"/>
      <sortCondition ref="B1:B4809"/>
    </sortState>
  </autoFilter>
  <conditionalFormatting sqref="F1:H3 C2:C4811 G7:H4814">
    <cfRule type="notContainsBlanks" dxfId="0" priority="1">
      <formula>LEN(TRIM(F1))&gt;0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5.25"/>
    <col customWidth="1" min="7" max="7" width="20.0"/>
    <col customWidth="1" min="8" max="8" width="23.38"/>
    <col customWidth="1" min="9" max="9" width="22.5"/>
    <col customWidth="1" min="13" max="13" width="26.13"/>
  </cols>
  <sheetData>
    <row r="3">
      <c r="A3" s="25" t="s">
        <v>1</v>
      </c>
      <c r="B3" s="25" t="s">
        <v>4850</v>
      </c>
      <c r="C3" s="25" t="s">
        <v>4851</v>
      </c>
      <c r="D3" s="25" t="s">
        <v>4852</v>
      </c>
      <c r="G3" s="25" t="s">
        <v>1</v>
      </c>
      <c r="H3" s="25" t="s">
        <v>4853</v>
      </c>
      <c r="I3" s="25" t="s">
        <v>4854</v>
      </c>
      <c r="J3" s="25" t="s">
        <v>41</v>
      </c>
      <c r="M3" s="1" t="s">
        <v>1</v>
      </c>
      <c r="N3" s="1" t="s">
        <v>41</v>
      </c>
    </row>
    <row r="4">
      <c r="A4" s="26" t="s">
        <v>3</v>
      </c>
      <c r="B4" s="26" t="s">
        <v>3</v>
      </c>
      <c r="C4" s="27">
        <v>207725.0</v>
      </c>
      <c r="D4" s="3"/>
      <c r="G4" s="28" t="s">
        <v>13</v>
      </c>
      <c r="H4" s="28" t="s">
        <v>13</v>
      </c>
      <c r="I4" s="28" t="s">
        <v>4855</v>
      </c>
      <c r="J4" s="29">
        <v>15317.0</v>
      </c>
      <c r="M4" s="3" t="s">
        <v>4</v>
      </c>
      <c r="N4" s="30">
        <v>134321.0</v>
      </c>
    </row>
    <row r="5">
      <c r="A5" s="26" t="s">
        <v>4</v>
      </c>
      <c r="B5" s="26" t="s">
        <v>4</v>
      </c>
      <c r="C5" s="27">
        <v>134321.0</v>
      </c>
      <c r="D5" s="3"/>
      <c r="G5" s="28" t="s">
        <v>13</v>
      </c>
      <c r="H5" s="28" t="s">
        <v>13</v>
      </c>
      <c r="I5" s="28" t="s">
        <v>4856</v>
      </c>
      <c r="J5" s="29">
        <v>9368.0</v>
      </c>
      <c r="M5" s="3" t="s">
        <v>36</v>
      </c>
      <c r="N5" s="30">
        <v>2479.0</v>
      </c>
      <c r="Q5" s="31"/>
    </row>
    <row r="6">
      <c r="A6" s="26" t="s">
        <v>6</v>
      </c>
      <c r="B6" s="26" t="s">
        <v>6</v>
      </c>
      <c r="C6" s="27">
        <v>122632.0</v>
      </c>
      <c r="D6" s="3"/>
      <c r="G6" s="28" t="s">
        <v>13</v>
      </c>
      <c r="H6" s="28" t="s">
        <v>13</v>
      </c>
      <c r="I6" s="28" t="s">
        <v>4857</v>
      </c>
      <c r="J6" s="29">
        <v>8918.0</v>
      </c>
      <c r="M6" s="3" t="s">
        <v>3</v>
      </c>
      <c r="N6" s="30">
        <v>207725.0</v>
      </c>
    </row>
    <row r="7">
      <c r="A7" s="32" t="s">
        <v>5</v>
      </c>
      <c r="B7" s="32" t="s">
        <v>5</v>
      </c>
      <c r="C7" s="27">
        <v>106891.0</v>
      </c>
      <c r="D7" s="3"/>
      <c r="G7" s="28" t="s">
        <v>13</v>
      </c>
      <c r="H7" s="28" t="s">
        <v>13</v>
      </c>
      <c r="I7" s="28" t="s">
        <v>4858</v>
      </c>
      <c r="J7" s="29">
        <v>4548.0</v>
      </c>
      <c r="M7" s="3" t="s">
        <v>30</v>
      </c>
      <c r="N7" s="30">
        <v>7787.0</v>
      </c>
    </row>
    <row r="8">
      <c r="A8" s="26" t="s">
        <v>7</v>
      </c>
      <c r="B8" s="26" t="s">
        <v>7</v>
      </c>
      <c r="C8" s="27">
        <v>100384.0</v>
      </c>
      <c r="D8" s="3"/>
      <c r="G8" s="28" t="s">
        <v>13</v>
      </c>
      <c r="H8" s="28" t="s">
        <v>13</v>
      </c>
      <c r="I8" s="28" t="s">
        <v>4859</v>
      </c>
      <c r="J8" s="29">
        <v>3849.0</v>
      </c>
      <c r="M8" s="3" t="s">
        <v>23</v>
      </c>
      <c r="N8" s="30">
        <v>18376.0</v>
      </c>
      <c r="Q8" s="31"/>
    </row>
    <row r="9">
      <c r="A9" s="26" t="s">
        <v>9</v>
      </c>
      <c r="B9" s="26" t="s">
        <v>9</v>
      </c>
      <c r="C9" s="27">
        <v>67831.0</v>
      </c>
      <c r="D9" s="3"/>
      <c r="G9" s="28" t="s">
        <v>13</v>
      </c>
      <c r="H9" s="28" t="s">
        <v>13</v>
      </c>
      <c r="I9" s="28" t="s">
        <v>4860</v>
      </c>
      <c r="J9" s="29">
        <v>2331.0</v>
      </c>
      <c r="M9" s="3" t="s">
        <v>25</v>
      </c>
      <c r="N9" s="30">
        <v>11437.0</v>
      </c>
    </row>
    <row r="10">
      <c r="A10" s="26" t="s">
        <v>10</v>
      </c>
      <c r="B10" s="26" t="s">
        <v>10</v>
      </c>
      <c r="C10" s="27">
        <v>57666.0</v>
      </c>
      <c r="D10" s="3"/>
      <c r="G10" s="28" t="s">
        <v>13</v>
      </c>
      <c r="H10" s="28" t="s">
        <v>13</v>
      </c>
      <c r="I10" s="28" t="s">
        <v>24</v>
      </c>
      <c r="J10" s="29">
        <v>1115.0</v>
      </c>
      <c r="M10" s="3" t="s">
        <v>33</v>
      </c>
      <c r="N10" s="30">
        <v>3558.0</v>
      </c>
    </row>
    <row r="11">
      <c r="A11" s="26" t="s">
        <v>11</v>
      </c>
      <c r="B11" s="26" t="s">
        <v>11</v>
      </c>
      <c r="C11" s="27">
        <v>56807.0</v>
      </c>
      <c r="D11" s="3"/>
      <c r="G11" s="28" t="s">
        <v>13</v>
      </c>
      <c r="H11" s="28" t="s">
        <v>13</v>
      </c>
      <c r="I11" s="28" t="s">
        <v>4861</v>
      </c>
      <c r="J11" s="29">
        <v>322.0</v>
      </c>
      <c r="M11" s="3" t="s">
        <v>14</v>
      </c>
      <c r="N11" s="30">
        <v>45730.0</v>
      </c>
    </row>
    <row r="12">
      <c r="A12" s="26" t="s">
        <v>12</v>
      </c>
      <c r="B12" s="26" t="s">
        <v>12</v>
      </c>
      <c r="C12" s="27">
        <v>46519.0</v>
      </c>
      <c r="D12" s="3"/>
      <c r="G12" s="28" t="s">
        <v>13</v>
      </c>
      <c r="H12" s="28" t="s">
        <v>13</v>
      </c>
      <c r="I12" s="28" t="s">
        <v>4862</v>
      </c>
      <c r="J12" s="29">
        <v>60.0</v>
      </c>
      <c r="M12" s="3" t="s">
        <v>6</v>
      </c>
      <c r="N12" s="30">
        <v>122632.0</v>
      </c>
    </row>
    <row r="13">
      <c r="A13" s="26" t="s">
        <v>13</v>
      </c>
      <c r="B13" s="26" t="s">
        <v>13</v>
      </c>
      <c r="C13" s="27">
        <v>45828.0</v>
      </c>
      <c r="D13" s="3"/>
      <c r="G13" s="28" t="s">
        <v>15</v>
      </c>
      <c r="H13" s="28" t="s">
        <v>15</v>
      </c>
      <c r="I13" s="28" t="s">
        <v>4863</v>
      </c>
      <c r="J13" s="29">
        <v>13607.0</v>
      </c>
      <c r="M13" s="3" t="s">
        <v>31</v>
      </c>
      <c r="N13" s="30">
        <v>4519.0</v>
      </c>
    </row>
    <row r="14">
      <c r="A14" s="26" t="s">
        <v>14</v>
      </c>
      <c r="B14" s="26" t="s">
        <v>14</v>
      </c>
      <c r="C14" s="27">
        <v>45730.0</v>
      </c>
      <c r="D14" s="3"/>
      <c r="G14" s="28" t="s">
        <v>15</v>
      </c>
      <c r="H14" s="28" t="s">
        <v>15</v>
      </c>
      <c r="I14" s="28" t="s">
        <v>4864</v>
      </c>
      <c r="J14" s="29">
        <v>7002.0</v>
      </c>
      <c r="M14" s="3" t="s">
        <v>35</v>
      </c>
      <c r="N14" s="30">
        <v>2997.0</v>
      </c>
    </row>
    <row r="15">
      <c r="A15" s="26" t="s">
        <v>15</v>
      </c>
      <c r="B15" s="26" t="s">
        <v>15</v>
      </c>
      <c r="C15" s="27">
        <v>42326.0</v>
      </c>
      <c r="D15" s="3"/>
      <c r="G15" s="28" t="s">
        <v>15</v>
      </c>
      <c r="H15" s="28" t="s">
        <v>15</v>
      </c>
      <c r="I15" s="28" t="s">
        <v>4865</v>
      </c>
      <c r="J15" s="29">
        <v>5707.0</v>
      </c>
      <c r="M15" s="3" t="s">
        <v>19</v>
      </c>
      <c r="N15" s="30">
        <v>30835.0</v>
      </c>
    </row>
    <row r="16">
      <c r="A16" s="26" t="s">
        <v>16</v>
      </c>
      <c r="B16" s="26" t="s">
        <v>16</v>
      </c>
      <c r="C16" s="27">
        <v>36091.0</v>
      </c>
      <c r="D16" s="3"/>
      <c r="G16" s="28" t="s">
        <v>15</v>
      </c>
      <c r="H16" s="28" t="s">
        <v>15</v>
      </c>
      <c r="I16" s="28" t="s">
        <v>4866</v>
      </c>
      <c r="J16" s="29">
        <v>5318.0</v>
      </c>
      <c r="M16" s="3" t="s">
        <v>9</v>
      </c>
      <c r="N16" s="30">
        <v>67831.0</v>
      </c>
    </row>
    <row r="17">
      <c r="A17" s="26" t="s">
        <v>17</v>
      </c>
      <c r="B17" s="26" t="s">
        <v>17</v>
      </c>
      <c r="C17" s="27">
        <v>35740.0</v>
      </c>
      <c r="D17" s="3"/>
      <c r="G17" s="28" t="s">
        <v>15</v>
      </c>
      <c r="H17" s="28" t="s">
        <v>15</v>
      </c>
      <c r="I17" s="28" t="s">
        <v>4867</v>
      </c>
      <c r="J17" s="29">
        <v>4310.0</v>
      </c>
      <c r="M17" s="3" t="s">
        <v>16</v>
      </c>
      <c r="N17" s="30">
        <v>36091.0</v>
      </c>
    </row>
    <row r="18">
      <c r="A18" s="26" t="s">
        <v>18</v>
      </c>
      <c r="B18" s="26" t="s">
        <v>18</v>
      </c>
      <c r="C18" s="27">
        <v>33758.0</v>
      </c>
      <c r="D18" s="3"/>
      <c r="G18" s="28" t="s">
        <v>15</v>
      </c>
      <c r="H18" s="28" t="s">
        <v>15</v>
      </c>
      <c r="I18" s="28" t="s">
        <v>4868</v>
      </c>
      <c r="J18" s="29">
        <v>2631.0</v>
      </c>
      <c r="M18" s="3" t="s">
        <v>11</v>
      </c>
      <c r="N18" s="30">
        <v>56807.0</v>
      </c>
    </row>
    <row r="19">
      <c r="A19" s="26" t="s">
        <v>19</v>
      </c>
      <c r="B19" s="26" t="s">
        <v>19</v>
      </c>
      <c r="C19" s="27">
        <v>30835.0</v>
      </c>
      <c r="D19" s="3"/>
      <c r="G19" s="28" t="s">
        <v>15</v>
      </c>
      <c r="H19" s="28" t="s">
        <v>15</v>
      </c>
      <c r="I19" s="28" t="s">
        <v>24</v>
      </c>
      <c r="J19" s="29">
        <v>2615.0</v>
      </c>
      <c r="M19" s="3" t="s">
        <v>8</v>
      </c>
      <c r="N19" s="30">
        <v>95986.0</v>
      </c>
    </row>
    <row r="20">
      <c r="A20" s="26" t="s">
        <v>20</v>
      </c>
      <c r="B20" s="26" t="s">
        <v>20</v>
      </c>
      <c r="C20" s="27">
        <v>25322.0</v>
      </c>
      <c r="D20" s="3"/>
      <c r="G20" s="28" t="s">
        <v>15</v>
      </c>
      <c r="H20" s="28" t="s">
        <v>15</v>
      </c>
      <c r="I20" s="28" t="s">
        <v>4869</v>
      </c>
      <c r="J20" s="29">
        <v>1136.0</v>
      </c>
      <c r="M20" s="3" t="s">
        <v>34</v>
      </c>
      <c r="N20" s="30">
        <v>3356.0</v>
      </c>
    </row>
    <row r="21">
      <c r="A21" s="32" t="s">
        <v>4870</v>
      </c>
      <c r="B21" s="32" t="s">
        <v>5</v>
      </c>
      <c r="C21" s="27">
        <v>20575.0</v>
      </c>
      <c r="D21" s="3"/>
      <c r="G21" s="28" t="s">
        <v>12</v>
      </c>
      <c r="H21" s="28" t="s">
        <v>4871</v>
      </c>
      <c r="I21" s="28" t="s">
        <v>4872</v>
      </c>
      <c r="J21" s="29">
        <v>5353.0</v>
      </c>
      <c r="M21" s="3" t="s">
        <v>22</v>
      </c>
      <c r="N21" s="30">
        <v>18659.0</v>
      </c>
    </row>
    <row r="22">
      <c r="A22" s="26" t="s">
        <v>21</v>
      </c>
      <c r="B22" s="26" t="s">
        <v>21</v>
      </c>
      <c r="C22" s="27">
        <v>18920.0</v>
      </c>
      <c r="D22" s="3"/>
      <c r="G22" s="28" t="s">
        <v>12</v>
      </c>
      <c r="H22" s="28" t="s">
        <v>4873</v>
      </c>
      <c r="I22" s="28" t="s">
        <v>4874</v>
      </c>
      <c r="J22" s="29">
        <v>4978.0</v>
      </c>
      <c r="M22" s="3" t="s">
        <v>38</v>
      </c>
      <c r="N22" s="30">
        <v>1677.0</v>
      </c>
    </row>
    <row r="23">
      <c r="A23" s="26" t="s">
        <v>22</v>
      </c>
      <c r="B23" s="26" t="s">
        <v>22</v>
      </c>
      <c r="C23" s="27">
        <v>18659.0</v>
      </c>
      <c r="D23" s="3"/>
      <c r="G23" s="28" t="s">
        <v>12</v>
      </c>
      <c r="H23" s="28" t="s">
        <v>4875</v>
      </c>
      <c r="I23" s="28" t="s">
        <v>4876</v>
      </c>
      <c r="J23" s="29">
        <v>2954.0</v>
      </c>
      <c r="M23" s="3" t="s">
        <v>27</v>
      </c>
      <c r="N23" s="30">
        <v>10486.0</v>
      </c>
    </row>
    <row r="24">
      <c r="A24" s="33" t="s">
        <v>4877</v>
      </c>
      <c r="B24" s="26" t="s">
        <v>8</v>
      </c>
      <c r="C24" s="27">
        <v>18429.0</v>
      </c>
      <c r="D24" s="3"/>
      <c r="G24" s="28" t="s">
        <v>12</v>
      </c>
      <c r="H24" s="28" t="s">
        <v>4875</v>
      </c>
      <c r="I24" s="28" t="s">
        <v>4878</v>
      </c>
      <c r="J24" s="29">
        <v>2813.0</v>
      </c>
      <c r="M24" s="3" t="s">
        <v>24</v>
      </c>
      <c r="N24" s="30">
        <v>17100.0</v>
      </c>
    </row>
    <row r="25">
      <c r="A25" s="26" t="s">
        <v>23</v>
      </c>
      <c r="B25" s="26" t="s">
        <v>23</v>
      </c>
      <c r="C25" s="27">
        <v>18376.0</v>
      </c>
      <c r="D25" s="3"/>
      <c r="G25" s="28" t="s">
        <v>12</v>
      </c>
      <c r="H25" s="28" t="s">
        <v>6</v>
      </c>
      <c r="I25" s="28" t="s">
        <v>4879</v>
      </c>
      <c r="J25" s="29">
        <v>2432.0</v>
      </c>
      <c r="M25" s="3" t="s">
        <v>28</v>
      </c>
      <c r="N25" s="30">
        <v>9307.0</v>
      </c>
    </row>
    <row r="26">
      <c r="A26" s="33" t="s">
        <v>4880</v>
      </c>
      <c r="B26" s="26" t="s">
        <v>8</v>
      </c>
      <c r="C26" s="27">
        <v>17862.0</v>
      </c>
      <c r="D26" s="3"/>
      <c r="G26" s="28" t="s">
        <v>12</v>
      </c>
      <c r="H26" s="28" t="s">
        <v>4881</v>
      </c>
      <c r="I26" s="28" t="s">
        <v>4882</v>
      </c>
      <c r="J26" s="29">
        <v>1642.0</v>
      </c>
      <c r="M26" s="3" t="s">
        <v>32</v>
      </c>
      <c r="N26" s="30">
        <v>3958.0</v>
      </c>
    </row>
    <row r="27">
      <c r="A27" s="26" t="s">
        <v>24</v>
      </c>
      <c r="B27" s="26" t="s">
        <v>24</v>
      </c>
      <c r="C27" s="27">
        <v>17100.0</v>
      </c>
      <c r="D27" s="3"/>
      <c r="G27" s="28" t="s">
        <v>12</v>
      </c>
      <c r="H27" s="28" t="s">
        <v>4874</v>
      </c>
      <c r="I27" s="28" t="s">
        <v>24</v>
      </c>
      <c r="J27" s="29">
        <v>1427.0</v>
      </c>
      <c r="M27" s="3" t="s">
        <v>7</v>
      </c>
      <c r="N27" s="30">
        <v>100384.0</v>
      </c>
    </row>
    <row r="28">
      <c r="A28" s="34" t="s">
        <v>4883</v>
      </c>
      <c r="B28" s="26" t="s">
        <v>8</v>
      </c>
      <c r="C28" s="27">
        <v>15352.0</v>
      </c>
      <c r="D28" s="3"/>
      <c r="G28" s="28" t="s">
        <v>12</v>
      </c>
      <c r="H28" s="28" t="s">
        <v>4884</v>
      </c>
      <c r="I28" s="28" t="s">
        <v>4885</v>
      </c>
      <c r="J28" s="29">
        <v>1366.0</v>
      </c>
      <c r="M28" s="3" t="s">
        <v>39</v>
      </c>
      <c r="N28" s="30">
        <v>1465.0</v>
      </c>
    </row>
    <row r="29">
      <c r="A29" s="33" t="s">
        <v>4886</v>
      </c>
      <c r="B29" s="26" t="s">
        <v>8</v>
      </c>
      <c r="C29" s="27">
        <v>15231.0</v>
      </c>
      <c r="D29" s="3"/>
      <c r="G29" s="28" t="s">
        <v>12</v>
      </c>
      <c r="H29" s="28" t="s">
        <v>4887</v>
      </c>
      <c r="I29" s="28" t="s">
        <v>4888</v>
      </c>
      <c r="J29" s="29">
        <v>1363.0</v>
      </c>
      <c r="M29" s="3" t="s">
        <v>26</v>
      </c>
      <c r="N29" s="30">
        <v>10620.0</v>
      </c>
    </row>
    <row r="30">
      <c r="A30" s="34" t="s">
        <v>4889</v>
      </c>
      <c r="B30" s="26" t="s">
        <v>8</v>
      </c>
      <c r="C30" s="27">
        <v>14740.0</v>
      </c>
      <c r="D30" s="3"/>
      <c r="G30" s="28" t="s">
        <v>12</v>
      </c>
      <c r="H30" s="28" t="s">
        <v>4874</v>
      </c>
      <c r="I30" s="28" t="s">
        <v>4890</v>
      </c>
      <c r="J30" s="29">
        <v>1342.0</v>
      </c>
      <c r="M30" s="3" t="s">
        <v>20</v>
      </c>
      <c r="N30" s="30">
        <v>25322.0</v>
      </c>
    </row>
    <row r="31">
      <c r="A31" s="34" t="s">
        <v>4891</v>
      </c>
      <c r="B31" s="26" t="s">
        <v>8</v>
      </c>
      <c r="C31" s="27">
        <v>14372.0</v>
      </c>
      <c r="D31" s="3"/>
      <c r="G31" s="28" t="s">
        <v>12</v>
      </c>
      <c r="H31" s="28" t="s">
        <v>4874</v>
      </c>
      <c r="I31" s="28" t="s">
        <v>4892</v>
      </c>
      <c r="J31" s="29">
        <v>1271.0</v>
      </c>
      <c r="M31" s="3" t="s">
        <v>37</v>
      </c>
      <c r="N31" s="30">
        <v>1910.0</v>
      </c>
    </row>
    <row r="32">
      <c r="A32" s="26" t="s">
        <v>25</v>
      </c>
      <c r="B32" s="26" t="s">
        <v>25</v>
      </c>
      <c r="C32" s="27">
        <v>11437.0</v>
      </c>
      <c r="D32" s="3"/>
      <c r="G32" s="28" t="s">
        <v>12</v>
      </c>
      <c r="H32" s="28" t="s">
        <v>4893</v>
      </c>
      <c r="I32" s="28" t="s">
        <v>4894</v>
      </c>
      <c r="J32" s="29">
        <v>1063.0</v>
      </c>
      <c r="M32" s="3" t="s">
        <v>17</v>
      </c>
      <c r="N32" s="30">
        <v>35740.0</v>
      </c>
    </row>
    <row r="33">
      <c r="A33" s="26" t="s">
        <v>26</v>
      </c>
      <c r="B33" s="26" t="s">
        <v>26</v>
      </c>
      <c r="C33" s="27">
        <v>10620.0</v>
      </c>
      <c r="D33" s="3"/>
      <c r="G33" s="28" t="s">
        <v>12</v>
      </c>
      <c r="H33" s="28" t="s">
        <v>4874</v>
      </c>
      <c r="I33" s="28" t="s">
        <v>4895</v>
      </c>
      <c r="J33" s="29">
        <v>853.0</v>
      </c>
      <c r="M33" s="3" t="s">
        <v>29</v>
      </c>
      <c r="N33" s="30">
        <v>8270.0</v>
      </c>
    </row>
    <row r="34">
      <c r="A34" s="26" t="s">
        <v>27</v>
      </c>
      <c r="B34" s="26" t="s">
        <v>27</v>
      </c>
      <c r="C34" s="27">
        <v>10486.0</v>
      </c>
      <c r="D34" s="3"/>
      <c r="G34" s="28" t="s">
        <v>12</v>
      </c>
      <c r="H34" s="28" t="s">
        <v>4896</v>
      </c>
      <c r="I34" s="28" t="s">
        <v>4897</v>
      </c>
      <c r="J34" s="29">
        <v>817.0</v>
      </c>
      <c r="M34" s="3" t="s">
        <v>21</v>
      </c>
      <c r="N34" s="30">
        <v>18920.0</v>
      </c>
    </row>
    <row r="35">
      <c r="A35" s="26" t="s">
        <v>28</v>
      </c>
      <c r="B35" s="26" t="s">
        <v>28</v>
      </c>
      <c r="C35" s="27">
        <v>9307.0</v>
      </c>
      <c r="D35" s="3"/>
      <c r="G35" s="28" t="s">
        <v>12</v>
      </c>
      <c r="H35" s="28" t="s">
        <v>4896</v>
      </c>
      <c r="I35" s="28" t="s">
        <v>4898</v>
      </c>
      <c r="J35" s="29">
        <v>815.0</v>
      </c>
      <c r="M35" s="3" t="s">
        <v>5</v>
      </c>
      <c r="N35" s="30">
        <v>127466.0</v>
      </c>
    </row>
    <row r="36">
      <c r="A36" s="26" t="s">
        <v>29</v>
      </c>
      <c r="B36" s="26" t="s">
        <v>29</v>
      </c>
      <c r="C36" s="27">
        <v>8270.0</v>
      </c>
      <c r="D36" s="3"/>
      <c r="G36" s="28" t="s">
        <v>12</v>
      </c>
      <c r="H36" s="28" t="s">
        <v>4874</v>
      </c>
      <c r="I36" s="28" t="s">
        <v>4899</v>
      </c>
      <c r="J36" s="29">
        <v>789.0</v>
      </c>
      <c r="M36" s="3" t="s">
        <v>10</v>
      </c>
      <c r="N36" s="30">
        <v>57666.0</v>
      </c>
    </row>
    <row r="37">
      <c r="A37" s="26" t="s">
        <v>30</v>
      </c>
      <c r="B37" s="26" t="s">
        <v>30</v>
      </c>
      <c r="C37" s="27">
        <v>7787.0</v>
      </c>
      <c r="D37" s="3"/>
      <c r="G37" s="28" t="s">
        <v>12</v>
      </c>
      <c r="H37" s="28" t="s">
        <v>4900</v>
      </c>
      <c r="I37" s="28" t="s">
        <v>4901</v>
      </c>
      <c r="J37" s="29">
        <v>680.0</v>
      </c>
      <c r="M37" s="3" t="s">
        <v>18</v>
      </c>
      <c r="N37" s="30">
        <v>33758.0</v>
      </c>
    </row>
    <row r="38">
      <c r="A38" s="26" t="s">
        <v>31</v>
      </c>
      <c r="B38" s="26" t="s">
        <v>31</v>
      </c>
      <c r="C38" s="27">
        <v>4519.0</v>
      </c>
      <c r="D38" s="3"/>
      <c r="G38" s="28" t="s">
        <v>12</v>
      </c>
      <c r="H38" s="28" t="s">
        <v>4884</v>
      </c>
      <c r="I38" s="28" t="s">
        <v>4902</v>
      </c>
      <c r="J38" s="29">
        <v>625.0</v>
      </c>
      <c r="M38" s="3" t="s">
        <v>12</v>
      </c>
      <c r="N38" s="30">
        <v>46519.0</v>
      </c>
    </row>
    <row r="39">
      <c r="A39" s="26" t="s">
        <v>32</v>
      </c>
      <c r="B39" s="26" t="s">
        <v>32</v>
      </c>
      <c r="C39" s="27">
        <v>3958.0</v>
      </c>
      <c r="D39" s="3"/>
      <c r="G39" s="28" t="s">
        <v>12</v>
      </c>
      <c r="H39" s="28" t="s">
        <v>4871</v>
      </c>
      <c r="I39" s="28" t="s">
        <v>4903</v>
      </c>
      <c r="J39" s="29">
        <v>611.0</v>
      </c>
      <c r="M39" s="3" t="s">
        <v>15</v>
      </c>
      <c r="N39" s="30">
        <v>42326.0</v>
      </c>
    </row>
    <row r="40">
      <c r="A40" s="26" t="s">
        <v>33</v>
      </c>
      <c r="B40" s="26" t="s">
        <v>33</v>
      </c>
      <c r="C40" s="27">
        <v>3558.0</v>
      </c>
      <c r="D40" s="3"/>
      <c r="G40" s="28" t="s">
        <v>12</v>
      </c>
      <c r="H40" s="28" t="s">
        <v>4887</v>
      </c>
      <c r="I40" s="28" t="s">
        <v>39</v>
      </c>
      <c r="J40" s="29">
        <v>551.0</v>
      </c>
      <c r="M40" s="3" t="s">
        <v>13</v>
      </c>
      <c r="N40" s="30">
        <v>45828.0</v>
      </c>
    </row>
    <row r="41">
      <c r="A41" s="26" t="s">
        <v>34</v>
      </c>
      <c r="B41" s="26" t="s">
        <v>34</v>
      </c>
      <c r="C41" s="27">
        <v>3356.0</v>
      </c>
      <c r="D41" s="3"/>
      <c r="G41" s="28" t="s">
        <v>12</v>
      </c>
      <c r="H41" s="28" t="s">
        <v>11</v>
      </c>
      <c r="I41" s="28" t="s">
        <v>4904</v>
      </c>
      <c r="J41" s="29">
        <v>536.0</v>
      </c>
    </row>
    <row r="42">
      <c r="A42" s="26" t="s">
        <v>35</v>
      </c>
      <c r="B42" s="26" t="s">
        <v>35</v>
      </c>
      <c r="C42" s="27">
        <v>2997.0</v>
      </c>
      <c r="D42" s="3"/>
      <c r="G42" s="28" t="s">
        <v>12</v>
      </c>
      <c r="H42" s="28" t="s">
        <v>11</v>
      </c>
      <c r="I42" s="28" t="s">
        <v>4905</v>
      </c>
      <c r="J42" s="29">
        <v>478.0</v>
      </c>
    </row>
    <row r="43">
      <c r="A43" s="26" t="s">
        <v>36</v>
      </c>
      <c r="B43" s="26" t="s">
        <v>36</v>
      </c>
      <c r="C43" s="27">
        <v>2479.0</v>
      </c>
      <c r="D43" s="3"/>
      <c r="G43" s="28" t="s">
        <v>12</v>
      </c>
      <c r="H43" s="28" t="s">
        <v>4873</v>
      </c>
      <c r="I43" s="28" t="s">
        <v>4893</v>
      </c>
      <c r="J43" s="29">
        <v>446.0</v>
      </c>
    </row>
    <row r="44">
      <c r="A44" s="26" t="s">
        <v>4906</v>
      </c>
      <c r="B44" s="26" t="s">
        <v>37</v>
      </c>
      <c r="C44" s="27">
        <v>1910.0</v>
      </c>
      <c r="D44" s="3"/>
      <c r="G44" s="28" t="s">
        <v>12</v>
      </c>
      <c r="H44" s="28" t="s">
        <v>4884</v>
      </c>
      <c r="I44" s="28" t="s">
        <v>4907</v>
      </c>
      <c r="J44" s="29">
        <v>418.0</v>
      </c>
    </row>
    <row r="45">
      <c r="A45" s="26" t="s">
        <v>38</v>
      </c>
      <c r="B45" s="26" t="s">
        <v>38</v>
      </c>
      <c r="C45" s="27">
        <v>1677.0</v>
      </c>
      <c r="D45" s="3"/>
      <c r="G45" s="28" t="s">
        <v>12</v>
      </c>
      <c r="H45" s="28" t="s">
        <v>11</v>
      </c>
      <c r="I45" s="28" t="s">
        <v>4908</v>
      </c>
      <c r="J45" s="29">
        <v>414.0</v>
      </c>
    </row>
    <row r="46">
      <c r="A46" s="26" t="s">
        <v>39</v>
      </c>
      <c r="B46" s="26" t="s">
        <v>39</v>
      </c>
      <c r="C46" s="27">
        <v>1465.0</v>
      </c>
      <c r="D46" s="3"/>
      <c r="G46" s="28" t="s">
        <v>12</v>
      </c>
      <c r="H46" s="28" t="s">
        <v>4900</v>
      </c>
      <c r="I46" s="28" t="s">
        <v>4909</v>
      </c>
      <c r="J46" s="29">
        <v>413.0</v>
      </c>
    </row>
    <row r="47">
      <c r="A47" s="26" t="s">
        <v>4910</v>
      </c>
      <c r="B47" s="26" t="s">
        <v>4910</v>
      </c>
      <c r="C47" s="27">
        <v>1031.0</v>
      </c>
      <c r="D47" s="3"/>
      <c r="G47" s="28" t="s">
        <v>12</v>
      </c>
      <c r="H47" s="28" t="s">
        <v>24</v>
      </c>
      <c r="I47" s="28" t="s">
        <v>24</v>
      </c>
      <c r="J47" s="29">
        <v>410.0</v>
      </c>
    </row>
    <row r="48">
      <c r="A48" s="26" t="s">
        <v>4911</v>
      </c>
      <c r="B48" s="26" t="s">
        <v>4911</v>
      </c>
      <c r="C48" s="27">
        <v>920.0</v>
      </c>
      <c r="D48" s="3"/>
      <c r="G48" s="28" t="s">
        <v>12</v>
      </c>
      <c r="H48" s="28" t="s">
        <v>4912</v>
      </c>
      <c r="I48" s="28" t="s">
        <v>4913</v>
      </c>
      <c r="J48" s="29">
        <v>387.0</v>
      </c>
    </row>
    <row r="49">
      <c r="A49" s="26" t="s">
        <v>4914</v>
      </c>
      <c r="B49" s="26" t="s">
        <v>4914</v>
      </c>
      <c r="C49" s="27">
        <v>874.0</v>
      </c>
      <c r="D49" s="3"/>
      <c r="G49" s="28" t="s">
        <v>12</v>
      </c>
      <c r="H49" s="28" t="s">
        <v>4900</v>
      </c>
      <c r="I49" s="28" t="s">
        <v>4915</v>
      </c>
      <c r="J49" s="29">
        <v>376.0</v>
      </c>
    </row>
    <row r="50">
      <c r="A50" s="26" t="s">
        <v>4916</v>
      </c>
      <c r="B50" s="26" t="s">
        <v>4916</v>
      </c>
      <c r="C50" s="27">
        <v>744.0</v>
      </c>
      <c r="D50" s="3"/>
      <c r="G50" s="28" t="s">
        <v>12</v>
      </c>
      <c r="H50" s="28" t="s">
        <v>4871</v>
      </c>
      <c r="I50" s="28" t="s">
        <v>4917</v>
      </c>
      <c r="J50" s="29">
        <v>349.0</v>
      </c>
    </row>
    <row r="51">
      <c r="A51" s="26" t="s">
        <v>4918</v>
      </c>
      <c r="B51" s="26" t="s">
        <v>4918</v>
      </c>
      <c r="C51" s="27">
        <v>546.0</v>
      </c>
      <c r="D51" s="3"/>
      <c r="G51" s="28" t="s">
        <v>12</v>
      </c>
      <c r="H51" s="28" t="s">
        <v>4871</v>
      </c>
      <c r="I51" s="28" t="s">
        <v>4899</v>
      </c>
      <c r="J51" s="29">
        <v>338.0</v>
      </c>
    </row>
    <row r="52">
      <c r="A52" s="26" t="s">
        <v>4919</v>
      </c>
      <c r="B52" s="26" t="s">
        <v>4919</v>
      </c>
      <c r="C52" s="27">
        <v>477.0</v>
      </c>
      <c r="D52" s="3"/>
      <c r="G52" s="28" t="s">
        <v>12</v>
      </c>
      <c r="H52" s="28" t="s">
        <v>11</v>
      </c>
      <c r="I52" s="28" t="s">
        <v>4920</v>
      </c>
      <c r="J52" s="29">
        <v>338.0</v>
      </c>
    </row>
    <row r="53">
      <c r="A53" s="26" t="s">
        <v>4921</v>
      </c>
      <c r="B53" s="26" t="s">
        <v>4921</v>
      </c>
      <c r="C53" s="27">
        <v>398.0</v>
      </c>
      <c r="D53" s="3"/>
      <c r="G53" s="28" t="s">
        <v>12</v>
      </c>
      <c r="H53" s="28" t="s">
        <v>4884</v>
      </c>
      <c r="I53" s="28" t="s">
        <v>4922</v>
      </c>
      <c r="J53" s="29">
        <v>338.0</v>
      </c>
    </row>
    <row r="54">
      <c r="A54" s="26" t="s">
        <v>4923</v>
      </c>
      <c r="B54" s="26" t="s">
        <v>4923</v>
      </c>
      <c r="C54" s="27">
        <v>219.0</v>
      </c>
      <c r="D54" s="3"/>
      <c r="G54" s="28" t="s">
        <v>12</v>
      </c>
      <c r="H54" s="28" t="s">
        <v>11</v>
      </c>
      <c r="I54" s="28" t="s">
        <v>4924</v>
      </c>
      <c r="J54" s="29">
        <v>332.0</v>
      </c>
    </row>
    <row r="55">
      <c r="A55" s="26" t="s">
        <v>4925</v>
      </c>
      <c r="B55" s="26" t="s">
        <v>4925</v>
      </c>
      <c r="C55" s="27">
        <v>155.0</v>
      </c>
      <c r="D55" s="3"/>
      <c r="G55" s="28" t="s">
        <v>12</v>
      </c>
      <c r="H55" s="28" t="s">
        <v>4881</v>
      </c>
      <c r="I55" s="28" t="s">
        <v>4926</v>
      </c>
      <c r="J55" s="29">
        <v>269.0</v>
      </c>
    </row>
    <row r="56">
      <c r="A56" s="26" t="s">
        <v>4927</v>
      </c>
      <c r="B56" s="26" t="s">
        <v>4927</v>
      </c>
      <c r="C56" s="27">
        <v>69.0</v>
      </c>
      <c r="D56" s="3"/>
      <c r="G56" s="28" t="s">
        <v>12</v>
      </c>
      <c r="H56" s="28" t="s">
        <v>4875</v>
      </c>
      <c r="I56" s="28" t="s">
        <v>4928</v>
      </c>
      <c r="J56" s="29">
        <v>268.0</v>
      </c>
    </row>
    <row r="57">
      <c r="A57" s="26" t="s">
        <v>37</v>
      </c>
      <c r="B57" s="26" t="s">
        <v>37</v>
      </c>
      <c r="C57" s="27">
        <v>66.0</v>
      </c>
      <c r="D57" s="3"/>
      <c r="G57" s="28" t="s">
        <v>12</v>
      </c>
      <c r="H57" s="28" t="s">
        <v>4871</v>
      </c>
      <c r="I57" s="28" t="s">
        <v>4929</v>
      </c>
      <c r="J57" s="29">
        <v>253.0</v>
      </c>
    </row>
    <row r="58">
      <c r="G58" s="28" t="s">
        <v>12</v>
      </c>
      <c r="H58" s="28" t="s">
        <v>4875</v>
      </c>
      <c r="I58" s="28" t="s">
        <v>4930</v>
      </c>
      <c r="J58" s="29">
        <v>247.0</v>
      </c>
    </row>
    <row r="59">
      <c r="G59" s="28" t="s">
        <v>12</v>
      </c>
      <c r="H59" s="28" t="s">
        <v>4912</v>
      </c>
      <c r="I59" s="28" t="s">
        <v>4931</v>
      </c>
      <c r="J59" s="29">
        <v>228.0</v>
      </c>
    </row>
    <row r="60">
      <c r="G60" s="28" t="s">
        <v>12</v>
      </c>
      <c r="H60" s="28" t="s">
        <v>4884</v>
      </c>
      <c r="I60" s="28" t="s">
        <v>4932</v>
      </c>
      <c r="J60" s="29">
        <v>213.0</v>
      </c>
    </row>
    <row r="61">
      <c r="G61" s="28" t="s">
        <v>12</v>
      </c>
      <c r="H61" s="28" t="s">
        <v>6</v>
      </c>
      <c r="I61" s="28" t="s">
        <v>4933</v>
      </c>
      <c r="J61" s="29">
        <v>207.0</v>
      </c>
    </row>
    <row r="62">
      <c r="A62" s="2" t="s">
        <v>4934</v>
      </c>
      <c r="G62" s="28" t="s">
        <v>12</v>
      </c>
      <c r="H62" s="28" t="s">
        <v>4912</v>
      </c>
      <c r="I62" s="28" t="s">
        <v>4935</v>
      </c>
      <c r="J62" s="29">
        <v>198.0</v>
      </c>
    </row>
    <row r="63">
      <c r="A63" s="2" t="s">
        <v>4936</v>
      </c>
      <c r="G63" s="28" t="s">
        <v>12</v>
      </c>
      <c r="H63" s="28" t="s">
        <v>4871</v>
      </c>
      <c r="I63" s="28" t="s">
        <v>24</v>
      </c>
      <c r="J63" s="29">
        <v>184.0</v>
      </c>
    </row>
    <row r="64">
      <c r="G64" s="28" t="s">
        <v>12</v>
      </c>
      <c r="H64" s="28" t="s">
        <v>4887</v>
      </c>
      <c r="I64" s="28" t="s">
        <v>4937</v>
      </c>
      <c r="J64" s="29">
        <v>174.0</v>
      </c>
    </row>
    <row r="65">
      <c r="G65" s="28" t="s">
        <v>12</v>
      </c>
      <c r="H65" s="28" t="s">
        <v>4912</v>
      </c>
      <c r="I65" s="28" t="s">
        <v>4938</v>
      </c>
      <c r="J65" s="29">
        <v>171.0</v>
      </c>
    </row>
    <row r="66">
      <c r="G66" s="28" t="s">
        <v>12</v>
      </c>
      <c r="H66" s="28" t="s">
        <v>11</v>
      </c>
      <c r="I66" s="28" t="s">
        <v>4939</v>
      </c>
      <c r="J66" s="29">
        <v>166.0</v>
      </c>
    </row>
    <row r="67">
      <c r="G67" s="28" t="s">
        <v>12</v>
      </c>
      <c r="H67" s="28" t="s">
        <v>11</v>
      </c>
      <c r="I67" s="28" t="s">
        <v>24</v>
      </c>
      <c r="J67" s="29">
        <v>159.0</v>
      </c>
    </row>
    <row r="68">
      <c r="G68" s="28" t="s">
        <v>12</v>
      </c>
      <c r="H68" s="28" t="s">
        <v>4871</v>
      </c>
      <c r="I68" s="28" t="s">
        <v>4940</v>
      </c>
      <c r="J68" s="29">
        <v>155.0</v>
      </c>
    </row>
    <row r="69">
      <c r="G69" s="28" t="s">
        <v>12</v>
      </c>
      <c r="H69" s="28" t="s">
        <v>4941</v>
      </c>
      <c r="I69" s="28" t="s">
        <v>4942</v>
      </c>
      <c r="J69" s="29">
        <v>149.0</v>
      </c>
    </row>
    <row r="70">
      <c r="G70" s="28" t="s">
        <v>12</v>
      </c>
      <c r="H70" s="28" t="s">
        <v>4875</v>
      </c>
      <c r="I70" s="28" t="s">
        <v>24</v>
      </c>
      <c r="J70" s="29">
        <v>142.0</v>
      </c>
    </row>
    <row r="71">
      <c r="G71" s="28" t="s">
        <v>12</v>
      </c>
      <c r="H71" s="28" t="s">
        <v>4887</v>
      </c>
      <c r="I71" s="28" t="s">
        <v>21</v>
      </c>
      <c r="J71" s="29">
        <v>140.0</v>
      </c>
    </row>
    <row r="72">
      <c r="G72" s="28" t="s">
        <v>12</v>
      </c>
      <c r="H72" s="28" t="s">
        <v>4873</v>
      </c>
      <c r="I72" s="28" t="s">
        <v>4943</v>
      </c>
      <c r="J72" s="29">
        <v>140.0</v>
      </c>
    </row>
    <row r="73">
      <c r="G73" s="28" t="s">
        <v>12</v>
      </c>
      <c r="H73" s="28" t="s">
        <v>4873</v>
      </c>
      <c r="I73" s="28" t="s">
        <v>6</v>
      </c>
      <c r="J73" s="29">
        <v>138.0</v>
      </c>
    </row>
    <row r="74">
      <c r="G74" s="28" t="s">
        <v>12</v>
      </c>
      <c r="H74" s="28" t="s">
        <v>4874</v>
      </c>
      <c r="I74" s="28" t="s">
        <v>4944</v>
      </c>
      <c r="J74" s="29">
        <v>129.0</v>
      </c>
    </row>
    <row r="75">
      <c r="G75" s="28" t="s">
        <v>12</v>
      </c>
      <c r="H75" s="28" t="s">
        <v>4941</v>
      </c>
      <c r="I75" s="28" t="s">
        <v>24</v>
      </c>
      <c r="J75" s="29">
        <v>128.0</v>
      </c>
    </row>
    <row r="76">
      <c r="G76" s="28" t="s">
        <v>12</v>
      </c>
      <c r="H76" s="28" t="s">
        <v>4887</v>
      </c>
      <c r="I76" s="28" t="s">
        <v>4945</v>
      </c>
      <c r="J76" s="29">
        <v>119.0</v>
      </c>
    </row>
    <row r="77">
      <c r="G77" s="28" t="s">
        <v>12</v>
      </c>
      <c r="H77" s="28" t="s">
        <v>4893</v>
      </c>
      <c r="I77" s="28" t="s">
        <v>4946</v>
      </c>
      <c r="J77" s="29">
        <v>119.0</v>
      </c>
    </row>
    <row r="78">
      <c r="G78" s="28" t="s">
        <v>12</v>
      </c>
      <c r="H78" s="28" t="s">
        <v>4896</v>
      </c>
      <c r="I78" s="28" t="s">
        <v>4947</v>
      </c>
      <c r="J78" s="29">
        <v>110.0</v>
      </c>
    </row>
    <row r="79">
      <c r="G79" s="28" t="s">
        <v>12</v>
      </c>
      <c r="H79" s="28" t="s">
        <v>4948</v>
      </c>
      <c r="I79" s="28" t="s">
        <v>4949</v>
      </c>
      <c r="J79" s="29">
        <v>108.0</v>
      </c>
    </row>
    <row r="80">
      <c r="G80" s="28" t="s">
        <v>12</v>
      </c>
      <c r="H80" s="28" t="s">
        <v>4881</v>
      </c>
      <c r="I80" s="28" t="s">
        <v>24</v>
      </c>
      <c r="J80" s="29">
        <v>106.0</v>
      </c>
    </row>
    <row r="81">
      <c r="G81" s="28" t="s">
        <v>12</v>
      </c>
      <c r="H81" s="28" t="s">
        <v>4884</v>
      </c>
      <c r="I81" s="28" t="s">
        <v>4950</v>
      </c>
      <c r="J81" s="29">
        <v>104.0</v>
      </c>
    </row>
    <row r="82">
      <c r="G82" s="28" t="s">
        <v>12</v>
      </c>
      <c r="H82" s="28" t="s">
        <v>4873</v>
      </c>
      <c r="I82" s="28" t="s">
        <v>11</v>
      </c>
      <c r="J82" s="29">
        <v>103.0</v>
      </c>
    </row>
    <row r="83">
      <c r="G83" s="28" t="s">
        <v>12</v>
      </c>
      <c r="H83" s="28" t="s">
        <v>11</v>
      </c>
      <c r="I83" s="28" t="s">
        <v>4951</v>
      </c>
      <c r="J83" s="29">
        <v>101.0</v>
      </c>
    </row>
    <row r="84">
      <c r="G84" s="28" t="s">
        <v>12</v>
      </c>
      <c r="H84" s="28" t="s">
        <v>4873</v>
      </c>
      <c r="I84" s="28" t="s">
        <v>4952</v>
      </c>
      <c r="J84" s="29">
        <v>92.0</v>
      </c>
    </row>
    <row r="85">
      <c r="G85" s="28" t="s">
        <v>12</v>
      </c>
      <c r="H85" s="28" t="s">
        <v>4900</v>
      </c>
      <c r="I85" s="28" t="s">
        <v>4892</v>
      </c>
      <c r="J85" s="29">
        <v>91.0</v>
      </c>
    </row>
    <row r="86">
      <c r="G86" s="28" t="s">
        <v>12</v>
      </c>
      <c r="H86" s="28" t="s">
        <v>4893</v>
      </c>
      <c r="I86" s="28" t="s">
        <v>4953</v>
      </c>
      <c r="J86" s="29">
        <v>89.0</v>
      </c>
    </row>
    <row r="87">
      <c r="G87" s="28" t="s">
        <v>12</v>
      </c>
      <c r="H87" s="28" t="s">
        <v>4887</v>
      </c>
      <c r="I87" s="28" t="s">
        <v>4954</v>
      </c>
      <c r="J87" s="29">
        <v>76.0</v>
      </c>
    </row>
    <row r="88">
      <c r="G88" s="28" t="s">
        <v>12</v>
      </c>
      <c r="H88" s="28" t="s">
        <v>4887</v>
      </c>
      <c r="I88" s="28" t="s">
        <v>4955</v>
      </c>
      <c r="J88" s="29">
        <v>68.0</v>
      </c>
    </row>
    <row r="89">
      <c r="G89" s="28" t="s">
        <v>12</v>
      </c>
      <c r="H89" s="28" t="s">
        <v>4893</v>
      </c>
      <c r="I89" s="28" t="s">
        <v>4956</v>
      </c>
      <c r="J89" s="29">
        <v>64.0</v>
      </c>
    </row>
    <row r="90">
      <c r="G90" s="28" t="s">
        <v>12</v>
      </c>
      <c r="H90" s="28" t="s">
        <v>4873</v>
      </c>
      <c r="I90" s="28" t="s">
        <v>4884</v>
      </c>
      <c r="J90" s="29">
        <v>63.0</v>
      </c>
    </row>
    <row r="91">
      <c r="G91" s="28" t="s">
        <v>12</v>
      </c>
      <c r="H91" s="28" t="s">
        <v>4900</v>
      </c>
      <c r="I91" s="28" t="s">
        <v>24</v>
      </c>
      <c r="J91" s="29">
        <v>59.0</v>
      </c>
    </row>
    <row r="92">
      <c r="G92" s="28" t="s">
        <v>12</v>
      </c>
      <c r="H92" s="28" t="s">
        <v>4881</v>
      </c>
      <c r="I92" s="28" t="s">
        <v>4957</v>
      </c>
      <c r="J92" s="29">
        <v>54.0</v>
      </c>
    </row>
    <row r="93">
      <c r="G93" s="28" t="s">
        <v>12</v>
      </c>
      <c r="H93" s="28" t="s">
        <v>4884</v>
      </c>
      <c r="I93" s="28" t="s">
        <v>4958</v>
      </c>
      <c r="J93" s="29">
        <v>51.0</v>
      </c>
    </row>
    <row r="94">
      <c r="G94" s="28" t="s">
        <v>12</v>
      </c>
      <c r="H94" s="28" t="s">
        <v>4871</v>
      </c>
      <c r="I94" s="28" t="s">
        <v>4956</v>
      </c>
      <c r="J94" s="29">
        <v>49.0</v>
      </c>
    </row>
    <row r="95">
      <c r="G95" s="28" t="s">
        <v>12</v>
      </c>
      <c r="H95" s="28" t="s">
        <v>4881</v>
      </c>
      <c r="I95" s="28" t="s">
        <v>7</v>
      </c>
      <c r="J95" s="29">
        <v>48.0</v>
      </c>
    </row>
    <row r="96">
      <c r="G96" s="28" t="s">
        <v>12</v>
      </c>
      <c r="H96" s="28" t="s">
        <v>4887</v>
      </c>
      <c r="I96" s="28" t="s">
        <v>4959</v>
      </c>
      <c r="J96" s="29">
        <v>44.0</v>
      </c>
    </row>
    <row r="97">
      <c r="G97" s="28" t="s">
        <v>12</v>
      </c>
      <c r="H97" s="28" t="s">
        <v>4893</v>
      </c>
      <c r="I97" s="28" t="s">
        <v>4960</v>
      </c>
      <c r="J97" s="29">
        <v>44.0</v>
      </c>
    </row>
    <row r="98">
      <c r="G98" s="28" t="s">
        <v>12</v>
      </c>
      <c r="H98" s="28" t="s">
        <v>4893</v>
      </c>
      <c r="I98" s="28" t="s">
        <v>4961</v>
      </c>
      <c r="J98" s="29">
        <v>43.0</v>
      </c>
    </row>
    <row r="99">
      <c r="G99" s="28" t="s">
        <v>12</v>
      </c>
      <c r="H99" s="28" t="s">
        <v>4912</v>
      </c>
      <c r="I99" s="28" t="s">
        <v>4962</v>
      </c>
      <c r="J99" s="29">
        <v>42.0</v>
      </c>
    </row>
    <row r="100">
      <c r="G100" s="28" t="s">
        <v>12</v>
      </c>
      <c r="H100" s="28" t="s">
        <v>4900</v>
      </c>
      <c r="I100" s="28" t="s">
        <v>4963</v>
      </c>
      <c r="J100" s="29">
        <v>42.0</v>
      </c>
    </row>
    <row r="101">
      <c r="G101" s="28" t="s">
        <v>12</v>
      </c>
      <c r="H101" s="28" t="s">
        <v>4873</v>
      </c>
      <c r="I101" s="28" t="s">
        <v>4964</v>
      </c>
      <c r="J101" s="29">
        <v>42.0</v>
      </c>
    </row>
    <row r="102">
      <c r="G102" s="28" t="s">
        <v>12</v>
      </c>
      <c r="H102" s="28" t="s">
        <v>4912</v>
      </c>
      <c r="I102" s="28" t="s">
        <v>24</v>
      </c>
      <c r="J102" s="29">
        <v>41.0</v>
      </c>
    </row>
    <row r="103">
      <c r="G103" s="28" t="s">
        <v>12</v>
      </c>
      <c r="H103" s="28" t="s">
        <v>4893</v>
      </c>
      <c r="I103" s="28" t="s">
        <v>4965</v>
      </c>
      <c r="J103" s="29">
        <v>41.0</v>
      </c>
    </row>
    <row r="104">
      <c r="G104" s="28" t="s">
        <v>12</v>
      </c>
      <c r="H104" s="28" t="s">
        <v>6</v>
      </c>
      <c r="I104" s="28" t="s">
        <v>4966</v>
      </c>
      <c r="J104" s="29">
        <v>39.0</v>
      </c>
    </row>
    <row r="105">
      <c r="G105" s="28" t="s">
        <v>12</v>
      </c>
      <c r="H105" s="28" t="s">
        <v>4941</v>
      </c>
      <c r="I105" s="28" t="s">
        <v>4967</v>
      </c>
      <c r="J105" s="29">
        <v>36.0</v>
      </c>
    </row>
    <row r="106">
      <c r="G106" s="28" t="s">
        <v>12</v>
      </c>
      <c r="H106" s="28" t="s">
        <v>4875</v>
      </c>
      <c r="I106" s="28" t="s">
        <v>4968</v>
      </c>
      <c r="J106" s="29">
        <v>35.0</v>
      </c>
    </row>
    <row r="107">
      <c r="G107" s="28" t="s">
        <v>12</v>
      </c>
      <c r="H107" s="28" t="s">
        <v>4887</v>
      </c>
      <c r="I107" s="28" t="s">
        <v>24</v>
      </c>
      <c r="J107" s="29">
        <v>35.0</v>
      </c>
    </row>
    <row r="108">
      <c r="G108" s="28" t="s">
        <v>12</v>
      </c>
      <c r="H108" s="28" t="s">
        <v>4893</v>
      </c>
      <c r="I108" s="28" t="s">
        <v>24</v>
      </c>
      <c r="J108" s="29">
        <v>34.0</v>
      </c>
    </row>
    <row r="109">
      <c r="G109" s="28" t="s">
        <v>12</v>
      </c>
      <c r="H109" s="28" t="s">
        <v>4881</v>
      </c>
      <c r="I109" s="28" t="s">
        <v>4969</v>
      </c>
      <c r="J109" s="29">
        <v>34.0</v>
      </c>
    </row>
    <row r="110">
      <c r="G110" s="28" t="s">
        <v>12</v>
      </c>
      <c r="H110" s="28" t="s">
        <v>4896</v>
      </c>
      <c r="I110" s="28" t="s">
        <v>4970</v>
      </c>
      <c r="J110" s="29">
        <v>32.0</v>
      </c>
    </row>
    <row r="111">
      <c r="G111" s="28" t="s">
        <v>12</v>
      </c>
      <c r="H111" s="28" t="s">
        <v>4941</v>
      </c>
      <c r="I111" s="28" t="s">
        <v>4971</v>
      </c>
      <c r="J111" s="29">
        <v>32.0</v>
      </c>
    </row>
    <row r="112">
      <c r="G112" s="28" t="s">
        <v>12</v>
      </c>
      <c r="H112" s="28" t="s">
        <v>4893</v>
      </c>
      <c r="I112" s="28" t="s">
        <v>4972</v>
      </c>
      <c r="J112" s="29">
        <v>32.0</v>
      </c>
    </row>
    <row r="113">
      <c r="G113" s="28" t="s">
        <v>12</v>
      </c>
      <c r="H113" s="28" t="s">
        <v>4900</v>
      </c>
      <c r="I113" s="28" t="s">
        <v>4973</v>
      </c>
      <c r="J113" s="29">
        <v>31.0</v>
      </c>
    </row>
    <row r="114">
      <c r="G114" s="28" t="s">
        <v>12</v>
      </c>
      <c r="H114" s="28" t="s">
        <v>4948</v>
      </c>
      <c r="I114" s="28" t="s">
        <v>24</v>
      </c>
      <c r="J114" s="29">
        <v>29.0</v>
      </c>
    </row>
    <row r="115">
      <c r="G115" s="28" t="s">
        <v>12</v>
      </c>
      <c r="H115" s="28" t="s">
        <v>4871</v>
      </c>
      <c r="I115" s="28" t="s">
        <v>4974</v>
      </c>
      <c r="J115" s="29">
        <v>28.0</v>
      </c>
    </row>
    <row r="116">
      <c r="G116" s="28" t="s">
        <v>12</v>
      </c>
      <c r="H116" s="28" t="s">
        <v>4887</v>
      </c>
      <c r="I116" s="28" t="s">
        <v>4975</v>
      </c>
      <c r="J116" s="29">
        <v>28.0</v>
      </c>
    </row>
    <row r="117">
      <c r="G117" s="28" t="s">
        <v>12</v>
      </c>
      <c r="H117" s="28" t="s">
        <v>4887</v>
      </c>
      <c r="I117" s="28" t="s">
        <v>28</v>
      </c>
      <c r="J117" s="29">
        <v>26.0</v>
      </c>
    </row>
    <row r="118">
      <c r="G118" s="28" t="s">
        <v>12</v>
      </c>
      <c r="H118" s="28" t="s">
        <v>4887</v>
      </c>
      <c r="I118" s="28" t="s">
        <v>4976</v>
      </c>
      <c r="J118" s="29">
        <v>25.0</v>
      </c>
    </row>
    <row r="119">
      <c r="G119" s="28" t="s">
        <v>12</v>
      </c>
      <c r="H119" s="28" t="s">
        <v>4941</v>
      </c>
      <c r="I119" s="28" t="s">
        <v>4977</v>
      </c>
      <c r="J119" s="29">
        <v>24.0</v>
      </c>
    </row>
    <row r="120">
      <c r="G120" s="28" t="s">
        <v>12</v>
      </c>
      <c r="H120" s="28" t="s">
        <v>4941</v>
      </c>
      <c r="I120" s="28" t="s">
        <v>4978</v>
      </c>
      <c r="J120" s="29">
        <v>24.0</v>
      </c>
    </row>
    <row r="121">
      <c r="G121" s="28" t="s">
        <v>12</v>
      </c>
      <c r="H121" s="28" t="s">
        <v>4941</v>
      </c>
      <c r="I121" s="28" t="s">
        <v>4979</v>
      </c>
      <c r="J121" s="29">
        <v>23.0</v>
      </c>
    </row>
    <row r="122">
      <c r="G122" s="28" t="s">
        <v>12</v>
      </c>
      <c r="H122" s="28" t="s">
        <v>6</v>
      </c>
      <c r="I122" s="28" t="s">
        <v>24</v>
      </c>
      <c r="J122" s="29">
        <v>22.0</v>
      </c>
    </row>
    <row r="123">
      <c r="G123" s="28" t="s">
        <v>12</v>
      </c>
      <c r="H123" s="28" t="s">
        <v>4873</v>
      </c>
      <c r="I123" s="28" t="s">
        <v>4871</v>
      </c>
      <c r="J123" s="29">
        <v>22.0</v>
      </c>
    </row>
    <row r="124">
      <c r="G124" s="28" t="s">
        <v>12</v>
      </c>
      <c r="H124" s="28" t="s">
        <v>4884</v>
      </c>
      <c r="I124" s="28" t="s">
        <v>24</v>
      </c>
      <c r="J124" s="29">
        <v>21.0</v>
      </c>
    </row>
    <row r="125">
      <c r="G125" s="28" t="s">
        <v>12</v>
      </c>
      <c r="H125" s="28" t="s">
        <v>4873</v>
      </c>
      <c r="I125" s="28" t="s">
        <v>4941</v>
      </c>
      <c r="J125" s="29">
        <v>21.0</v>
      </c>
    </row>
    <row r="126">
      <c r="G126" s="28" t="s">
        <v>12</v>
      </c>
      <c r="H126" s="28" t="s">
        <v>4948</v>
      </c>
      <c r="I126" s="28" t="s">
        <v>4980</v>
      </c>
      <c r="J126" s="29">
        <v>20.0</v>
      </c>
    </row>
    <row r="127">
      <c r="G127" s="28" t="s">
        <v>12</v>
      </c>
      <c r="H127" s="28" t="s">
        <v>4881</v>
      </c>
      <c r="I127" s="28" t="s">
        <v>4981</v>
      </c>
      <c r="J127" s="29">
        <v>20.0</v>
      </c>
    </row>
    <row r="128">
      <c r="G128" s="28" t="s">
        <v>12</v>
      </c>
      <c r="H128" s="28" t="s">
        <v>4896</v>
      </c>
      <c r="I128" s="28" t="s">
        <v>4982</v>
      </c>
      <c r="J128" s="29">
        <v>19.0</v>
      </c>
    </row>
    <row r="129">
      <c r="G129" s="28" t="s">
        <v>12</v>
      </c>
      <c r="H129" s="28" t="s">
        <v>4941</v>
      </c>
      <c r="I129" s="28" t="s">
        <v>4983</v>
      </c>
      <c r="J129" s="29">
        <v>19.0</v>
      </c>
    </row>
    <row r="130">
      <c r="G130" s="28" t="s">
        <v>12</v>
      </c>
      <c r="H130" s="28" t="s">
        <v>4893</v>
      </c>
      <c r="I130" s="28" t="s">
        <v>4984</v>
      </c>
      <c r="J130" s="29">
        <v>19.0</v>
      </c>
    </row>
    <row r="131">
      <c r="G131" s="28" t="s">
        <v>12</v>
      </c>
      <c r="H131" s="28" t="s">
        <v>4896</v>
      </c>
      <c r="I131" s="28" t="s">
        <v>4973</v>
      </c>
      <c r="J131" s="29">
        <v>18.0</v>
      </c>
    </row>
    <row r="132">
      <c r="G132" s="28" t="s">
        <v>12</v>
      </c>
      <c r="H132" s="28" t="s">
        <v>4900</v>
      </c>
      <c r="I132" s="28" t="s">
        <v>4985</v>
      </c>
      <c r="J132" s="29">
        <v>18.0</v>
      </c>
    </row>
    <row r="133">
      <c r="G133" s="28" t="s">
        <v>12</v>
      </c>
      <c r="H133" s="28" t="s">
        <v>4881</v>
      </c>
      <c r="I133" s="28" t="s">
        <v>4920</v>
      </c>
      <c r="J133" s="29">
        <v>18.0</v>
      </c>
    </row>
    <row r="134">
      <c r="G134" s="28" t="s">
        <v>12</v>
      </c>
      <c r="H134" s="28" t="s">
        <v>4893</v>
      </c>
      <c r="I134" s="28" t="s">
        <v>4986</v>
      </c>
      <c r="J134" s="29">
        <v>17.0</v>
      </c>
    </row>
    <row r="135">
      <c r="G135" s="28" t="s">
        <v>12</v>
      </c>
      <c r="H135" s="28" t="s">
        <v>4941</v>
      </c>
      <c r="I135" s="28" t="s">
        <v>4987</v>
      </c>
      <c r="J135" s="29">
        <v>16.0</v>
      </c>
    </row>
    <row r="136">
      <c r="G136" s="28" t="s">
        <v>12</v>
      </c>
      <c r="H136" s="28" t="s">
        <v>4893</v>
      </c>
      <c r="I136" s="28" t="s">
        <v>4988</v>
      </c>
      <c r="J136" s="29">
        <v>16.0</v>
      </c>
    </row>
    <row r="137">
      <c r="G137" s="28" t="s">
        <v>12</v>
      </c>
      <c r="H137" s="28" t="s">
        <v>4881</v>
      </c>
      <c r="I137" s="28" t="s">
        <v>4989</v>
      </c>
      <c r="J137" s="29">
        <v>16.0</v>
      </c>
    </row>
    <row r="138">
      <c r="G138" s="28" t="s">
        <v>12</v>
      </c>
      <c r="H138" s="28" t="s">
        <v>4871</v>
      </c>
      <c r="I138" s="28" t="s">
        <v>4990</v>
      </c>
      <c r="J138" s="29">
        <v>15.0</v>
      </c>
    </row>
    <row r="139">
      <c r="G139" s="28" t="s">
        <v>12</v>
      </c>
      <c r="H139" s="28" t="s">
        <v>4912</v>
      </c>
      <c r="I139" s="28" t="s">
        <v>4991</v>
      </c>
      <c r="J139" s="29">
        <v>15.0</v>
      </c>
    </row>
    <row r="140">
      <c r="G140" s="28" t="s">
        <v>12</v>
      </c>
      <c r="H140" s="28" t="s">
        <v>4941</v>
      </c>
      <c r="I140" s="28" t="s">
        <v>4992</v>
      </c>
      <c r="J140" s="29">
        <v>15.0</v>
      </c>
    </row>
    <row r="141">
      <c r="G141" s="28" t="s">
        <v>12</v>
      </c>
      <c r="H141" s="28" t="s">
        <v>4893</v>
      </c>
      <c r="I141" s="28" t="s">
        <v>4993</v>
      </c>
      <c r="J141" s="29">
        <v>15.0</v>
      </c>
    </row>
    <row r="142">
      <c r="G142" s="28" t="s">
        <v>12</v>
      </c>
      <c r="H142" s="28" t="s">
        <v>4873</v>
      </c>
      <c r="I142" s="28" t="s">
        <v>4900</v>
      </c>
      <c r="J142" s="29">
        <v>15.0</v>
      </c>
    </row>
    <row r="143">
      <c r="G143" s="28" t="s">
        <v>12</v>
      </c>
      <c r="H143" s="28" t="s">
        <v>4875</v>
      </c>
      <c r="I143" s="28" t="s">
        <v>4994</v>
      </c>
      <c r="J143" s="29">
        <v>14.0</v>
      </c>
    </row>
    <row r="144">
      <c r="G144" s="28" t="s">
        <v>12</v>
      </c>
      <c r="H144" s="28" t="s">
        <v>4896</v>
      </c>
      <c r="I144" s="28" t="s">
        <v>4995</v>
      </c>
      <c r="J144" s="29">
        <v>14.0</v>
      </c>
    </row>
    <row r="145">
      <c r="G145" s="28" t="s">
        <v>12</v>
      </c>
      <c r="H145" s="28" t="s">
        <v>4881</v>
      </c>
      <c r="I145" s="28" t="s">
        <v>4996</v>
      </c>
      <c r="J145" s="29">
        <v>13.0</v>
      </c>
    </row>
    <row r="146">
      <c r="G146" s="28" t="s">
        <v>12</v>
      </c>
      <c r="H146" s="28" t="s">
        <v>4887</v>
      </c>
      <c r="I146" s="28" t="s">
        <v>4997</v>
      </c>
      <c r="J146" s="29">
        <v>12.0</v>
      </c>
    </row>
    <row r="147">
      <c r="G147" s="28" t="s">
        <v>12</v>
      </c>
      <c r="H147" s="28" t="s">
        <v>4887</v>
      </c>
      <c r="I147" s="28" t="s">
        <v>4998</v>
      </c>
      <c r="J147" s="29">
        <v>12.0</v>
      </c>
    </row>
    <row r="148">
      <c r="G148" s="28" t="s">
        <v>12</v>
      </c>
      <c r="H148" s="28" t="s">
        <v>4893</v>
      </c>
      <c r="I148" s="28" t="s">
        <v>4999</v>
      </c>
      <c r="J148" s="29">
        <v>12.0</v>
      </c>
    </row>
    <row r="149">
      <c r="G149" s="28" t="s">
        <v>12</v>
      </c>
      <c r="H149" s="28" t="s">
        <v>4873</v>
      </c>
      <c r="I149" s="28" t="s">
        <v>24</v>
      </c>
      <c r="J149" s="29">
        <v>12.0</v>
      </c>
    </row>
    <row r="150">
      <c r="G150" s="28" t="s">
        <v>12</v>
      </c>
      <c r="H150" s="28" t="s">
        <v>4881</v>
      </c>
      <c r="I150" s="28" t="s">
        <v>5000</v>
      </c>
      <c r="J150" s="29">
        <v>12.0</v>
      </c>
    </row>
    <row r="151">
      <c r="G151" s="28" t="s">
        <v>12</v>
      </c>
      <c r="H151" s="28" t="s">
        <v>4881</v>
      </c>
      <c r="I151" s="28" t="s">
        <v>5001</v>
      </c>
      <c r="J151" s="29">
        <v>12.0</v>
      </c>
    </row>
    <row r="152">
      <c r="G152" s="28" t="s">
        <v>12</v>
      </c>
      <c r="H152" s="28" t="s">
        <v>4896</v>
      </c>
      <c r="I152" s="28" t="s">
        <v>5002</v>
      </c>
      <c r="J152" s="29">
        <v>11.0</v>
      </c>
    </row>
    <row r="153">
      <c r="G153" s="28" t="s">
        <v>12</v>
      </c>
      <c r="H153" s="28" t="s">
        <v>4896</v>
      </c>
      <c r="I153" s="28" t="s">
        <v>5003</v>
      </c>
      <c r="J153" s="29">
        <v>11.0</v>
      </c>
    </row>
    <row r="154">
      <c r="G154" s="28" t="s">
        <v>12</v>
      </c>
      <c r="H154" s="28" t="s">
        <v>4896</v>
      </c>
      <c r="I154" s="28" t="s">
        <v>5004</v>
      </c>
      <c r="J154" s="29">
        <v>11.0</v>
      </c>
    </row>
    <row r="155">
      <c r="G155" s="28" t="s">
        <v>12</v>
      </c>
      <c r="H155" s="28" t="s">
        <v>6</v>
      </c>
      <c r="I155" s="28" t="s">
        <v>5005</v>
      </c>
      <c r="J155" s="29">
        <v>11.0</v>
      </c>
    </row>
    <row r="156">
      <c r="G156" s="28" t="s">
        <v>12</v>
      </c>
      <c r="H156" s="28" t="s">
        <v>4893</v>
      </c>
      <c r="I156" s="28" t="s">
        <v>5006</v>
      </c>
      <c r="J156" s="29">
        <v>11.0</v>
      </c>
    </row>
    <row r="157">
      <c r="G157" s="28" t="s">
        <v>12</v>
      </c>
      <c r="H157" s="28" t="s">
        <v>4912</v>
      </c>
      <c r="I157" s="28" t="s">
        <v>5007</v>
      </c>
      <c r="J157" s="29">
        <v>10.0</v>
      </c>
    </row>
    <row r="158">
      <c r="G158" s="28" t="s">
        <v>12</v>
      </c>
      <c r="H158" s="28" t="s">
        <v>4873</v>
      </c>
      <c r="I158" s="28" t="s">
        <v>4881</v>
      </c>
      <c r="J158" s="29">
        <v>9.0</v>
      </c>
    </row>
    <row r="159">
      <c r="G159" s="28" t="s">
        <v>12</v>
      </c>
      <c r="H159" s="28" t="s">
        <v>4912</v>
      </c>
      <c r="I159" s="28" t="s">
        <v>5008</v>
      </c>
      <c r="J159" s="29">
        <v>8.0</v>
      </c>
    </row>
    <row r="160">
      <c r="G160" s="28" t="s">
        <v>12</v>
      </c>
      <c r="H160" s="28" t="s">
        <v>6</v>
      </c>
      <c r="I160" s="28" t="s">
        <v>5009</v>
      </c>
      <c r="J160" s="29">
        <v>8.0</v>
      </c>
    </row>
    <row r="161">
      <c r="G161" s="28" t="s">
        <v>12</v>
      </c>
      <c r="H161" s="28" t="s">
        <v>4887</v>
      </c>
      <c r="I161" s="28" t="s">
        <v>5010</v>
      </c>
      <c r="J161" s="29">
        <v>8.0</v>
      </c>
    </row>
    <row r="162">
      <c r="G162" s="28" t="s">
        <v>12</v>
      </c>
      <c r="H162" s="28" t="s">
        <v>4893</v>
      </c>
      <c r="I162" s="28" t="s">
        <v>5011</v>
      </c>
      <c r="J162" s="29">
        <v>8.0</v>
      </c>
    </row>
    <row r="163">
      <c r="G163" s="28" t="s">
        <v>12</v>
      </c>
      <c r="H163" s="28" t="s">
        <v>4884</v>
      </c>
      <c r="I163" s="28" t="s">
        <v>5012</v>
      </c>
      <c r="J163" s="29">
        <v>8.0</v>
      </c>
    </row>
    <row r="164">
      <c r="G164" s="28" t="s">
        <v>12</v>
      </c>
      <c r="H164" s="28" t="s">
        <v>4884</v>
      </c>
      <c r="I164" s="28" t="s">
        <v>5013</v>
      </c>
      <c r="J164" s="29">
        <v>8.0</v>
      </c>
    </row>
    <row r="165">
      <c r="G165" s="28" t="s">
        <v>12</v>
      </c>
      <c r="H165" s="28" t="s">
        <v>4912</v>
      </c>
      <c r="I165" s="28" t="s">
        <v>5014</v>
      </c>
      <c r="J165" s="29">
        <v>7.0</v>
      </c>
    </row>
    <row r="166">
      <c r="G166" s="28" t="s">
        <v>12</v>
      </c>
      <c r="H166" s="28" t="s">
        <v>4900</v>
      </c>
      <c r="I166" s="28" t="s">
        <v>4987</v>
      </c>
      <c r="J166" s="29">
        <v>7.0</v>
      </c>
    </row>
    <row r="167">
      <c r="G167" s="28" t="s">
        <v>12</v>
      </c>
      <c r="H167" s="28" t="s">
        <v>4887</v>
      </c>
      <c r="I167" s="28" t="s">
        <v>4956</v>
      </c>
      <c r="J167" s="29">
        <v>7.0</v>
      </c>
    </row>
    <row r="168">
      <c r="G168" s="28" t="s">
        <v>12</v>
      </c>
      <c r="H168" s="28" t="s">
        <v>4881</v>
      </c>
      <c r="I168" s="28" t="s">
        <v>5015</v>
      </c>
      <c r="J168" s="29">
        <v>7.0</v>
      </c>
    </row>
    <row r="169">
      <c r="G169" s="28" t="s">
        <v>12</v>
      </c>
      <c r="H169" s="28" t="s">
        <v>4896</v>
      </c>
      <c r="I169" s="28" t="s">
        <v>5016</v>
      </c>
      <c r="J169" s="29">
        <v>6.0</v>
      </c>
    </row>
    <row r="170">
      <c r="G170" s="28" t="s">
        <v>12</v>
      </c>
      <c r="H170" s="28" t="s">
        <v>4896</v>
      </c>
      <c r="I170" s="28" t="s">
        <v>24</v>
      </c>
      <c r="J170" s="29">
        <v>6.0</v>
      </c>
    </row>
    <row r="171">
      <c r="G171" s="28" t="s">
        <v>12</v>
      </c>
      <c r="H171" s="28" t="s">
        <v>4893</v>
      </c>
      <c r="I171" s="28" t="s">
        <v>5017</v>
      </c>
      <c r="J171" s="29">
        <v>6.0</v>
      </c>
    </row>
    <row r="172">
      <c r="G172" s="28" t="s">
        <v>12</v>
      </c>
      <c r="H172" s="28" t="s">
        <v>4875</v>
      </c>
      <c r="I172" s="28" t="s">
        <v>5018</v>
      </c>
      <c r="J172" s="29">
        <v>5.0</v>
      </c>
    </row>
    <row r="173">
      <c r="G173" s="28" t="s">
        <v>12</v>
      </c>
      <c r="H173" s="28" t="s">
        <v>4896</v>
      </c>
      <c r="I173" s="28" t="s">
        <v>4915</v>
      </c>
      <c r="J173" s="29">
        <v>5.0</v>
      </c>
    </row>
    <row r="174">
      <c r="G174" s="28" t="s">
        <v>12</v>
      </c>
      <c r="H174" s="28" t="s">
        <v>4900</v>
      </c>
      <c r="I174" s="28" t="s">
        <v>5019</v>
      </c>
      <c r="J174" s="29">
        <v>5.0</v>
      </c>
    </row>
    <row r="175">
      <c r="G175" s="28" t="s">
        <v>12</v>
      </c>
      <c r="H175" s="28" t="s">
        <v>6</v>
      </c>
      <c r="I175" s="28" t="s">
        <v>5020</v>
      </c>
      <c r="J175" s="29">
        <v>5.0</v>
      </c>
    </row>
    <row r="176">
      <c r="G176" s="28" t="s">
        <v>12</v>
      </c>
      <c r="H176" s="28" t="s">
        <v>6</v>
      </c>
      <c r="I176" s="28" t="s">
        <v>4940</v>
      </c>
      <c r="J176" s="29">
        <v>5.0</v>
      </c>
    </row>
    <row r="177">
      <c r="G177" s="28" t="s">
        <v>12</v>
      </c>
      <c r="H177" s="28" t="s">
        <v>4884</v>
      </c>
      <c r="I177" s="28" t="s">
        <v>5021</v>
      </c>
      <c r="J177" s="29">
        <v>5.0</v>
      </c>
    </row>
    <row r="178">
      <c r="G178" s="28" t="s">
        <v>12</v>
      </c>
      <c r="H178" s="28" t="s">
        <v>4873</v>
      </c>
      <c r="I178" s="28" t="s">
        <v>4912</v>
      </c>
      <c r="J178" s="29">
        <v>5.0</v>
      </c>
    </row>
    <row r="179">
      <c r="G179" s="28" t="s">
        <v>12</v>
      </c>
      <c r="H179" s="28" t="s">
        <v>4948</v>
      </c>
      <c r="I179" s="28" t="s">
        <v>4940</v>
      </c>
      <c r="J179" s="29">
        <v>4.0</v>
      </c>
    </row>
    <row r="180">
      <c r="G180" s="28" t="s">
        <v>12</v>
      </c>
      <c r="H180" s="28" t="s">
        <v>4900</v>
      </c>
      <c r="I180" s="28" t="s">
        <v>5022</v>
      </c>
      <c r="J180" s="29">
        <v>4.0</v>
      </c>
    </row>
    <row r="181">
      <c r="G181" s="28" t="s">
        <v>12</v>
      </c>
      <c r="H181" s="28" t="s">
        <v>4941</v>
      </c>
      <c r="I181" s="28" t="s">
        <v>5023</v>
      </c>
      <c r="J181" s="29">
        <v>4.0</v>
      </c>
    </row>
    <row r="182">
      <c r="G182" s="28" t="s">
        <v>12</v>
      </c>
      <c r="H182" s="28" t="s">
        <v>4887</v>
      </c>
      <c r="I182" s="28" t="s">
        <v>5024</v>
      </c>
      <c r="J182" s="29">
        <v>4.0</v>
      </c>
    </row>
    <row r="183">
      <c r="G183" s="28" t="s">
        <v>12</v>
      </c>
      <c r="H183" s="28" t="s">
        <v>4893</v>
      </c>
      <c r="I183" s="28" t="s">
        <v>5025</v>
      </c>
      <c r="J183" s="29">
        <v>4.0</v>
      </c>
    </row>
    <row r="184">
      <c r="G184" s="28" t="s">
        <v>12</v>
      </c>
      <c r="H184" s="28" t="s">
        <v>4873</v>
      </c>
      <c r="I184" s="28" t="s">
        <v>4948</v>
      </c>
      <c r="J184" s="29">
        <v>4.0</v>
      </c>
    </row>
    <row r="185">
      <c r="G185" s="28" t="s">
        <v>12</v>
      </c>
      <c r="H185" s="28" t="s">
        <v>4871</v>
      </c>
      <c r="I185" s="28" t="s">
        <v>5026</v>
      </c>
      <c r="J185" s="29">
        <v>3.0</v>
      </c>
    </row>
    <row r="186">
      <c r="G186" s="28" t="s">
        <v>12</v>
      </c>
      <c r="H186" s="28" t="s">
        <v>4912</v>
      </c>
      <c r="I186" s="28" t="s">
        <v>5027</v>
      </c>
      <c r="J186" s="29">
        <v>3.0</v>
      </c>
    </row>
    <row r="187">
      <c r="G187" s="28" t="s">
        <v>12</v>
      </c>
      <c r="H187" s="28" t="s">
        <v>4896</v>
      </c>
      <c r="I187" s="28" t="s">
        <v>4987</v>
      </c>
      <c r="J187" s="29">
        <v>3.0</v>
      </c>
    </row>
    <row r="188">
      <c r="G188" s="28" t="s">
        <v>12</v>
      </c>
      <c r="H188" s="28" t="s">
        <v>4896</v>
      </c>
      <c r="I188" s="28" t="s">
        <v>5028</v>
      </c>
      <c r="J188" s="29">
        <v>3.0</v>
      </c>
    </row>
    <row r="189">
      <c r="G189" s="28" t="s">
        <v>12</v>
      </c>
      <c r="H189" s="28" t="s">
        <v>4896</v>
      </c>
      <c r="I189" s="28" t="s">
        <v>5029</v>
      </c>
      <c r="J189" s="29">
        <v>3.0</v>
      </c>
    </row>
    <row r="190">
      <c r="G190" s="28" t="s">
        <v>12</v>
      </c>
      <c r="H190" s="28" t="s">
        <v>4948</v>
      </c>
      <c r="I190" s="28" t="s">
        <v>5030</v>
      </c>
      <c r="J190" s="29">
        <v>3.0</v>
      </c>
    </row>
    <row r="191">
      <c r="G191" s="28" t="s">
        <v>12</v>
      </c>
      <c r="H191" s="28" t="s">
        <v>4900</v>
      </c>
      <c r="I191" s="28" t="s">
        <v>4992</v>
      </c>
      <c r="J191" s="29">
        <v>3.0</v>
      </c>
    </row>
    <row r="192">
      <c r="G192" s="28" t="s">
        <v>12</v>
      </c>
      <c r="H192" s="28" t="s">
        <v>4941</v>
      </c>
      <c r="I192" s="28" t="s">
        <v>5031</v>
      </c>
      <c r="J192" s="29">
        <v>3.0</v>
      </c>
    </row>
    <row r="193">
      <c r="G193" s="28" t="s">
        <v>12</v>
      </c>
      <c r="H193" s="28" t="s">
        <v>4941</v>
      </c>
      <c r="I193" s="28" t="s">
        <v>5032</v>
      </c>
      <c r="J193" s="29">
        <v>3.0</v>
      </c>
    </row>
    <row r="194">
      <c r="G194" s="28" t="s">
        <v>12</v>
      </c>
      <c r="H194" s="28" t="s">
        <v>5033</v>
      </c>
      <c r="I194" s="28" t="s">
        <v>5034</v>
      </c>
      <c r="J194" s="29">
        <v>3.0</v>
      </c>
    </row>
    <row r="195">
      <c r="G195" s="28" t="s">
        <v>12</v>
      </c>
      <c r="H195" s="28" t="s">
        <v>5033</v>
      </c>
      <c r="I195" s="28" t="s">
        <v>5035</v>
      </c>
      <c r="J195" s="29">
        <v>3.0</v>
      </c>
    </row>
    <row r="196">
      <c r="G196" s="28" t="s">
        <v>12</v>
      </c>
      <c r="H196" s="28" t="s">
        <v>4893</v>
      </c>
      <c r="I196" s="28" t="s">
        <v>5036</v>
      </c>
      <c r="J196" s="29">
        <v>3.0</v>
      </c>
    </row>
    <row r="197">
      <c r="G197" s="28" t="s">
        <v>12</v>
      </c>
      <c r="H197" s="28" t="s">
        <v>4884</v>
      </c>
      <c r="I197" s="28" t="s">
        <v>5037</v>
      </c>
      <c r="J197" s="29">
        <v>3.0</v>
      </c>
    </row>
    <row r="198">
      <c r="G198" s="28" t="s">
        <v>12</v>
      </c>
      <c r="H198" s="28" t="s">
        <v>4881</v>
      </c>
      <c r="I198" s="28" t="s">
        <v>5038</v>
      </c>
      <c r="J198" s="29">
        <v>3.0</v>
      </c>
    </row>
    <row r="199">
      <c r="G199" s="28" t="s">
        <v>12</v>
      </c>
      <c r="H199" s="28" t="s">
        <v>4875</v>
      </c>
      <c r="I199" s="28" t="s">
        <v>5039</v>
      </c>
      <c r="J199" s="29">
        <v>2.0</v>
      </c>
    </row>
    <row r="200">
      <c r="G200" s="28" t="s">
        <v>12</v>
      </c>
      <c r="H200" s="28" t="s">
        <v>4896</v>
      </c>
      <c r="I200" s="28" t="s">
        <v>5040</v>
      </c>
      <c r="J200" s="29">
        <v>2.0</v>
      </c>
    </row>
    <row r="201">
      <c r="G201" s="28" t="s">
        <v>12</v>
      </c>
      <c r="H201" s="28" t="s">
        <v>4900</v>
      </c>
      <c r="I201" s="28" t="s">
        <v>5041</v>
      </c>
      <c r="J201" s="29">
        <v>2.0</v>
      </c>
    </row>
    <row r="202">
      <c r="G202" s="28" t="s">
        <v>12</v>
      </c>
      <c r="H202" s="28" t="s">
        <v>4884</v>
      </c>
      <c r="I202" s="28" t="s">
        <v>4996</v>
      </c>
      <c r="J202" s="29">
        <v>2.0</v>
      </c>
    </row>
    <row r="203">
      <c r="G203" s="28" t="s">
        <v>12</v>
      </c>
      <c r="H203" s="28" t="s">
        <v>4873</v>
      </c>
      <c r="I203" s="28" t="s">
        <v>4896</v>
      </c>
      <c r="J203" s="29">
        <v>2.0</v>
      </c>
    </row>
    <row r="204">
      <c r="G204" s="28" t="s">
        <v>12</v>
      </c>
      <c r="H204" s="28" t="s">
        <v>4881</v>
      </c>
      <c r="I204" s="28" t="s">
        <v>5042</v>
      </c>
      <c r="J204" s="29">
        <v>2.0</v>
      </c>
    </row>
    <row r="205">
      <c r="G205" s="28" t="s">
        <v>12</v>
      </c>
      <c r="H205" s="28" t="s">
        <v>4881</v>
      </c>
      <c r="I205" s="28" t="s">
        <v>5043</v>
      </c>
      <c r="J205" s="29">
        <v>2.0</v>
      </c>
    </row>
    <row r="206">
      <c r="G206" s="28" t="s">
        <v>12</v>
      </c>
      <c r="H206" s="28" t="s">
        <v>4912</v>
      </c>
      <c r="I206" s="28" t="s">
        <v>5044</v>
      </c>
      <c r="J206" s="29">
        <v>1.0</v>
      </c>
    </row>
    <row r="207">
      <c r="G207" s="28" t="s">
        <v>12</v>
      </c>
      <c r="H207" s="28" t="s">
        <v>4912</v>
      </c>
      <c r="I207" s="28" t="s">
        <v>5045</v>
      </c>
      <c r="J207" s="29">
        <v>1.0</v>
      </c>
    </row>
    <row r="208">
      <c r="G208" s="28" t="s">
        <v>12</v>
      </c>
      <c r="H208" s="28" t="s">
        <v>4948</v>
      </c>
      <c r="I208" s="28" t="s">
        <v>5046</v>
      </c>
      <c r="J208" s="29">
        <v>1.0</v>
      </c>
    </row>
    <row r="209">
      <c r="G209" s="28" t="s">
        <v>12</v>
      </c>
      <c r="H209" s="28" t="s">
        <v>4900</v>
      </c>
      <c r="I209" s="28" t="s">
        <v>5047</v>
      </c>
      <c r="J209" s="29">
        <v>1.0</v>
      </c>
    </row>
    <row r="210">
      <c r="G210" s="28" t="s">
        <v>12</v>
      </c>
      <c r="H210" s="28" t="s">
        <v>5033</v>
      </c>
      <c r="I210" s="28" t="s">
        <v>5048</v>
      </c>
      <c r="J210" s="29">
        <v>1.0</v>
      </c>
    </row>
    <row r="211">
      <c r="G211" s="28" t="s">
        <v>12</v>
      </c>
      <c r="H211" s="28" t="s">
        <v>5033</v>
      </c>
      <c r="I211" s="28" t="s">
        <v>5049</v>
      </c>
      <c r="J211" s="29">
        <v>1.0</v>
      </c>
    </row>
    <row r="212">
      <c r="G212" s="28" t="s">
        <v>12</v>
      </c>
      <c r="H212" s="28" t="s">
        <v>5033</v>
      </c>
      <c r="I212" s="28" t="s">
        <v>24</v>
      </c>
      <c r="J212" s="29">
        <v>1.0</v>
      </c>
    </row>
    <row r="213">
      <c r="G213" s="28" t="s">
        <v>12</v>
      </c>
      <c r="H213" s="28" t="s">
        <v>5033</v>
      </c>
      <c r="I213" s="28" t="s">
        <v>5050</v>
      </c>
      <c r="J213" s="29">
        <v>1.0</v>
      </c>
    </row>
    <row r="214">
      <c r="G214" s="28" t="s">
        <v>12</v>
      </c>
      <c r="H214" s="28" t="s">
        <v>4893</v>
      </c>
      <c r="I214" s="28" t="s">
        <v>5051</v>
      </c>
      <c r="J214" s="29">
        <v>1.0</v>
      </c>
    </row>
    <row r="215">
      <c r="G215" s="28" t="s">
        <v>12</v>
      </c>
      <c r="H215" s="28" t="s">
        <v>4873</v>
      </c>
      <c r="I215" s="28" t="s">
        <v>5033</v>
      </c>
      <c r="J215" s="29">
        <v>1.0</v>
      </c>
    </row>
    <row r="216">
      <c r="G216" s="28" t="s">
        <v>18</v>
      </c>
      <c r="H216" s="28" t="s">
        <v>18</v>
      </c>
      <c r="I216" s="28" t="s">
        <v>5052</v>
      </c>
      <c r="J216" s="29">
        <v>21254.0</v>
      </c>
    </row>
    <row r="217">
      <c r="G217" s="28" t="s">
        <v>18</v>
      </c>
      <c r="H217" s="28" t="s">
        <v>18</v>
      </c>
      <c r="I217" s="28" t="s">
        <v>5053</v>
      </c>
      <c r="J217" s="29">
        <v>8647.0</v>
      </c>
    </row>
    <row r="218">
      <c r="G218" s="28" t="s">
        <v>18</v>
      </c>
      <c r="H218" s="28" t="s">
        <v>18</v>
      </c>
      <c r="I218" s="28" t="s">
        <v>5054</v>
      </c>
      <c r="J218" s="29">
        <v>1898.0</v>
      </c>
    </row>
    <row r="219">
      <c r="G219" s="28" t="s">
        <v>18</v>
      </c>
      <c r="H219" s="28" t="s">
        <v>18</v>
      </c>
      <c r="I219" s="28" t="s">
        <v>24</v>
      </c>
      <c r="J219" s="29">
        <v>1726.0</v>
      </c>
    </row>
    <row r="220">
      <c r="G220" s="28" t="s">
        <v>18</v>
      </c>
      <c r="H220" s="28" t="s">
        <v>18</v>
      </c>
      <c r="I220" s="28" t="s">
        <v>5055</v>
      </c>
      <c r="J220" s="29">
        <v>233.0</v>
      </c>
    </row>
    <row r="221">
      <c r="G221" s="28" t="s">
        <v>10</v>
      </c>
      <c r="H221" s="28" t="s">
        <v>10</v>
      </c>
      <c r="I221" s="28" t="s">
        <v>5056</v>
      </c>
      <c r="J221" s="29">
        <v>13951.0</v>
      </c>
    </row>
    <row r="222">
      <c r="G222" s="28" t="s">
        <v>10</v>
      </c>
      <c r="H222" s="28" t="s">
        <v>10</v>
      </c>
      <c r="I222" s="28" t="s">
        <v>5057</v>
      </c>
      <c r="J222" s="29">
        <v>12514.0</v>
      </c>
    </row>
    <row r="223">
      <c r="G223" s="28" t="s">
        <v>10</v>
      </c>
      <c r="H223" s="28" t="s">
        <v>10</v>
      </c>
      <c r="I223" s="28" t="s">
        <v>5058</v>
      </c>
      <c r="J223" s="29">
        <v>7197.0</v>
      </c>
    </row>
    <row r="224">
      <c r="G224" s="28" t="s">
        <v>10</v>
      </c>
      <c r="H224" s="28" t="s">
        <v>10</v>
      </c>
      <c r="I224" s="28" t="s">
        <v>5059</v>
      </c>
      <c r="J224" s="29">
        <v>5875.0</v>
      </c>
    </row>
    <row r="225">
      <c r="G225" s="28" t="s">
        <v>10</v>
      </c>
      <c r="H225" s="28" t="s">
        <v>10</v>
      </c>
      <c r="I225" s="28" t="s">
        <v>5060</v>
      </c>
      <c r="J225" s="29">
        <v>4347.0</v>
      </c>
    </row>
    <row r="226">
      <c r="G226" s="28" t="s">
        <v>10</v>
      </c>
      <c r="H226" s="28" t="s">
        <v>10</v>
      </c>
      <c r="I226" s="28" t="s">
        <v>5061</v>
      </c>
      <c r="J226" s="29">
        <v>2907.0</v>
      </c>
    </row>
    <row r="227">
      <c r="G227" s="28" t="s">
        <v>10</v>
      </c>
      <c r="H227" s="28" t="s">
        <v>10</v>
      </c>
      <c r="I227" s="28" t="s">
        <v>5062</v>
      </c>
      <c r="J227" s="29">
        <v>2144.0</v>
      </c>
    </row>
    <row r="228">
      <c r="G228" s="28" t="s">
        <v>10</v>
      </c>
      <c r="H228" s="28" t="s">
        <v>10</v>
      </c>
      <c r="I228" s="28" t="s">
        <v>5063</v>
      </c>
      <c r="J228" s="29">
        <v>2030.0</v>
      </c>
    </row>
    <row r="229">
      <c r="G229" s="28" t="s">
        <v>10</v>
      </c>
      <c r="H229" s="28" t="s">
        <v>10</v>
      </c>
      <c r="I229" s="28" t="s">
        <v>5064</v>
      </c>
      <c r="J229" s="29">
        <v>1074.0</v>
      </c>
    </row>
    <row r="230">
      <c r="G230" s="28" t="s">
        <v>10</v>
      </c>
      <c r="H230" s="28" t="s">
        <v>10</v>
      </c>
      <c r="I230" s="28" t="s">
        <v>5065</v>
      </c>
      <c r="J230" s="29">
        <v>1021.0</v>
      </c>
    </row>
    <row r="231">
      <c r="G231" s="28" t="s">
        <v>10</v>
      </c>
      <c r="H231" s="28" t="s">
        <v>10</v>
      </c>
      <c r="I231" s="28" t="s">
        <v>5066</v>
      </c>
      <c r="J231" s="29">
        <v>1019.0</v>
      </c>
    </row>
    <row r="232">
      <c r="G232" s="28" t="s">
        <v>10</v>
      </c>
      <c r="H232" s="28" t="s">
        <v>10</v>
      </c>
      <c r="I232" s="28" t="s">
        <v>5067</v>
      </c>
      <c r="J232" s="29">
        <v>916.0</v>
      </c>
    </row>
    <row r="233">
      <c r="G233" s="28" t="s">
        <v>10</v>
      </c>
      <c r="H233" s="28" t="s">
        <v>10</v>
      </c>
      <c r="I233" s="28" t="s">
        <v>5068</v>
      </c>
      <c r="J233" s="29">
        <v>745.0</v>
      </c>
    </row>
    <row r="234">
      <c r="G234" s="28" t="s">
        <v>10</v>
      </c>
      <c r="H234" s="28" t="s">
        <v>10</v>
      </c>
      <c r="I234" s="28" t="s">
        <v>5069</v>
      </c>
      <c r="J234" s="29">
        <v>712.0</v>
      </c>
    </row>
    <row r="235">
      <c r="G235" s="28" t="s">
        <v>10</v>
      </c>
      <c r="H235" s="28" t="s">
        <v>10</v>
      </c>
      <c r="I235" s="28" t="s">
        <v>5070</v>
      </c>
      <c r="J235" s="29">
        <v>485.0</v>
      </c>
    </row>
    <row r="236">
      <c r="G236" s="28" t="s">
        <v>10</v>
      </c>
      <c r="H236" s="28" t="s">
        <v>10</v>
      </c>
      <c r="I236" s="28" t="s">
        <v>24</v>
      </c>
      <c r="J236" s="29">
        <v>388.0</v>
      </c>
    </row>
    <row r="237">
      <c r="G237" s="28" t="s">
        <v>10</v>
      </c>
      <c r="H237" s="28" t="s">
        <v>10</v>
      </c>
      <c r="I237" s="28" t="s">
        <v>5071</v>
      </c>
      <c r="J237" s="29">
        <v>181.0</v>
      </c>
    </row>
    <row r="238">
      <c r="G238" s="28" t="s">
        <v>10</v>
      </c>
      <c r="H238" s="28" t="s">
        <v>10</v>
      </c>
      <c r="I238" s="28" t="s">
        <v>5072</v>
      </c>
      <c r="J238" s="29">
        <v>106.0</v>
      </c>
    </row>
    <row r="239">
      <c r="G239" s="28" t="s">
        <v>10</v>
      </c>
      <c r="H239" s="28" t="s">
        <v>10</v>
      </c>
      <c r="I239" s="28" t="s">
        <v>5073</v>
      </c>
      <c r="J239" s="29">
        <v>54.0</v>
      </c>
    </row>
    <row r="240">
      <c r="G240" s="28" t="s">
        <v>5</v>
      </c>
      <c r="H240" s="28" t="s">
        <v>5</v>
      </c>
      <c r="I240" s="28" t="s">
        <v>5074</v>
      </c>
      <c r="J240" s="29">
        <v>46349.0</v>
      </c>
    </row>
    <row r="241">
      <c r="G241" s="28" t="s">
        <v>5</v>
      </c>
      <c r="H241" s="28" t="s">
        <v>5</v>
      </c>
      <c r="I241" s="28" t="s">
        <v>5075</v>
      </c>
      <c r="J241" s="29">
        <v>20270.0</v>
      </c>
    </row>
    <row r="242">
      <c r="G242" s="28" t="s">
        <v>5</v>
      </c>
      <c r="H242" s="28" t="s">
        <v>5</v>
      </c>
      <c r="I242" s="28" t="s">
        <v>5024</v>
      </c>
      <c r="J242" s="29">
        <v>20269.0</v>
      </c>
    </row>
    <row r="243">
      <c r="G243" s="28" t="s">
        <v>5</v>
      </c>
      <c r="H243" s="28" t="s">
        <v>5</v>
      </c>
      <c r="I243" s="28" t="s">
        <v>5076</v>
      </c>
      <c r="J243" s="29">
        <v>7849.0</v>
      </c>
    </row>
    <row r="244">
      <c r="G244" s="28" t="s">
        <v>5</v>
      </c>
      <c r="H244" s="28" t="s">
        <v>5</v>
      </c>
      <c r="I244" s="28" t="s">
        <v>5077</v>
      </c>
      <c r="J244" s="29">
        <v>3480.0</v>
      </c>
    </row>
    <row r="245">
      <c r="G245" s="28" t="s">
        <v>5</v>
      </c>
      <c r="H245" s="28" t="s">
        <v>5</v>
      </c>
      <c r="I245" s="28" t="s">
        <v>5078</v>
      </c>
      <c r="J245" s="29">
        <v>3376.0</v>
      </c>
    </row>
    <row r="246">
      <c r="G246" s="28" t="s">
        <v>5</v>
      </c>
      <c r="H246" s="28" t="s">
        <v>5</v>
      </c>
      <c r="I246" s="28" t="s">
        <v>24</v>
      </c>
      <c r="J246" s="29">
        <v>2507.0</v>
      </c>
    </row>
    <row r="247">
      <c r="G247" s="28" t="s">
        <v>5</v>
      </c>
      <c r="H247" s="28" t="s">
        <v>5</v>
      </c>
      <c r="I247" s="28" t="s">
        <v>5079</v>
      </c>
      <c r="J247" s="29">
        <v>1401.0</v>
      </c>
    </row>
    <row r="248">
      <c r="G248" s="28" t="s">
        <v>5</v>
      </c>
      <c r="H248" s="28" t="s">
        <v>5</v>
      </c>
      <c r="I248" s="28" t="s">
        <v>5080</v>
      </c>
      <c r="J248" s="29">
        <v>651.0</v>
      </c>
    </row>
    <row r="249">
      <c r="G249" s="28" t="s">
        <v>5</v>
      </c>
      <c r="H249" s="28" t="s">
        <v>5</v>
      </c>
      <c r="I249" s="28" t="s">
        <v>5081</v>
      </c>
      <c r="J249" s="29">
        <v>533.0</v>
      </c>
    </row>
    <row r="250">
      <c r="G250" s="28" t="s">
        <v>5</v>
      </c>
      <c r="H250" s="28" t="s">
        <v>5</v>
      </c>
      <c r="I250" s="28" t="s">
        <v>5082</v>
      </c>
      <c r="J250" s="29">
        <v>206.0</v>
      </c>
    </row>
    <row r="251">
      <c r="G251" s="28" t="s">
        <v>4870</v>
      </c>
      <c r="H251" s="28" t="s">
        <v>4870</v>
      </c>
      <c r="I251" s="28" t="s">
        <v>5074</v>
      </c>
      <c r="J251" s="29">
        <v>15095.0</v>
      </c>
    </row>
    <row r="252">
      <c r="G252" s="28" t="s">
        <v>4870</v>
      </c>
      <c r="H252" s="28" t="s">
        <v>4870</v>
      </c>
      <c r="I252" s="28" t="s">
        <v>5083</v>
      </c>
      <c r="J252" s="29">
        <v>2306.0</v>
      </c>
    </row>
    <row r="253">
      <c r="G253" s="28" t="s">
        <v>4870</v>
      </c>
      <c r="H253" s="28" t="s">
        <v>4870</v>
      </c>
      <c r="I253" s="28" t="s">
        <v>5084</v>
      </c>
      <c r="J253" s="29">
        <v>1990.0</v>
      </c>
    </row>
    <row r="254">
      <c r="G254" s="28" t="s">
        <v>4870</v>
      </c>
      <c r="H254" s="28" t="s">
        <v>4870</v>
      </c>
      <c r="I254" s="28" t="s">
        <v>5085</v>
      </c>
      <c r="J254" s="29">
        <v>435.0</v>
      </c>
    </row>
    <row r="255">
      <c r="G255" s="28" t="s">
        <v>4870</v>
      </c>
      <c r="H255" s="28" t="s">
        <v>4870</v>
      </c>
      <c r="I255" s="28" t="s">
        <v>5010</v>
      </c>
      <c r="J255" s="29">
        <v>406.0</v>
      </c>
    </row>
    <row r="256">
      <c r="G256" s="28" t="s">
        <v>4870</v>
      </c>
      <c r="H256" s="28" t="s">
        <v>4870</v>
      </c>
      <c r="I256" s="28" t="s">
        <v>24</v>
      </c>
      <c r="J256" s="29">
        <v>197.0</v>
      </c>
    </row>
    <row r="257">
      <c r="G257" s="28" t="s">
        <v>4870</v>
      </c>
      <c r="H257" s="28" t="s">
        <v>4870</v>
      </c>
      <c r="I257" s="28" t="s">
        <v>5086</v>
      </c>
      <c r="J257" s="29">
        <v>77.0</v>
      </c>
    </row>
    <row r="258">
      <c r="G258" s="28" t="s">
        <v>4870</v>
      </c>
      <c r="H258" s="28" t="s">
        <v>4870</v>
      </c>
      <c r="I258" s="28" t="s">
        <v>5087</v>
      </c>
      <c r="J258" s="29">
        <v>60.0</v>
      </c>
    </row>
    <row r="259">
      <c r="G259" s="28" t="s">
        <v>4870</v>
      </c>
      <c r="H259" s="28" t="s">
        <v>4870</v>
      </c>
      <c r="I259" s="28" t="s">
        <v>5082</v>
      </c>
      <c r="J259" s="29">
        <v>9.0</v>
      </c>
    </row>
    <row r="260">
      <c r="G260" s="28" t="s">
        <v>21</v>
      </c>
      <c r="H260" s="28" t="s">
        <v>21</v>
      </c>
      <c r="I260" s="28" t="s">
        <v>5088</v>
      </c>
      <c r="J260" s="29">
        <v>12754.0</v>
      </c>
    </row>
    <row r="261">
      <c r="G261" s="28" t="s">
        <v>21</v>
      </c>
      <c r="H261" s="28" t="s">
        <v>21</v>
      </c>
      <c r="I261" s="28" t="s">
        <v>5089</v>
      </c>
      <c r="J261" s="29">
        <v>3784.0</v>
      </c>
    </row>
    <row r="262">
      <c r="G262" s="28" t="s">
        <v>21</v>
      </c>
      <c r="H262" s="28" t="s">
        <v>21</v>
      </c>
      <c r="I262" s="28" t="s">
        <v>5090</v>
      </c>
      <c r="J262" s="29">
        <v>958.0</v>
      </c>
    </row>
    <row r="263">
      <c r="G263" s="28" t="s">
        <v>21</v>
      </c>
      <c r="H263" s="28" t="s">
        <v>21</v>
      </c>
      <c r="I263" s="28" t="s">
        <v>5091</v>
      </c>
      <c r="J263" s="29">
        <v>920.0</v>
      </c>
    </row>
    <row r="264">
      <c r="G264" s="28" t="s">
        <v>21</v>
      </c>
      <c r="H264" s="28" t="s">
        <v>21</v>
      </c>
      <c r="I264" s="28" t="s">
        <v>5092</v>
      </c>
      <c r="J264" s="29">
        <v>319.0</v>
      </c>
    </row>
    <row r="265">
      <c r="G265" s="28" t="s">
        <v>21</v>
      </c>
      <c r="H265" s="28" t="s">
        <v>21</v>
      </c>
      <c r="I265" s="28" t="s">
        <v>5093</v>
      </c>
      <c r="J265" s="29">
        <v>137.0</v>
      </c>
    </row>
    <row r="266">
      <c r="G266" s="28" t="s">
        <v>21</v>
      </c>
      <c r="H266" s="28" t="s">
        <v>21</v>
      </c>
      <c r="I266" s="28" t="s">
        <v>5094</v>
      </c>
      <c r="J266" s="29">
        <v>48.0</v>
      </c>
    </row>
    <row r="267">
      <c r="G267" s="28" t="s">
        <v>29</v>
      </c>
      <c r="H267" s="28" t="s">
        <v>29</v>
      </c>
      <c r="I267" s="28" t="s">
        <v>5095</v>
      </c>
      <c r="J267" s="29">
        <v>3702.0</v>
      </c>
    </row>
    <row r="268">
      <c r="G268" s="28" t="s">
        <v>29</v>
      </c>
      <c r="H268" s="28" t="s">
        <v>29</v>
      </c>
      <c r="I268" s="28" t="s">
        <v>5096</v>
      </c>
      <c r="J268" s="29">
        <v>2972.0</v>
      </c>
    </row>
    <row r="269">
      <c r="G269" s="28" t="s">
        <v>29</v>
      </c>
      <c r="H269" s="28" t="s">
        <v>29</v>
      </c>
      <c r="I269" s="28" t="s">
        <v>5097</v>
      </c>
      <c r="J269" s="29">
        <v>1464.0</v>
      </c>
    </row>
    <row r="270">
      <c r="G270" s="28" t="s">
        <v>29</v>
      </c>
      <c r="H270" s="28" t="s">
        <v>29</v>
      </c>
      <c r="I270" s="28" t="s">
        <v>5098</v>
      </c>
      <c r="J270" s="29">
        <v>48.0</v>
      </c>
    </row>
    <row r="271">
      <c r="G271" s="28" t="s">
        <v>29</v>
      </c>
      <c r="H271" s="28" t="s">
        <v>29</v>
      </c>
      <c r="I271" s="28" t="s">
        <v>5099</v>
      </c>
      <c r="J271" s="29">
        <v>47.0</v>
      </c>
    </row>
    <row r="272">
      <c r="G272" s="28" t="s">
        <v>29</v>
      </c>
      <c r="H272" s="28" t="s">
        <v>29</v>
      </c>
      <c r="I272" s="28" t="s">
        <v>24</v>
      </c>
      <c r="J272" s="29">
        <v>37.0</v>
      </c>
    </row>
    <row r="273">
      <c r="G273" s="28" t="s">
        <v>17</v>
      </c>
      <c r="H273" s="28" t="s">
        <v>17</v>
      </c>
      <c r="I273" s="28" t="s">
        <v>5100</v>
      </c>
      <c r="J273" s="29">
        <v>10478.0</v>
      </c>
    </row>
    <row r="274">
      <c r="G274" s="28" t="s">
        <v>17</v>
      </c>
      <c r="H274" s="28" t="s">
        <v>17</v>
      </c>
      <c r="I274" s="28" t="s">
        <v>5101</v>
      </c>
      <c r="J274" s="29">
        <v>8415.0</v>
      </c>
    </row>
    <row r="275">
      <c r="G275" s="28" t="s">
        <v>17</v>
      </c>
      <c r="H275" s="28" t="s">
        <v>17</v>
      </c>
      <c r="I275" s="28" t="s">
        <v>5102</v>
      </c>
      <c r="J275" s="29">
        <v>8205.0</v>
      </c>
    </row>
    <row r="276">
      <c r="G276" s="28" t="s">
        <v>17</v>
      </c>
      <c r="H276" s="28" t="s">
        <v>17</v>
      </c>
      <c r="I276" s="28" t="s">
        <v>5103</v>
      </c>
      <c r="J276" s="29">
        <v>3133.0</v>
      </c>
    </row>
    <row r="277">
      <c r="G277" s="28" t="s">
        <v>17</v>
      </c>
      <c r="H277" s="28" t="s">
        <v>17</v>
      </c>
      <c r="I277" s="28" t="s">
        <v>5104</v>
      </c>
      <c r="J277" s="29">
        <v>1002.0</v>
      </c>
    </row>
    <row r="278">
      <c r="G278" s="28" t="s">
        <v>17</v>
      </c>
      <c r="H278" s="28" t="s">
        <v>17</v>
      </c>
      <c r="I278" s="28" t="s">
        <v>24</v>
      </c>
      <c r="J278" s="29">
        <v>943.0</v>
      </c>
    </row>
    <row r="279">
      <c r="G279" s="28" t="s">
        <v>17</v>
      </c>
      <c r="H279" s="28" t="s">
        <v>17</v>
      </c>
      <c r="I279" s="28" t="s">
        <v>5105</v>
      </c>
      <c r="J279" s="29">
        <v>589.0</v>
      </c>
    </row>
    <row r="280">
      <c r="G280" s="28" t="s">
        <v>17</v>
      </c>
      <c r="H280" s="28" t="s">
        <v>17</v>
      </c>
      <c r="I280" s="28" t="s">
        <v>5106</v>
      </c>
      <c r="J280" s="29">
        <v>586.0</v>
      </c>
    </row>
    <row r="281">
      <c r="G281" s="28" t="s">
        <v>17</v>
      </c>
      <c r="H281" s="28" t="s">
        <v>17</v>
      </c>
      <c r="I281" s="28" t="s">
        <v>5107</v>
      </c>
      <c r="J281" s="29">
        <v>560.0</v>
      </c>
    </row>
    <row r="282">
      <c r="G282" s="28" t="s">
        <v>17</v>
      </c>
      <c r="H282" s="28" t="s">
        <v>17</v>
      </c>
      <c r="I282" s="28" t="s">
        <v>5108</v>
      </c>
      <c r="J282" s="29">
        <v>426.0</v>
      </c>
    </row>
    <row r="283">
      <c r="G283" s="28" t="s">
        <v>17</v>
      </c>
      <c r="H283" s="28" t="s">
        <v>17</v>
      </c>
      <c r="I283" s="28" t="s">
        <v>5109</v>
      </c>
      <c r="J283" s="29">
        <v>383.0</v>
      </c>
    </row>
    <row r="284">
      <c r="G284" s="28" t="s">
        <v>17</v>
      </c>
      <c r="H284" s="28" t="s">
        <v>17</v>
      </c>
      <c r="I284" s="28" t="s">
        <v>5110</v>
      </c>
      <c r="J284" s="29">
        <v>376.0</v>
      </c>
    </row>
    <row r="285">
      <c r="G285" s="28" t="s">
        <v>17</v>
      </c>
      <c r="H285" s="28" t="s">
        <v>17</v>
      </c>
      <c r="I285" s="28" t="s">
        <v>5111</v>
      </c>
      <c r="J285" s="29">
        <v>260.0</v>
      </c>
    </row>
    <row r="286">
      <c r="G286" s="28" t="s">
        <v>17</v>
      </c>
      <c r="H286" s="28" t="s">
        <v>17</v>
      </c>
      <c r="I286" s="28" t="s">
        <v>5076</v>
      </c>
      <c r="J286" s="29">
        <v>147.0</v>
      </c>
    </row>
    <row r="287">
      <c r="G287" s="28" t="s">
        <v>17</v>
      </c>
      <c r="H287" s="28" t="s">
        <v>17</v>
      </c>
      <c r="I287" s="28" t="s">
        <v>5112</v>
      </c>
      <c r="J287" s="29">
        <v>90.0</v>
      </c>
    </row>
    <row r="288">
      <c r="G288" s="28" t="s">
        <v>17</v>
      </c>
      <c r="H288" s="28" t="s">
        <v>17</v>
      </c>
      <c r="I288" s="28" t="s">
        <v>5081</v>
      </c>
      <c r="J288" s="29">
        <v>43.0</v>
      </c>
    </row>
    <row r="289">
      <c r="G289" s="28" t="s">
        <v>17</v>
      </c>
      <c r="H289" s="28" t="s">
        <v>17</v>
      </c>
      <c r="I289" s="28" t="s">
        <v>5113</v>
      </c>
      <c r="J289" s="29">
        <v>33.0</v>
      </c>
    </row>
    <row r="290">
      <c r="G290" s="28" t="s">
        <v>17</v>
      </c>
      <c r="H290" s="28" t="s">
        <v>17</v>
      </c>
      <c r="I290" s="28" t="s">
        <v>5114</v>
      </c>
      <c r="J290" s="29">
        <v>26.0</v>
      </c>
    </row>
    <row r="291">
      <c r="G291" s="28" t="s">
        <v>17</v>
      </c>
      <c r="H291" s="28" t="s">
        <v>17</v>
      </c>
      <c r="I291" s="28" t="s">
        <v>5086</v>
      </c>
      <c r="J291" s="29">
        <v>25.0</v>
      </c>
    </row>
    <row r="292">
      <c r="G292" s="28" t="s">
        <v>17</v>
      </c>
      <c r="H292" s="28" t="s">
        <v>17</v>
      </c>
      <c r="I292" s="28" t="s">
        <v>5082</v>
      </c>
      <c r="J292" s="29">
        <v>20.0</v>
      </c>
    </row>
    <row r="293">
      <c r="G293" s="28" t="s">
        <v>4906</v>
      </c>
      <c r="H293" s="28" t="s">
        <v>4906</v>
      </c>
      <c r="I293" s="28" t="s">
        <v>5115</v>
      </c>
      <c r="J293" s="29">
        <v>1343.0</v>
      </c>
    </row>
    <row r="294">
      <c r="G294" s="28" t="s">
        <v>4906</v>
      </c>
      <c r="H294" s="28" t="s">
        <v>4906</v>
      </c>
      <c r="I294" s="28" t="s">
        <v>5116</v>
      </c>
      <c r="J294" s="29">
        <v>389.0</v>
      </c>
    </row>
    <row r="295">
      <c r="G295" s="28" t="s">
        <v>4906</v>
      </c>
      <c r="H295" s="28" t="s">
        <v>4906</v>
      </c>
      <c r="I295" s="28" t="s">
        <v>5117</v>
      </c>
      <c r="J295" s="29">
        <v>98.0</v>
      </c>
    </row>
    <row r="296">
      <c r="G296" s="28" t="s">
        <v>4906</v>
      </c>
      <c r="H296" s="28" t="s">
        <v>4906</v>
      </c>
      <c r="I296" s="28" t="s">
        <v>24</v>
      </c>
      <c r="J296" s="29">
        <v>59.0</v>
      </c>
    </row>
    <row r="297">
      <c r="G297" s="28" t="s">
        <v>4906</v>
      </c>
      <c r="H297" s="28" t="s">
        <v>4906</v>
      </c>
      <c r="I297" s="28" t="s">
        <v>5118</v>
      </c>
      <c r="J297" s="29">
        <v>21.0</v>
      </c>
    </row>
    <row r="298">
      <c r="G298" s="28" t="s">
        <v>37</v>
      </c>
      <c r="H298" s="28" t="s">
        <v>37</v>
      </c>
      <c r="I298" s="28" t="s">
        <v>5119</v>
      </c>
      <c r="J298" s="29">
        <v>45.0</v>
      </c>
    </row>
    <row r="299">
      <c r="G299" s="28" t="s">
        <v>37</v>
      </c>
      <c r="H299" s="28" t="s">
        <v>37</v>
      </c>
      <c r="I299" s="28" t="s">
        <v>5120</v>
      </c>
      <c r="J299" s="29">
        <v>10.0</v>
      </c>
    </row>
    <row r="300">
      <c r="G300" s="28" t="s">
        <v>37</v>
      </c>
      <c r="H300" s="28" t="s">
        <v>37</v>
      </c>
      <c r="I300" s="28" t="s">
        <v>5121</v>
      </c>
      <c r="J300" s="29">
        <v>5.0</v>
      </c>
    </row>
    <row r="301">
      <c r="G301" s="28" t="s">
        <v>37</v>
      </c>
      <c r="H301" s="28" t="s">
        <v>37</v>
      </c>
      <c r="I301" s="28" t="s">
        <v>24</v>
      </c>
      <c r="J301" s="29">
        <v>4.0</v>
      </c>
    </row>
    <row r="302">
      <c r="G302" s="28" t="s">
        <v>37</v>
      </c>
      <c r="H302" s="28" t="s">
        <v>37</v>
      </c>
      <c r="I302" s="28" t="s">
        <v>5122</v>
      </c>
      <c r="J302" s="29">
        <v>1.0</v>
      </c>
    </row>
    <row r="303">
      <c r="G303" s="28" t="s">
        <v>37</v>
      </c>
      <c r="H303" s="28" t="s">
        <v>37</v>
      </c>
      <c r="I303" s="28" t="s">
        <v>5123</v>
      </c>
      <c r="J303" s="29">
        <v>1.0</v>
      </c>
    </row>
    <row r="304">
      <c r="G304" s="28" t="s">
        <v>4919</v>
      </c>
      <c r="H304" s="28" t="s">
        <v>4919</v>
      </c>
      <c r="I304" s="28" t="s">
        <v>4881</v>
      </c>
      <c r="J304" s="29">
        <v>329.0</v>
      </c>
    </row>
    <row r="305">
      <c r="G305" s="28" t="s">
        <v>4919</v>
      </c>
      <c r="H305" s="28" t="s">
        <v>4919</v>
      </c>
      <c r="I305" s="28" t="s">
        <v>5124</v>
      </c>
      <c r="J305" s="29">
        <v>90.0</v>
      </c>
    </row>
    <row r="306">
      <c r="G306" s="28" t="s">
        <v>4919</v>
      </c>
      <c r="H306" s="28" t="s">
        <v>4919</v>
      </c>
      <c r="I306" s="28" t="s">
        <v>5125</v>
      </c>
      <c r="J306" s="29">
        <v>18.0</v>
      </c>
    </row>
    <row r="307">
      <c r="G307" s="28" t="s">
        <v>4919</v>
      </c>
      <c r="H307" s="28" t="s">
        <v>4919</v>
      </c>
      <c r="I307" s="28" t="s">
        <v>5126</v>
      </c>
      <c r="J307" s="29">
        <v>15.0</v>
      </c>
    </row>
    <row r="308">
      <c r="G308" s="28" t="s">
        <v>4919</v>
      </c>
      <c r="H308" s="28" t="s">
        <v>4919</v>
      </c>
      <c r="I308" s="28" t="s">
        <v>24</v>
      </c>
      <c r="J308" s="29">
        <v>10.0</v>
      </c>
    </row>
    <row r="309">
      <c r="G309" s="28" t="s">
        <v>4919</v>
      </c>
      <c r="H309" s="28" t="s">
        <v>4919</v>
      </c>
      <c r="I309" s="28" t="s">
        <v>5127</v>
      </c>
      <c r="J309" s="29">
        <v>8.0</v>
      </c>
    </row>
    <row r="310">
      <c r="G310" s="28" t="s">
        <v>4919</v>
      </c>
      <c r="H310" s="28" t="s">
        <v>4919</v>
      </c>
      <c r="I310" s="28" t="s">
        <v>5128</v>
      </c>
      <c r="J310" s="29">
        <v>7.0</v>
      </c>
    </row>
    <row r="311">
      <c r="G311" s="28" t="s">
        <v>20</v>
      </c>
      <c r="H311" s="28" t="s">
        <v>5129</v>
      </c>
      <c r="I311" s="28" t="s">
        <v>5130</v>
      </c>
      <c r="J311" s="29">
        <v>4210.0</v>
      </c>
    </row>
    <row r="312">
      <c r="G312" s="28" t="s">
        <v>20</v>
      </c>
      <c r="H312" s="28" t="s">
        <v>5131</v>
      </c>
      <c r="I312" s="28" t="s">
        <v>5132</v>
      </c>
      <c r="J312" s="29">
        <v>3340.0</v>
      </c>
    </row>
    <row r="313">
      <c r="G313" s="28" t="s">
        <v>20</v>
      </c>
      <c r="H313" s="28" t="s">
        <v>5129</v>
      </c>
      <c r="I313" s="28" t="s">
        <v>5133</v>
      </c>
      <c r="J313" s="29">
        <v>2034.0</v>
      </c>
    </row>
    <row r="314">
      <c r="G314" s="28" t="s">
        <v>20</v>
      </c>
      <c r="H314" s="28" t="s">
        <v>5134</v>
      </c>
      <c r="I314" s="28" t="s">
        <v>5135</v>
      </c>
      <c r="J314" s="29">
        <v>1980.0</v>
      </c>
    </row>
    <row r="315">
      <c r="G315" s="28" t="s">
        <v>20</v>
      </c>
      <c r="H315" s="28" t="s">
        <v>5131</v>
      </c>
      <c r="I315" s="28" t="s">
        <v>5136</v>
      </c>
      <c r="J315" s="29">
        <v>1052.0</v>
      </c>
    </row>
    <row r="316">
      <c r="G316" s="28" t="s">
        <v>20</v>
      </c>
      <c r="H316" s="28" t="s">
        <v>5137</v>
      </c>
      <c r="I316" s="28" t="s">
        <v>5138</v>
      </c>
      <c r="J316" s="29">
        <v>1030.0</v>
      </c>
    </row>
    <row r="317">
      <c r="G317" s="28" t="s">
        <v>20</v>
      </c>
      <c r="H317" s="28" t="s">
        <v>5137</v>
      </c>
      <c r="I317" s="28" t="s">
        <v>4881</v>
      </c>
      <c r="J317" s="29">
        <v>1012.0</v>
      </c>
    </row>
    <row r="318">
      <c r="G318" s="28" t="s">
        <v>20</v>
      </c>
      <c r="H318" s="28" t="s">
        <v>5131</v>
      </c>
      <c r="I318" s="28" t="s">
        <v>5139</v>
      </c>
      <c r="J318" s="29">
        <v>990.0</v>
      </c>
    </row>
    <row r="319">
      <c r="G319" s="28" t="s">
        <v>20</v>
      </c>
      <c r="H319" s="28" t="s">
        <v>5140</v>
      </c>
      <c r="I319" s="28" t="s">
        <v>5141</v>
      </c>
      <c r="J319" s="29">
        <v>665.0</v>
      </c>
    </row>
    <row r="320">
      <c r="G320" s="28" t="s">
        <v>20</v>
      </c>
      <c r="H320" s="28" t="s">
        <v>5131</v>
      </c>
      <c r="I320" s="28" t="s">
        <v>5142</v>
      </c>
      <c r="J320" s="29">
        <v>619.0</v>
      </c>
    </row>
    <row r="321">
      <c r="G321" s="28" t="s">
        <v>20</v>
      </c>
      <c r="H321" s="28" t="s">
        <v>5129</v>
      </c>
      <c r="I321" s="28" t="s">
        <v>5143</v>
      </c>
      <c r="J321" s="29">
        <v>598.0</v>
      </c>
    </row>
    <row r="322">
      <c r="G322" s="28" t="s">
        <v>20</v>
      </c>
      <c r="H322" s="28" t="s">
        <v>5137</v>
      </c>
      <c r="I322" s="28" t="s">
        <v>5144</v>
      </c>
      <c r="J322" s="29">
        <v>545.0</v>
      </c>
    </row>
    <row r="323">
      <c r="G323" s="28" t="s">
        <v>20</v>
      </c>
      <c r="H323" s="28" t="s">
        <v>5140</v>
      </c>
      <c r="I323" s="28" t="s">
        <v>5145</v>
      </c>
      <c r="J323" s="29">
        <v>522.0</v>
      </c>
    </row>
    <row r="324">
      <c r="G324" s="28" t="s">
        <v>20</v>
      </c>
      <c r="H324" s="28" t="s">
        <v>5129</v>
      </c>
      <c r="I324" s="28" t="s">
        <v>5146</v>
      </c>
      <c r="J324" s="29">
        <v>517.0</v>
      </c>
    </row>
    <row r="325">
      <c r="G325" s="28" t="s">
        <v>20</v>
      </c>
      <c r="H325" s="28" t="s">
        <v>5147</v>
      </c>
      <c r="I325" s="28" t="s">
        <v>5148</v>
      </c>
      <c r="J325" s="29">
        <v>480.0</v>
      </c>
    </row>
    <row r="326">
      <c r="G326" s="28" t="s">
        <v>20</v>
      </c>
      <c r="H326" s="28" t="s">
        <v>5134</v>
      </c>
      <c r="I326" s="28" t="s">
        <v>5149</v>
      </c>
      <c r="J326" s="29">
        <v>413.0</v>
      </c>
    </row>
    <row r="327">
      <c r="G327" s="28" t="s">
        <v>20</v>
      </c>
      <c r="H327" s="28" t="s">
        <v>5134</v>
      </c>
      <c r="I327" s="28" t="s">
        <v>5150</v>
      </c>
      <c r="J327" s="29">
        <v>403.0</v>
      </c>
    </row>
    <row r="328">
      <c r="G328" s="28" t="s">
        <v>20</v>
      </c>
      <c r="H328" s="28" t="s">
        <v>5134</v>
      </c>
      <c r="I328" s="28" t="s">
        <v>5151</v>
      </c>
      <c r="J328" s="29">
        <v>395.0</v>
      </c>
    </row>
    <row r="329">
      <c r="G329" s="28" t="s">
        <v>20</v>
      </c>
      <c r="H329" s="28" t="s">
        <v>5140</v>
      </c>
      <c r="I329" s="28" t="s">
        <v>5152</v>
      </c>
      <c r="J329" s="29">
        <v>394.0</v>
      </c>
    </row>
    <row r="330">
      <c r="G330" s="28" t="s">
        <v>20</v>
      </c>
      <c r="H330" s="28" t="s">
        <v>24</v>
      </c>
      <c r="I330" s="28" t="s">
        <v>24</v>
      </c>
      <c r="J330" s="29">
        <v>363.0</v>
      </c>
    </row>
    <row r="331">
      <c r="G331" s="28" t="s">
        <v>20</v>
      </c>
      <c r="H331" s="28" t="s">
        <v>5153</v>
      </c>
      <c r="I331" s="28" t="s">
        <v>5154</v>
      </c>
      <c r="J331" s="29">
        <v>325.0</v>
      </c>
    </row>
    <row r="332">
      <c r="G332" s="28" t="s">
        <v>20</v>
      </c>
      <c r="H332" s="28" t="s">
        <v>5129</v>
      </c>
      <c r="I332" s="28" t="s">
        <v>5155</v>
      </c>
      <c r="J332" s="29">
        <v>324.0</v>
      </c>
    </row>
    <row r="333">
      <c r="G333" s="28" t="s">
        <v>20</v>
      </c>
      <c r="H333" s="28" t="s">
        <v>5134</v>
      </c>
      <c r="I333" s="28" t="s">
        <v>5156</v>
      </c>
      <c r="J333" s="29">
        <v>302.0</v>
      </c>
    </row>
    <row r="334">
      <c r="G334" s="28" t="s">
        <v>20</v>
      </c>
      <c r="H334" s="28" t="s">
        <v>5134</v>
      </c>
      <c r="I334" s="28" t="s">
        <v>5157</v>
      </c>
      <c r="J334" s="29">
        <v>286.0</v>
      </c>
    </row>
    <row r="335">
      <c r="G335" s="28" t="s">
        <v>20</v>
      </c>
      <c r="H335" s="28" t="s">
        <v>5134</v>
      </c>
      <c r="I335" s="28" t="s">
        <v>5158</v>
      </c>
      <c r="J335" s="29">
        <v>280.0</v>
      </c>
    </row>
    <row r="336">
      <c r="G336" s="28" t="s">
        <v>20</v>
      </c>
      <c r="H336" s="28" t="s">
        <v>5134</v>
      </c>
      <c r="I336" s="28" t="s">
        <v>24</v>
      </c>
      <c r="J336" s="29">
        <v>251.0</v>
      </c>
    </row>
    <row r="337">
      <c r="G337" s="28" t="s">
        <v>20</v>
      </c>
      <c r="H337" s="28" t="s">
        <v>5137</v>
      </c>
      <c r="I337" s="28" t="s">
        <v>5159</v>
      </c>
      <c r="J337" s="29">
        <v>248.0</v>
      </c>
    </row>
    <row r="338">
      <c r="G338" s="28" t="s">
        <v>20</v>
      </c>
      <c r="H338" s="28" t="s">
        <v>5153</v>
      </c>
      <c r="I338" s="28" t="s">
        <v>5160</v>
      </c>
      <c r="J338" s="29">
        <v>225.0</v>
      </c>
    </row>
    <row r="339">
      <c r="G339" s="28" t="s">
        <v>20</v>
      </c>
      <c r="H339" s="28" t="s">
        <v>5131</v>
      </c>
      <c r="I339" s="28" t="s">
        <v>5161</v>
      </c>
      <c r="J339" s="29">
        <v>215.0</v>
      </c>
    </row>
    <row r="340">
      <c r="G340" s="28" t="s">
        <v>20</v>
      </c>
      <c r="H340" s="28" t="s">
        <v>5129</v>
      </c>
      <c r="I340" s="28" t="s">
        <v>5162</v>
      </c>
      <c r="J340" s="29">
        <v>139.0</v>
      </c>
    </row>
    <row r="341">
      <c r="G341" s="28" t="s">
        <v>20</v>
      </c>
      <c r="H341" s="28" t="s">
        <v>5153</v>
      </c>
      <c r="I341" s="28" t="s">
        <v>5163</v>
      </c>
      <c r="J341" s="29">
        <v>134.0</v>
      </c>
    </row>
    <row r="342">
      <c r="G342" s="28" t="s">
        <v>20</v>
      </c>
      <c r="H342" s="28" t="s">
        <v>5140</v>
      </c>
      <c r="I342" s="28" t="s">
        <v>5164</v>
      </c>
      <c r="J342" s="29">
        <v>127.0</v>
      </c>
    </row>
    <row r="343">
      <c r="G343" s="28" t="s">
        <v>20</v>
      </c>
      <c r="H343" s="28" t="s">
        <v>5140</v>
      </c>
      <c r="I343" s="28" t="s">
        <v>5165</v>
      </c>
      <c r="J343" s="29">
        <v>121.0</v>
      </c>
    </row>
    <row r="344">
      <c r="G344" s="28" t="s">
        <v>20</v>
      </c>
      <c r="H344" s="28" t="s">
        <v>5129</v>
      </c>
      <c r="I344" s="28" t="s">
        <v>5166</v>
      </c>
      <c r="J344" s="29">
        <v>114.0</v>
      </c>
    </row>
    <row r="345">
      <c r="G345" s="28" t="s">
        <v>20</v>
      </c>
      <c r="H345" s="28" t="s">
        <v>5140</v>
      </c>
      <c r="I345" s="28" t="s">
        <v>5167</v>
      </c>
      <c r="J345" s="29">
        <v>97.0</v>
      </c>
    </row>
    <row r="346">
      <c r="G346" s="28" t="s">
        <v>20</v>
      </c>
      <c r="H346" s="28" t="s">
        <v>5140</v>
      </c>
      <c r="I346" s="28" t="s">
        <v>5168</v>
      </c>
      <c r="J346" s="29">
        <v>74.0</v>
      </c>
    </row>
    <row r="347">
      <c r="G347" s="28" t="s">
        <v>20</v>
      </c>
      <c r="H347" s="28" t="s">
        <v>5137</v>
      </c>
      <c r="I347" s="28" t="s">
        <v>5169</v>
      </c>
      <c r="J347" s="29">
        <v>62.0</v>
      </c>
    </row>
    <row r="348">
      <c r="G348" s="28" t="s">
        <v>20</v>
      </c>
      <c r="H348" s="28" t="s">
        <v>5140</v>
      </c>
      <c r="I348" s="28" t="s">
        <v>5170</v>
      </c>
      <c r="J348" s="29">
        <v>61.0</v>
      </c>
    </row>
    <row r="349">
      <c r="G349" s="28" t="s">
        <v>20</v>
      </c>
      <c r="H349" s="28" t="s">
        <v>5129</v>
      </c>
      <c r="I349" s="28" t="s">
        <v>24</v>
      </c>
      <c r="J349" s="29">
        <v>58.0</v>
      </c>
    </row>
    <row r="350">
      <c r="G350" s="28" t="s">
        <v>20</v>
      </c>
      <c r="H350" s="28" t="s">
        <v>5140</v>
      </c>
      <c r="I350" s="28" t="s">
        <v>5171</v>
      </c>
      <c r="J350" s="29">
        <v>56.0</v>
      </c>
    </row>
    <row r="351">
      <c r="G351" s="28" t="s">
        <v>20</v>
      </c>
      <c r="H351" s="28" t="s">
        <v>5153</v>
      </c>
      <c r="I351" s="28" t="s">
        <v>24</v>
      </c>
      <c r="J351" s="29">
        <v>47.0</v>
      </c>
    </row>
    <row r="352">
      <c r="G352" s="28" t="s">
        <v>20</v>
      </c>
      <c r="H352" s="28" t="s">
        <v>5131</v>
      </c>
      <c r="I352" s="28" t="s">
        <v>24</v>
      </c>
      <c r="J352" s="29">
        <v>47.0</v>
      </c>
    </row>
    <row r="353">
      <c r="G353" s="28" t="s">
        <v>20</v>
      </c>
      <c r="H353" s="28" t="s">
        <v>5153</v>
      </c>
      <c r="I353" s="28" t="s">
        <v>5172</v>
      </c>
      <c r="J353" s="29">
        <v>23.0</v>
      </c>
    </row>
    <row r="354">
      <c r="G354" s="28" t="s">
        <v>20</v>
      </c>
      <c r="H354" s="28" t="s">
        <v>5147</v>
      </c>
      <c r="I354" s="28" t="s">
        <v>5159</v>
      </c>
      <c r="J354" s="29">
        <v>23.0</v>
      </c>
    </row>
    <row r="355">
      <c r="G355" s="28" t="s">
        <v>20</v>
      </c>
      <c r="H355" s="28" t="s">
        <v>5153</v>
      </c>
      <c r="I355" s="28" t="s">
        <v>6</v>
      </c>
      <c r="J355" s="29">
        <v>22.0</v>
      </c>
    </row>
    <row r="356">
      <c r="G356" s="28" t="s">
        <v>20</v>
      </c>
      <c r="H356" s="28" t="s">
        <v>5137</v>
      </c>
      <c r="I356" s="28" t="s">
        <v>24</v>
      </c>
      <c r="J356" s="29">
        <v>21.0</v>
      </c>
    </row>
    <row r="357">
      <c r="G357" s="28" t="s">
        <v>20</v>
      </c>
      <c r="H357" s="28" t="s">
        <v>5153</v>
      </c>
      <c r="I357" s="28" t="s">
        <v>5173</v>
      </c>
      <c r="J357" s="29">
        <v>20.0</v>
      </c>
    </row>
    <row r="358">
      <c r="G358" s="28" t="s">
        <v>20</v>
      </c>
      <c r="H358" s="28" t="s">
        <v>5147</v>
      </c>
      <c r="I358" s="28" t="s">
        <v>8</v>
      </c>
      <c r="J358" s="29">
        <v>20.0</v>
      </c>
    </row>
    <row r="359">
      <c r="G359" s="28" t="s">
        <v>20</v>
      </c>
      <c r="H359" s="28" t="s">
        <v>5147</v>
      </c>
      <c r="I359" s="28" t="s">
        <v>5169</v>
      </c>
      <c r="J359" s="29">
        <v>11.0</v>
      </c>
    </row>
    <row r="360">
      <c r="G360" s="28" t="s">
        <v>20</v>
      </c>
      <c r="H360" s="28" t="s">
        <v>5129</v>
      </c>
      <c r="I360" s="28" t="s">
        <v>5174</v>
      </c>
      <c r="J360" s="29">
        <v>8.0</v>
      </c>
    </row>
    <row r="361">
      <c r="G361" s="28" t="s">
        <v>20</v>
      </c>
      <c r="H361" s="28" t="s">
        <v>5147</v>
      </c>
      <c r="I361" s="28" t="s">
        <v>24</v>
      </c>
      <c r="J361" s="29">
        <v>6.0</v>
      </c>
    </row>
    <row r="362">
      <c r="G362" s="28" t="s">
        <v>20</v>
      </c>
      <c r="H362" s="28" t="s">
        <v>5134</v>
      </c>
      <c r="I362" s="28" t="s">
        <v>5175</v>
      </c>
      <c r="J362" s="29">
        <v>5.0</v>
      </c>
    </row>
    <row r="363">
      <c r="G363" s="28" t="s">
        <v>20</v>
      </c>
      <c r="H363" s="28" t="s">
        <v>5153</v>
      </c>
      <c r="I363" s="28" t="s">
        <v>5176</v>
      </c>
      <c r="J363" s="29">
        <v>4.0</v>
      </c>
    </row>
    <row r="364">
      <c r="G364" s="28" t="s">
        <v>20</v>
      </c>
      <c r="H364" s="28" t="s">
        <v>5140</v>
      </c>
      <c r="I364" s="28" t="s">
        <v>5177</v>
      </c>
      <c r="J364" s="29">
        <v>2.0</v>
      </c>
    </row>
    <row r="365">
      <c r="G365" s="28" t="s">
        <v>20</v>
      </c>
      <c r="H365" s="28" t="s">
        <v>5129</v>
      </c>
      <c r="I365" s="28" t="s">
        <v>5178</v>
      </c>
      <c r="J365" s="29">
        <v>2.0</v>
      </c>
    </row>
    <row r="366">
      <c r="G366" s="28" t="s">
        <v>26</v>
      </c>
      <c r="H366" s="28" t="s">
        <v>26</v>
      </c>
      <c r="I366" s="28" t="s">
        <v>5179</v>
      </c>
      <c r="J366" s="29">
        <v>3001.0</v>
      </c>
    </row>
    <row r="367">
      <c r="G367" s="28" t="s">
        <v>26</v>
      </c>
      <c r="H367" s="28" t="s">
        <v>26</v>
      </c>
      <c r="I367" s="28" t="s">
        <v>5180</v>
      </c>
      <c r="J367" s="29">
        <v>2858.0</v>
      </c>
    </row>
    <row r="368">
      <c r="G368" s="28" t="s">
        <v>26</v>
      </c>
      <c r="H368" s="28" t="s">
        <v>26</v>
      </c>
      <c r="I368" s="28" t="s">
        <v>5181</v>
      </c>
      <c r="J368" s="29">
        <v>2686.0</v>
      </c>
    </row>
    <row r="369">
      <c r="G369" s="28" t="s">
        <v>26</v>
      </c>
      <c r="H369" s="28" t="s">
        <v>26</v>
      </c>
      <c r="I369" s="28" t="s">
        <v>5182</v>
      </c>
      <c r="J369" s="29">
        <v>756.0</v>
      </c>
    </row>
    <row r="370">
      <c r="G370" s="28" t="s">
        <v>26</v>
      </c>
      <c r="H370" s="28" t="s">
        <v>26</v>
      </c>
      <c r="I370" s="28" t="s">
        <v>5183</v>
      </c>
      <c r="J370" s="29">
        <v>504.0</v>
      </c>
    </row>
    <row r="371">
      <c r="G371" s="28" t="s">
        <v>26</v>
      </c>
      <c r="H371" s="28" t="s">
        <v>26</v>
      </c>
      <c r="I371" s="28" t="s">
        <v>5184</v>
      </c>
      <c r="J371" s="29">
        <v>328.0</v>
      </c>
    </row>
    <row r="372">
      <c r="G372" s="28" t="s">
        <v>26</v>
      </c>
      <c r="H372" s="28" t="s">
        <v>26</v>
      </c>
      <c r="I372" s="28" t="s">
        <v>24</v>
      </c>
      <c r="J372" s="29">
        <v>300.0</v>
      </c>
    </row>
    <row r="373">
      <c r="G373" s="28" t="s">
        <v>26</v>
      </c>
      <c r="H373" s="28" t="s">
        <v>26</v>
      </c>
      <c r="I373" s="28" t="s">
        <v>5185</v>
      </c>
      <c r="J373" s="29">
        <v>117.0</v>
      </c>
    </row>
    <row r="374">
      <c r="G374" s="28" t="s">
        <v>26</v>
      </c>
      <c r="H374" s="28" t="s">
        <v>26</v>
      </c>
      <c r="I374" s="28" t="s">
        <v>5081</v>
      </c>
      <c r="J374" s="29">
        <v>30.0</v>
      </c>
    </row>
    <row r="375">
      <c r="G375" s="28" t="s">
        <v>26</v>
      </c>
      <c r="H375" s="28" t="s">
        <v>26</v>
      </c>
      <c r="I375" s="28" t="s">
        <v>5186</v>
      </c>
      <c r="J375" s="29">
        <v>18.0</v>
      </c>
    </row>
    <row r="376">
      <c r="G376" s="28" t="s">
        <v>26</v>
      </c>
      <c r="H376" s="28" t="s">
        <v>26</v>
      </c>
      <c r="I376" s="28" t="s">
        <v>5187</v>
      </c>
      <c r="J376" s="29">
        <v>12.0</v>
      </c>
    </row>
    <row r="377">
      <c r="G377" s="28" t="s">
        <v>26</v>
      </c>
      <c r="H377" s="28" t="s">
        <v>26</v>
      </c>
      <c r="I377" s="28" t="s">
        <v>5188</v>
      </c>
      <c r="J377" s="29">
        <v>10.0</v>
      </c>
    </row>
    <row r="378">
      <c r="G378" s="28" t="s">
        <v>39</v>
      </c>
      <c r="H378" s="28" t="s">
        <v>39</v>
      </c>
      <c r="I378" s="28" t="s">
        <v>5189</v>
      </c>
      <c r="J378" s="29">
        <v>647.0</v>
      </c>
    </row>
    <row r="379">
      <c r="G379" s="28" t="s">
        <v>39</v>
      </c>
      <c r="H379" s="28" t="s">
        <v>39</v>
      </c>
      <c r="I379" s="28" t="s">
        <v>5190</v>
      </c>
      <c r="J379" s="29">
        <v>407.0</v>
      </c>
    </row>
    <row r="380">
      <c r="G380" s="28" t="s">
        <v>39</v>
      </c>
      <c r="H380" s="28" t="s">
        <v>39</v>
      </c>
      <c r="I380" s="28" t="s">
        <v>5191</v>
      </c>
      <c r="J380" s="29">
        <v>140.0</v>
      </c>
    </row>
    <row r="381">
      <c r="G381" s="28" t="s">
        <v>39</v>
      </c>
      <c r="H381" s="28" t="s">
        <v>39</v>
      </c>
      <c r="I381" s="28" t="s">
        <v>5192</v>
      </c>
      <c r="J381" s="29">
        <v>95.0</v>
      </c>
    </row>
    <row r="382">
      <c r="G382" s="28" t="s">
        <v>39</v>
      </c>
      <c r="H382" s="28" t="s">
        <v>39</v>
      </c>
      <c r="I382" s="28" t="s">
        <v>5193</v>
      </c>
      <c r="J382" s="29">
        <v>69.0</v>
      </c>
    </row>
    <row r="383">
      <c r="G383" s="28" t="s">
        <v>39</v>
      </c>
      <c r="H383" s="28" t="s">
        <v>39</v>
      </c>
      <c r="I383" s="28" t="s">
        <v>5194</v>
      </c>
      <c r="J383" s="29">
        <v>42.0</v>
      </c>
    </row>
    <row r="384">
      <c r="G384" s="28" t="s">
        <v>39</v>
      </c>
      <c r="H384" s="28" t="s">
        <v>39</v>
      </c>
      <c r="I384" s="28" t="s">
        <v>24</v>
      </c>
      <c r="J384" s="29">
        <v>41.0</v>
      </c>
    </row>
    <row r="385">
      <c r="G385" s="28" t="s">
        <v>39</v>
      </c>
      <c r="H385" s="28" t="s">
        <v>39</v>
      </c>
      <c r="I385" s="28" t="s">
        <v>5195</v>
      </c>
      <c r="J385" s="29">
        <v>21.0</v>
      </c>
    </row>
    <row r="386">
      <c r="G386" s="28" t="s">
        <v>39</v>
      </c>
      <c r="H386" s="28" t="s">
        <v>39</v>
      </c>
      <c r="I386" s="28" t="s">
        <v>5196</v>
      </c>
      <c r="J386" s="29">
        <v>3.0</v>
      </c>
    </row>
    <row r="387">
      <c r="G387" s="28" t="s">
        <v>7</v>
      </c>
      <c r="H387" s="28" t="s">
        <v>7</v>
      </c>
      <c r="I387" s="28" t="s">
        <v>5191</v>
      </c>
      <c r="J387" s="29">
        <v>26897.0</v>
      </c>
    </row>
    <row r="388">
      <c r="G388" s="28" t="s">
        <v>7</v>
      </c>
      <c r="H388" s="28" t="s">
        <v>7</v>
      </c>
      <c r="I388" s="28" t="s">
        <v>5197</v>
      </c>
      <c r="J388" s="29">
        <v>20258.0</v>
      </c>
    </row>
    <row r="389">
      <c r="G389" s="28" t="s">
        <v>7</v>
      </c>
      <c r="H389" s="28" t="s">
        <v>7</v>
      </c>
      <c r="I389" s="28" t="s">
        <v>5198</v>
      </c>
      <c r="J389" s="29">
        <v>15361.0</v>
      </c>
    </row>
    <row r="390">
      <c r="G390" s="28" t="s">
        <v>7</v>
      </c>
      <c r="H390" s="28" t="s">
        <v>7</v>
      </c>
      <c r="I390" s="28" t="s">
        <v>5199</v>
      </c>
      <c r="J390" s="29">
        <v>15193.0</v>
      </c>
    </row>
    <row r="391">
      <c r="G391" s="28" t="s">
        <v>7</v>
      </c>
      <c r="H391" s="28" t="s">
        <v>7</v>
      </c>
      <c r="I391" s="28" t="s">
        <v>5200</v>
      </c>
      <c r="J391" s="29">
        <v>7451.0</v>
      </c>
    </row>
    <row r="392">
      <c r="G392" s="28" t="s">
        <v>7</v>
      </c>
      <c r="H392" s="28" t="s">
        <v>7</v>
      </c>
      <c r="I392" s="28" t="s">
        <v>5201</v>
      </c>
      <c r="J392" s="29">
        <v>5418.0</v>
      </c>
    </row>
    <row r="393">
      <c r="G393" s="28" t="s">
        <v>7</v>
      </c>
      <c r="H393" s="28" t="s">
        <v>7</v>
      </c>
      <c r="I393" s="28" t="s">
        <v>5202</v>
      </c>
      <c r="J393" s="29">
        <v>5362.0</v>
      </c>
    </row>
    <row r="394">
      <c r="G394" s="28" t="s">
        <v>7</v>
      </c>
      <c r="H394" s="28" t="s">
        <v>7</v>
      </c>
      <c r="I394" s="28" t="s">
        <v>5203</v>
      </c>
      <c r="J394" s="29">
        <v>1997.0</v>
      </c>
    </row>
    <row r="395">
      <c r="G395" s="28" t="s">
        <v>7</v>
      </c>
      <c r="H395" s="28" t="s">
        <v>7</v>
      </c>
      <c r="I395" s="28" t="s">
        <v>5204</v>
      </c>
      <c r="J395" s="29">
        <v>943.0</v>
      </c>
    </row>
    <row r="396">
      <c r="G396" s="28" t="s">
        <v>7</v>
      </c>
      <c r="H396" s="28" t="s">
        <v>7</v>
      </c>
      <c r="I396" s="28" t="s">
        <v>24</v>
      </c>
      <c r="J396" s="29">
        <v>738.0</v>
      </c>
    </row>
    <row r="397">
      <c r="G397" s="28" t="s">
        <v>7</v>
      </c>
      <c r="H397" s="28" t="s">
        <v>7</v>
      </c>
      <c r="I397" s="28" t="s">
        <v>5205</v>
      </c>
      <c r="J397" s="29">
        <v>407.0</v>
      </c>
    </row>
    <row r="398">
      <c r="G398" s="28" t="s">
        <v>7</v>
      </c>
      <c r="H398" s="28" t="s">
        <v>7</v>
      </c>
      <c r="I398" s="28" t="s">
        <v>5206</v>
      </c>
      <c r="J398" s="29">
        <v>195.0</v>
      </c>
    </row>
    <row r="399">
      <c r="G399" s="28" t="s">
        <v>7</v>
      </c>
      <c r="H399" s="28" t="s">
        <v>7</v>
      </c>
      <c r="I399" s="28" t="s">
        <v>5207</v>
      </c>
      <c r="J399" s="29">
        <v>164.0</v>
      </c>
    </row>
    <row r="400">
      <c r="G400" s="28" t="s">
        <v>4921</v>
      </c>
      <c r="H400" s="28" t="s">
        <v>4921</v>
      </c>
      <c r="I400" s="28" t="s">
        <v>5208</v>
      </c>
      <c r="J400" s="29">
        <v>220.0</v>
      </c>
    </row>
    <row r="401">
      <c r="G401" s="28" t="s">
        <v>4921</v>
      </c>
      <c r="H401" s="28" t="s">
        <v>4921</v>
      </c>
      <c r="I401" s="28" t="s">
        <v>5209</v>
      </c>
      <c r="J401" s="29">
        <v>54.0</v>
      </c>
    </row>
    <row r="402">
      <c r="G402" s="28" t="s">
        <v>4921</v>
      </c>
      <c r="H402" s="28" t="s">
        <v>4921</v>
      </c>
      <c r="I402" s="28" t="s">
        <v>5210</v>
      </c>
      <c r="J402" s="29">
        <v>39.0</v>
      </c>
    </row>
    <row r="403">
      <c r="G403" s="28" t="s">
        <v>4921</v>
      </c>
      <c r="H403" s="28" t="s">
        <v>4921</v>
      </c>
      <c r="I403" s="28" t="s">
        <v>5211</v>
      </c>
      <c r="J403" s="29">
        <v>26.0</v>
      </c>
    </row>
    <row r="404">
      <c r="G404" s="28" t="s">
        <v>4921</v>
      </c>
      <c r="H404" s="28" t="s">
        <v>4921</v>
      </c>
      <c r="I404" s="28" t="s">
        <v>24</v>
      </c>
      <c r="J404" s="29">
        <v>14.0</v>
      </c>
    </row>
    <row r="405">
      <c r="G405" s="28" t="s">
        <v>4921</v>
      </c>
      <c r="H405" s="28" t="s">
        <v>4921</v>
      </c>
      <c r="I405" s="28" t="s">
        <v>5212</v>
      </c>
      <c r="J405" s="29">
        <v>13.0</v>
      </c>
    </row>
    <row r="406">
      <c r="G406" s="28" t="s">
        <v>4921</v>
      </c>
      <c r="H406" s="28" t="s">
        <v>4921</v>
      </c>
      <c r="I406" s="28" t="s">
        <v>5213</v>
      </c>
      <c r="J406" s="29">
        <v>11.0</v>
      </c>
    </row>
    <row r="407">
      <c r="G407" s="28" t="s">
        <v>4921</v>
      </c>
      <c r="H407" s="28" t="s">
        <v>4921</v>
      </c>
      <c r="I407" s="28" t="s">
        <v>5214</v>
      </c>
      <c r="J407" s="29">
        <v>8.0</v>
      </c>
    </row>
    <row r="408">
      <c r="G408" s="28" t="s">
        <v>4921</v>
      </c>
      <c r="H408" s="28" t="s">
        <v>4921</v>
      </c>
      <c r="I408" s="28" t="s">
        <v>5215</v>
      </c>
      <c r="J408" s="29">
        <v>7.0</v>
      </c>
    </row>
    <row r="409">
      <c r="G409" s="28" t="s">
        <v>4921</v>
      </c>
      <c r="H409" s="28" t="s">
        <v>4921</v>
      </c>
      <c r="I409" s="28" t="s">
        <v>5216</v>
      </c>
      <c r="J409" s="29">
        <v>2.0</v>
      </c>
    </row>
    <row r="410">
      <c r="G410" s="28" t="s">
        <v>4921</v>
      </c>
      <c r="H410" s="28" t="s">
        <v>4921</v>
      </c>
      <c r="I410" s="28" t="s">
        <v>5217</v>
      </c>
      <c r="J410" s="29">
        <v>2.0</v>
      </c>
    </row>
    <row r="411">
      <c r="G411" s="28" t="s">
        <v>4921</v>
      </c>
      <c r="H411" s="28" t="s">
        <v>4921</v>
      </c>
      <c r="I411" s="28" t="s">
        <v>5218</v>
      </c>
      <c r="J411" s="29">
        <v>1.0</v>
      </c>
    </row>
    <row r="412">
      <c r="G412" s="28" t="s">
        <v>4921</v>
      </c>
      <c r="H412" s="28" t="s">
        <v>4921</v>
      </c>
      <c r="I412" s="28" t="s">
        <v>5219</v>
      </c>
      <c r="J412" s="29">
        <v>1.0</v>
      </c>
    </row>
    <row r="413">
      <c r="G413" s="28" t="s">
        <v>4914</v>
      </c>
      <c r="H413" s="28" t="s">
        <v>4914</v>
      </c>
      <c r="I413" s="28" t="s">
        <v>5220</v>
      </c>
      <c r="J413" s="29">
        <v>418.0</v>
      </c>
    </row>
    <row r="414">
      <c r="G414" s="28" t="s">
        <v>4914</v>
      </c>
      <c r="H414" s="28" t="s">
        <v>4914</v>
      </c>
      <c r="I414" s="28" t="s">
        <v>5221</v>
      </c>
      <c r="J414" s="29">
        <v>297.0</v>
      </c>
    </row>
    <row r="415">
      <c r="G415" s="28" t="s">
        <v>4914</v>
      </c>
      <c r="H415" s="28" t="s">
        <v>4914</v>
      </c>
      <c r="I415" s="28" t="s">
        <v>5222</v>
      </c>
      <c r="J415" s="29">
        <v>96.0</v>
      </c>
    </row>
    <row r="416">
      <c r="G416" s="28" t="s">
        <v>4914</v>
      </c>
      <c r="H416" s="28" t="s">
        <v>4914</v>
      </c>
      <c r="I416" s="28" t="s">
        <v>24</v>
      </c>
      <c r="J416" s="29">
        <v>39.0</v>
      </c>
    </row>
    <row r="417">
      <c r="G417" s="28" t="s">
        <v>4914</v>
      </c>
      <c r="H417" s="28" t="s">
        <v>4914</v>
      </c>
      <c r="I417" s="28" t="s">
        <v>5223</v>
      </c>
      <c r="J417" s="29">
        <v>24.0</v>
      </c>
    </row>
    <row r="418">
      <c r="G418" s="28" t="s">
        <v>4925</v>
      </c>
      <c r="H418" s="28" t="s">
        <v>4925</v>
      </c>
      <c r="I418" s="28" t="s">
        <v>5224</v>
      </c>
      <c r="J418" s="29">
        <v>98.0</v>
      </c>
    </row>
    <row r="419">
      <c r="G419" s="28" t="s">
        <v>4925</v>
      </c>
      <c r="H419" s="28" t="s">
        <v>4925</v>
      </c>
      <c r="I419" s="28" t="s">
        <v>5225</v>
      </c>
      <c r="J419" s="29">
        <v>45.0</v>
      </c>
    </row>
    <row r="420">
      <c r="G420" s="28" t="s">
        <v>4925</v>
      </c>
      <c r="H420" s="28" t="s">
        <v>4925</v>
      </c>
      <c r="I420" s="28" t="s">
        <v>24</v>
      </c>
      <c r="J420" s="29">
        <v>8.0</v>
      </c>
    </row>
    <row r="421">
      <c r="G421" s="28" t="s">
        <v>4925</v>
      </c>
      <c r="H421" s="28" t="s">
        <v>4925</v>
      </c>
      <c r="I421" s="28" t="s">
        <v>5226</v>
      </c>
      <c r="J421" s="29">
        <v>2.0</v>
      </c>
    </row>
    <row r="422">
      <c r="G422" s="28" t="s">
        <v>4925</v>
      </c>
      <c r="H422" s="28" t="s">
        <v>4925</v>
      </c>
      <c r="I422" s="28" t="s">
        <v>5227</v>
      </c>
      <c r="J422" s="29">
        <v>2.0</v>
      </c>
    </row>
    <row r="423">
      <c r="G423" s="28" t="s">
        <v>32</v>
      </c>
      <c r="H423" s="28" t="s">
        <v>32</v>
      </c>
      <c r="I423" s="28" t="s">
        <v>5228</v>
      </c>
      <c r="J423" s="29">
        <v>2629.0</v>
      </c>
    </row>
    <row r="424">
      <c r="G424" s="28" t="s">
        <v>32</v>
      </c>
      <c r="H424" s="28" t="s">
        <v>32</v>
      </c>
      <c r="I424" s="28" t="s">
        <v>5229</v>
      </c>
      <c r="J424" s="29">
        <v>1135.0</v>
      </c>
    </row>
    <row r="425">
      <c r="G425" s="28" t="s">
        <v>32</v>
      </c>
      <c r="H425" s="28" t="s">
        <v>32</v>
      </c>
      <c r="I425" s="28" t="s">
        <v>5230</v>
      </c>
      <c r="J425" s="29">
        <v>193.0</v>
      </c>
    </row>
    <row r="426">
      <c r="G426" s="28" t="s">
        <v>32</v>
      </c>
      <c r="H426" s="28" t="s">
        <v>32</v>
      </c>
      <c r="I426" s="28" t="s">
        <v>5231</v>
      </c>
      <c r="J426" s="29">
        <v>1.0</v>
      </c>
    </row>
    <row r="427">
      <c r="G427" s="28" t="s">
        <v>28</v>
      </c>
      <c r="H427" s="28" t="s">
        <v>28</v>
      </c>
      <c r="I427" s="28" t="s">
        <v>5232</v>
      </c>
      <c r="J427" s="29">
        <v>2788.0</v>
      </c>
    </row>
    <row r="428">
      <c r="G428" s="28" t="s">
        <v>28</v>
      </c>
      <c r="H428" s="28" t="s">
        <v>28</v>
      </c>
      <c r="I428" s="28" t="s">
        <v>24</v>
      </c>
      <c r="J428" s="29">
        <v>2067.0</v>
      </c>
    </row>
    <row r="429">
      <c r="G429" s="28" t="s">
        <v>28</v>
      </c>
      <c r="H429" s="28" t="s">
        <v>28</v>
      </c>
      <c r="I429" s="28" t="s">
        <v>5233</v>
      </c>
      <c r="J429" s="29">
        <v>1734.0</v>
      </c>
    </row>
    <row r="430">
      <c r="G430" s="28" t="s">
        <v>28</v>
      </c>
      <c r="H430" s="28" t="s">
        <v>28</v>
      </c>
      <c r="I430" s="28" t="s">
        <v>5234</v>
      </c>
      <c r="J430" s="29">
        <v>1330.0</v>
      </c>
    </row>
    <row r="431">
      <c r="G431" s="28" t="s">
        <v>28</v>
      </c>
      <c r="H431" s="28" t="s">
        <v>28</v>
      </c>
      <c r="I431" s="28" t="s">
        <v>5193</v>
      </c>
      <c r="J431" s="29">
        <v>715.0</v>
      </c>
    </row>
    <row r="432">
      <c r="G432" s="28" t="s">
        <v>28</v>
      </c>
      <c r="H432" s="28" t="s">
        <v>28</v>
      </c>
      <c r="I432" s="28" t="s">
        <v>5190</v>
      </c>
      <c r="J432" s="29">
        <v>278.0</v>
      </c>
    </row>
    <row r="433">
      <c r="G433" s="28" t="s">
        <v>28</v>
      </c>
      <c r="H433" s="28" t="s">
        <v>28</v>
      </c>
      <c r="I433" s="28" t="s">
        <v>5235</v>
      </c>
      <c r="J433" s="29">
        <v>126.0</v>
      </c>
    </row>
    <row r="434">
      <c r="G434" s="28" t="s">
        <v>28</v>
      </c>
      <c r="H434" s="28" t="s">
        <v>28</v>
      </c>
      <c r="I434" s="28" t="s">
        <v>5236</v>
      </c>
      <c r="J434" s="29">
        <v>89.0</v>
      </c>
    </row>
    <row r="435">
      <c r="G435" s="28" t="s">
        <v>28</v>
      </c>
      <c r="H435" s="28" t="s">
        <v>28</v>
      </c>
      <c r="I435" s="28" t="s">
        <v>5237</v>
      </c>
      <c r="J435" s="29">
        <v>65.0</v>
      </c>
    </row>
    <row r="436">
      <c r="G436" s="28" t="s">
        <v>28</v>
      </c>
      <c r="H436" s="28" t="s">
        <v>28</v>
      </c>
      <c r="I436" s="28" t="s">
        <v>5021</v>
      </c>
      <c r="J436" s="29">
        <v>62.0</v>
      </c>
    </row>
    <row r="437">
      <c r="G437" s="28" t="s">
        <v>28</v>
      </c>
      <c r="H437" s="28" t="s">
        <v>28</v>
      </c>
      <c r="I437" s="28" t="s">
        <v>5238</v>
      </c>
      <c r="J437" s="29">
        <v>33.0</v>
      </c>
    </row>
    <row r="438">
      <c r="G438" s="28" t="s">
        <v>28</v>
      </c>
      <c r="H438" s="28" t="s">
        <v>28</v>
      </c>
      <c r="I438" s="28" t="s">
        <v>5239</v>
      </c>
      <c r="J438" s="29">
        <v>20.0</v>
      </c>
    </row>
    <row r="439">
      <c r="G439" s="28" t="s">
        <v>24</v>
      </c>
      <c r="H439" s="28" t="s">
        <v>24</v>
      </c>
      <c r="I439" s="28" t="s">
        <v>24</v>
      </c>
      <c r="J439" s="29">
        <v>17100.0</v>
      </c>
    </row>
    <row r="440">
      <c r="G440" s="28" t="s">
        <v>27</v>
      </c>
      <c r="H440" s="28" t="s">
        <v>27</v>
      </c>
      <c r="I440" s="28" t="s">
        <v>5240</v>
      </c>
      <c r="J440" s="29">
        <v>4880.0</v>
      </c>
    </row>
    <row r="441">
      <c r="G441" s="28" t="s">
        <v>27</v>
      </c>
      <c r="H441" s="28" t="s">
        <v>27</v>
      </c>
      <c r="I441" s="28" t="s">
        <v>5241</v>
      </c>
      <c r="J441" s="29">
        <v>1901.0</v>
      </c>
    </row>
    <row r="442">
      <c r="G442" s="28" t="s">
        <v>27</v>
      </c>
      <c r="H442" s="28" t="s">
        <v>27</v>
      </c>
      <c r="I442" s="28" t="s">
        <v>5242</v>
      </c>
      <c r="J442" s="29">
        <v>873.0</v>
      </c>
    </row>
    <row r="443">
      <c r="G443" s="28" t="s">
        <v>27</v>
      </c>
      <c r="H443" s="28" t="s">
        <v>27</v>
      </c>
      <c r="I443" s="28" t="s">
        <v>6</v>
      </c>
      <c r="J443" s="29">
        <v>739.0</v>
      </c>
    </row>
    <row r="444">
      <c r="G444" s="28" t="s">
        <v>27</v>
      </c>
      <c r="H444" s="28" t="s">
        <v>27</v>
      </c>
      <c r="I444" s="28" t="s">
        <v>5243</v>
      </c>
      <c r="J444" s="29">
        <v>557.0</v>
      </c>
    </row>
    <row r="445">
      <c r="G445" s="28" t="s">
        <v>27</v>
      </c>
      <c r="H445" s="28" t="s">
        <v>27</v>
      </c>
      <c r="I445" s="28" t="s">
        <v>5244</v>
      </c>
      <c r="J445" s="29">
        <v>545.0</v>
      </c>
    </row>
    <row r="446">
      <c r="G446" s="28" t="s">
        <v>27</v>
      </c>
      <c r="H446" s="28" t="s">
        <v>27</v>
      </c>
      <c r="I446" s="28" t="s">
        <v>5245</v>
      </c>
      <c r="J446" s="29">
        <v>523.0</v>
      </c>
    </row>
    <row r="447">
      <c r="G447" s="28" t="s">
        <v>27</v>
      </c>
      <c r="H447" s="28" t="s">
        <v>27</v>
      </c>
      <c r="I447" s="28" t="s">
        <v>5246</v>
      </c>
      <c r="J447" s="29">
        <v>329.0</v>
      </c>
    </row>
    <row r="448">
      <c r="G448" s="28" t="s">
        <v>27</v>
      </c>
      <c r="H448" s="28" t="s">
        <v>27</v>
      </c>
      <c r="I448" s="28" t="s">
        <v>24</v>
      </c>
      <c r="J448" s="29">
        <v>102.0</v>
      </c>
    </row>
    <row r="449">
      <c r="G449" s="28" t="s">
        <v>27</v>
      </c>
      <c r="H449" s="28" t="s">
        <v>27</v>
      </c>
      <c r="I449" s="28" t="s">
        <v>5247</v>
      </c>
      <c r="J449" s="29">
        <v>28.0</v>
      </c>
    </row>
    <row r="450">
      <c r="G450" s="28" t="s">
        <v>27</v>
      </c>
      <c r="H450" s="28" t="s">
        <v>27</v>
      </c>
      <c r="I450" s="28" t="s">
        <v>5248</v>
      </c>
      <c r="J450" s="29">
        <v>7.0</v>
      </c>
    </row>
    <row r="451">
      <c r="G451" s="28" t="s">
        <v>27</v>
      </c>
      <c r="H451" s="28" t="s">
        <v>27</v>
      </c>
      <c r="I451" s="28" t="s">
        <v>5033</v>
      </c>
      <c r="J451" s="29">
        <v>2.0</v>
      </c>
    </row>
    <row r="452">
      <c r="G452" s="28" t="s">
        <v>38</v>
      </c>
      <c r="H452" s="28" t="s">
        <v>38</v>
      </c>
      <c r="I452" s="28" t="s">
        <v>5031</v>
      </c>
      <c r="J452" s="29">
        <v>1412.0</v>
      </c>
    </row>
    <row r="453">
      <c r="G453" s="28" t="s">
        <v>38</v>
      </c>
      <c r="H453" s="28" t="s">
        <v>38</v>
      </c>
      <c r="I453" s="28" t="s">
        <v>5249</v>
      </c>
      <c r="J453" s="29">
        <v>183.0</v>
      </c>
    </row>
    <row r="454">
      <c r="G454" s="28" t="s">
        <v>38</v>
      </c>
      <c r="H454" s="28" t="s">
        <v>38</v>
      </c>
      <c r="I454" s="28" t="s">
        <v>24</v>
      </c>
      <c r="J454" s="29">
        <v>61.0</v>
      </c>
    </row>
    <row r="455">
      <c r="G455" s="28" t="s">
        <v>38</v>
      </c>
      <c r="H455" s="28" t="s">
        <v>38</v>
      </c>
      <c r="I455" s="28" t="s">
        <v>5033</v>
      </c>
      <c r="J455" s="29">
        <v>21.0</v>
      </c>
    </row>
    <row r="456">
      <c r="G456" s="28" t="s">
        <v>4910</v>
      </c>
      <c r="H456" s="28" t="s">
        <v>4910</v>
      </c>
      <c r="I456" s="28" t="s">
        <v>5250</v>
      </c>
      <c r="J456" s="29">
        <v>178.0</v>
      </c>
    </row>
    <row r="457">
      <c r="G457" s="28" t="s">
        <v>4910</v>
      </c>
      <c r="H457" s="28" t="s">
        <v>4910</v>
      </c>
      <c r="I457" s="28" t="s">
        <v>5251</v>
      </c>
      <c r="J457" s="29">
        <v>178.0</v>
      </c>
    </row>
    <row r="458">
      <c r="G458" s="28" t="s">
        <v>4910</v>
      </c>
      <c r="H458" s="28" t="s">
        <v>4910</v>
      </c>
      <c r="I458" s="28" t="s">
        <v>5252</v>
      </c>
      <c r="J458" s="29">
        <v>153.0</v>
      </c>
    </row>
    <row r="459">
      <c r="G459" s="28" t="s">
        <v>4910</v>
      </c>
      <c r="H459" s="28" t="s">
        <v>4910</v>
      </c>
      <c r="I459" s="28" t="s">
        <v>5253</v>
      </c>
      <c r="J459" s="29">
        <v>105.0</v>
      </c>
    </row>
    <row r="460">
      <c r="G460" s="28" t="s">
        <v>4910</v>
      </c>
      <c r="H460" s="28" t="s">
        <v>4910</v>
      </c>
      <c r="I460" s="28" t="s">
        <v>5254</v>
      </c>
      <c r="J460" s="29">
        <v>90.0</v>
      </c>
    </row>
    <row r="461">
      <c r="G461" s="28" t="s">
        <v>4910</v>
      </c>
      <c r="H461" s="28" t="s">
        <v>4910</v>
      </c>
      <c r="I461" s="28" t="s">
        <v>5255</v>
      </c>
      <c r="J461" s="29">
        <v>74.0</v>
      </c>
    </row>
    <row r="462">
      <c r="G462" s="28" t="s">
        <v>4910</v>
      </c>
      <c r="H462" s="28" t="s">
        <v>4910</v>
      </c>
      <c r="I462" s="28" t="s">
        <v>5256</v>
      </c>
      <c r="J462" s="29">
        <v>73.0</v>
      </c>
    </row>
    <row r="463">
      <c r="G463" s="28" t="s">
        <v>4910</v>
      </c>
      <c r="H463" s="28" t="s">
        <v>4910</v>
      </c>
      <c r="I463" s="28" t="s">
        <v>5257</v>
      </c>
      <c r="J463" s="29">
        <v>52.0</v>
      </c>
    </row>
    <row r="464">
      <c r="G464" s="28" t="s">
        <v>4910</v>
      </c>
      <c r="H464" s="28" t="s">
        <v>4910</v>
      </c>
      <c r="I464" s="28" t="s">
        <v>5258</v>
      </c>
      <c r="J464" s="29">
        <v>45.0</v>
      </c>
    </row>
    <row r="465">
      <c r="G465" s="28" t="s">
        <v>4910</v>
      </c>
      <c r="H465" s="28" t="s">
        <v>4910</v>
      </c>
      <c r="I465" s="28" t="s">
        <v>5259</v>
      </c>
      <c r="J465" s="29">
        <v>28.0</v>
      </c>
    </row>
    <row r="466">
      <c r="G466" s="28" t="s">
        <v>4910</v>
      </c>
      <c r="H466" s="28" t="s">
        <v>4910</v>
      </c>
      <c r="I466" s="28" t="s">
        <v>24</v>
      </c>
      <c r="J466" s="29">
        <v>20.0</v>
      </c>
    </row>
    <row r="467">
      <c r="G467" s="28" t="s">
        <v>4910</v>
      </c>
      <c r="H467" s="28" t="s">
        <v>4910</v>
      </c>
      <c r="I467" s="28" t="s">
        <v>5260</v>
      </c>
      <c r="J467" s="29">
        <v>18.0</v>
      </c>
    </row>
    <row r="468">
      <c r="G468" s="28" t="s">
        <v>4910</v>
      </c>
      <c r="H468" s="28" t="s">
        <v>4910</v>
      </c>
      <c r="I468" s="28" t="s">
        <v>5261</v>
      </c>
      <c r="J468" s="29">
        <v>8.0</v>
      </c>
    </row>
    <row r="469">
      <c r="G469" s="28" t="s">
        <v>4910</v>
      </c>
      <c r="H469" s="28" t="s">
        <v>4910</v>
      </c>
      <c r="I469" s="28" t="s">
        <v>5262</v>
      </c>
      <c r="J469" s="29">
        <v>5.0</v>
      </c>
    </row>
    <row r="470">
      <c r="G470" s="28" t="s">
        <v>4910</v>
      </c>
      <c r="H470" s="28" t="s">
        <v>4910</v>
      </c>
      <c r="I470" s="28" t="s">
        <v>5263</v>
      </c>
      <c r="J470" s="29">
        <v>4.0</v>
      </c>
    </row>
    <row r="471">
      <c r="G471" s="28" t="s">
        <v>22</v>
      </c>
      <c r="H471" s="28" t="s">
        <v>22</v>
      </c>
      <c r="I471" s="28" t="s">
        <v>4865</v>
      </c>
      <c r="J471" s="29">
        <v>6343.0</v>
      </c>
    </row>
    <row r="472">
      <c r="G472" s="28" t="s">
        <v>22</v>
      </c>
      <c r="H472" s="28" t="s">
        <v>22</v>
      </c>
      <c r="I472" s="28" t="s">
        <v>4867</v>
      </c>
      <c r="J472" s="29">
        <v>3336.0</v>
      </c>
    </row>
    <row r="473">
      <c r="G473" s="28" t="s">
        <v>22</v>
      </c>
      <c r="H473" s="28" t="s">
        <v>22</v>
      </c>
      <c r="I473" s="28" t="s">
        <v>24</v>
      </c>
      <c r="J473" s="29">
        <v>2298.0</v>
      </c>
    </row>
    <row r="474">
      <c r="G474" s="28" t="s">
        <v>22</v>
      </c>
      <c r="H474" s="28" t="s">
        <v>22</v>
      </c>
      <c r="I474" s="28" t="s">
        <v>5264</v>
      </c>
      <c r="J474" s="29">
        <v>1746.0</v>
      </c>
    </row>
    <row r="475">
      <c r="G475" s="28" t="s">
        <v>22</v>
      </c>
      <c r="H475" s="28" t="s">
        <v>22</v>
      </c>
      <c r="I475" s="28" t="s">
        <v>4864</v>
      </c>
      <c r="J475" s="29">
        <v>1707.0</v>
      </c>
    </row>
    <row r="476">
      <c r="G476" s="28" t="s">
        <v>22</v>
      </c>
      <c r="H476" s="28" t="s">
        <v>22</v>
      </c>
      <c r="I476" s="28" t="s">
        <v>4869</v>
      </c>
      <c r="J476" s="29">
        <v>1545.0</v>
      </c>
    </row>
    <row r="477">
      <c r="G477" s="28" t="s">
        <v>22</v>
      </c>
      <c r="H477" s="28" t="s">
        <v>22</v>
      </c>
      <c r="I477" s="28" t="s">
        <v>4863</v>
      </c>
      <c r="J477" s="29">
        <v>1268.0</v>
      </c>
    </row>
    <row r="478">
      <c r="G478" s="28" t="s">
        <v>22</v>
      </c>
      <c r="H478" s="28" t="s">
        <v>22</v>
      </c>
      <c r="I478" s="28" t="s">
        <v>5265</v>
      </c>
      <c r="J478" s="29">
        <v>416.0</v>
      </c>
    </row>
    <row r="479">
      <c r="G479" s="28" t="s">
        <v>34</v>
      </c>
      <c r="H479" s="28" t="s">
        <v>34</v>
      </c>
      <c r="I479" s="28" t="s">
        <v>14</v>
      </c>
      <c r="J479" s="29">
        <v>1040.0</v>
      </c>
    </row>
    <row r="480">
      <c r="G480" s="28" t="s">
        <v>34</v>
      </c>
      <c r="H480" s="28" t="s">
        <v>34</v>
      </c>
      <c r="I480" s="28" t="s">
        <v>5</v>
      </c>
      <c r="J480" s="29">
        <v>1006.0</v>
      </c>
    </row>
    <row r="481">
      <c r="G481" s="28" t="s">
        <v>34</v>
      </c>
      <c r="H481" s="28" t="s">
        <v>34</v>
      </c>
      <c r="I481" s="28" t="s">
        <v>16</v>
      </c>
      <c r="J481" s="29">
        <v>497.0</v>
      </c>
    </row>
    <row r="482">
      <c r="G482" s="28" t="s">
        <v>34</v>
      </c>
      <c r="H482" s="28" t="s">
        <v>34</v>
      </c>
      <c r="I482" s="28" t="s">
        <v>28</v>
      </c>
      <c r="J482" s="29">
        <v>392.0</v>
      </c>
    </row>
    <row r="483">
      <c r="G483" s="28" t="s">
        <v>34</v>
      </c>
      <c r="H483" s="28" t="s">
        <v>34</v>
      </c>
      <c r="I483" s="28" t="s">
        <v>24</v>
      </c>
      <c r="J483" s="29">
        <v>263.0</v>
      </c>
    </row>
    <row r="484">
      <c r="G484" s="28" t="s">
        <v>34</v>
      </c>
      <c r="H484" s="28" t="s">
        <v>34</v>
      </c>
      <c r="I484" s="28" t="s">
        <v>17</v>
      </c>
      <c r="J484" s="29">
        <v>78.0</v>
      </c>
    </row>
    <row r="485">
      <c r="G485" s="28" t="s">
        <v>34</v>
      </c>
      <c r="H485" s="28" t="s">
        <v>34</v>
      </c>
      <c r="I485" s="28" t="s">
        <v>4</v>
      </c>
      <c r="J485" s="29">
        <v>39.0</v>
      </c>
    </row>
    <row r="486">
      <c r="G486" s="28" t="s">
        <v>34</v>
      </c>
      <c r="H486" s="28" t="s">
        <v>34</v>
      </c>
      <c r="I486" s="28" t="s">
        <v>26</v>
      </c>
      <c r="J486" s="29">
        <v>23.0</v>
      </c>
    </row>
    <row r="487">
      <c r="G487" s="28" t="s">
        <v>34</v>
      </c>
      <c r="H487" s="28" t="s">
        <v>34</v>
      </c>
      <c r="I487" s="28" t="s">
        <v>23</v>
      </c>
      <c r="J487" s="29">
        <v>16.0</v>
      </c>
    </row>
    <row r="488">
      <c r="G488" s="28" t="s">
        <v>34</v>
      </c>
      <c r="H488" s="28" t="s">
        <v>34</v>
      </c>
      <c r="I488" s="28" t="s">
        <v>4906</v>
      </c>
      <c r="J488" s="29">
        <v>2.0</v>
      </c>
    </row>
    <row r="489">
      <c r="G489" s="28" t="s">
        <v>4923</v>
      </c>
      <c r="H489" s="28" t="s">
        <v>4923</v>
      </c>
      <c r="I489" s="28" t="s">
        <v>5266</v>
      </c>
      <c r="J489" s="29">
        <v>176.0</v>
      </c>
    </row>
    <row r="490">
      <c r="G490" s="28" t="s">
        <v>4923</v>
      </c>
      <c r="H490" s="28" t="s">
        <v>4923</v>
      </c>
      <c r="I490" s="28" t="s">
        <v>24</v>
      </c>
      <c r="J490" s="29">
        <v>42.0</v>
      </c>
    </row>
    <row r="491">
      <c r="G491" s="28" t="s">
        <v>4923</v>
      </c>
      <c r="H491" s="28" t="s">
        <v>4923</v>
      </c>
      <c r="I491" s="28" t="s">
        <v>5267</v>
      </c>
      <c r="J491" s="29">
        <v>1.0</v>
      </c>
    </row>
    <row r="492">
      <c r="G492" s="28" t="s">
        <v>11</v>
      </c>
      <c r="H492" s="28" t="s">
        <v>11</v>
      </c>
      <c r="I492" s="28" t="s">
        <v>5268</v>
      </c>
      <c r="J492" s="29">
        <v>19750.0</v>
      </c>
    </row>
    <row r="493">
      <c r="G493" s="28" t="s">
        <v>11</v>
      </c>
      <c r="H493" s="28" t="s">
        <v>11</v>
      </c>
      <c r="I493" s="28" t="s">
        <v>5269</v>
      </c>
      <c r="J493" s="29">
        <v>14487.0</v>
      </c>
    </row>
    <row r="494">
      <c r="G494" s="28" t="s">
        <v>11</v>
      </c>
      <c r="H494" s="28" t="s">
        <v>11</v>
      </c>
      <c r="I494" s="28" t="s">
        <v>4939</v>
      </c>
      <c r="J494" s="29">
        <v>11921.0</v>
      </c>
    </row>
    <row r="495">
      <c r="G495" s="28" t="s">
        <v>11</v>
      </c>
      <c r="H495" s="28" t="s">
        <v>11</v>
      </c>
      <c r="I495" s="28" t="s">
        <v>5270</v>
      </c>
      <c r="J495" s="29">
        <v>10649.0</v>
      </c>
    </row>
    <row r="496">
      <c r="G496" s="28" t="s">
        <v>16</v>
      </c>
      <c r="H496" s="28" t="s">
        <v>16</v>
      </c>
      <c r="I496" s="28" t="s">
        <v>5271</v>
      </c>
      <c r="J496" s="29">
        <v>14213.0</v>
      </c>
    </row>
    <row r="497">
      <c r="G497" s="28" t="s">
        <v>16</v>
      </c>
      <c r="H497" s="28" t="s">
        <v>16</v>
      </c>
      <c r="I497" s="28" t="s">
        <v>5272</v>
      </c>
      <c r="J497" s="29">
        <v>7229.0</v>
      </c>
    </row>
    <row r="498">
      <c r="G498" s="28" t="s">
        <v>16</v>
      </c>
      <c r="H498" s="28" t="s">
        <v>16</v>
      </c>
      <c r="I498" s="28" t="s">
        <v>5273</v>
      </c>
      <c r="J498" s="29">
        <v>6686.0</v>
      </c>
    </row>
    <row r="499">
      <c r="G499" s="28" t="s">
        <v>16</v>
      </c>
      <c r="H499" s="28" t="s">
        <v>16</v>
      </c>
      <c r="I499" s="28" t="s">
        <v>5274</v>
      </c>
      <c r="J499" s="29">
        <v>1751.0</v>
      </c>
    </row>
    <row r="500">
      <c r="G500" s="28" t="s">
        <v>16</v>
      </c>
      <c r="H500" s="28" t="s">
        <v>16</v>
      </c>
      <c r="I500" s="28" t="s">
        <v>5275</v>
      </c>
      <c r="J500" s="29">
        <v>1401.0</v>
      </c>
    </row>
    <row r="501">
      <c r="G501" s="28" t="s">
        <v>16</v>
      </c>
      <c r="H501" s="28" t="s">
        <v>16</v>
      </c>
      <c r="I501" s="28" t="s">
        <v>5276</v>
      </c>
      <c r="J501" s="29">
        <v>1356.0</v>
      </c>
    </row>
    <row r="502">
      <c r="G502" s="28" t="s">
        <v>16</v>
      </c>
      <c r="H502" s="28" t="s">
        <v>16</v>
      </c>
      <c r="I502" s="28" t="s">
        <v>24</v>
      </c>
      <c r="J502" s="29">
        <v>1016.0</v>
      </c>
    </row>
    <row r="503">
      <c r="G503" s="28" t="s">
        <v>16</v>
      </c>
      <c r="H503" s="28" t="s">
        <v>16</v>
      </c>
      <c r="I503" s="28" t="s">
        <v>5277</v>
      </c>
      <c r="J503" s="29">
        <v>805.0</v>
      </c>
    </row>
    <row r="504">
      <c r="G504" s="28" t="s">
        <v>16</v>
      </c>
      <c r="H504" s="28" t="s">
        <v>16</v>
      </c>
      <c r="I504" s="28" t="s">
        <v>5278</v>
      </c>
      <c r="J504" s="29">
        <v>761.0</v>
      </c>
    </row>
    <row r="505">
      <c r="G505" s="28" t="s">
        <v>16</v>
      </c>
      <c r="H505" s="28" t="s">
        <v>16</v>
      </c>
      <c r="I505" s="28" t="s">
        <v>5279</v>
      </c>
      <c r="J505" s="29">
        <v>401.0</v>
      </c>
    </row>
    <row r="506">
      <c r="G506" s="28" t="s">
        <v>16</v>
      </c>
      <c r="H506" s="28" t="s">
        <v>16</v>
      </c>
      <c r="I506" s="28" t="s">
        <v>5280</v>
      </c>
      <c r="J506" s="29">
        <v>319.0</v>
      </c>
    </row>
    <row r="507">
      <c r="G507" s="28" t="s">
        <v>16</v>
      </c>
      <c r="H507" s="28" t="s">
        <v>16</v>
      </c>
      <c r="I507" s="28" t="s">
        <v>5281</v>
      </c>
      <c r="J507" s="29">
        <v>63.0</v>
      </c>
    </row>
    <row r="508">
      <c r="G508" s="28" t="s">
        <v>16</v>
      </c>
      <c r="H508" s="28" t="s">
        <v>16</v>
      </c>
      <c r="I508" s="28" t="s">
        <v>5282</v>
      </c>
      <c r="J508" s="29">
        <v>54.0</v>
      </c>
    </row>
    <row r="509">
      <c r="G509" s="28" t="s">
        <v>16</v>
      </c>
      <c r="H509" s="28" t="s">
        <v>16</v>
      </c>
      <c r="I509" s="28" t="s">
        <v>5238</v>
      </c>
      <c r="J509" s="29">
        <v>23.0</v>
      </c>
    </row>
    <row r="510">
      <c r="G510" s="28" t="s">
        <v>16</v>
      </c>
      <c r="H510" s="28" t="s">
        <v>16</v>
      </c>
      <c r="I510" s="28" t="s">
        <v>5190</v>
      </c>
      <c r="J510" s="29">
        <v>13.0</v>
      </c>
    </row>
    <row r="511">
      <c r="G511" s="28" t="s">
        <v>9</v>
      </c>
      <c r="H511" s="28" t="s">
        <v>5283</v>
      </c>
      <c r="I511" s="28" t="s">
        <v>5284</v>
      </c>
      <c r="J511" s="29">
        <v>12993.0</v>
      </c>
    </row>
    <row r="512">
      <c r="G512" s="28" t="s">
        <v>9</v>
      </c>
      <c r="H512" s="28" t="s">
        <v>5285</v>
      </c>
      <c r="I512" s="28" t="s">
        <v>5286</v>
      </c>
      <c r="J512" s="29">
        <v>9876.0</v>
      </c>
    </row>
    <row r="513">
      <c r="G513" s="28" t="s">
        <v>9</v>
      </c>
      <c r="H513" s="28" t="s">
        <v>5285</v>
      </c>
      <c r="I513" s="28" t="s">
        <v>5287</v>
      </c>
      <c r="J513" s="29">
        <v>5129.0</v>
      </c>
    </row>
    <row r="514">
      <c r="G514" s="28" t="s">
        <v>9</v>
      </c>
      <c r="H514" s="28" t="s">
        <v>5283</v>
      </c>
      <c r="I514" s="28" t="s">
        <v>5288</v>
      </c>
      <c r="J514" s="29">
        <v>5013.0</v>
      </c>
    </row>
    <row r="515">
      <c r="G515" s="28" t="s">
        <v>9</v>
      </c>
      <c r="H515" s="28" t="s">
        <v>5285</v>
      </c>
      <c r="I515" s="28" t="s">
        <v>5289</v>
      </c>
      <c r="J515" s="29">
        <v>2407.0</v>
      </c>
    </row>
    <row r="516">
      <c r="G516" s="28" t="s">
        <v>9</v>
      </c>
      <c r="H516" s="28" t="s">
        <v>5283</v>
      </c>
      <c r="I516" s="28" t="s">
        <v>5290</v>
      </c>
      <c r="J516" s="29">
        <v>2206.0</v>
      </c>
    </row>
    <row r="517">
      <c r="G517" s="28" t="s">
        <v>9</v>
      </c>
      <c r="H517" s="28" t="s">
        <v>5291</v>
      </c>
      <c r="I517" s="28" t="s">
        <v>5292</v>
      </c>
      <c r="J517" s="29">
        <v>2068.0</v>
      </c>
    </row>
    <row r="518">
      <c r="G518" s="28" t="s">
        <v>9</v>
      </c>
      <c r="H518" s="28" t="s">
        <v>5291</v>
      </c>
      <c r="I518" s="28" t="s">
        <v>5293</v>
      </c>
      <c r="J518" s="29">
        <v>2021.0</v>
      </c>
    </row>
    <row r="519">
      <c r="G519" s="28" t="s">
        <v>9</v>
      </c>
      <c r="H519" s="28" t="s">
        <v>5031</v>
      </c>
      <c r="I519" s="28" t="s">
        <v>5294</v>
      </c>
      <c r="J519" s="29">
        <v>1708.0</v>
      </c>
    </row>
    <row r="520">
      <c r="G520" s="28" t="s">
        <v>9</v>
      </c>
      <c r="H520" s="28" t="s">
        <v>5295</v>
      </c>
      <c r="I520" s="28" t="s">
        <v>5296</v>
      </c>
      <c r="J520" s="29">
        <v>1637.0</v>
      </c>
    </row>
    <row r="521">
      <c r="G521" s="28" t="s">
        <v>9</v>
      </c>
      <c r="H521" s="28" t="s">
        <v>5297</v>
      </c>
      <c r="I521" s="28" t="s">
        <v>5298</v>
      </c>
      <c r="J521" s="29">
        <v>1631.0</v>
      </c>
    </row>
    <row r="522">
      <c r="G522" s="28" t="s">
        <v>9</v>
      </c>
      <c r="H522" s="28" t="s">
        <v>5285</v>
      </c>
      <c r="I522" s="28" t="s">
        <v>5299</v>
      </c>
      <c r="J522" s="29">
        <v>1232.0</v>
      </c>
    </row>
    <row r="523">
      <c r="G523" s="28" t="s">
        <v>9</v>
      </c>
      <c r="H523" s="28" t="s">
        <v>5300</v>
      </c>
      <c r="I523" s="28" t="s">
        <v>5301</v>
      </c>
      <c r="J523" s="29">
        <v>1077.0</v>
      </c>
    </row>
    <row r="524">
      <c r="G524" s="28" t="s">
        <v>9</v>
      </c>
      <c r="H524" s="28" t="s">
        <v>5031</v>
      </c>
      <c r="I524" s="28" t="s">
        <v>5302</v>
      </c>
      <c r="J524" s="29">
        <v>938.0</v>
      </c>
    </row>
    <row r="525">
      <c r="G525" s="28" t="s">
        <v>9</v>
      </c>
      <c r="H525" s="28" t="s">
        <v>5303</v>
      </c>
      <c r="I525" s="28" t="s">
        <v>5304</v>
      </c>
      <c r="J525" s="29">
        <v>913.0</v>
      </c>
    </row>
    <row r="526">
      <c r="G526" s="28" t="s">
        <v>9</v>
      </c>
      <c r="H526" s="28" t="s">
        <v>5285</v>
      </c>
      <c r="I526" s="28" t="s">
        <v>5297</v>
      </c>
      <c r="J526" s="29">
        <v>907.0</v>
      </c>
    </row>
    <row r="527">
      <c r="G527" s="28" t="s">
        <v>9</v>
      </c>
      <c r="H527" s="28" t="s">
        <v>5283</v>
      </c>
      <c r="I527" s="28" t="s">
        <v>5305</v>
      </c>
      <c r="J527" s="29">
        <v>861.0</v>
      </c>
    </row>
    <row r="528">
      <c r="G528" s="28" t="s">
        <v>9</v>
      </c>
      <c r="H528" s="28" t="s">
        <v>5306</v>
      </c>
      <c r="I528" s="28" t="s">
        <v>5307</v>
      </c>
      <c r="J528" s="29">
        <v>812.0</v>
      </c>
    </row>
    <row r="529">
      <c r="G529" s="28" t="s">
        <v>9</v>
      </c>
      <c r="H529" s="28" t="s">
        <v>5300</v>
      </c>
      <c r="I529" s="28" t="s">
        <v>5308</v>
      </c>
      <c r="J529" s="29">
        <v>810.0</v>
      </c>
    </row>
    <row r="530">
      <c r="G530" s="28" t="s">
        <v>9</v>
      </c>
      <c r="H530" s="28" t="s">
        <v>5283</v>
      </c>
      <c r="I530" s="28" t="s">
        <v>5309</v>
      </c>
      <c r="J530" s="29">
        <v>770.0</v>
      </c>
    </row>
    <row r="531">
      <c r="G531" s="28" t="s">
        <v>9</v>
      </c>
      <c r="H531" s="28" t="s">
        <v>5283</v>
      </c>
      <c r="I531" s="28" t="s">
        <v>5310</v>
      </c>
      <c r="J531" s="29">
        <v>734.0</v>
      </c>
    </row>
    <row r="532">
      <c r="G532" s="28" t="s">
        <v>9</v>
      </c>
      <c r="H532" s="28" t="s">
        <v>5283</v>
      </c>
      <c r="I532" s="28" t="s">
        <v>5311</v>
      </c>
      <c r="J532" s="29">
        <v>716.0</v>
      </c>
    </row>
    <row r="533">
      <c r="G533" s="28" t="s">
        <v>9</v>
      </c>
      <c r="H533" s="28" t="s">
        <v>5283</v>
      </c>
      <c r="I533" s="28" t="s">
        <v>5312</v>
      </c>
      <c r="J533" s="29">
        <v>599.0</v>
      </c>
    </row>
    <row r="534">
      <c r="G534" s="28" t="s">
        <v>9</v>
      </c>
      <c r="H534" s="28" t="s">
        <v>5031</v>
      </c>
      <c r="I534" s="28" t="s">
        <v>5313</v>
      </c>
      <c r="J534" s="29">
        <v>593.0</v>
      </c>
    </row>
    <row r="535">
      <c r="G535" s="28" t="s">
        <v>9</v>
      </c>
      <c r="H535" s="28" t="s">
        <v>5285</v>
      </c>
      <c r="I535" s="28" t="s">
        <v>5314</v>
      </c>
      <c r="J535" s="29">
        <v>529.0</v>
      </c>
    </row>
    <row r="536">
      <c r="G536" s="28" t="s">
        <v>9</v>
      </c>
      <c r="H536" s="28" t="s">
        <v>24</v>
      </c>
      <c r="I536" s="28" t="s">
        <v>24</v>
      </c>
      <c r="J536" s="29">
        <v>502.0</v>
      </c>
    </row>
    <row r="537">
      <c r="G537" s="28" t="s">
        <v>9</v>
      </c>
      <c r="H537" s="28" t="s">
        <v>5285</v>
      </c>
      <c r="I537" s="28" t="s">
        <v>5315</v>
      </c>
      <c r="J537" s="29">
        <v>467.0</v>
      </c>
    </row>
    <row r="538">
      <c r="G538" s="28" t="s">
        <v>9</v>
      </c>
      <c r="H538" s="28" t="s">
        <v>5297</v>
      </c>
      <c r="I538" s="28" t="s">
        <v>5316</v>
      </c>
      <c r="J538" s="29">
        <v>445.0</v>
      </c>
    </row>
    <row r="539">
      <c r="G539" s="28" t="s">
        <v>9</v>
      </c>
      <c r="H539" s="28" t="s">
        <v>5295</v>
      </c>
      <c r="I539" s="28" t="s">
        <v>5317</v>
      </c>
      <c r="J539" s="29">
        <v>441.0</v>
      </c>
    </row>
    <row r="540">
      <c r="G540" s="28" t="s">
        <v>9</v>
      </c>
      <c r="H540" s="28" t="s">
        <v>5318</v>
      </c>
      <c r="I540" s="28" t="s">
        <v>5319</v>
      </c>
      <c r="J540" s="29">
        <v>388.0</v>
      </c>
    </row>
    <row r="541">
      <c r="G541" s="28" t="s">
        <v>9</v>
      </c>
      <c r="H541" s="28" t="s">
        <v>5285</v>
      </c>
      <c r="I541" s="28" t="s">
        <v>5320</v>
      </c>
      <c r="J541" s="29">
        <v>379.0</v>
      </c>
    </row>
    <row r="542">
      <c r="G542" s="28" t="s">
        <v>9</v>
      </c>
      <c r="H542" s="28" t="s">
        <v>5297</v>
      </c>
      <c r="I542" s="28" t="s">
        <v>5321</v>
      </c>
      <c r="J542" s="29">
        <v>313.0</v>
      </c>
    </row>
    <row r="543">
      <c r="G543" s="28" t="s">
        <v>9</v>
      </c>
      <c r="H543" s="28" t="s">
        <v>5285</v>
      </c>
      <c r="I543" s="28" t="s">
        <v>5322</v>
      </c>
      <c r="J543" s="29">
        <v>305.0</v>
      </c>
    </row>
    <row r="544">
      <c r="G544" s="28" t="s">
        <v>9</v>
      </c>
      <c r="H544" s="28" t="s">
        <v>5283</v>
      </c>
      <c r="I544" s="28" t="s">
        <v>5323</v>
      </c>
      <c r="J544" s="29">
        <v>301.0</v>
      </c>
    </row>
    <row r="545">
      <c r="G545" s="28" t="s">
        <v>9</v>
      </c>
      <c r="H545" s="28" t="s">
        <v>5283</v>
      </c>
      <c r="I545" s="28" t="s">
        <v>5324</v>
      </c>
      <c r="J545" s="29">
        <v>279.0</v>
      </c>
    </row>
    <row r="546">
      <c r="G546" s="28" t="s">
        <v>9</v>
      </c>
      <c r="H546" s="28" t="s">
        <v>5031</v>
      </c>
      <c r="I546" s="28" t="s">
        <v>5325</v>
      </c>
      <c r="J546" s="29">
        <v>278.0</v>
      </c>
    </row>
    <row r="547">
      <c r="G547" s="28" t="s">
        <v>9</v>
      </c>
      <c r="H547" s="28" t="s">
        <v>5291</v>
      </c>
      <c r="I547" s="28" t="s">
        <v>5326</v>
      </c>
      <c r="J547" s="29">
        <v>246.0</v>
      </c>
    </row>
    <row r="548">
      <c r="G548" s="28" t="s">
        <v>9</v>
      </c>
      <c r="H548" s="28" t="s">
        <v>5291</v>
      </c>
      <c r="I548" s="28" t="s">
        <v>5327</v>
      </c>
      <c r="J548" s="29">
        <v>235.0</v>
      </c>
    </row>
    <row r="549">
      <c r="G549" s="28" t="s">
        <v>9</v>
      </c>
      <c r="H549" s="28" t="s">
        <v>5297</v>
      </c>
      <c r="I549" s="28" t="s">
        <v>5328</v>
      </c>
      <c r="J549" s="29">
        <v>233.0</v>
      </c>
    </row>
    <row r="550">
      <c r="G550" s="28" t="s">
        <v>9</v>
      </c>
      <c r="H550" s="28" t="s">
        <v>5283</v>
      </c>
      <c r="I550" s="28" t="s">
        <v>24</v>
      </c>
      <c r="J550" s="29">
        <v>232.0</v>
      </c>
    </row>
    <row r="551">
      <c r="G551" s="28" t="s">
        <v>9</v>
      </c>
      <c r="H551" s="28" t="s">
        <v>5031</v>
      </c>
      <c r="I551" s="28" t="s">
        <v>5329</v>
      </c>
      <c r="J551" s="29">
        <v>230.0</v>
      </c>
    </row>
    <row r="552">
      <c r="G552" s="28" t="s">
        <v>9</v>
      </c>
      <c r="H552" s="28" t="s">
        <v>5306</v>
      </c>
      <c r="I552" s="28" t="s">
        <v>5330</v>
      </c>
      <c r="J552" s="29">
        <v>226.0</v>
      </c>
    </row>
    <row r="553">
      <c r="G553" s="28" t="s">
        <v>9</v>
      </c>
      <c r="H553" s="28" t="s">
        <v>5285</v>
      </c>
      <c r="I553" s="28" t="s">
        <v>24</v>
      </c>
      <c r="J553" s="29">
        <v>222.0</v>
      </c>
    </row>
    <row r="554">
      <c r="G554" s="28" t="s">
        <v>9</v>
      </c>
      <c r="H554" s="28" t="s">
        <v>5318</v>
      </c>
      <c r="I554" s="28" t="s">
        <v>5331</v>
      </c>
      <c r="J554" s="29">
        <v>219.0</v>
      </c>
    </row>
    <row r="555">
      <c r="G555" s="28" t="s">
        <v>9</v>
      </c>
      <c r="H555" s="28" t="s">
        <v>5300</v>
      </c>
      <c r="I555" s="28" t="s">
        <v>5332</v>
      </c>
      <c r="J555" s="29">
        <v>216.0</v>
      </c>
    </row>
    <row r="556">
      <c r="G556" s="28" t="s">
        <v>9</v>
      </c>
      <c r="H556" s="28" t="s">
        <v>5285</v>
      </c>
      <c r="I556" s="28" t="s">
        <v>5333</v>
      </c>
      <c r="J556" s="29">
        <v>215.0</v>
      </c>
    </row>
    <row r="557">
      <c r="G557" s="28" t="s">
        <v>9</v>
      </c>
      <c r="H557" s="28" t="s">
        <v>5283</v>
      </c>
      <c r="I557" s="28" t="s">
        <v>5334</v>
      </c>
      <c r="J557" s="29">
        <v>214.0</v>
      </c>
    </row>
    <row r="558">
      <c r="G558" s="28" t="s">
        <v>9</v>
      </c>
      <c r="H558" s="28" t="s">
        <v>5303</v>
      </c>
      <c r="I558" s="28" t="s">
        <v>5335</v>
      </c>
      <c r="J558" s="29">
        <v>211.0</v>
      </c>
    </row>
    <row r="559">
      <c r="G559" s="28" t="s">
        <v>9</v>
      </c>
      <c r="H559" s="28" t="s">
        <v>5283</v>
      </c>
      <c r="I559" s="28" t="s">
        <v>5336</v>
      </c>
      <c r="J559" s="29">
        <v>199.0</v>
      </c>
    </row>
    <row r="560">
      <c r="G560" s="28" t="s">
        <v>9</v>
      </c>
      <c r="H560" s="28" t="s">
        <v>5291</v>
      </c>
      <c r="I560" s="28" t="s">
        <v>5337</v>
      </c>
      <c r="J560" s="29">
        <v>196.0</v>
      </c>
    </row>
    <row r="561">
      <c r="G561" s="28" t="s">
        <v>9</v>
      </c>
      <c r="H561" s="28" t="s">
        <v>5285</v>
      </c>
      <c r="I561" s="28" t="s">
        <v>5338</v>
      </c>
      <c r="J561" s="29">
        <v>173.0</v>
      </c>
    </row>
    <row r="562">
      <c r="G562" s="28" t="s">
        <v>9</v>
      </c>
      <c r="H562" s="28" t="s">
        <v>5306</v>
      </c>
      <c r="I562" s="28" t="s">
        <v>5339</v>
      </c>
      <c r="J562" s="29">
        <v>154.0</v>
      </c>
    </row>
    <row r="563">
      <c r="G563" s="28" t="s">
        <v>9</v>
      </c>
      <c r="H563" s="28" t="s">
        <v>5031</v>
      </c>
      <c r="I563" s="28" t="s">
        <v>5340</v>
      </c>
      <c r="J563" s="29">
        <v>146.0</v>
      </c>
    </row>
    <row r="564">
      <c r="G564" s="28" t="s">
        <v>9</v>
      </c>
      <c r="H564" s="28" t="s">
        <v>5031</v>
      </c>
      <c r="I564" s="28" t="s">
        <v>5341</v>
      </c>
      <c r="J564" s="29">
        <v>123.0</v>
      </c>
    </row>
    <row r="565">
      <c r="G565" s="28" t="s">
        <v>9</v>
      </c>
      <c r="H565" s="28" t="s">
        <v>5300</v>
      </c>
      <c r="I565" s="28" t="s">
        <v>5342</v>
      </c>
      <c r="J565" s="29">
        <v>102.0</v>
      </c>
    </row>
    <row r="566">
      <c r="G566" s="28" t="s">
        <v>9</v>
      </c>
      <c r="H566" s="28" t="s">
        <v>5297</v>
      </c>
      <c r="I566" s="28" t="s">
        <v>24</v>
      </c>
      <c r="J566" s="29">
        <v>95.0</v>
      </c>
    </row>
    <row r="567">
      <c r="G567" s="28" t="s">
        <v>9</v>
      </c>
      <c r="H567" s="28" t="s">
        <v>5285</v>
      </c>
      <c r="I567" s="28" t="s">
        <v>5343</v>
      </c>
      <c r="J567" s="29">
        <v>95.0</v>
      </c>
    </row>
    <row r="568">
      <c r="G568" s="28" t="s">
        <v>9</v>
      </c>
      <c r="H568" s="28" t="s">
        <v>5031</v>
      </c>
      <c r="I568" s="28" t="s">
        <v>5344</v>
      </c>
      <c r="J568" s="29">
        <v>84.0</v>
      </c>
    </row>
    <row r="569">
      <c r="G569" s="28" t="s">
        <v>9</v>
      </c>
      <c r="H569" s="28" t="s">
        <v>5300</v>
      </c>
      <c r="I569" s="28" t="s">
        <v>5345</v>
      </c>
      <c r="J569" s="29">
        <v>76.0</v>
      </c>
    </row>
    <row r="570">
      <c r="G570" s="28" t="s">
        <v>9</v>
      </c>
      <c r="H570" s="28" t="s">
        <v>5295</v>
      </c>
      <c r="I570" s="28" t="s">
        <v>24</v>
      </c>
      <c r="J570" s="29">
        <v>70.0</v>
      </c>
    </row>
    <row r="571">
      <c r="G571" s="28" t="s">
        <v>9</v>
      </c>
      <c r="H571" s="28" t="s">
        <v>5297</v>
      </c>
      <c r="I571" s="28" t="s">
        <v>5346</v>
      </c>
      <c r="J571" s="29">
        <v>64.0</v>
      </c>
    </row>
    <row r="572">
      <c r="G572" s="28" t="s">
        <v>9</v>
      </c>
      <c r="H572" s="28" t="s">
        <v>5300</v>
      </c>
      <c r="I572" s="28" t="s">
        <v>5347</v>
      </c>
      <c r="J572" s="29">
        <v>61.0</v>
      </c>
    </row>
    <row r="573">
      <c r="G573" s="28" t="s">
        <v>9</v>
      </c>
      <c r="H573" s="28" t="s">
        <v>5300</v>
      </c>
      <c r="I573" s="28" t="s">
        <v>5348</v>
      </c>
      <c r="J573" s="29">
        <v>59.0</v>
      </c>
    </row>
    <row r="574">
      <c r="G574" s="28" t="s">
        <v>9</v>
      </c>
      <c r="H574" s="28" t="s">
        <v>5295</v>
      </c>
      <c r="I574" s="28" t="s">
        <v>5349</v>
      </c>
      <c r="J574" s="29">
        <v>59.0</v>
      </c>
    </row>
    <row r="575">
      <c r="G575" s="28" t="s">
        <v>9</v>
      </c>
      <c r="H575" s="28" t="s">
        <v>5295</v>
      </c>
      <c r="I575" s="28" t="s">
        <v>5350</v>
      </c>
      <c r="J575" s="29">
        <v>56.0</v>
      </c>
    </row>
    <row r="576">
      <c r="G576" s="28" t="s">
        <v>9</v>
      </c>
      <c r="H576" s="28" t="s">
        <v>5033</v>
      </c>
      <c r="I576" s="28" t="s">
        <v>5351</v>
      </c>
      <c r="J576" s="29">
        <v>48.0</v>
      </c>
    </row>
    <row r="577">
      <c r="G577" s="28" t="s">
        <v>9</v>
      </c>
      <c r="H577" s="28" t="s">
        <v>5300</v>
      </c>
      <c r="I577" s="28" t="s">
        <v>5352</v>
      </c>
      <c r="J577" s="29">
        <v>46.0</v>
      </c>
    </row>
    <row r="578">
      <c r="G578" s="28" t="s">
        <v>9</v>
      </c>
      <c r="H578" s="28" t="s">
        <v>5031</v>
      </c>
      <c r="I578" s="28" t="s">
        <v>5353</v>
      </c>
      <c r="J578" s="29">
        <v>45.0</v>
      </c>
    </row>
    <row r="579">
      <c r="G579" s="28" t="s">
        <v>9</v>
      </c>
      <c r="H579" s="28" t="s">
        <v>5300</v>
      </c>
      <c r="I579" s="28" t="s">
        <v>5354</v>
      </c>
      <c r="J579" s="29">
        <v>42.0</v>
      </c>
    </row>
    <row r="580">
      <c r="G580" s="28" t="s">
        <v>9</v>
      </c>
      <c r="H580" s="28" t="s">
        <v>5306</v>
      </c>
      <c r="I580" s="28" t="s">
        <v>24</v>
      </c>
      <c r="J580" s="29">
        <v>41.0</v>
      </c>
    </row>
    <row r="581">
      <c r="G581" s="28" t="s">
        <v>9</v>
      </c>
      <c r="H581" s="28" t="s">
        <v>5297</v>
      </c>
      <c r="I581" s="28" t="s">
        <v>5355</v>
      </c>
      <c r="J581" s="29">
        <v>40.0</v>
      </c>
    </row>
    <row r="582">
      <c r="G582" s="28" t="s">
        <v>9</v>
      </c>
      <c r="H582" s="28" t="s">
        <v>5295</v>
      </c>
      <c r="I582" s="28" t="s">
        <v>5001</v>
      </c>
      <c r="J582" s="29">
        <v>36.0</v>
      </c>
    </row>
    <row r="583">
      <c r="G583" s="28" t="s">
        <v>9</v>
      </c>
      <c r="H583" s="28" t="s">
        <v>5297</v>
      </c>
      <c r="I583" s="28" t="s">
        <v>5356</v>
      </c>
      <c r="J583" s="29">
        <v>33.0</v>
      </c>
    </row>
    <row r="584">
      <c r="G584" s="28" t="s">
        <v>9</v>
      </c>
      <c r="H584" s="28" t="s">
        <v>5283</v>
      </c>
      <c r="I584" s="28" t="s">
        <v>5357</v>
      </c>
      <c r="J584" s="29">
        <v>33.0</v>
      </c>
    </row>
    <row r="585">
      <c r="G585" s="28" t="s">
        <v>9</v>
      </c>
      <c r="H585" s="28" t="s">
        <v>5033</v>
      </c>
      <c r="I585" s="28" t="s">
        <v>5358</v>
      </c>
      <c r="J585" s="29">
        <v>32.0</v>
      </c>
    </row>
    <row r="586">
      <c r="G586" s="28" t="s">
        <v>9</v>
      </c>
      <c r="H586" s="28" t="s">
        <v>5291</v>
      </c>
      <c r="I586" s="28" t="s">
        <v>5359</v>
      </c>
      <c r="J586" s="29">
        <v>31.0</v>
      </c>
    </row>
    <row r="587">
      <c r="G587" s="28" t="s">
        <v>9</v>
      </c>
      <c r="H587" s="28" t="s">
        <v>5318</v>
      </c>
      <c r="I587" s="28" t="s">
        <v>5360</v>
      </c>
      <c r="J587" s="29">
        <v>31.0</v>
      </c>
    </row>
    <row r="588">
      <c r="G588" s="28" t="s">
        <v>9</v>
      </c>
      <c r="H588" s="28" t="s">
        <v>5300</v>
      </c>
      <c r="I588" s="28" t="s">
        <v>5361</v>
      </c>
      <c r="J588" s="29">
        <v>31.0</v>
      </c>
    </row>
    <row r="589">
      <c r="G589" s="28" t="s">
        <v>9</v>
      </c>
      <c r="H589" s="28" t="s">
        <v>5295</v>
      </c>
      <c r="I589" s="28" t="s">
        <v>5362</v>
      </c>
      <c r="J589" s="29">
        <v>31.0</v>
      </c>
    </row>
    <row r="590">
      <c r="G590" s="28" t="s">
        <v>9</v>
      </c>
      <c r="H590" s="28" t="s">
        <v>5291</v>
      </c>
      <c r="I590" s="28" t="s">
        <v>24</v>
      </c>
      <c r="J590" s="29">
        <v>28.0</v>
      </c>
    </row>
    <row r="591">
      <c r="G591" s="28" t="s">
        <v>9</v>
      </c>
      <c r="H591" s="28" t="s">
        <v>5033</v>
      </c>
      <c r="I591" s="28" t="s">
        <v>5363</v>
      </c>
      <c r="J591" s="29">
        <v>28.0</v>
      </c>
    </row>
    <row r="592">
      <c r="G592" s="28" t="s">
        <v>9</v>
      </c>
      <c r="H592" s="28" t="s">
        <v>5031</v>
      </c>
      <c r="I592" s="28" t="s">
        <v>5364</v>
      </c>
      <c r="J592" s="29">
        <v>28.0</v>
      </c>
    </row>
    <row r="593">
      <c r="G593" s="28" t="s">
        <v>9</v>
      </c>
      <c r="H593" s="28" t="s">
        <v>5303</v>
      </c>
      <c r="I593" s="28" t="s">
        <v>24</v>
      </c>
      <c r="J593" s="29">
        <v>26.0</v>
      </c>
    </row>
    <row r="594">
      <c r="G594" s="28" t="s">
        <v>9</v>
      </c>
      <c r="H594" s="28" t="s">
        <v>5303</v>
      </c>
      <c r="I594" s="28" t="s">
        <v>5365</v>
      </c>
      <c r="J594" s="29">
        <v>23.0</v>
      </c>
    </row>
    <row r="595">
      <c r="G595" s="28" t="s">
        <v>9</v>
      </c>
      <c r="H595" s="28" t="s">
        <v>5033</v>
      </c>
      <c r="I595" s="28" t="s">
        <v>24</v>
      </c>
      <c r="J595" s="29">
        <v>20.0</v>
      </c>
    </row>
    <row r="596">
      <c r="G596" s="28" t="s">
        <v>9</v>
      </c>
      <c r="H596" s="28" t="s">
        <v>5031</v>
      </c>
      <c r="I596" s="28" t="s">
        <v>24</v>
      </c>
      <c r="J596" s="29">
        <v>20.0</v>
      </c>
    </row>
    <row r="597">
      <c r="G597" s="28" t="s">
        <v>9</v>
      </c>
      <c r="H597" s="28" t="s">
        <v>5291</v>
      </c>
      <c r="I597" s="28" t="s">
        <v>5366</v>
      </c>
      <c r="J597" s="29">
        <v>19.0</v>
      </c>
    </row>
    <row r="598">
      <c r="G598" s="28" t="s">
        <v>9</v>
      </c>
      <c r="H598" s="28" t="s">
        <v>5300</v>
      </c>
      <c r="I598" s="28" t="s">
        <v>5367</v>
      </c>
      <c r="J598" s="29">
        <v>19.0</v>
      </c>
    </row>
    <row r="599">
      <c r="G599" s="28" t="s">
        <v>9</v>
      </c>
      <c r="H599" s="28" t="s">
        <v>5033</v>
      </c>
      <c r="I599" s="28" t="s">
        <v>5368</v>
      </c>
      <c r="J599" s="29">
        <v>19.0</v>
      </c>
    </row>
    <row r="600">
      <c r="G600" s="28" t="s">
        <v>9</v>
      </c>
      <c r="H600" s="28" t="s">
        <v>5031</v>
      </c>
      <c r="I600" s="28" t="s">
        <v>5369</v>
      </c>
      <c r="J600" s="29">
        <v>19.0</v>
      </c>
    </row>
    <row r="601">
      <c r="G601" s="28" t="s">
        <v>9</v>
      </c>
      <c r="H601" s="28" t="s">
        <v>5318</v>
      </c>
      <c r="I601" s="28" t="s">
        <v>24</v>
      </c>
      <c r="J601" s="29">
        <v>18.0</v>
      </c>
    </row>
    <row r="602">
      <c r="G602" s="28" t="s">
        <v>9</v>
      </c>
      <c r="H602" s="28" t="s">
        <v>5306</v>
      </c>
      <c r="I602" s="28" t="s">
        <v>5370</v>
      </c>
      <c r="J602" s="29">
        <v>17.0</v>
      </c>
    </row>
    <row r="603">
      <c r="G603" s="28" t="s">
        <v>9</v>
      </c>
      <c r="H603" s="28" t="s">
        <v>5300</v>
      </c>
      <c r="I603" s="28" t="s">
        <v>5371</v>
      </c>
      <c r="J603" s="29">
        <v>16.0</v>
      </c>
    </row>
    <row r="604">
      <c r="G604" s="28" t="s">
        <v>9</v>
      </c>
      <c r="H604" s="28" t="s">
        <v>5295</v>
      </c>
      <c r="I604" s="28" t="s">
        <v>5372</v>
      </c>
      <c r="J604" s="29">
        <v>13.0</v>
      </c>
    </row>
    <row r="605">
      <c r="G605" s="28" t="s">
        <v>9</v>
      </c>
      <c r="H605" s="28" t="s">
        <v>5303</v>
      </c>
      <c r="I605" s="28" t="s">
        <v>5373</v>
      </c>
      <c r="J605" s="29">
        <v>13.0</v>
      </c>
    </row>
    <row r="606">
      <c r="G606" s="28" t="s">
        <v>9</v>
      </c>
      <c r="H606" s="28" t="s">
        <v>5306</v>
      </c>
      <c r="I606" s="28" t="s">
        <v>5374</v>
      </c>
      <c r="J606" s="29">
        <v>13.0</v>
      </c>
    </row>
    <row r="607">
      <c r="G607" s="28" t="s">
        <v>9</v>
      </c>
      <c r="H607" s="28" t="s">
        <v>5297</v>
      </c>
      <c r="I607" s="28" t="s">
        <v>5375</v>
      </c>
      <c r="J607" s="29">
        <v>12.0</v>
      </c>
    </row>
    <row r="608">
      <c r="G608" s="28" t="s">
        <v>9</v>
      </c>
      <c r="H608" s="28" t="s">
        <v>5283</v>
      </c>
      <c r="I608" s="28" t="s">
        <v>5376</v>
      </c>
      <c r="J608" s="29">
        <v>12.0</v>
      </c>
    </row>
    <row r="609">
      <c r="G609" s="28" t="s">
        <v>9</v>
      </c>
      <c r="H609" s="28" t="s">
        <v>5285</v>
      </c>
      <c r="I609" s="28" t="s">
        <v>5377</v>
      </c>
      <c r="J609" s="29">
        <v>11.0</v>
      </c>
    </row>
    <row r="610">
      <c r="G610" s="28" t="s">
        <v>9</v>
      </c>
      <c r="H610" s="28" t="s">
        <v>5300</v>
      </c>
      <c r="I610" s="28" t="s">
        <v>5378</v>
      </c>
      <c r="J610" s="29">
        <v>11.0</v>
      </c>
    </row>
    <row r="611">
      <c r="G611" s="28" t="s">
        <v>9</v>
      </c>
      <c r="H611" s="28" t="s">
        <v>5300</v>
      </c>
      <c r="I611" s="28" t="s">
        <v>5379</v>
      </c>
      <c r="J611" s="29">
        <v>10.0</v>
      </c>
    </row>
    <row r="612">
      <c r="G612" s="28" t="s">
        <v>9</v>
      </c>
      <c r="H612" s="28" t="s">
        <v>5031</v>
      </c>
      <c r="I612" s="28" t="s">
        <v>5380</v>
      </c>
      <c r="J612" s="29">
        <v>10.0</v>
      </c>
    </row>
    <row r="613">
      <c r="G613" s="28" t="s">
        <v>9</v>
      </c>
      <c r="H613" s="28" t="s">
        <v>5033</v>
      </c>
      <c r="I613" s="28" t="s">
        <v>5381</v>
      </c>
      <c r="J613" s="29">
        <v>9.0</v>
      </c>
    </row>
    <row r="614">
      <c r="G614" s="28" t="s">
        <v>9</v>
      </c>
      <c r="H614" s="28" t="s">
        <v>5295</v>
      </c>
      <c r="I614" s="28" t="s">
        <v>5382</v>
      </c>
      <c r="J614" s="29">
        <v>9.0</v>
      </c>
    </row>
    <row r="615">
      <c r="G615" s="28" t="s">
        <v>9</v>
      </c>
      <c r="H615" s="28" t="s">
        <v>5291</v>
      </c>
      <c r="I615" s="28" t="s">
        <v>5383</v>
      </c>
      <c r="J615" s="29">
        <v>6.0</v>
      </c>
    </row>
    <row r="616">
      <c r="G616" s="28" t="s">
        <v>9</v>
      </c>
      <c r="H616" s="28" t="s">
        <v>5318</v>
      </c>
      <c r="I616" s="28" t="s">
        <v>5249</v>
      </c>
      <c r="J616" s="29">
        <v>6.0</v>
      </c>
    </row>
    <row r="617">
      <c r="G617" s="28" t="s">
        <v>9</v>
      </c>
      <c r="H617" s="28" t="s">
        <v>5291</v>
      </c>
      <c r="I617" s="28" t="s">
        <v>5384</v>
      </c>
      <c r="J617" s="29">
        <v>5.0</v>
      </c>
    </row>
    <row r="618">
      <c r="G618" s="28" t="s">
        <v>9</v>
      </c>
      <c r="H618" s="28" t="s">
        <v>5300</v>
      </c>
      <c r="I618" s="28" t="s">
        <v>5338</v>
      </c>
      <c r="J618" s="29">
        <v>5.0</v>
      </c>
    </row>
    <row r="619">
      <c r="G619" s="28" t="s">
        <v>9</v>
      </c>
      <c r="H619" s="28" t="s">
        <v>5033</v>
      </c>
      <c r="I619" s="28" t="s">
        <v>5385</v>
      </c>
      <c r="J619" s="29">
        <v>5.0</v>
      </c>
    </row>
    <row r="620">
      <c r="G620" s="28" t="s">
        <v>9</v>
      </c>
      <c r="H620" s="28" t="s">
        <v>5295</v>
      </c>
      <c r="I620" s="28" t="s">
        <v>5386</v>
      </c>
      <c r="J620" s="29">
        <v>5.0</v>
      </c>
    </row>
    <row r="621">
      <c r="G621" s="28" t="s">
        <v>9</v>
      </c>
      <c r="H621" s="28" t="s">
        <v>5295</v>
      </c>
      <c r="I621" s="28" t="s">
        <v>5387</v>
      </c>
      <c r="J621" s="29">
        <v>5.0</v>
      </c>
    </row>
    <row r="622">
      <c r="G622" s="28" t="s">
        <v>9</v>
      </c>
      <c r="H622" s="28" t="s">
        <v>5303</v>
      </c>
      <c r="I622" s="28" t="s">
        <v>5388</v>
      </c>
      <c r="J622" s="29">
        <v>5.0</v>
      </c>
    </row>
    <row r="623">
      <c r="G623" s="28" t="s">
        <v>9</v>
      </c>
      <c r="H623" s="28" t="s">
        <v>5297</v>
      </c>
      <c r="I623" s="28" t="s">
        <v>5389</v>
      </c>
      <c r="J623" s="29">
        <v>4.0</v>
      </c>
    </row>
    <row r="624">
      <c r="G624" s="28" t="s">
        <v>9</v>
      </c>
      <c r="H624" s="28" t="s">
        <v>5297</v>
      </c>
      <c r="I624" s="28" t="s">
        <v>5390</v>
      </c>
      <c r="J624" s="29">
        <v>4.0</v>
      </c>
    </row>
    <row r="625">
      <c r="G625" s="28" t="s">
        <v>9</v>
      </c>
      <c r="H625" s="28" t="s">
        <v>5291</v>
      </c>
      <c r="I625" s="28" t="s">
        <v>5391</v>
      </c>
      <c r="J625" s="29">
        <v>4.0</v>
      </c>
    </row>
    <row r="626">
      <c r="G626" s="28" t="s">
        <v>9</v>
      </c>
      <c r="H626" s="28" t="s">
        <v>5291</v>
      </c>
      <c r="I626" s="28" t="s">
        <v>5392</v>
      </c>
      <c r="J626" s="29">
        <v>4.0</v>
      </c>
    </row>
    <row r="627">
      <c r="G627" s="28" t="s">
        <v>9</v>
      </c>
      <c r="H627" s="28" t="s">
        <v>5318</v>
      </c>
      <c r="I627" s="28" t="s">
        <v>5393</v>
      </c>
      <c r="J627" s="29">
        <v>4.0</v>
      </c>
    </row>
    <row r="628">
      <c r="G628" s="28" t="s">
        <v>9</v>
      </c>
      <c r="H628" s="28" t="s">
        <v>5318</v>
      </c>
      <c r="I628" s="28" t="s">
        <v>5394</v>
      </c>
      <c r="J628" s="29">
        <v>4.0</v>
      </c>
    </row>
    <row r="629">
      <c r="G629" s="28" t="s">
        <v>9</v>
      </c>
      <c r="H629" s="28" t="s">
        <v>5295</v>
      </c>
      <c r="I629" s="28" t="s">
        <v>5298</v>
      </c>
      <c r="J629" s="29">
        <v>4.0</v>
      </c>
    </row>
    <row r="630">
      <c r="G630" s="28" t="s">
        <v>9</v>
      </c>
      <c r="H630" s="28" t="s">
        <v>5031</v>
      </c>
      <c r="I630" s="28" t="s">
        <v>5395</v>
      </c>
      <c r="J630" s="29">
        <v>4.0</v>
      </c>
    </row>
    <row r="631">
      <c r="G631" s="28" t="s">
        <v>9</v>
      </c>
      <c r="H631" s="28" t="s">
        <v>5297</v>
      </c>
      <c r="I631" s="28" t="s">
        <v>5396</v>
      </c>
      <c r="J631" s="29">
        <v>3.0</v>
      </c>
    </row>
    <row r="632">
      <c r="G632" s="28" t="s">
        <v>9</v>
      </c>
      <c r="H632" s="28" t="s">
        <v>5318</v>
      </c>
      <c r="I632" s="28" t="s">
        <v>5397</v>
      </c>
      <c r="J632" s="29">
        <v>3.0</v>
      </c>
    </row>
    <row r="633">
      <c r="G633" s="28" t="s">
        <v>9</v>
      </c>
      <c r="H633" s="28" t="s">
        <v>5283</v>
      </c>
      <c r="I633" s="28" t="s">
        <v>5398</v>
      </c>
      <c r="J633" s="29">
        <v>3.0</v>
      </c>
    </row>
    <row r="634">
      <c r="G634" s="28" t="s">
        <v>9</v>
      </c>
      <c r="H634" s="28" t="s">
        <v>5300</v>
      </c>
      <c r="I634" s="28" t="s">
        <v>5399</v>
      </c>
      <c r="J634" s="29">
        <v>3.0</v>
      </c>
    </row>
    <row r="635">
      <c r="G635" s="28" t="s">
        <v>9</v>
      </c>
      <c r="H635" s="28" t="s">
        <v>5033</v>
      </c>
      <c r="I635" s="28" t="s">
        <v>5400</v>
      </c>
      <c r="J635" s="29">
        <v>3.0</v>
      </c>
    </row>
    <row r="636">
      <c r="G636" s="28" t="s">
        <v>9</v>
      </c>
      <c r="H636" s="28" t="s">
        <v>5283</v>
      </c>
      <c r="I636" s="28" t="s">
        <v>5401</v>
      </c>
      <c r="J636" s="29">
        <v>2.0</v>
      </c>
    </row>
    <row r="637">
      <c r="G637" s="28" t="s">
        <v>9</v>
      </c>
      <c r="H637" s="28" t="s">
        <v>5283</v>
      </c>
      <c r="I637" s="28" t="s">
        <v>5402</v>
      </c>
      <c r="J637" s="29">
        <v>2.0</v>
      </c>
    </row>
    <row r="638">
      <c r="G638" s="28" t="s">
        <v>9</v>
      </c>
      <c r="H638" s="28" t="s">
        <v>5318</v>
      </c>
      <c r="I638" s="28" t="s">
        <v>5403</v>
      </c>
      <c r="J638" s="29">
        <v>1.0</v>
      </c>
    </row>
    <row r="639">
      <c r="G639" s="28" t="s">
        <v>9</v>
      </c>
      <c r="H639" s="28" t="s">
        <v>5283</v>
      </c>
      <c r="I639" s="28" t="s">
        <v>5404</v>
      </c>
      <c r="J639" s="29">
        <v>1.0</v>
      </c>
    </row>
    <row r="640">
      <c r="G640" s="28" t="s">
        <v>9</v>
      </c>
      <c r="H640" s="28" t="s">
        <v>5300</v>
      </c>
      <c r="I640" s="28" t="s">
        <v>5405</v>
      </c>
      <c r="J640" s="29">
        <v>1.0</v>
      </c>
    </row>
    <row r="641">
      <c r="G641" s="28" t="s">
        <v>9</v>
      </c>
      <c r="H641" s="28" t="s">
        <v>5300</v>
      </c>
      <c r="I641" s="28" t="s">
        <v>5406</v>
      </c>
      <c r="J641" s="29">
        <v>1.0</v>
      </c>
    </row>
    <row r="642">
      <c r="G642" s="28" t="s">
        <v>9</v>
      </c>
      <c r="H642" s="28" t="s">
        <v>5033</v>
      </c>
      <c r="I642" s="28" t="s">
        <v>5407</v>
      </c>
      <c r="J642" s="29">
        <v>1.0</v>
      </c>
    </row>
    <row r="643">
      <c r="G643" s="28" t="s">
        <v>9</v>
      </c>
      <c r="H643" s="28" t="s">
        <v>5303</v>
      </c>
      <c r="I643" s="28" t="s">
        <v>5408</v>
      </c>
      <c r="J643" s="29">
        <v>1.0</v>
      </c>
    </row>
    <row r="644">
      <c r="G644" s="28" t="s">
        <v>4918</v>
      </c>
      <c r="H644" s="28" t="s">
        <v>4918</v>
      </c>
      <c r="I644" s="28" t="s">
        <v>5409</v>
      </c>
      <c r="J644" s="29">
        <v>100.0</v>
      </c>
    </row>
    <row r="645">
      <c r="G645" s="28" t="s">
        <v>4918</v>
      </c>
      <c r="H645" s="28" t="s">
        <v>4918</v>
      </c>
      <c r="I645" s="28" t="s">
        <v>24</v>
      </c>
      <c r="J645" s="29">
        <v>99.0</v>
      </c>
    </row>
    <row r="646">
      <c r="G646" s="28" t="s">
        <v>4918</v>
      </c>
      <c r="H646" s="28" t="s">
        <v>4918</v>
      </c>
      <c r="I646" s="28" t="s">
        <v>5410</v>
      </c>
      <c r="J646" s="29">
        <v>92.0</v>
      </c>
    </row>
    <row r="647">
      <c r="G647" s="28" t="s">
        <v>4918</v>
      </c>
      <c r="H647" s="28" t="s">
        <v>4918</v>
      </c>
      <c r="I647" s="28" t="s">
        <v>5411</v>
      </c>
      <c r="J647" s="29">
        <v>85.0</v>
      </c>
    </row>
    <row r="648">
      <c r="G648" s="28" t="s">
        <v>4918</v>
      </c>
      <c r="H648" s="28" t="s">
        <v>4918</v>
      </c>
      <c r="I648" s="28" t="s">
        <v>5412</v>
      </c>
      <c r="J648" s="29">
        <v>69.0</v>
      </c>
    </row>
    <row r="649">
      <c r="G649" s="28" t="s">
        <v>4918</v>
      </c>
      <c r="H649" s="28" t="s">
        <v>4918</v>
      </c>
      <c r="I649" s="28" t="s">
        <v>5413</v>
      </c>
      <c r="J649" s="29">
        <v>57.0</v>
      </c>
    </row>
    <row r="650">
      <c r="G650" s="28" t="s">
        <v>4918</v>
      </c>
      <c r="H650" s="28" t="s">
        <v>4918</v>
      </c>
      <c r="I650" s="28" t="s">
        <v>5414</v>
      </c>
      <c r="J650" s="29">
        <v>24.0</v>
      </c>
    </row>
    <row r="651">
      <c r="G651" s="28" t="s">
        <v>4918</v>
      </c>
      <c r="H651" s="28" t="s">
        <v>4918</v>
      </c>
      <c r="I651" s="28" t="s">
        <v>5415</v>
      </c>
      <c r="J651" s="29">
        <v>10.0</v>
      </c>
    </row>
    <row r="652">
      <c r="G652" s="28" t="s">
        <v>4918</v>
      </c>
      <c r="H652" s="28" t="s">
        <v>4918</v>
      </c>
      <c r="I652" s="28" t="s">
        <v>5416</v>
      </c>
      <c r="J652" s="29">
        <v>10.0</v>
      </c>
    </row>
    <row r="653">
      <c r="G653" s="28" t="s">
        <v>19</v>
      </c>
      <c r="H653" s="28" t="s">
        <v>5417</v>
      </c>
      <c r="I653" s="28" t="s">
        <v>5418</v>
      </c>
      <c r="J653" s="29">
        <v>4111.0</v>
      </c>
    </row>
    <row r="654">
      <c r="G654" s="28" t="s">
        <v>19</v>
      </c>
      <c r="H654" s="28" t="s">
        <v>4887</v>
      </c>
      <c r="I654" s="28" t="s">
        <v>5419</v>
      </c>
      <c r="J654" s="29">
        <v>2639.0</v>
      </c>
    </row>
    <row r="655">
      <c r="G655" s="28" t="s">
        <v>19</v>
      </c>
      <c r="H655" s="28" t="s">
        <v>11</v>
      </c>
      <c r="I655" s="28" t="s">
        <v>11</v>
      </c>
      <c r="J655" s="29">
        <v>2363.0</v>
      </c>
    </row>
    <row r="656">
      <c r="G656" s="28" t="s">
        <v>19</v>
      </c>
      <c r="H656" s="28" t="s">
        <v>4887</v>
      </c>
      <c r="I656" s="28" t="s">
        <v>5420</v>
      </c>
      <c r="J656" s="29">
        <v>2293.0</v>
      </c>
    </row>
    <row r="657">
      <c r="G657" s="28" t="s">
        <v>19</v>
      </c>
      <c r="H657" s="28" t="s">
        <v>4884</v>
      </c>
      <c r="I657" s="28" t="s">
        <v>4902</v>
      </c>
      <c r="J657" s="29">
        <v>1442.0</v>
      </c>
    </row>
    <row r="658">
      <c r="G658" s="28" t="s">
        <v>19</v>
      </c>
      <c r="H658" s="28" t="s">
        <v>4881</v>
      </c>
      <c r="I658" s="28" t="s">
        <v>5421</v>
      </c>
      <c r="J658" s="29">
        <v>1336.0</v>
      </c>
    </row>
    <row r="659">
      <c r="G659" s="28" t="s">
        <v>19</v>
      </c>
      <c r="H659" s="28" t="s">
        <v>4881</v>
      </c>
      <c r="I659" s="28" t="s">
        <v>5422</v>
      </c>
      <c r="J659" s="29">
        <v>1293.0</v>
      </c>
    </row>
    <row r="660">
      <c r="G660" s="28" t="s">
        <v>19</v>
      </c>
      <c r="H660" s="28" t="s">
        <v>5417</v>
      </c>
      <c r="I660" s="28" t="s">
        <v>5423</v>
      </c>
      <c r="J660" s="29">
        <v>1077.0</v>
      </c>
    </row>
    <row r="661">
      <c r="G661" s="28" t="s">
        <v>19</v>
      </c>
      <c r="H661" s="28" t="s">
        <v>4884</v>
      </c>
      <c r="I661" s="28" t="s">
        <v>5424</v>
      </c>
      <c r="J661" s="29">
        <v>1031.0</v>
      </c>
    </row>
    <row r="662">
      <c r="G662" s="28" t="s">
        <v>19</v>
      </c>
      <c r="H662" s="28" t="s">
        <v>4881</v>
      </c>
      <c r="I662" s="28" t="s">
        <v>5425</v>
      </c>
      <c r="J662" s="29">
        <v>814.0</v>
      </c>
    </row>
    <row r="663">
      <c r="G663" s="28" t="s">
        <v>19</v>
      </c>
      <c r="H663" s="28" t="s">
        <v>5426</v>
      </c>
      <c r="I663" s="28" t="s">
        <v>5427</v>
      </c>
      <c r="J663" s="29">
        <v>778.0</v>
      </c>
    </row>
    <row r="664">
      <c r="G664" s="28" t="s">
        <v>19</v>
      </c>
      <c r="H664" s="28" t="s">
        <v>4956</v>
      </c>
      <c r="I664" s="28" t="s">
        <v>4871</v>
      </c>
      <c r="J664" s="29">
        <v>718.0</v>
      </c>
    </row>
    <row r="665">
      <c r="G665" s="28" t="s">
        <v>19</v>
      </c>
      <c r="H665" s="28" t="s">
        <v>4881</v>
      </c>
      <c r="I665" s="28" t="s">
        <v>4913</v>
      </c>
      <c r="J665" s="29">
        <v>656.0</v>
      </c>
    </row>
    <row r="666">
      <c r="G666" s="28" t="s">
        <v>19</v>
      </c>
      <c r="H666" s="28" t="s">
        <v>4881</v>
      </c>
      <c r="I666" s="28" t="s">
        <v>4882</v>
      </c>
      <c r="J666" s="29">
        <v>621.0</v>
      </c>
    </row>
    <row r="667">
      <c r="G667" s="28" t="s">
        <v>19</v>
      </c>
      <c r="H667" s="28" t="s">
        <v>4887</v>
      </c>
      <c r="I667" s="28" t="s">
        <v>4976</v>
      </c>
      <c r="J667" s="29">
        <v>602.0</v>
      </c>
    </row>
    <row r="668">
      <c r="G668" s="28" t="s">
        <v>19</v>
      </c>
      <c r="H668" s="28" t="s">
        <v>5417</v>
      </c>
      <c r="I668" s="28" t="s">
        <v>5428</v>
      </c>
      <c r="J668" s="29">
        <v>392.0</v>
      </c>
    </row>
    <row r="669">
      <c r="G669" s="28" t="s">
        <v>19</v>
      </c>
      <c r="H669" s="28" t="s">
        <v>4956</v>
      </c>
      <c r="I669" s="28" t="s">
        <v>4997</v>
      </c>
      <c r="J669" s="29">
        <v>386.0</v>
      </c>
    </row>
    <row r="670">
      <c r="G670" s="28" t="s">
        <v>19</v>
      </c>
      <c r="H670" s="28" t="s">
        <v>10</v>
      </c>
      <c r="I670" s="28" t="s">
        <v>5429</v>
      </c>
      <c r="J670" s="29">
        <v>379.0</v>
      </c>
    </row>
    <row r="671">
      <c r="G671" s="28" t="s">
        <v>19</v>
      </c>
      <c r="H671" s="28" t="s">
        <v>24</v>
      </c>
      <c r="I671" s="28" t="s">
        <v>24</v>
      </c>
      <c r="J671" s="29">
        <v>373.0</v>
      </c>
    </row>
    <row r="672">
      <c r="G672" s="28" t="s">
        <v>19</v>
      </c>
      <c r="H672" s="28" t="s">
        <v>5430</v>
      </c>
      <c r="I672" s="28" t="s">
        <v>5431</v>
      </c>
      <c r="J672" s="29">
        <v>315.0</v>
      </c>
    </row>
    <row r="673">
      <c r="G673" s="28" t="s">
        <v>19</v>
      </c>
      <c r="H673" s="28" t="s">
        <v>4881</v>
      </c>
      <c r="I673" s="28" t="s">
        <v>5432</v>
      </c>
      <c r="J673" s="29">
        <v>295.0</v>
      </c>
    </row>
    <row r="674">
      <c r="G674" s="28" t="s">
        <v>19</v>
      </c>
      <c r="H674" s="28" t="s">
        <v>4884</v>
      </c>
      <c r="I674" s="28" t="s">
        <v>5012</v>
      </c>
      <c r="J674" s="29">
        <v>292.0</v>
      </c>
    </row>
    <row r="675">
      <c r="G675" s="28" t="s">
        <v>19</v>
      </c>
      <c r="H675" s="28" t="s">
        <v>5417</v>
      </c>
      <c r="I675" s="28" t="s">
        <v>5433</v>
      </c>
      <c r="J675" s="29">
        <v>289.0</v>
      </c>
    </row>
    <row r="676">
      <c r="G676" s="28" t="s">
        <v>19</v>
      </c>
      <c r="H676" s="28" t="s">
        <v>4900</v>
      </c>
      <c r="I676" s="28" t="s">
        <v>5434</v>
      </c>
      <c r="J676" s="29">
        <v>271.0</v>
      </c>
    </row>
    <row r="677">
      <c r="G677" s="28" t="s">
        <v>19</v>
      </c>
      <c r="H677" s="28" t="s">
        <v>4993</v>
      </c>
      <c r="I677" s="28" t="s">
        <v>5435</v>
      </c>
      <c r="J677" s="29">
        <v>251.0</v>
      </c>
    </row>
    <row r="678">
      <c r="G678" s="28" t="s">
        <v>19</v>
      </c>
      <c r="H678" s="28" t="s">
        <v>4881</v>
      </c>
      <c r="I678" s="28" t="s">
        <v>5001</v>
      </c>
      <c r="J678" s="29">
        <v>233.0</v>
      </c>
    </row>
    <row r="679">
      <c r="G679" s="28" t="s">
        <v>19</v>
      </c>
      <c r="H679" s="28" t="s">
        <v>4881</v>
      </c>
      <c r="I679" s="28" t="s">
        <v>5436</v>
      </c>
      <c r="J679" s="29">
        <v>223.0</v>
      </c>
    </row>
    <row r="680">
      <c r="G680" s="28" t="s">
        <v>19</v>
      </c>
      <c r="H680" s="28" t="s">
        <v>4892</v>
      </c>
      <c r="I680" s="28" t="s">
        <v>5437</v>
      </c>
      <c r="J680" s="29">
        <v>213.0</v>
      </c>
    </row>
    <row r="681">
      <c r="G681" s="28" t="s">
        <v>19</v>
      </c>
      <c r="H681" s="28" t="s">
        <v>4884</v>
      </c>
      <c r="I681" s="28" t="s">
        <v>5438</v>
      </c>
      <c r="J681" s="29">
        <v>164.0</v>
      </c>
    </row>
    <row r="682">
      <c r="G682" s="28" t="s">
        <v>19</v>
      </c>
      <c r="H682" s="28" t="s">
        <v>5439</v>
      </c>
      <c r="I682" s="28" t="s">
        <v>5440</v>
      </c>
      <c r="J682" s="29">
        <v>154.0</v>
      </c>
    </row>
    <row r="683">
      <c r="G683" s="28" t="s">
        <v>19</v>
      </c>
      <c r="H683" s="28" t="s">
        <v>4993</v>
      </c>
      <c r="I683" s="28" t="s">
        <v>24</v>
      </c>
      <c r="J683" s="29">
        <v>153.0</v>
      </c>
    </row>
    <row r="684">
      <c r="G684" s="28" t="s">
        <v>19</v>
      </c>
      <c r="H684" s="28" t="s">
        <v>5441</v>
      </c>
      <c r="I684" s="28" t="s">
        <v>5292</v>
      </c>
      <c r="J684" s="29">
        <v>151.0</v>
      </c>
    </row>
    <row r="685">
      <c r="G685" s="28" t="s">
        <v>19</v>
      </c>
      <c r="H685" s="28" t="s">
        <v>5442</v>
      </c>
      <c r="I685" s="28" t="s">
        <v>4912</v>
      </c>
      <c r="J685" s="29">
        <v>147.0</v>
      </c>
    </row>
    <row r="686">
      <c r="G686" s="28" t="s">
        <v>19</v>
      </c>
      <c r="H686" s="28" t="s">
        <v>4884</v>
      </c>
      <c r="I686" s="28" t="s">
        <v>5443</v>
      </c>
      <c r="J686" s="29">
        <v>136.0</v>
      </c>
    </row>
    <row r="687">
      <c r="G687" s="28" t="s">
        <v>19</v>
      </c>
      <c r="H687" s="28" t="s">
        <v>4892</v>
      </c>
      <c r="I687" s="28" t="s">
        <v>5002</v>
      </c>
      <c r="J687" s="29">
        <v>134.0</v>
      </c>
    </row>
    <row r="688">
      <c r="G688" s="28" t="s">
        <v>19</v>
      </c>
      <c r="H688" s="28" t="s">
        <v>5444</v>
      </c>
      <c r="I688" s="28" t="s">
        <v>5445</v>
      </c>
      <c r="J688" s="29">
        <v>133.0</v>
      </c>
    </row>
    <row r="689">
      <c r="G689" s="28" t="s">
        <v>19</v>
      </c>
      <c r="H689" s="28" t="s">
        <v>4881</v>
      </c>
      <c r="I689" s="28" t="s">
        <v>5446</v>
      </c>
      <c r="J689" s="29">
        <v>131.0</v>
      </c>
    </row>
    <row r="690">
      <c r="G690" s="28" t="s">
        <v>19</v>
      </c>
      <c r="H690" s="28" t="s">
        <v>5430</v>
      </c>
      <c r="I690" s="28" t="s">
        <v>4881</v>
      </c>
      <c r="J690" s="29">
        <v>128.0</v>
      </c>
    </row>
    <row r="691">
      <c r="G691" s="28" t="s">
        <v>19</v>
      </c>
      <c r="H691" s="28" t="s">
        <v>5417</v>
      </c>
      <c r="I691" s="28" t="s">
        <v>5447</v>
      </c>
      <c r="J691" s="29">
        <v>118.0</v>
      </c>
    </row>
    <row r="692">
      <c r="G692" s="28" t="s">
        <v>19</v>
      </c>
      <c r="H692" s="28" t="s">
        <v>5448</v>
      </c>
      <c r="I692" s="28" t="s">
        <v>5449</v>
      </c>
      <c r="J692" s="29">
        <v>107.0</v>
      </c>
    </row>
    <row r="693">
      <c r="G693" s="28" t="s">
        <v>19</v>
      </c>
      <c r="H693" s="28" t="s">
        <v>5441</v>
      </c>
      <c r="I693" s="28" t="s">
        <v>5293</v>
      </c>
      <c r="J693" s="29">
        <v>95.0</v>
      </c>
    </row>
    <row r="694">
      <c r="G694" s="28" t="s">
        <v>19</v>
      </c>
      <c r="H694" s="28" t="s">
        <v>4881</v>
      </c>
      <c r="I694" s="28" t="s">
        <v>5169</v>
      </c>
      <c r="J694" s="29">
        <v>95.0</v>
      </c>
    </row>
    <row r="695">
      <c r="G695" s="28" t="s">
        <v>19</v>
      </c>
      <c r="H695" s="28" t="s">
        <v>4900</v>
      </c>
      <c r="I695" s="28" t="s">
        <v>4941</v>
      </c>
      <c r="J695" s="29">
        <v>91.0</v>
      </c>
    </row>
    <row r="696">
      <c r="G696" s="28" t="s">
        <v>19</v>
      </c>
      <c r="H696" s="28" t="s">
        <v>4993</v>
      </c>
      <c r="I696" s="28" t="s">
        <v>5450</v>
      </c>
      <c r="J696" s="29">
        <v>88.0</v>
      </c>
    </row>
    <row r="697">
      <c r="G697" s="28" t="s">
        <v>19</v>
      </c>
      <c r="H697" s="28" t="s">
        <v>5229</v>
      </c>
      <c r="I697" s="28" t="s">
        <v>5451</v>
      </c>
      <c r="J697" s="29">
        <v>80.0</v>
      </c>
    </row>
    <row r="698">
      <c r="G698" s="28" t="s">
        <v>19</v>
      </c>
      <c r="H698" s="28" t="s">
        <v>5417</v>
      </c>
      <c r="I698" s="28" t="s">
        <v>5452</v>
      </c>
      <c r="J698" s="29">
        <v>75.0</v>
      </c>
    </row>
    <row r="699">
      <c r="G699" s="28" t="s">
        <v>19</v>
      </c>
      <c r="H699" s="28" t="s">
        <v>4956</v>
      </c>
      <c r="I699" s="28" t="s">
        <v>4993</v>
      </c>
      <c r="J699" s="29">
        <v>73.0</v>
      </c>
    </row>
    <row r="700">
      <c r="G700" s="28" t="s">
        <v>19</v>
      </c>
      <c r="H700" s="28" t="s">
        <v>5417</v>
      </c>
      <c r="I700" s="28" t="s">
        <v>5453</v>
      </c>
      <c r="J700" s="29">
        <v>72.0</v>
      </c>
    </row>
    <row r="701">
      <c r="G701" s="28" t="s">
        <v>19</v>
      </c>
      <c r="H701" s="28" t="s">
        <v>5454</v>
      </c>
      <c r="I701" s="28" t="s">
        <v>4912</v>
      </c>
      <c r="J701" s="29">
        <v>72.0</v>
      </c>
    </row>
    <row r="702">
      <c r="G702" s="28" t="s">
        <v>19</v>
      </c>
      <c r="H702" s="28" t="s">
        <v>4993</v>
      </c>
      <c r="I702" s="28" t="s">
        <v>5339</v>
      </c>
      <c r="J702" s="29">
        <v>66.0</v>
      </c>
    </row>
    <row r="703">
      <c r="G703" s="28" t="s">
        <v>19</v>
      </c>
      <c r="H703" s="28" t="s">
        <v>5229</v>
      </c>
      <c r="I703" s="28" t="s">
        <v>5455</v>
      </c>
      <c r="J703" s="29">
        <v>64.0</v>
      </c>
    </row>
    <row r="704">
      <c r="G704" s="28" t="s">
        <v>19</v>
      </c>
      <c r="H704" s="28" t="s">
        <v>4881</v>
      </c>
      <c r="I704" s="28" t="s">
        <v>4989</v>
      </c>
      <c r="J704" s="29">
        <v>62.0</v>
      </c>
    </row>
    <row r="705">
      <c r="G705" s="28" t="s">
        <v>19</v>
      </c>
      <c r="H705" s="28" t="s">
        <v>4892</v>
      </c>
      <c r="I705" s="28" t="s">
        <v>5456</v>
      </c>
      <c r="J705" s="29">
        <v>60.0</v>
      </c>
    </row>
    <row r="706">
      <c r="G706" s="28" t="s">
        <v>19</v>
      </c>
      <c r="H706" s="28" t="s">
        <v>5229</v>
      </c>
      <c r="I706" s="28" t="s">
        <v>5457</v>
      </c>
      <c r="J706" s="29">
        <v>59.0</v>
      </c>
    </row>
    <row r="707">
      <c r="G707" s="28" t="s">
        <v>19</v>
      </c>
      <c r="H707" s="28" t="s">
        <v>5454</v>
      </c>
      <c r="I707" s="28" t="s">
        <v>4957</v>
      </c>
      <c r="J707" s="29">
        <v>58.0</v>
      </c>
    </row>
    <row r="708">
      <c r="G708" s="28" t="s">
        <v>19</v>
      </c>
      <c r="H708" s="28" t="s">
        <v>4881</v>
      </c>
      <c r="I708" s="28" t="s">
        <v>5159</v>
      </c>
      <c r="J708" s="29">
        <v>58.0</v>
      </c>
    </row>
    <row r="709">
      <c r="G709" s="28" t="s">
        <v>19</v>
      </c>
      <c r="H709" s="28" t="s">
        <v>5458</v>
      </c>
      <c r="I709" s="28" t="s">
        <v>24</v>
      </c>
      <c r="J709" s="29">
        <v>54.0</v>
      </c>
    </row>
    <row r="710">
      <c r="G710" s="28" t="s">
        <v>19</v>
      </c>
      <c r="H710" s="28" t="s">
        <v>4892</v>
      </c>
      <c r="I710" s="28" t="s">
        <v>5459</v>
      </c>
      <c r="J710" s="29">
        <v>53.0</v>
      </c>
    </row>
    <row r="711">
      <c r="G711" s="28" t="s">
        <v>19</v>
      </c>
      <c r="H711" s="28" t="s">
        <v>5460</v>
      </c>
      <c r="I711" s="28" t="s">
        <v>4941</v>
      </c>
      <c r="J711" s="29">
        <v>51.0</v>
      </c>
    </row>
    <row r="712">
      <c r="G712" s="28" t="s">
        <v>19</v>
      </c>
      <c r="H712" s="28" t="s">
        <v>5229</v>
      </c>
      <c r="I712" s="28" t="s">
        <v>5461</v>
      </c>
      <c r="J712" s="29">
        <v>50.0</v>
      </c>
    </row>
    <row r="713">
      <c r="G713" s="28" t="s">
        <v>19</v>
      </c>
      <c r="H713" s="28" t="s">
        <v>10</v>
      </c>
      <c r="I713" s="28" t="s">
        <v>24</v>
      </c>
      <c r="J713" s="29">
        <v>49.0</v>
      </c>
    </row>
    <row r="714">
      <c r="G714" s="28" t="s">
        <v>19</v>
      </c>
      <c r="H714" s="28" t="s">
        <v>4881</v>
      </c>
      <c r="I714" s="28" t="s">
        <v>5015</v>
      </c>
      <c r="J714" s="29">
        <v>49.0</v>
      </c>
    </row>
    <row r="715">
      <c r="G715" s="28" t="s">
        <v>19</v>
      </c>
      <c r="H715" s="28" t="s">
        <v>4892</v>
      </c>
      <c r="I715" s="28" t="s">
        <v>5462</v>
      </c>
      <c r="J715" s="29">
        <v>48.0</v>
      </c>
    </row>
    <row r="716">
      <c r="G716" s="28" t="s">
        <v>19</v>
      </c>
      <c r="H716" s="28" t="s">
        <v>4884</v>
      </c>
      <c r="I716" s="28" t="s">
        <v>5463</v>
      </c>
      <c r="J716" s="29">
        <v>46.0</v>
      </c>
    </row>
    <row r="717">
      <c r="G717" s="28" t="s">
        <v>19</v>
      </c>
      <c r="H717" s="28" t="s">
        <v>4884</v>
      </c>
      <c r="I717" s="28" t="s">
        <v>4950</v>
      </c>
      <c r="J717" s="29">
        <v>46.0</v>
      </c>
    </row>
    <row r="718">
      <c r="G718" s="28" t="s">
        <v>19</v>
      </c>
      <c r="H718" s="28" t="s">
        <v>4887</v>
      </c>
      <c r="I718" s="28" t="s">
        <v>4954</v>
      </c>
      <c r="J718" s="29">
        <v>45.0</v>
      </c>
    </row>
    <row r="719">
      <c r="G719" s="28" t="s">
        <v>19</v>
      </c>
      <c r="H719" s="28" t="s">
        <v>5229</v>
      </c>
      <c r="I719" s="28" t="s">
        <v>24</v>
      </c>
      <c r="J719" s="29">
        <v>44.0</v>
      </c>
    </row>
    <row r="720">
      <c r="G720" s="28" t="s">
        <v>19</v>
      </c>
      <c r="H720" s="28" t="s">
        <v>4993</v>
      </c>
      <c r="I720" s="28" t="s">
        <v>5464</v>
      </c>
      <c r="J720" s="29">
        <v>44.0</v>
      </c>
    </row>
    <row r="721">
      <c r="G721" s="28" t="s">
        <v>19</v>
      </c>
      <c r="H721" s="28" t="s">
        <v>5442</v>
      </c>
      <c r="I721" s="28" t="s">
        <v>5465</v>
      </c>
      <c r="J721" s="29">
        <v>43.0</v>
      </c>
    </row>
    <row r="722">
      <c r="G722" s="28" t="s">
        <v>19</v>
      </c>
      <c r="H722" s="28" t="s">
        <v>5441</v>
      </c>
      <c r="I722" s="28" t="s">
        <v>5327</v>
      </c>
      <c r="J722" s="29">
        <v>42.0</v>
      </c>
    </row>
    <row r="723">
      <c r="G723" s="28" t="s">
        <v>19</v>
      </c>
      <c r="H723" s="28" t="s">
        <v>5448</v>
      </c>
      <c r="I723" s="28" t="s">
        <v>5466</v>
      </c>
      <c r="J723" s="29">
        <v>41.0</v>
      </c>
    </row>
    <row r="724">
      <c r="G724" s="28" t="s">
        <v>19</v>
      </c>
      <c r="H724" s="28" t="s">
        <v>4881</v>
      </c>
      <c r="I724" s="28" t="s">
        <v>24</v>
      </c>
      <c r="J724" s="29">
        <v>40.0</v>
      </c>
    </row>
    <row r="725">
      <c r="G725" s="28" t="s">
        <v>19</v>
      </c>
      <c r="H725" s="28" t="s">
        <v>5460</v>
      </c>
      <c r="I725" s="28" t="s">
        <v>5467</v>
      </c>
      <c r="J725" s="29">
        <v>37.0</v>
      </c>
    </row>
    <row r="726">
      <c r="G726" s="28" t="s">
        <v>19</v>
      </c>
      <c r="H726" s="28" t="s">
        <v>5430</v>
      </c>
      <c r="I726" s="28" t="s">
        <v>5468</v>
      </c>
      <c r="J726" s="29">
        <v>35.0</v>
      </c>
    </row>
    <row r="727">
      <c r="G727" s="28" t="s">
        <v>19</v>
      </c>
      <c r="H727" s="28" t="s">
        <v>5430</v>
      </c>
      <c r="I727" s="28" t="s">
        <v>5469</v>
      </c>
      <c r="J727" s="29">
        <v>35.0</v>
      </c>
    </row>
    <row r="728">
      <c r="G728" s="28" t="s">
        <v>19</v>
      </c>
      <c r="H728" s="28" t="s">
        <v>5442</v>
      </c>
      <c r="I728" s="28" t="s">
        <v>5470</v>
      </c>
      <c r="J728" s="29">
        <v>34.0</v>
      </c>
    </row>
    <row r="729">
      <c r="G729" s="28" t="s">
        <v>19</v>
      </c>
      <c r="H729" s="28" t="s">
        <v>4900</v>
      </c>
      <c r="I729" s="28" t="s">
        <v>5471</v>
      </c>
      <c r="J729" s="29">
        <v>31.0</v>
      </c>
    </row>
    <row r="730">
      <c r="G730" s="28" t="s">
        <v>19</v>
      </c>
      <c r="H730" s="28" t="s">
        <v>5472</v>
      </c>
      <c r="I730" s="28" t="s">
        <v>5473</v>
      </c>
      <c r="J730" s="29">
        <v>31.0</v>
      </c>
    </row>
    <row r="731">
      <c r="G731" s="28" t="s">
        <v>19</v>
      </c>
      <c r="H731" s="28" t="s">
        <v>5417</v>
      </c>
      <c r="I731" s="28" t="s">
        <v>5474</v>
      </c>
      <c r="J731" s="29">
        <v>29.0</v>
      </c>
    </row>
    <row r="732">
      <c r="G732" s="28" t="s">
        <v>19</v>
      </c>
      <c r="H732" s="28" t="s">
        <v>5454</v>
      </c>
      <c r="I732" s="28" t="s">
        <v>4881</v>
      </c>
      <c r="J732" s="29">
        <v>29.0</v>
      </c>
    </row>
    <row r="733">
      <c r="G733" s="28" t="s">
        <v>19</v>
      </c>
      <c r="H733" s="28" t="s">
        <v>5426</v>
      </c>
      <c r="I733" s="28" t="s">
        <v>5475</v>
      </c>
      <c r="J733" s="29">
        <v>28.0</v>
      </c>
    </row>
    <row r="734">
      <c r="G734" s="28" t="s">
        <v>19</v>
      </c>
      <c r="H734" s="28" t="s">
        <v>5472</v>
      </c>
      <c r="I734" s="28" t="s">
        <v>5025</v>
      </c>
      <c r="J734" s="29">
        <v>28.0</v>
      </c>
    </row>
    <row r="735">
      <c r="G735" s="28" t="s">
        <v>19</v>
      </c>
      <c r="H735" s="28" t="s">
        <v>4887</v>
      </c>
      <c r="I735" s="28" t="s">
        <v>4955</v>
      </c>
      <c r="J735" s="29">
        <v>27.0</v>
      </c>
    </row>
    <row r="736">
      <c r="G736" s="28" t="s">
        <v>19</v>
      </c>
      <c r="H736" s="28" t="s">
        <v>4956</v>
      </c>
      <c r="I736" s="28" t="s">
        <v>4887</v>
      </c>
      <c r="J736" s="29">
        <v>27.0</v>
      </c>
    </row>
    <row r="737">
      <c r="G737" s="28" t="s">
        <v>19</v>
      </c>
      <c r="H737" s="28" t="s">
        <v>5426</v>
      </c>
      <c r="I737" s="28" t="s">
        <v>5476</v>
      </c>
      <c r="J737" s="29">
        <v>26.0</v>
      </c>
    </row>
    <row r="738">
      <c r="G738" s="28" t="s">
        <v>19</v>
      </c>
      <c r="H738" s="28" t="s">
        <v>11</v>
      </c>
      <c r="I738" s="28" t="s">
        <v>24</v>
      </c>
      <c r="J738" s="29">
        <v>25.0</v>
      </c>
    </row>
    <row r="739">
      <c r="G739" s="28" t="s">
        <v>19</v>
      </c>
      <c r="H739" s="28" t="s">
        <v>5430</v>
      </c>
      <c r="I739" s="28" t="s">
        <v>5477</v>
      </c>
      <c r="J739" s="29">
        <v>24.0</v>
      </c>
    </row>
    <row r="740">
      <c r="G740" s="28" t="s">
        <v>19</v>
      </c>
      <c r="H740" s="28" t="s">
        <v>5448</v>
      </c>
      <c r="I740" s="28" t="s">
        <v>4887</v>
      </c>
      <c r="J740" s="29">
        <v>23.0</v>
      </c>
    </row>
    <row r="741">
      <c r="G741" s="28" t="s">
        <v>19</v>
      </c>
      <c r="H741" s="28" t="s">
        <v>5454</v>
      </c>
      <c r="I741" s="28" t="s">
        <v>24</v>
      </c>
      <c r="J741" s="29">
        <v>22.0</v>
      </c>
    </row>
    <row r="742">
      <c r="G742" s="28" t="s">
        <v>19</v>
      </c>
      <c r="H742" s="28" t="s">
        <v>4892</v>
      </c>
      <c r="I742" s="28" t="s">
        <v>5478</v>
      </c>
      <c r="J742" s="29">
        <v>21.0</v>
      </c>
    </row>
    <row r="743">
      <c r="G743" s="28" t="s">
        <v>19</v>
      </c>
      <c r="H743" s="28" t="s">
        <v>5439</v>
      </c>
      <c r="I743" s="28" t="s">
        <v>5454</v>
      </c>
      <c r="J743" s="29">
        <v>20.0</v>
      </c>
    </row>
    <row r="744">
      <c r="G744" s="28" t="s">
        <v>19</v>
      </c>
      <c r="H744" s="28" t="s">
        <v>5417</v>
      </c>
      <c r="I744" s="28" t="s">
        <v>24</v>
      </c>
      <c r="J744" s="29">
        <v>20.0</v>
      </c>
    </row>
    <row r="745">
      <c r="G745" s="28" t="s">
        <v>19</v>
      </c>
      <c r="H745" s="28" t="s">
        <v>4956</v>
      </c>
      <c r="I745" s="28" t="s">
        <v>4881</v>
      </c>
      <c r="J745" s="29">
        <v>20.0</v>
      </c>
    </row>
    <row r="746">
      <c r="G746" s="28" t="s">
        <v>19</v>
      </c>
      <c r="H746" s="28" t="s">
        <v>5479</v>
      </c>
      <c r="I746" s="28" t="s">
        <v>4893</v>
      </c>
      <c r="J746" s="29">
        <v>20.0</v>
      </c>
    </row>
    <row r="747">
      <c r="G747" s="28" t="s">
        <v>19</v>
      </c>
      <c r="H747" s="28" t="s">
        <v>5448</v>
      </c>
      <c r="I747" s="28" t="s">
        <v>31</v>
      </c>
      <c r="J747" s="29">
        <v>18.0</v>
      </c>
    </row>
    <row r="748">
      <c r="G748" s="28" t="s">
        <v>19</v>
      </c>
      <c r="H748" s="28" t="s">
        <v>5430</v>
      </c>
      <c r="I748" s="28" t="s">
        <v>24</v>
      </c>
      <c r="J748" s="29">
        <v>17.0</v>
      </c>
    </row>
    <row r="749">
      <c r="G749" s="28" t="s">
        <v>19</v>
      </c>
      <c r="H749" s="28" t="s">
        <v>4887</v>
      </c>
      <c r="I749" s="28" t="s">
        <v>5159</v>
      </c>
      <c r="J749" s="29">
        <v>17.0</v>
      </c>
    </row>
    <row r="750">
      <c r="G750" s="28" t="s">
        <v>19</v>
      </c>
      <c r="H750" s="28" t="s">
        <v>5480</v>
      </c>
      <c r="I750" s="28" t="s">
        <v>5481</v>
      </c>
      <c r="J750" s="29">
        <v>17.0</v>
      </c>
    </row>
    <row r="751">
      <c r="G751" s="28" t="s">
        <v>19</v>
      </c>
      <c r="H751" s="28" t="s">
        <v>4993</v>
      </c>
      <c r="I751" s="28" t="s">
        <v>5459</v>
      </c>
      <c r="J751" s="29">
        <v>17.0</v>
      </c>
    </row>
    <row r="752">
      <c r="G752" s="28" t="s">
        <v>19</v>
      </c>
      <c r="H752" s="28" t="s">
        <v>5444</v>
      </c>
      <c r="I752" s="28" t="s">
        <v>5482</v>
      </c>
      <c r="J752" s="29">
        <v>16.0</v>
      </c>
    </row>
    <row r="753">
      <c r="G753" s="28" t="s">
        <v>19</v>
      </c>
      <c r="H753" s="28" t="s">
        <v>5441</v>
      </c>
      <c r="I753" s="28" t="s">
        <v>5366</v>
      </c>
      <c r="J753" s="29">
        <v>16.0</v>
      </c>
    </row>
    <row r="754">
      <c r="G754" s="28" t="s">
        <v>19</v>
      </c>
      <c r="H754" s="28" t="s">
        <v>4892</v>
      </c>
      <c r="I754" s="28" t="s">
        <v>4912</v>
      </c>
      <c r="J754" s="29">
        <v>16.0</v>
      </c>
    </row>
    <row r="755">
      <c r="G755" s="28" t="s">
        <v>19</v>
      </c>
      <c r="H755" s="28" t="s">
        <v>5340</v>
      </c>
      <c r="I755" s="28" t="s">
        <v>5425</v>
      </c>
      <c r="J755" s="29">
        <v>15.0</v>
      </c>
    </row>
    <row r="756">
      <c r="G756" s="28" t="s">
        <v>19</v>
      </c>
      <c r="H756" s="28" t="s">
        <v>5426</v>
      </c>
      <c r="I756" s="28" t="s">
        <v>5483</v>
      </c>
      <c r="J756" s="29">
        <v>15.0</v>
      </c>
    </row>
    <row r="757">
      <c r="G757" s="28" t="s">
        <v>19</v>
      </c>
      <c r="H757" s="28" t="s">
        <v>5472</v>
      </c>
      <c r="I757" s="28" t="s">
        <v>4871</v>
      </c>
      <c r="J757" s="29">
        <v>15.0</v>
      </c>
    </row>
    <row r="758">
      <c r="G758" s="28" t="s">
        <v>19</v>
      </c>
      <c r="H758" s="28" t="s">
        <v>5472</v>
      </c>
      <c r="I758" s="28" t="s">
        <v>5484</v>
      </c>
      <c r="J758" s="29">
        <v>15.0</v>
      </c>
    </row>
    <row r="759">
      <c r="G759" s="28" t="s">
        <v>19</v>
      </c>
      <c r="H759" s="28" t="s">
        <v>5454</v>
      </c>
      <c r="I759" s="28" t="s">
        <v>4899</v>
      </c>
      <c r="J759" s="29">
        <v>15.0</v>
      </c>
    </row>
    <row r="760">
      <c r="G760" s="28" t="s">
        <v>19</v>
      </c>
      <c r="H760" s="28" t="s">
        <v>5454</v>
      </c>
      <c r="I760" s="28" t="s">
        <v>4887</v>
      </c>
      <c r="J760" s="29">
        <v>15.0</v>
      </c>
    </row>
    <row r="761">
      <c r="G761" s="28" t="s">
        <v>19</v>
      </c>
      <c r="H761" s="28" t="s">
        <v>4881</v>
      </c>
      <c r="I761" s="28" t="s">
        <v>4957</v>
      </c>
      <c r="J761" s="29">
        <v>15.0</v>
      </c>
    </row>
    <row r="762">
      <c r="G762" s="28" t="s">
        <v>19</v>
      </c>
      <c r="H762" s="28" t="s">
        <v>5448</v>
      </c>
      <c r="I762" s="28" t="s">
        <v>5485</v>
      </c>
      <c r="J762" s="29">
        <v>14.0</v>
      </c>
    </row>
    <row r="763">
      <c r="G763" s="28" t="s">
        <v>19</v>
      </c>
      <c r="H763" s="28" t="s">
        <v>4993</v>
      </c>
      <c r="I763" s="28" t="s">
        <v>5486</v>
      </c>
      <c r="J763" s="29">
        <v>14.0</v>
      </c>
    </row>
    <row r="764">
      <c r="G764" s="28" t="s">
        <v>19</v>
      </c>
      <c r="H764" s="28" t="s">
        <v>5448</v>
      </c>
      <c r="I764" s="28" t="s">
        <v>4881</v>
      </c>
      <c r="J764" s="29">
        <v>13.0</v>
      </c>
    </row>
    <row r="765">
      <c r="G765" s="28" t="s">
        <v>19</v>
      </c>
      <c r="H765" s="28" t="s">
        <v>4892</v>
      </c>
      <c r="I765" s="28" t="s">
        <v>4941</v>
      </c>
      <c r="J765" s="29">
        <v>13.0</v>
      </c>
    </row>
    <row r="766">
      <c r="G766" s="28" t="s">
        <v>19</v>
      </c>
      <c r="H766" s="28" t="s">
        <v>5480</v>
      </c>
      <c r="I766" s="28" t="s">
        <v>4941</v>
      </c>
      <c r="J766" s="29">
        <v>13.0</v>
      </c>
    </row>
    <row r="767">
      <c r="G767" s="28" t="s">
        <v>19</v>
      </c>
      <c r="H767" s="28" t="s">
        <v>5426</v>
      </c>
      <c r="I767" s="28" t="s">
        <v>24</v>
      </c>
      <c r="J767" s="29">
        <v>12.0</v>
      </c>
    </row>
    <row r="768">
      <c r="G768" s="28" t="s">
        <v>19</v>
      </c>
      <c r="H768" s="28" t="s">
        <v>5479</v>
      </c>
      <c r="I768" s="28" t="s">
        <v>5447</v>
      </c>
      <c r="J768" s="29">
        <v>12.0</v>
      </c>
    </row>
    <row r="769">
      <c r="G769" s="28" t="s">
        <v>19</v>
      </c>
      <c r="H769" s="28" t="s">
        <v>4993</v>
      </c>
      <c r="I769" s="28" t="s">
        <v>5487</v>
      </c>
      <c r="J769" s="29">
        <v>12.0</v>
      </c>
    </row>
    <row r="770">
      <c r="G770" s="28" t="s">
        <v>19</v>
      </c>
      <c r="H770" s="28" t="s">
        <v>4881</v>
      </c>
      <c r="I770" s="28" t="s">
        <v>4996</v>
      </c>
      <c r="J770" s="29">
        <v>12.0</v>
      </c>
    </row>
    <row r="771">
      <c r="G771" s="28" t="s">
        <v>19</v>
      </c>
      <c r="H771" s="28" t="s">
        <v>5229</v>
      </c>
      <c r="I771" s="28" t="s">
        <v>5488</v>
      </c>
      <c r="J771" s="29">
        <v>11.0</v>
      </c>
    </row>
    <row r="772">
      <c r="G772" s="28" t="s">
        <v>19</v>
      </c>
      <c r="H772" s="28" t="s">
        <v>5442</v>
      </c>
      <c r="I772" s="28" t="s">
        <v>4881</v>
      </c>
      <c r="J772" s="29">
        <v>11.0</v>
      </c>
    </row>
    <row r="773">
      <c r="G773" s="28" t="s">
        <v>19</v>
      </c>
      <c r="H773" s="28" t="s">
        <v>5442</v>
      </c>
      <c r="I773" s="28" t="s">
        <v>5032</v>
      </c>
      <c r="J773" s="29">
        <v>11.0</v>
      </c>
    </row>
    <row r="774">
      <c r="G774" s="28" t="s">
        <v>19</v>
      </c>
      <c r="H774" s="28" t="s">
        <v>4892</v>
      </c>
      <c r="I774" s="28" t="s">
        <v>5489</v>
      </c>
      <c r="J774" s="29">
        <v>11.0</v>
      </c>
    </row>
    <row r="775">
      <c r="G775" s="28" t="s">
        <v>19</v>
      </c>
      <c r="H775" s="28" t="s">
        <v>5430</v>
      </c>
      <c r="I775" s="28" t="s">
        <v>4887</v>
      </c>
      <c r="J775" s="29">
        <v>10.0</v>
      </c>
    </row>
    <row r="776">
      <c r="G776" s="28" t="s">
        <v>19</v>
      </c>
      <c r="H776" s="28" t="s">
        <v>5430</v>
      </c>
      <c r="I776" s="28" t="s">
        <v>5490</v>
      </c>
      <c r="J776" s="29">
        <v>10.0</v>
      </c>
    </row>
    <row r="777">
      <c r="G777" s="28" t="s">
        <v>19</v>
      </c>
      <c r="H777" s="28" t="s">
        <v>5448</v>
      </c>
      <c r="I777" s="28" t="s">
        <v>5491</v>
      </c>
      <c r="J777" s="29">
        <v>10.0</v>
      </c>
    </row>
    <row r="778">
      <c r="G778" s="28" t="s">
        <v>19</v>
      </c>
      <c r="H778" s="28" t="s">
        <v>4900</v>
      </c>
      <c r="I778" s="28" t="s">
        <v>5481</v>
      </c>
      <c r="J778" s="29">
        <v>10.0</v>
      </c>
    </row>
    <row r="779">
      <c r="G779" s="28" t="s">
        <v>19</v>
      </c>
      <c r="H779" s="28" t="s">
        <v>5479</v>
      </c>
      <c r="I779" s="28" t="s">
        <v>5492</v>
      </c>
      <c r="J779" s="29">
        <v>10.0</v>
      </c>
    </row>
    <row r="780">
      <c r="G780" s="28" t="s">
        <v>19</v>
      </c>
      <c r="H780" s="28" t="s">
        <v>4900</v>
      </c>
      <c r="I780" s="28" t="s">
        <v>5493</v>
      </c>
      <c r="J780" s="29">
        <v>9.0</v>
      </c>
    </row>
    <row r="781">
      <c r="G781" s="28" t="s">
        <v>19</v>
      </c>
      <c r="H781" s="28" t="s">
        <v>5441</v>
      </c>
      <c r="I781" s="28" t="s">
        <v>24</v>
      </c>
      <c r="J781" s="29">
        <v>9.0</v>
      </c>
    </row>
    <row r="782">
      <c r="G782" s="28" t="s">
        <v>19</v>
      </c>
      <c r="H782" s="28" t="s">
        <v>4892</v>
      </c>
      <c r="I782" s="28" t="s">
        <v>24</v>
      </c>
      <c r="J782" s="29">
        <v>9.0</v>
      </c>
    </row>
    <row r="783">
      <c r="G783" s="28" t="s">
        <v>19</v>
      </c>
      <c r="H783" s="28" t="s">
        <v>5494</v>
      </c>
      <c r="I783" s="28" t="s">
        <v>5495</v>
      </c>
      <c r="J783" s="29">
        <v>9.0</v>
      </c>
    </row>
    <row r="784">
      <c r="G784" s="28" t="s">
        <v>19</v>
      </c>
      <c r="H784" s="28" t="s">
        <v>5454</v>
      </c>
      <c r="I784" s="28" t="s">
        <v>5496</v>
      </c>
      <c r="J784" s="29">
        <v>9.0</v>
      </c>
    </row>
    <row r="785">
      <c r="G785" s="28" t="s">
        <v>19</v>
      </c>
      <c r="H785" s="28" t="s">
        <v>4884</v>
      </c>
      <c r="I785" s="28" t="s">
        <v>4922</v>
      </c>
      <c r="J785" s="29">
        <v>9.0</v>
      </c>
    </row>
    <row r="786">
      <c r="G786" s="28" t="s">
        <v>19</v>
      </c>
      <c r="H786" s="28" t="s">
        <v>5460</v>
      </c>
      <c r="I786" s="28" t="s">
        <v>10</v>
      </c>
      <c r="J786" s="29">
        <v>8.0</v>
      </c>
    </row>
    <row r="787">
      <c r="G787" s="28" t="s">
        <v>19</v>
      </c>
      <c r="H787" s="28" t="s">
        <v>5430</v>
      </c>
      <c r="I787" s="28" t="s">
        <v>5497</v>
      </c>
      <c r="J787" s="29">
        <v>8.0</v>
      </c>
    </row>
    <row r="788">
      <c r="G788" s="28" t="s">
        <v>19</v>
      </c>
      <c r="H788" s="28" t="s">
        <v>11</v>
      </c>
      <c r="I788" s="28" t="s">
        <v>5426</v>
      </c>
      <c r="J788" s="29">
        <v>8.0</v>
      </c>
    </row>
    <row r="789">
      <c r="G789" s="28" t="s">
        <v>19</v>
      </c>
      <c r="H789" s="28" t="s">
        <v>5441</v>
      </c>
      <c r="I789" s="28" t="s">
        <v>5326</v>
      </c>
      <c r="J789" s="29">
        <v>8.0</v>
      </c>
    </row>
    <row r="790">
      <c r="G790" s="28" t="s">
        <v>19</v>
      </c>
      <c r="H790" s="28" t="s">
        <v>5494</v>
      </c>
      <c r="I790" s="28" t="s">
        <v>5498</v>
      </c>
      <c r="J790" s="29">
        <v>8.0</v>
      </c>
    </row>
    <row r="791">
      <c r="G791" s="28" t="s">
        <v>19</v>
      </c>
      <c r="H791" s="28" t="s">
        <v>5454</v>
      </c>
      <c r="I791" s="28" t="s">
        <v>4900</v>
      </c>
      <c r="J791" s="29">
        <v>8.0</v>
      </c>
    </row>
    <row r="792">
      <c r="G792" s="28" t="s">
        <v>19</v>
      </c>
      <c r="H792" s="28" t="s">
        <v>4881</v>
      </c>
      <c r="I792" s="28" t="s">
        <v>4926</v>
      </c>
      <c r="J792" s="29">
        <v>8.0</v>
      </c>
    </row>
    <row r="793">
      <c r="G793" s="28" t="s">
        <v>19</v>
      </c>
      <c r="H793" s="28" t="s">
        <v>5430</v>
      </c>
      <c r="I793" s="28" t="s">
        <v>11</v>
      </c>
      <c r="J793" s="29">
        <v>7.0</v>
      </c>
    </row>
    <row r="794">
      <c r="G794" s="28" t="s">
        <v>19</v>
      </c>
      <c r="H794" s="28" t="s">
        <v>10</v>
      </c>
      <c r="I794" s="28" t="s">
        <v>4956</v>
      </c>
      <c r="J794" s="29">
        <v>7.0</v>
      </c>
    </row>
    <row r="795">
      <c r="G795" s="28" t="s">
        <v>19</v>
      </c>
      <c r="H795" s="28" t="s">
        <v>10</v>
      </c>
      <c r="I795" s="28" t="s">
        <v>5499</v>
      </c>
      <c r="J795" s="29">
        <v>7.0</v>
      </c>
    </row>
    <row r="796">
      <c r="G796" s="28" t="s">
        <v>19</v>
      </c>
      <c r="H796" s="28" t="s">
        <v>5448</v>
      </c>
      <c r="I796" s="28" t="s">
        <v>5500</v>
      </c>
      <c r="J796" s="29">
        <v>7.0</v>
      </c>
    </row>
    <row r="797">
      <c r="G797" s="28" t="s">
        <v>19</v>
      </c>
      <c r="H797" s="28" t="s">
        <v>5448</v>
      </c>
      <c r="I797" s="28" t="s">
        <v>5501</v>
      </c>
      <c r="J797" s="29">
        <v>7.0</v>
      </c>
    </row>
    <row r="798">
      <c r="G798" s="28" t="s">
        <v>19</v>
      </c>
      <c r="H798" s="28" t="s">
        <v>5439</v>
      </c>
      <c r="I798" s="28" t="s">
        <v>5444</v>
      </c>
      <c r="J798" s="29">
        <v>7.0</v>
      </c>
    </row>
    <row r="799">
      <c r="G799" s="28" t="s">
        <v>19</v>
      </c>
      <c r="H799" s="28" t="s">
        <v>5417</v>
      </c>
      <c r="I799" s="28" t="s">
        <v>5502</v>
      </c>
      <c r="J799" s="29">
        <v>7.0</v>
      </c>
    </row>
    <row r="800">
      <c r="G800" s="28" t="s">
        <v>19</v>
      </c>
      <c r="H800" s="28" t="s">
        <v>5442</v>
      </c>
      <c r="I800" s="28" t="s">
        <v>24</v>
      </c>
      <c r="J800" s="29">
        <v>7.0</v>
      </c>
    </row>
    <row r="801">
      <c r="G801" s="28" t="s">
        <v>19</v>
      </c>
      <c r="H801" s="28" t="s">
        <v>5442</v>
      </c>
      <c r="I801" s="28" t="s">
        <v>5014</v>
      </c>
      <c r="J801" s="29">
        <v>7.0</v>
      </c>
    </row>
    <row r="802">
      <c r="G802" s="28" t="s">
        <v>19</v>
      </c>
      <c r="H802" s="28" t="s">
        <v>5426</v>
      </c>
      <c r="I802" s="28" t="s">
        <v>5503</v>
      </c>
      <c r="J802" s="29">
        <v>7.0</v>
      </c>
    </row>
    <row r="803">
      <c r="G803" s="28" t="s">
        <v>19</v>
      </c>
      <c r="H803" s="28" t="s">
        <v>4900</v>
      </c>
      <c r="I803" s="28" t="s">
        <v>24</v>
      </c>
      <c r="J803" s="29">
        <v>7.0</v>
      </c>
    </row>
    <row r="804">
      <c r="G804" s="28" t="s">
        <v>19</v>
      </c>
      <c r="H804" s="28" t="s">
        <v>5460</v>
      </c>
      <c r="I804" s="28" t="s">
        <v>24</v>
      </c>
      <c r="J804" s="29">
        <v>6.0</v>
      </c>
    </row>
    <row r="805">
      <c r="G805" s="28" t="s">
        <v>19</v>
      </c>
      <c r="H805" s="28" t="s">
        <v>5448</v>
      </c>
      <c r="I805" s="28" t="s">
        <v>4871</v>
      </c>
      <c r="J805" s="29">
        <v>6.0</v>
      </c>
    </row>
    <row r="806">
      <c r="G806" s="28" t="s">
        <v>19</v>
      </c>
      <c r="H806" s="28" t="s">
        <v>5448</v>
      </c>
      <c r="I806" s="28" t="s">
        <v>4915</v>
      </c>
      <c r="J806" s="29">
        <v>6.0</v>
      </c>
    </row>
    <row r="807">
      <c r="G807" s="28" t="s">
        <v>19</v>
      </c>
      <c r="H807" s="28" t="s">
        <v>5417</v>
      </c>
      <c r="I807" s="28" t="s">
        <v>5504</v>
      </c>
      <c r="J807" s="29">
        <v>6.0</v>
      </c>
    </row>
    <row r="808">
      <c r="G808" s="28" t="s">
        <v>19</v>
      </c>
      <c r="H808" s="28" t="s">
        <v>4892</v>
      </c>
      <c r="I808" s="28" t="s">
        <v>5505</v>
      </c>
      <c r="J808" s="29">
        <v>6.0</v>
      </c>
    </row>
    <row r="809">
      <c r="G809" s="28" t="s">
        <v>19</v>
      </c>
      <c r="H809" s="28" t="s">
        <v>4887</v>
      </c>
      <c r="I809" s="28" t="s">
        <v>24</v>
      </c>
      <c r="J809" s="29">
        <v>6.0</v>
      </c>
    </row>
    <row r="810">
      <c r="G810" s="28" t="s">
        <v>19</v>
      </c>
      <c r="H810" s="28" t="s">
        <v>4956</v>
      </c>
      <c r="I810" s="28" t="s">
        <v>5506</v>
      </c>
      <c r="J810" s="29">
        <v>6.0</v>
      </c>
    </row>
    <row r="811">
      <c r="G811" s="28" t="s">
        <v>19</v>
      </c>
      <c r="H811" s="28" t="s">
        <v>4956</v>
      </c>
      <c r="I811" s="28" t="s">
        <v>24</v>
      </c>
      <c r="J811" s="29">
        <v>6.0</v>
      </c>
    </row>
    <row r="812">
      <c r="G812" s="28" t="s">
        <v>19</v>
      </c>
      <c r="H812" s="28" t="s">
        <v>5458</v>
      </c>
      <c r="I812" s="28" t="s">
        <v>5418</v>
      </c>
      <c r="J812" s="29">
        <v>6.0</v>
      </c>
    </row>
    <row r="813">
      <c r="G813" s="28" t="s">
        <v>19</v>
      </c>
      <c r="H813" s="28" t="s">
        <v>4993</v>
      </c>
      <c r="I813" s="28" t="s">
        <v>5507</v>
      </c>
      <c r="J813" s="29">
        <v>6.0</v>
      </c>
    </row>
    <row r="814">
      <c r="G814" s="28" t="s">
        <v>19</v>
      </c>
      <c r="H814" s="28" t="s">
        <v>5430</v>
      </c>
      <c r="I814" s="28" t="s">
        <v>5169</v>
      </c>
      <c r="J814" s="29">
        <v>5.0</v>
      </c>
    </row>
    <row r="815">
      <c r="G815" s="28" t="s">
        <v>19</v>
      </c>
      <c r="H815" s="28" t="s">
        <v>5448</v>
      </c>
      <c r="I815" s="28" t="s">
        <v>24</v>
      </c>
      <c r="J815" s="29">
        <v>5.0</v>
      </c>
    </row>
    <row r="816">
      <c r="G816" s="28" t="s">
        <v>19</v>
      </c>
      <c r="H816" s="28" t="s">
        <v>5417</v>
      </c>
      <c r="I816" s="28" t="s">
        <v>5508</v>
      </c>
      <c r="J816" s="29">
        <v>5.0</v>
      </c>
    </row>
    <row r="817">
      <c r="G817" s="28" t="s">
        <v>19</v>
      </c>
      <c r="H817" s="28" t="s">
        <v>5417</v>
      </c>
      <c r="I817" s="28" t="s">
        <v>5492</v>
      </c>
      <c r="J817" s="29">
        <v>5.0</v>
      </c>
    </row>
    <row r="818">
      <c r="G818" s="28" t="s">
        <v>19</v>
      </c>
      <c r="H818" s="28" t="s">
        <v>4900</v>
      </c>
      <c r="I818" s="28" t="s">
        <v>4978</v>
      </c>
      <c r="J818" s="29">
        <v>5.0</v>
      </c>
    </row>
    <row r="819">
      <c r="G819" s="28" t="s">
        <v>19</v>
      </c>
      <c r="H819" s="28" t="s">
        <v>5472</v>
      </c>
      <c r="I819" s="28" t="s">
        <v>24</v>
      </c>
      <c r="J819" s="29">
        <v>5.0</v>
      </c>
    </row>
    <row r="820">
      <c r="G820" s="28" t="s">
        <v>19</v>
      </c>
      <c r="H820" s="28" t="s">
        <v>5472</v>
      </c>
      <c r="I820" s="28" t="s">
        <v>11</v>
      </c>
      <c r="J820" s="29">
        <v>5.0</v>
      </c>
    </row>
    <row r="821">
      <c r="G821" s="28" t="s">
        <v>19</v>
      </c>
      <c r="H821" s="28" t="s">
        <v>5494</v>
      </c>
      <c r="I821" s="28" t="s">
        <v>5509</v>
      </c>
      <c r="J821" s="29">
        <v>5.0</v>
      </c>
    </row>
    <row r="822">
      <c r="G822" s="28" t="s">
        <v>19</v>
      </c>
      <c r="H822" s="28" t="s">
        <v>4956</v>
      </c>
      <c r="I822" s="28" t="s">
        <v>11</v>
      </c>
      <c r="J822" s="29">
        <v>5.0</v>
      </c>
    </row>
    <row r="823">
      <c r="G823" s="28" t="s">
        <v>19</v>
      </c>
      <c r="H823" s="28" t="s">
        <v>5480</v>
      </c>
      <c r="I823" s="28" t="s">
        <v>24</v>
      </c>
      <c r="J823" s="29">
        <v>5.0</v>
      </c>
    </row>
    <row r="824">
      <c r="G824" s="28" t="s">
        <v>19</v>
      </c>
      <c r="H824" s="28" t="s">
        <v>5480</v>
      </c>
      <c r="I824" s="28" t="s">
        <v>5510</v>
      </c>
      <c r="J824" s="29">
        <v>5.0</v>
      </c>
    </row>
    <row r="825">
      <c r="G825" s="28" t="s">
        <v>19</v>
      </c>
      <c r="H825" s="28" t="s">
        <v>5480</v>
      </c>
      <c r="I825" s="28" t="s">
        <v>5456</v>
      </c>
      <c r="J825" s="29">
        <v>5.0</v>
      </c>
    </row>
    <row r="826">
      <c r="G826" s="28" t="s">
        <v>19</v>
      </c>
      <c r="H826" s="28" t="s">
        <v>4884</v>
      </c>
      <c r="I826" s="28" t="s">
        <v>5511</v>
      </c>
      <c r="J826" s="29">
        <v>5.0</v>
      </c>
    </row>
    <row r="827">
      <c r="G827" s="28" t="s">
        <v>19</v>
      </c>
      <c r="H827" s="28" t="s">
        <v>5460</v>
      </c>
      <c r="I827" s="28" t="s">
        <v>5512</v>
      </c>
      <c r="J827" s="29">
        <v>4.0</v>
      </c>
    </row>
    <row r="828">
      <c r="G828" s="28" t="s">
        <v>19</v>
      </c>
      <c r="H828" s="28" t="s">
        <v>5430</v>
      </c>
      <c r="I828" s="28" t="s">
        <v>5428</v>
      </c>
      <c r="J828" s="29">
        <v>4.0</v>
      </c>
    </row>
    <row r="829">
      <c r="G829" s="28" t="s">
        <v>19</v>
      </c>
      <c r="H829" s="28" t="s">
        <v>5430</v>
      </c>
      <c r="I829" s="28" t="s">
        <v>5458</v>
      </c>
      <c r="J829" s="29">
        <v>4.0</v>
      </c>
    </row>
    <row r="830">
      <c r="G830" s="28" t="s">
        <v>19</v>
      </c>
      <c r="H830" s="28" t="s">
        <v>5430</v>
      </c>
      <c r="I830" s="28" t="s">
        <v>5493</v>
      </c>
      <c r="J830" s="29">
        <v>4.0</v>
      </c>
    </row>
    <row r="831">
      <c r="G831" s="28" t="s">
        <v>19</v>
      </c>
      <c r="H831" s="28" t="s">
        <v>10</v>
      </c>
      <c r="I831" s="28" t="s">
        <v>4940</v>
      </c>
      <c r="J831" s="29">
        <v>4.0</v>
      </c>
    </row>
    <row r="832">
      <c r="G832" s="28" t="s">
        <v>19</v>
      </c>
      <c r="H832" s="28" t="s">
        <v>5340</v>
      </c>
      <c r="I832" s="28" t="s">
        <v>24</v>
      </c>
      <c r="J832" s="29">
        <v>4.0</v>
      </c>
    </row>
    <row r="833">
      <c r="G833" s="28" t="s">
        <v>19</v>
      </c>
      <c r="H833" s="28" t="s">
        <v>5439</v>
      </c>
      <c r="I833" s="28" t="s">
        <v>19</v>
      </c>
      <c r="J833" s="29">
        <v>4.0</v>
      </c>
    </row>
    <row r="834">
      <c r="G834" s="28" t="s">
        <v>19</v>
      </c>
      <c r="H834" s="28" t="s">
        <v>5439</v>
      </c>
      <c r="I834" s="28" t="s">
        <v>5513</v>
      </c>
      <c r="J834" s="29">
        <v>4.0</v>
      </c>
    </row>
    <row r="835">
      <c r="G835" s="28" t="s">
        <v>19</v>
      </c>
      <c r="H835" s="28" t="s">
        <v>5444</v>
      </c>
      <c r="I835" s="28" t="s">
        <v>24</v>
      </c>
      <c r="J835" s="29">
        <v>4.0</v>
      </c>
    </row>
    <row r="836">
      <c r="G836" s="28" t="s">
        <v>19</v>
      </c>
      <c r="H836" s="28" t="s">
        <v>4892</v>
      </c>
      <c r="I836" s="28" t="s">
        <v>11</v>
      </c>
      <c r="J836" s="29">
        <v>4.0</v>
      </c>
    </row>
    <row r="837">
      <c r="G837" s="28" t="s">
        <v>19</v>
      </c>
      <c r="H837" s="28" t="s">
        <v>5494</v>
      </c>
      <c r="I837" s="28" t="s">
        <v>5514</v>
      </c>
      <c r="J837" s="29">
        <v>4.0</v>
      </c>
    </row>
    <row r="838">
      <c r="G838" s="28" t="s">
        <v>19</v>
      </c>
      <c r="H838" s="28" t="s">
        <v>5494</v>
      </c>
      <c r="I838" s="28" t="s">
        <v>5515</v>
      </c>
      <c r="J838" s="29">
        <v>4.0</v>
      </c>
    </row>
    <row r="839">
      <c r="G839" s="28" t="s">
        <v>19</v>
      </c>
      <c r="H839" s="28" t="s">
        <v>5494</v>
      </c>
      <c r="I839" s="28" t="s">
        <v>5516</v>
      </c>
      <c r="J839" s="29">
        <v>4.0</v>
      </c>
    </row>
    <row r="840">
      <c r="G840" s="28" t="s">
        <v>19</v>
      </c>
      <c r="H840" s="28" t="s">
        <v>5494</v>
      </c>
      <c r="I840" s="28" t="s">
        <v>5517</v>
      </c>
      <c r="J840" s="29">
        <v>4.0</v>
      </c>
    </row>
    <row r="841">
      <c r="G841" s="28" t="s">
        <v>19</v>
      </c>
      <c r="H841" s="28" t="s">
        <v>5454</v>
      </c>
      <c r="I841" s="28" t="s">
        <v>4884</v>
      </c>
      <c r="J841" s="29">
        <v>4.0</v>
      </c>
    </row>
    <row r="842">
      <c r="G842" s="28" t="s">
        <v>19</v>
      </c>
      <c r="H842" s="28" t="s">
        <v>4887</v>
      </c>
      <c r="I842" s="28" t="s">
        <v>4945</v>
      </c>
      <c r="J842" s="29">
        <v>4.0</v>
      </c>
    </row>
    <row r="843">
      <c r="G843" s="28" t="s">
        <v>19</v>
      </c>
      <c r="H843" s="28" t="s">
        <v>4881</v>
      </c>
      <c r="I843" s="28" t="s">
        <v>5013</v>
      </c>
      <c r="J843" s="29">
        <v>4.0</v>
      </c>
    </row>
    <row r="844">
      <c r="G844" s="28" t="s">
        <v>19</v>
      </c>
      <c r="H844" s="28" t="s">
        <v>5460</v>
      </c>
      <c r="I844" s="28" t="s">
        <v>11</v>
      </c>
      <c r="J844" s="29">
        <v>3.0</v>
      </c>
    </row>
    <row r="845">
      <c r="G845" s="28" t="s">
        <v>19</v>
      </c>
      <c r="H845" s="28" t="s">
        <v>5460</v>
      </c>
      <c r="I845" s="28" t="s">
        <v>5518</v>
      </c>
      <c r="J845" s="29">
        <v>3.0</v>
      </c>
    </row>
    <row r="846">
      <c r="G846" s="28" t="s">
        <v>19</v>
      </c>
      <c r="H846" s="28" t="s">
        <v>5340</v>
      </c>
      <c r="I846" s="28" t="s">
        <v>4997</v>
      </c>
      <c r="J846" s="29">
        <v>3.0</v>
      </c>
    </row>
    <row r="847">
      <c r="G847" s="28" t="s">
        <v>19</v>
      </c>
      <c r="H847" s="28" t="s">
        <v>5439</v>
      </c>
      <c r="I847" s="28" t="s">
        <v>24</v>
      </c>
      <c r="J847" s="29">
        <v>3.0</v>
      </c>
    </row>
    <row r="848">
      <c r="G848" s="28" t="s">
        <v>19</v>
      </c>
      <c r="H848" s="28" t="s">
        <v>5442</v>
      </c>
      <c r="I848" s="28" t="s">
        <v>5519</v>
      </c>
      <c r="J848" s="29">
        <v>3.0</v>
      </c>
    </row>
    <row r="849">
      <c r="G849" s="28" t="s">
        <v>19</v>
      </c>
      <c r="H849" s="28" t="s">
        <v>5442</v>
      </c>
      <c r="I849" s="28" t="s">
        <v>4899</v>
      </c>
      <c r="J849" s="29">
        <v>3.0</v>
      </c>
    </row>
    <row r="850">
      <c r="G850" s="28" t="s">
        <v>19</v>
      </c>
      <c r="H850" s="28" t="s">
        <v>5442</v>
      </c>
      <c r="I850" s="28" t="s">
        <v>5520</v>
      </c>
      <c r="J850" s="29">
        <v>3.0</v>
      </c>
    </row>
    <row r="851">
      <c r="G851" s="28" t="s">
        <v>19</v>
      </c>
      <c r="H851" s="28" t="s">
        <v>5472</v>
      </c>
      <c r="I851" s="28" t="s">
        <v>5521</v>
      </c>
      <c r="J851" s="29">
        <v>3.0</v>
      </c>
    </row>
    <row r="852">
      <c r="G852" s="28" t="s">
        <v>19</v>
      </c>
      <c r="H852" s="28" t="s">
        <v>4887</v>
      </c>
      <c r="I852" s="28" t="s">
        <v>4956</v>
      </c>
      <c r="J852" s="29">
        <v>3.0</v>
      </c>
    </row>
    <row r="853">
      <c r="G853" s="28" t="s">
        <v>19</v>
      </c>
      <c r="H853" s="28" t="s">
        <v>5480</v>
      </c>
      <c r="I853" s="28" t="s">
        <v>5336</v>
      </c>
      <c r="J853" s="29">
        <v>3.0</v>
      </c>
    </row>
    <row r="854">
      <c r="G854" s="28" t="s">
        <v>19</v>
      </c>
      <c r="H854" s="28" t="s">
        <v>5480</v>
      </c>
      <c r="I854" s="28" t="s">
        <v>5522</v>
      </c>
      <c r="J854" s="29">
        <v>3.0</v>
      </c>
    </row>
    <row r="855">
      <c r="G855" s="28" t="s">
        <v>19</v>
      </c>
      <c r="H855" s="28" t="s">
        <v>5480</v>
      </c>
      <c r="I855" s="28" t="s">
        <v>4912</v>
      </c>
      <c r="J855" s="29">
        <v>3.0</v>
      </c>
    </row>
    <row r="856">
      <c r="G856" s="28" t="s">
        <v>19</v>
      </c>
      <c r="H856" s="28" t="s">
        <v>5479</v>
      </c>
      <c r="I856" s="28" t="s">
        <v>24</v>
      </c>
      <c r="J856" s="29">
        <v>3.0</v>
      </c>
    </row>
    <row r="857">
      <c r="G857" s="28" t="s">
        <v>19</v>
      </c>
      <c r="H857" s="28" t="s">
        <v>4993</v>
      </c>
      <c r="I857" s="28" t="s">
        <v>5523</v>
      </c>
      <c r="J857" s="29">
        <v>3.0</v>
      </c>
    </row>
    <row r="858">
      <c r="G858" s="28" t="s">
        <v>19</v>
      </c>
      <c r="H858" s="28" t="s">
        <v>4881</v>
      </c>
      <c r="I858" s="28" t="s">
        <v>4951</v>
      </c>
      <c r="J858" s="29">
        <v>3.0</v>
      </c>
    </row>
    <row r="859">
      <c r="G859" s="28" t="s">
        <v>19</v>
      </c>
      <c r="H859" s="28" t="s">
        <v>5460</v>
      </c>
      <c r="I859" s="28" t="s">
        <v>5207</v>
      </c>
      <c r="J859" s="29">
        <v>2.0</v>
      </c>
    </row>
    <row r="860">
      <c r="G860" s="28" t="s">
        <v>19</v>
      </c>
      <c r="H860" s="28" t="s">
        <v>5460</v>
      </c>
      <c r="I860" s="28" t="s">
        <v>5524</v>
      </c>
      <c r="J860" s="29">
        <v>2.0</v>
      </c>
    </row>
    <row r="861">
      <c r="G861" s="28" t="s">
        <v>19</v>
      </c>
      <c r="H861" s="28" t="s">
        <v>5430</v>
      </c>
      <c r="I861" s="28" t="s">
        <v>5525</v>
      </c>
      <c r="J861" s="29">
        <v>2.0</v>
      </c>
    </row>
    <row r="862">
      <c r="G862" s="28" t="s">
        <v>19</v>
      </c>
      <c r="H862" s="28" t="s">
        <v>5340</v>
      </c>
      <c r="I862" s="28" t="s">
        <v>5526</v>
      </c>
      <c r="J862" s="29">
        <v>2.0</v>
      </c>
    </row>
    <row r="863">
      <c r="G863" s="28" t="s">
        <v>19</v>
      </c>
      <c r="H863" s="28" t="s">
        <v>5340</v>
      </c>
      <c r="I863" s="28" t="s">
        <v>5527</v>
      </c>
      <c r="J863" s="29">
        <v>2.0</v>
      </c>
    </row>
    <row r="864">
      <c r="G864" s="28" t="s">
        <v>19</v>
      </c>
      <c r="H864" s="28" t="s">
        <v>5340</v>
      </c>
      <c r="I864" s="28" t="s">
        <v>4942</v>
      </c>
      <c r="J864" s="29">
        <v>2.0</v>
      </c>
    </row>
    <row r="865">
      <c r="G865" s="28" t="s">
        <v>19</v>
      </c>
      <c r="H865" s="28" t="s">
        <v>5448</v>
      </c>
      <c r="I865" s="28" t="s">
        <v>5528</v>
      </c>
      <c r="J865" s="29">
        <v>2.0</v>
      </c>
    </row>
    <row r="866">
      <c r="G866" s="28" t="s">
        <v>19</v>
      </c>
      <c r="H866" s="28" t="s">
        <v>5439</v>
      </c>
      <c r="I866" s="28" t="s">
        <v>5529</v>
      </c>
      <c r="J866" s="29">
        <v>2.0</v>
      </c>
    </row>
    <row r="867">
      <c r="G867" s="28" t="s">
        <v>19</v>
      </c>
      <c r="H867" s="28" t="s">
        <v>5439</v>
      </c>
      <c r="I867" s="28" t="s">
        <v>5465</v>
      </c>
      <c r="J867" s="29">
        <v>2.0</v>
      </c>
    </row>
    <row r="868">
      <c r="G868" s="28" t="s">
        <v>19</v>
      </c>
      <c r="H868" s="28" t="s">
        <v>5439</v>
      </c>
      <c r="I868" s="28" t="s">
        <v>5530</v>
      </c>
      <c r="J868" s="29">
        <v>2.0</v>
      </c>
    </row>
    <row r="869">
      <c r="G869" s="28" t="s">
        <v>19</v>
      </c>
      <c r="H869" s="28" t="s">
        <v>5444</v>
      </c>
      <c r="I869" s="28" t="s">
        <v>4957</v>
      </c>
      <c r="J869" s="29">
        <v>2.0</v>
      </c>
    </row>
    <row r="870">
      <c r="G870" s="28" t="s">
        <v>19</v>
      </c>
      <c r="H870" s="28" t="s">
        <v>5444</v>
      </c>
      <c r="I870" s="28" t="s">
        <v>4881</v>
      </c>
      <c r="J870" s="29">
        <v>2.0</v>
      </c>
    </row>
    <row r="871">
      <c r="G871" s="28" t="s">
        <v>19</v>
      </c>
      <c r="H871" s="28" t="s">
        <v>11</v>
      </c>
      <c r="I871" s="28" t="s">
        <v>5479</v>
      </c>
      <c r="J871" s="29">
        <v>2.0</v>
      </c>
    </row>
    <row r="872">
      <c r="G872" s="28" t="s">
        <v>19</v>
      </c>
      <c r="H872" s="28" t="s">
        <v>4900</v>
      </c>
      <c r="I872" s="28" t="s">
        <v>5531</v>
      </c>
      <c r="J872" s="29">
        <v>2.0</v>
      </c>
    </row>
    <row r="873">
      <c r="G873" s="28" t="s">
        <v>19</v>
      </c>
      <c r="H873" s="28" t="s">
        <v>4900</v>
      </c>
      <c r="I873" s="28" t="s">
        <v>5532</v>
      </c>
      <c r="J873" s="29">
        <v>2.0</v>
      </c>
    </row>
    <row r="874">
      <c r="G874" s="28" t="s">
        <v>19</v>
      </c>
      <c r="H874" s="28" t="s">
        <v>4892</v>
      </c>
      <c r="I874" s="28" t="s">
        <v>5533</v>
      </c>
      <c r="J874" s="29">
        <v>2.0</v>
      </c>
    </row>
    <row r="875">
      <c r="G875" s="28" t="s">
        <v>19</v>
      </c>
      <c r="H875" s="28" t="s">
        <v>5472</v>
      </c>
      <c r="I875" s="28" t="s">
        <v>5451</v>
      </c>
      <c r="J875" s="29">
        <v>2.0</v>
      </c>
    </row>
    <row r="876">
      <c r="G876" s="28" t="s">
        <v>19</v>
      </c>
      <c r="H876" s="28" t="s">
        <v>5472</v>
      </c>
      <c r="I876" s="28" t="s">
        <v>5534</v>
      </c>
      <c r="J876" s="29">
        <v>2.0</v>
      </c>
    </row>
    <row r="877">
      <c r="G877" s="28" t="s">
        <v>19</v>
      </c>
      <c r="H877" s="28" t="s">
        <v>5472</v>
      </c>
      <c r="I877" s="28" t="s">
        <v>5535</v>
      </c>
      <c r="J877" s="29">
        <v>2.0</v>
      </c>
    </row>
    <row r="878">
      <c r="G878" s="28" t="s">
        <v>19</v>
      </c>
      <c r="H878" s="28" t="s">
        <v>5494</v>
      </c>
      <c r="I878" s="28" t="s">
        <v>5499</v>
      </c>
      <c r="J878" s="29">
        <v>2.0</v>
      </c>
    </row>
    <row r="879">
      <c r="G879" s="28" t="s">
        <v>19</v>
      </c>
      <c r="H879" s="28" t="s">
        <v>5494</v>
      </c>
      <c r="I879" s="28" t="s">
        <v>5536</v>
      </c>
      <c r="J879" s="29">
        <v>2.0</v>
      </c>
    </row>
    <row r="880">
      <c r="G880" s="28" t="s">
        <v>19</v>
      </c>
      <c r="H880" s="28" t="s">
        <v>5494</v>
      </c>
      <c r="I880" s="28" t="s">
        <v>24</v>
      </c>
      <c r="J880" s="29">
        <v>2.0</v>
      </c>
    </row>
    <row r="881">
      <c r="G881" s="28" t="s">
        <v>19</v>
      </c>
      <c r="H881" s="28" t="s">
        <v>5494</v>
      </c>
      <c r="I881" s="28" t="s">
        <v>5521</v>
      </c>
      <c r="J881" s="29">
        <v>2.0</v>
      </c>
    </row>
    <row r="882">
      <c r="G882" s="28" t="s">
        <v>19</v>
      </c>
      <c r="H882" s="28" t="s">
        <v>5454</v>
      </c>
      <c r="I882" s="28" t="s">
        <v>4989</v>
      </c>
      <c r="J882" s="29">
        <v>2.0</v>
      </c>
    </row>
    <row r="883">
      <c r="G883" s="28" t="s">
        <v>19</v>
      </c>
      <c r="H883" s="28" t="s">
        <v>4887</v>
      </c>
      <c r="I883" s="28" t="s">
        <v>7</v>
      </c>
      <c r="J883" s="29">
        <v>2.0</v>
      </c>
    </row>
    <row r="884">
      <c r="G884" s="28" t="s">
        <v>19</v>
      </c>
      <c r="H884" s="28" t="s">
        <v>5458</v>
      </c>
      <c r="I884" s="28" t="s">
        <v>5423</v>
      </c>
      <c r="J884" s="29">
        <v>2.0</v>
      </c>
    </row>
    <row r="885">
      <c r="G885" s="28" t="s">
        <v>19</v>
      </c>
      <c r="H885" s="28" t="s">
        <v>5458</v>
      </c>
      <c r="I885" s="28" t="s">
        <v>5433</v>
      </c>
      <c r="J885" s="29">
        <v>2.0</v>
      </c>
    </row>
    <row r="886">
      <c r="G886" s="28" t="s">
        <v>19</v>
      </c>
      <c r="H886" s="28" t="s">
        <v>4881</v>
      </c>
      <c r="I886" s="28" t="s">
        <v>5042</v>
      </c>
      <c r="J886" s="29">
        <v>2.0</v>
      </c>
    </row>
    <row r="887">
      <c r="G887" s="28" t="s">
        <v>19</v>
      </c>
      <c r="H887" s="28" t="s">
        <v>5460</v>
      </c>
      <c r="I887" s="28" t="s">
        <v>5537</v>
      </c>
      <c r="J887" s="29">
        <v>1.0</v>
      </c>
    </row>
    <row r="888">
      <c r="G888" s="28" t="s">
        <v>19</v>
      </c>
      <c r="H888" s="28" t="s">
        <v>5460</v>
      </c>
      <c r="I888" s="28" t="s">
        <v>4878</v>
      </c>
      <c r="J888" s="29">
        <v>1.0</v>
      </c>
    </row>
    <row r="889">
      <c r="G889" s="28" t="s">
        <v>19</v>
      </c>
      <c r="H889" s="28" t="s">
        <v>5460</v>
      </c>
      <c r="I889" s="28" t="s">
        <v>4912</v>
      </c>
      <c r="J889" s="29">
        <v>1.0</v>
      </c>
    </row>
    <row r="890">
      <c r="G890" s="28" t="s">
        <v>19</v>
      </c>
      <c r="H890" s="28" t="s">
        <v>5460</v>
      </c>
      <c r="I890" s="28" t="s">
        <v>5459</v>
      </c>
      <c r="J890" s="29">
        <v>1.0</v>
      </c>
    </row>
    <row r="891">
      <c r="G891" s="28" t="s">
        <v>19</v>
      </c>
      <c r="H891" s="28" t="s">
        <v>5460</v>
      </c>
      <c r="I891" s="28" t="s">
        <v>4881</v>
      </c>
      <c r="J891" s="29">
        <v>1.0</v>
      </c>
    </row>
    <row r="892">
      <c r="G892" s="28" t="s">
        <v>19</v>
      </c>
      <c r="H892" s="28" t="s">
        <v>5430</v>
      </c>
      <c r="I892" s="28" t="s">
        <v>5538</v>
      </c>
      <c r="J892" s="29">
        <v>1.0</v>
      </c>
    </row>
    <row r="893">
      <c r="G893" s="28" t="s">
        <v>19</v>
      </c>
      <c r="H893" s="28" t="s">
        <v>5430</v>
      </c>
      <c r="I893" s="28" t="s">
        <v>4884</v>
      </c>
      <c r="J893" s="29">
        <v>1.0</v>
      </c>
    </row>
    <row r="894">
      <c r="G894" s="28" t="s">
        <v>19</v>
      </c>
      <c r="H894" s="28" t="s">
        <v>5430</v>
      </c>
      <c r="I894" s="28" t="s">
        <v>5539</v>
      </c>
      <c r="J894" s="29">
        <v>1.0</v>
      </c>
    </row>
    <row r="895">
      <c r="G895" s="28" t="s">
        <v>19</v>
      </c>
      <c r="H895" s="28" t="s">
        <v>10</v>
      </c>
      <c r="I895" s="28" t="s">
        <v>4878</v>
      </c>
      <c r="J895" s="29">
        <v>1.0</v>
      </c>
    </row>
    <row r="896">
      <c r="G896" s="28" t="s">
        <v>19</v>
      </c>
      <c r="H896" s="28" t="s">
        <v>10</v>
      </c>
      <c r="I896" s="28" t="s">
        <v>5540</v>
      </c>
      <c r="J896" s="29">
        <v>1.0</v>
      </c>
    </row>
    <row r="897">
      <c r="G897" s="28" t="s">
        <v>19</v>
      </c>
      <c r="H897" s="28" t="s">
        <v>10</v>
      </c>
      <c r="I897" s="28" t="s">
        <v>5541</v>
      </c>
      <c r="J897" s="29">
        <v>1.0</v>
      </c>
    </row>
    <row r="898">
      <c r="G898" s="28" t="s">
        <v>19</v>
      </c>
      <c r="H898" s="28" t="s">
        <v>5340</v>
      </c>
      <c r="I898" s="28" t="s">
        <v>5008</v>
      </c>
      <c r="J898" s="29">
        <v>1.0</v>
      </c>
    </row>
    <row r="899">
      <c r="G899" s="28" t="s">
        <v>19</v>
      </c>
      <c r="H899" s="28" t="s">
        <v>5340</v>
      </c>
      <c r="I899" s="28" t="s">
        <v>5032</v>
      </c>
      <c r="J899" s="29">
        <v>1.0</v>
      </c>
    </row>
    <row r="900">
      <c r="G900" s="28" t="s">
        <v>19</v>
      </c>
      <c r="H900" s="28" t="s">
        <v>5340</v>
      </c>
      <c r="I900" s="28" t="s">
        <v>5500</v>
      </c>
      <c r="J900" s="29">
        <v>1.0</v>
      </c>
    </row>
    <row r="901">
      <c r="G901" s="28" t="s">
        <v>19</v>
      </c>
      <c r="H901" s="28" t="s">
        <v>5448</v>
      </c>
      <c r="I901" s="28" t="s">
        <v>5504</v>
      </c>
      <c r="J901" s="29">
        <v>1.0</v>
      </c>
    </row>
    <row r="902">
      <c r="G902" s="28" t="s">
        <v>19</v>
      </c>
      <c r="H902" s="28" t="s">
        <v>5448</v>
      </c>
      <c r="I902" s="28" t="s">
        <v>5482</v>
      </c>
      <c r="J902" s="29">
        <v>1.0</v>
      </c>
    </row>
    <row r="903">
      <c r="G903" s="28" t="s">
        <v>19</v>
      </c>
      <c r="H903" s="28" t="s">
        <v>5439</v>
      </c>
      <c r="I903" s="28" t="s">
        <v>4997</v>
      </c>
      <c r="J903" s="29">
        <v>1.0</v>
      </c>
    </row>
    <row r="904">
      <c r="G904" s="28" t="s">
        <v>19</v>
      </c>
      <c r="H904" s="28" t="s">
        <v>5439</v>
      </c>
      <c r="I904" s="28" t="s">
        <v>4881</v>
      </c>
      <c r="J904" s="29">
        <v>1.0</v>
      </c>
    </row>
    <row r="905">
      <c r="G905" s="28" t="s">
        <v>19</v>
      </c>
      <c r="H905" s="28" t="s">
        <v>5439</v>
      </c>
      <c r="I905" s="28" t="s">
        <v>5470</v>
      </c>
      <c r="J905" s="29">
        <v>1.0</v>
      </c>
    </row>
    <row r="906">
      <c r="G906" s="28" t="s">
        <v>19</v>
      </c>
      <c r="H906" s="28" t="s">
        <v>5439</v>
      </c>
      <c r="I906" s="28" t="s">
        <v>5435</v>
      </c>
      <c r="J906" s="29">
        <v>1.0</v>
      </c>
    </row>
    <row r="907">
      <c r="G907" s="28" t="s">
        <v>19</v>
      </c>
      <c r="H907" s="28" t="s">
        <v>5417</v>
      </c>
      <c r="I907" s="28" t="s">
        <v>5542</v>
      </c>
      <c r="J907" s="29">
        <v>1.0</v>
      </c>
    </row>
    <row r="908">
      <c r="G908" s="28" t="s">
        <v>19</v>
      </c>
      <c r="H908" s="28" t="s">
        <v>5229</v>
      </c>
      <c r="I908" s="28" t="s">
        <v>5543</v>
      </c>
      <c r="J908" s="29">
        <v>1.0</v>
      </c>
    </row>
    <row r="909">
      <c r="G909" s="28" t="s">
        <v>19</v>
      </c>
      <c r="H909" s="28" t="s">
        <v>5442</v>
      </c>
      <c r="I909" s="28" t="s">
        <v>4887</v>
      </c>
      <c r="J909" s="29">
        <v>1.0</v>
      </c>
    </row>
    <row r="910">
      <c r="G910" s="28" t="s">
        <v>19</v>
      </c>
      <c r="H910" s="28" t="s">
        <v>5444</v>
      </c>
      <c r="I910" s="28" t="s">
        <v>5159</v>
      </c>
      <c r="J910" s="29">
        <v>1.0</v>
      </c>
    </row>
    <row r="911">
      <c r="G911" s="28" t="s">
        <v>19</v>
      </c>
      <c r="H911" s="28" t="s">
        <v>5444</v>
      </c>
      <c r="I911" s="28" t="s">
        <v>4989</v>
      </c>
      <c r="J911" s="29">
        <v>1.0</v>
      </c>
    </row>
    <row r="912">
      <c r="G912" s="28" t="s">
        <v>19</v>
      </c>
      <c r="H912" s="28" t="s">
        <v>5444</v>
      </c>
      <c r="I912" s="28" t="s">
        <v>4884</v>
      </c>
      <c r="J912" s="29">
        <v>1.0</v>
      </c>
    </row>
    <row r="913">
      <c r="G913" s="28" t="s">
        <v>19</v>
      </c>
      <c r="H913" s="28" t="s">
        <v>5444</v>
      </c>
      <c r="I913" s="28" t="s">
        <v>4899</v>
      </c>
      <c r="J913" s="29">
        <v>1.0</v>
      </c>
    </row>
    <row r="914">
      <c r="G914" s="28" t="s">
        <v>19</v>
      </c>
      <c r="H914" s="28" t="s">
        <v>5444</v>
      </c>
      <c r="I914" s="28" t="s">
        <v>5544</v>
      </c>
      <c r="J914" s="29">
        <v>1.0</v>
      </c>
    </row>
    <row r="915">
      <c r="G915" s="28" t="s">
        <v>19</v>
      </c>
      <c r="H915" s="28" t="s">
        <v>11</v>
      </c>
      <c r="I915" s="28" t="s">
        <v>4887</v>
      </c>
      <c r="J915" s="29">
        <v>1.0</v>
      </c>
    </row>
    <row r="916">
      <c r="G916" s="28" t="s">
        <v>19</v>
      </c>
      <c r="H916" s="28" t="s">
        <v>4900</v>
      </c>
      <c r="I916" s="28" t="s">
        <v>5545</v>
      </c>
      <c r="J916" s="29">
        <v>1.0</v>
      </c>
    </row>
    <row r="917">
      <c r="G917" s="28" t="s">
        <v>19</v>
      </c>
      <c r="H917" s="28" t="s">
        <v>4900</v>
      </c>
      <c r="I917" s="28" t="s">
        <v>5546</v>
      </c>
      <c r="J917" s="29">
        <v>1.0</v>
      </c>
    </row>
    <row r="918">
      <c r="G918" s="28" t="s">
        <v>19</v>
      </c>
      <c r="H918" s="28" t="s">
        <v>4900</v>
      </c>
      <c r="I918" s="28" t="s">
        <v>5547</v>
      </c>
      <c r="J918" s="29">
        <v>1.0</v>
      </c>
    </row>
    <row r="919">
      <c r="G919" s="28" t="s">
        <v>19</v>
      </c>
      <c r="H919" s="28" t="s">
        <v>5441</v>
      </c>
      <c r="I919" s="28" t="s">
        <v>5548</v>
      </c>
      <c r="J919" s="29">
        <v>1.0</v>
      </c>
    </row>
    <row r="920">
      <c r="G920" s="28" t="s">
        <v>19</v>
      </c>
      <c r="H920" s="28" t="s">
        <v>5441</v>
      </c>
      <c r="I920" s="28" t="s">
        <v>5384</v>
      </c>
      <c r="J920" s="29">
        <v>1.0</v>
      </c>
    </row>
    <row r="921">
      <c r="G921" s="28" t="s">
        <v>19</v>
      </c>
      <c r="H921" s="28" t="s">
        <v>5441</v>
      </c>
      <c r="I921" s="28" t="s">
        <v>5549</v>
      </c>
      <c r="J921" s="29">
        <v>1.0</v>
      </c>
    </row>
    <row r="922">
      <c r="G922" s="28" t="s">
        <v>19</v>
      </c>
      <c r="H922" s="28" t="s">
        <v>5441</v>
      </c>
      <c r="I922" s="28" t="s">
        <v>5337</v>
      </c>
      <c r="J922" s="29">
        <v>1.0</v>
      </c>
    </row>
    <row r="923">
      <c r="G923" s="28" t="s">
        <v>19</v>
      </c>
      <c r="H923" s="28" t="s">
        <v>4892</v>
      </c>
      <c r="I923" s="28" t="s">
        <v>5357</v>
      </c>
      <c r="J923" s="29">
        <v>1.0</v>
      </c>
    </row>
    <row r="924">
      <c r="G924" s="28" t="s">
        <v>19</v>
      </c>
      <c r="H924" s="28" t="s">
        <v>4892</v>
      </c>
      <c r="I924" s="28" t="s">
        <v>5336</v>
      </c>
      <c r="J924" s="29">
        <v>1.0</v>
      </c>
    </row>
    <row r="925">
      <c r="G925" s="28" t="s">
        <v>19</v>
      </c>
      <c r="H925" s="28" t="s">
        <v>5472</v>
      </c>
      <c r="I925" s="28" t="s">
        <v>4900</v>
      </c>
      <c r="J925" s="29">
        <v>1.0</v>
      </c>
    </row>
    <row r="926">
      <c r="G926" s="28" t="s">
        <v>19</v>
      </c>
      <c r="H926" s="28" t="s">
        <v>5472</v>
      </c>
      <c r="I926" s="28" t="s">
        <v>5550</v>
      </c>
      <c r="J926" s="29">
        <v>1.0</v>
      </c>
    </row>
    <row r="927">
      <c r="G927" s="28" t="s">
        <v>19</v>
      </c>
      <c r="H927" s="28" t="s">
        <v>5033</v>
      </c>
      <c r="I927" s="28" t="s">
        <v>5035</v>
      </c>
      <c r="J927" s="29">
        <v>1.0</v>
      </c>
    </row>
    <row r="928">
      <c r="G928" s="28" t="s">
        <v>19</v>
      </c>
      <c r="H928" s="28" t="s">
        <v>5033</v>
      </c>
      <c r="I928" s="28" t="s">
        <v>24</v>
      </c>
      <c r="J928" s="29">
        <v>1.0</v>
      </c>
    </row>
    <row r="929">
      <c r="G929" s="28" t="s">
        <v>19</v>
      </c>
      <c r="H929" s="28" t="s">
        <v>5033</v>
      </c>
      <c r="I929" s="28" t="s">
        <v>5048</v>
      </c>
      <c r="J929" s="29">
        <v>1.0</v>
      </c>
    </row>
    <row r="930">
      <c r="G930" s="28" t="s">
        <v>19</v>
      </c>
      <c r="H930" s="28" t="s">
        <v>5494</v>
      </c>
      <c r="I930" s="28" t="s">
        <v>5551</v>
      </c>
      <c r="J930" s="29">
        <v>1.0</v>
      </c>
    </row>
    <row r="931">
      <c r="G931" s="28" t="s">
        <v>19</v>
      </c>
      <c r="H931" s="28" t="s">
        <v>5494</v>
      </c>
      <c r="I931" s="28" t="s">
        <v>5552</v>
      </c>
      <c r="J931" s="29">
        <v>1.0</v>
      </c>
    </row>
    <row r="932">
      <c r="G932" s="28" t="s">
        <v>19</v>
      </c>
      <c r="H932" s="28" t="s">
        <v>5494</v>
      </c>
      <c r="I932" s="28" t="s">
        <v>5553</v>
      </c>
      <c r="J932" s="29">
        <v>1.0</v>
      </c>
    </row>
    <row r="933">
      <c r="G933" s="28" t="s">
        <v>19</v>
      </c>
      <c r="H933" s="28" t="s">
        <v>4956</v>
      </c>
      <c r="I933" s="28" t="s">
        <v>5033</v>
      </c>
      <c r="J933" s="29">
        <v>1.0</v>
      </c>
    </row>
    <row r="934">
      <c r="G934" s="28" t="s">
        <v>19</v>
      </c>
      <c r="H934" s="28" t="s">
        <v>5480</v>
      </c>
      <c r="I934" s="28" t="s">
        <v>11</v>
      </c>
      <c r="J934" s="29">
        <v>1.0</v>
      </c>
    </row>
    <row r="935">
      <c r="G935" s="28" t="s">
        <v>19</v>
      </c>
      <c r="H935" s="28" t="s">
        <v>5480</v>
      </c>
      <c r="I935" s="28" t="s">
        <v>5459</v>
      </c>
      <c r="J935" s="29">
        <v>1.0</v>
      </c>
    </row>
    <row r="936">
      <c r="G936" s="28" t="s">
        <v>19</v>
      </c>
      <c r="H936" s="28" t="s">
        <v>5480</v>
      </c>
      <c r="I936" s="28" t="s">
        <v>5554</v>
      </c>
      <c r="J936" s="29">
        <v>1.0</v>
      </c>
    </row>
    <row r="937">
      <c r="G937" s="28" t="s">
        <v>19</v>
      </c>
      <c r="H937" s="28" t="s">
        <v>5479</v>
      </c>
      <c r="I937" s="28" t="s">
        <v>4968</v>
      </c>
      <c r="J937" s="29">
        <v>1.0</v>
      </c>
    </row>
    <row r="938">
      <c r="G938" s="28" t="s">
        <v>19</v>
      </c>
      <c r="H938" s="28" t="s">
        <v>4884</v>
      </c>
      <c r="I938" s="28" t="s">
        <v>24</v>
      </c>
      <c r="J938" s="29">
        <v>1.0</v>
      </c>
    </row>
    <row r="939">
      <c r="G939" s="28" t="s">
        <v>19</v>
      </c>
      <c r="H939" s="28" t="s">
        <v>4884</v>
      </c>
      <c r="I939" s="28" t="s">
        <v>4996</v>
      </c>
      <c r="J939" s="29">
        <v>1.0</v>
      </c>
    </row>
    <row r="940">
      <c r="G940" s="28" t="s">
        <v>19</v>
      </c>
      <c r="H940" s="28" t="s">
        <v>4884</v>
      </c>
      <c r="I940" s="28" t="s">
        <v>5037</v>
      </c>
      <c r="J940" s="29">
        <v>1.0</v>
      </c>
    </row>
    <row r="941">
      <c r="G941" s="28" t="s">
        <v>19</v>
      </c>
      <c r="H941" s="28" t="s">
        <v>4993</v>
      </c>
      <c r="I941" s="28" t="s">
        <v>5555</v>
      </c>
      <c r="J941" s="29">
        <v>1.0</v>
      </c>
    </row>
    <row r="942">
      <c r="G942" s="28" t="s">
        <v>19</v>
      </c>
      <c r="H942" s="28" t="s">
        <v>4881</v>
      </c>
      <c r="I942" s="28" t="s">
        <v>5544</v>
      </c>
      <c r="J942" s="29">
        <v>1.0</v>
      </c>
    </row>
    <row r="943">
      <c r="G943" s="28" t="s">
        <v>19</v>
      </c>
      <c r="H943" s="28" t="s">
        <v>4881</v>
      </c>
      <c r="I943" s="28" t="s">
        <v>5556</v>
      </c>
      <c r="J943" s="29">
        <v>1.0</v>
      </c>
    </row>
    <row r="944">
      <c r="G944" s="28" t="s">
        <v>19</v>
      </c>
      <c r="H944" s="28" t="s">
        <v>4881</v>
      </c>
      <c r="I944" s="28" t="s">
        <v>5000</v>
      </c>
      <c r="J944" s="29">
        <v>1.0</v>
      </c>
    </row>
    <row r="945">
      <c r="G945" s="28" t="s">
        <v>19</v>
      </c>
      <c r="H945" s="28" t="s">
        <v>4881</v>
      </c>
      <c r="I945" s="28" t="s">
        <v>5557</v>
      </c>
      <c r="J945" s="29">
        <v>1.0</v>
      </c>
    </row>
    <row r="946">
      <c r="G946" s="28" t="s">
        <v>4877</v>
      </c>
      <c r="H946" s="28" t="s">
        <v>4877</v>
      </c>
      <c r="I946" s="28" t="s">
        <v>7</v>
      </c>
      <c r="J946" s="29">
        <v>8117.0</v>
      </c>
    </row>
    <row r="947">
      <c r="G947" s="28" t="s">
        <v>4877</v>
      </c>
      <c r="H947" s="28" t="s">
        <v>4877</v>
      </c>
      <c r="I947" s="28" t="s">
        <v>5558</v>
      </c>
      <c r="J947" s="29">
        <v>3019.0</v>
      </c>
    </row>
    <row r="948">
      <c r="G948" s="28" t="s">
        <v>4877</v>
      </c>
      <c r="H948" s="28" t="s">
        <v>4877</v>
      </c>
      <c r="I948" s="28" t="s">
        <v>14</v>
      </c>
      <c r="J948" s="29">
        <v>2541.0</v>
      </c>
    </row>
    <row r="949">
      <c r="G949" s="28" t="s">
        <v>4877</v>
      </c>
      <c r="H949" s="28" t="s">
        <v>4877</v>
      </c>
      <c r="I949" s="28" t="s">
        <v>5559</v>
      </c>
      <c r="J949" s="29">
        <v>1935.0</v>
      </c>
    </row>
    <row r="950">
      <c r="G950" s="28" t="s">
        <v>4877</v>
      </c>
      <c r="H950" s="28" t="s">
        <v>4877</v>
      </c>
      <c r="I950" s="28" t="s">
        <v>23</v>
      </c>
      <c r="J950" s="29">
        <v>1059.0</v>
      </c>
    </row>
    <row r="951">
      <c r="G951" s="28" t="s">
        <v>4877</v>
      </c>
      <c r="H951" s="28" t="s">
        <v>4877</v>
      </c>
      <c r="I951" s="28" t="s">
        <v>24</v>
      </c>
      <c r="J951" s="29">
        <v>584.0</v>
      </c>
    </row>
    <row r="952">
      <c r="G952" s="28" t="s">
        <v>4877</v>
      </c>
      <c r="H952" s="28" t="s">
        <v>4877</v>
      </c>
      <c r="I952" s="28" t="s">
        <v>5560</v>
      </c>
      <c r="J952" s="29">
        <v>528.0</v>
      </c>
    </row>
    <row r="953">
      <c r="G953" s="28" t="s">
        <v>4877</v>
      </c>
      <c r="H953" s="28" t="s">
        <v>4877</v>
      </c>
      <c r="I953" s="28" t="s">
        <v>4881</v>
      </c>
      <c r="J953" s="29">
        <v>324.0</v>
      </c>
    </row>
    <row r="954">
      <c r="G954" s="28" t="s">
        <v>4877</v>
      </c>
      <c r="H954" s="28" t="s">
        <v>4877</v>
      </c>
      <c r="I954" s="28" t="s">
        <v>21</v>
      </c>
      <c r="J954" s="29">
        <v>322.0</v>
      </c>
    </row>
    <row r="955">
      <c r="G955" s="28" t="s">
        <v>4880</v>
      </c>
      <c r="H955" s="28" t="s">
        <v>4880</v>
      </c>
      <c r="I955" s="28" t="s">
        <v>5560</v>
      </c>
      <c r="J955" s="29">
        <v>5544.0</v>
      </c>
    </row>
    <row r="956">
      <c r="G956" s="28" t="s">
        <v>4880</v>
      </c>
      <c r="H956" s="28" t="s">
        <v>4880</v>
      </c>
      <c r="I956" s="28" t="s">
        <v>7</v>
      </c>
      <c r="J956" s="29">
        <v>3951.0</v>
      </c>
    </row>
    <row r="957">
      <c r="G957" s="28" t="s">
        <v>4880</v>
      </c>
      <c r="H957" s="28" t="s">
        <v>4880</v>
      </c>
      <c r="I957" s="28" t="s">
        <v>14</v>
      </c>
      <c r="J957" s="29">
        <v>2356.0</v>
      </c>
    </row>
    <row r="958">
      <c r="G958" s="28" t="s">
        <v>4880</v>
      </c>
      <c r="H958" s="28" t="s">
        <v>4880</v>
      </c>
      <c r="I958" s="28" t="s">
        <v>5558</v>
      </c>
      <c r="J958" s="29">
        <v>1866.0</v>
      </c>
    </row>
    <row r="959">
      <c r="G959" s="28" t="s">
        <v>4880</v>
      </c>
      <c r="H959" s="28" t="s">
        <v>4880</v>
      </c>
      <c r="I959" s="28" t="s">
        <v>4881</v>
      </c>
      <c r="J959" s="29">
        <v>1499.0</v>
      </c>
    </row>
    <row r="960">
      <c r="G960" s="28" t="s">
        <v>4880</v>
      </c>
      <c r="H960" s="28" t="s">
        <v>4880</v>
      </c>
      <c r="I960" s="28" t="s">
        <v>23</v>
      </c>
      <c r="J960" s="29">
        <v>894.0</v>
      </c>
    </row>
    <row r="961">
      <c r="G961" s="28" t="s">
        <v>4880</v>
      </c>
      <c r="H961" s="28" t="s">
        <v>4880</v>
      </c>
      <c r="I961" s="28" t="s">
        <v>24</v>
      </c>
      <c r="J961" s="29">
        <v>783.0</v>
      </c>
    </row>
    <row r="962">
      <c r="G962" s="28" t="s">
        <v>4880</v>
      </c>
      <c r="H962" s="28" t="s">
        <v>4880</v>
      </c>
      <c r="I962" s="28" t="s">
        <v>5559</v>
      </c>
      <c r="J962" s="29">
        <v>712.0</v>
      </c>
    </row>
    <row r="963">
      <c r="G963" s="28" t="s">
        <v>4880</v>
      </c>
      <c r="H963" s="28" t="s">
        <v>4880</v>
      </c>
      <c r="I963" s="28" t="s">
        <v>21</v>
      </c>
      <c r="J963" s="29">
        <v>257.0</v>
      </c>
    </row>
    <row r="964">
      <c r="G964" s="28" t="s">
        <v>4886</v>
      </c>
      <c r="H964" s="28" t="s">
        <v>4886</v>
      </c>
      <c r="I964" s="28" t="s">
        <v>5558</v>
      </c>
      <c r="J964" s="29">
        <v>3823.0</v>
      </c>
    </row>
    <row r="965">
      <c r="G965" s="28" t="s">
        <v>4886</v>
      </c>
      <c r="H965" s="28" t="s">
        <v>4886</v>
      </c>
      <c r="I965" s="28" t="s">
        <v>7</v>
      </c>
      <c r="J965" s="29">
        <v>2821.0</v>
      </c>
    </row>
    <row r="966">
      <c r="G966" s="28" t="s">
        <v>4886</v>
      </c>
      <c r="H966" s="28" t="s">
        <v>4886</v>
      </c>
      <c r="I966" s="28" t="s">
        <v>14</v>
      </c>
      <c r="J966" s="29">
        <v>2363.0</v>
      </c>
    </row>
    <row r="967">
      <c r="G967" s="28" t="s">
        <v>4886</v>
      </c>
      <c r="H967" s="28" t="s">
        <v>4886</v>
      </c>
      <c r="I967" s="28" t="s">
        <v>23</v>
      </c>
      <c r="J967" s="29">
        <v>1666.0</v>
      </c>
    </row>
    <row r="968">
      <c r="G968" s="28" t="s">
        <v>4886</v>
      </c>
      <c r="H968" s="28" t="s">
        <v>4886</v>
      </c>
      <c r="I968" s="28" t="s">
        <v>24</v>
      </c>
      <c r="J968" s="29">
        <v>1500.0</v>
      </c>
    </row>
    <row r="969">
      <c r="G969" s="28" t="s">
        <v>4886</v>
      </c>
      <c r="H969" s="28" t="s">
        <v>4886</v>
      </c>
      <c r="I969" s="28" t="s">
        <v>16</v>
      </c>
      <c r="J969" s="29">
        <v>1497.0</v>
      </c>
    </row>
    <row r="970">
      <c r="G970" s="28" t="s">
        <v>4886</v>
      </c>
      <c r="H970" s="28" t="s">
        <v>4886</v>
      </c>
      <c r="I970" s="28" t="s">
        <v>4881</v>
      </c>
      <c r="J970" s="29">
        <v>1148.0</v>
      </c>
    </row>
    <row r="971">
      <c r="G971" s="28" t="s">
        <v>4886</v>
      </c>
      <c r="H971" s="28" t="s">
        <v>4886</v>
      </c>
      <c r="I971" s="28" t="s">
        <v>21</v>
      </c>
      <c r="J971" s="29">
        <v>413.0</v>
      </c>
    </row>
    <row r="972">
      <c r="G972" s="28" t="s">
        <v>35</v>
      </c>
      <c r="H972" s="28" t="s">
        <v>35</v>
      </c>
      <c r="I972" s="28" t="s">
        <v>5561</v>
      </c>
      <c r="J972" s="29">
        <v>1919.0</v>
      </c>
    </row>
    <row r="973">
      <c r="G973" s="28" t="s">
        <v>35</v>
      </c>
      <c r="H973" s="28" t="s">
        <v>35</v>
      </c>
      <c r="I973" s="28" t="s">
        <v>5562</v>
      </c>
      <c r="J973" s="29">
        <v>301.0</v>
      </c>
    </row>
    <row r="974">
      <c r="G974" s="28" t="s">
        <v>35</v>
      </c>
      <c r="H974" s="28" t="s">
        <v>35</v>
      </c>
      <c r="I974" s="28" t="s">
        <v>5563</v>
      </c>
      <c r="J974" s="29">
        <v>224.0</v>
      </c>
    </row>
    <row r="975">
      <c r="G975" s="28" t="s">
        <v>35</v>
      </c>
      <c r="H975" s="28" t="s">
        <v>35</v>
      </c>
      <c r="I975" s="28" t="s">
        <v>5564</v>
      </c>
      <c r="J975" s="29">
        <v>186.0</v>
      </c>
    </row>
    <row r="976">
      <c r="G976" s="28" t="s">
        <v>35</v>
      </c>
      <c r="H976" s="28" t="s">
        <v>35</v>
      </c>
      <c r="I976" s="28" t="s">
        <v>5565</v>
      </c>
      <c r="J976" s="29">
        <v>129.0</v>
      </c>
    </row>
    <row r="977">
      <c r="G977" s="28" t="s">
        <v>35</v>
      </c>
      <c r="H977" s="28" t="s">
        <v>35</v>
      </c>
      <c r="I977" s="28" t="s">
        <v>24</v>
      </c>
      <c r="J977" s="29">
        <v>81.0</v>
      </c>
    </row>
    <row r="978">
      <c r="G978" s="28" t="s">
        <v>35</v>
      </c>
      <c r="H978" s="28" t="s">
        <v>35</v>
      </c>
      <c r="I978" s="28" t="s">
        <v>5566</v>
      </c>
      <c r="J978" s="29">
        <v>51.0</v>
      </c>
    </row>
    <row r="979">
      <c r="G979" s="28" t="s">
        <v>35</v>
      </c>
      <c r="H979" s="28" t="s">
        <v>35</v>
      </c>
      <c r="I979" s="28" t="s">
        <v>5567</v>
      </c>
      <c r="J979" s="29">
        <v>40.0</v>
      </c>
    </row>
    <row r="980">
      <c r="G980" s="28" t="s">
        <v>35</v>
      </c>
      <c r="H980" s="28" t="s">
        <v>35</v>
      </c>
      <c r="I980" s="28" t="s">
        <v>5568</v>
      </c>
      <c r="J980" s="29">
        <v>32.0</v>
      </c>
    </row>
    <row r="981">
      <c r="G981" s="28" t="s">
        <v>35</v>
      </c>
      <c r="H981" s="28" t="s">
        <v>35</v>
      </c>
      <c r="I981" s="28" t="s">
        <v>5569</v>
      </c>
      <c r="J981" s="29">
        <v>20.0</v>
      </c>
    </row>
    <row r="982">
      <c r="G982" s="28" t="s">
        <v>35</v>
      </c>
      <c r="H982" s="28" t="s">
        <v>35</v>
      </c>
      <c r="I982" s="28" t="s">
        <v>5210</v>
      </c>
      <c r="J982" s="29">
        <v>10.0</v>
      </c>
    </row>
    <row r="983">
      <c r="G983" s="28" t="s">
        <v>35</v>
      </c>
      <c r="H983" s="28" t="s">
        <v>35</v>
      </c>
      <c r="I983" s="28" t="s">
        <v>5570</v>
      </c>
      <c r="J983" s="29">
        <v>2.0</v>
      </c>
    </row>
    <row r="984">
      <c r="G984" s="28" t="s">
        <v>35</v>
      </c>
      <c r="H984" s="28" t="s">
        <v>35</v>
      </c>
      <c r="I984" s="28" t="s">
        <v>5571</v>
      </c>
      <c r="J984" s="29">
        <v>2.0</v>
      </c>
    </row>
    <row r="985">
      <c r="G985" s="28" t="s">
        <v>31</v>
      </c>
      <c r="H985" s="28" t="s">
        <v>31</v>
      </c>
      <c r="I985" s="28" t="s">
        <v>5572</v>
      </c>
      <c r="J985" s="29">
        <v>1971.0</v>
      </c>
    </row>
    <row r="986">
      <c r="G986" s="28" t="s">
        <v>31</v>
      </c>
      <c r="H986" s="28" t="s">
        <v>31</v>
      </c>
      <c r="I986" s="28" t="s">
        <v>5573</v>
      </c>
      <c r="J986" s="29">
        <v>776.0</v>
      </c>
    </row>
    <row r="987">
      <c r="G987" s="28" t="s">
        <v>31</v>
      </c>
      <c r="H987" s="28" t="s">
        <v>31</v>
      </c>
      <c r="I987" s="28" t="s">
        <v>5574</v>
      </c>
      <c r="J987" s="29">
        <v>676.0</v>
      </c>
    </row>
    <row r="988">
      <c r="G988" s="28" t="s">
        <v>31</v>
      </c>
      <c r="H988" s="28" t="s">
        <v>31</v>
      </c>
      <c r="I988" s="28" t="s">
        <v>5575</v>
      </c>
      <c r="J988" s="29">
        <v>633.0</v>
      </c>
    </row>
    <row r="989">
      <c r="G989" s="28" t="s">
        <v>31</v>
      </c>
      <c r="H989" s="28" t="s">
        <v>31</v>
      </c>
      <c r="I989" s="28" t="s">
        <v>24</v>
      </c>
      <c r="J989" s="29">
        <v>314.0</v>
      </c>
    </row>
    <row r="990">
      <c r="G990" s="28" t="s">
        <v>31</v>
      </c>
      <c r="H990" s="28" t="s">
        <v>31</v>
      </c>
      <c r="I990" s="28" t="s">
        <v>5576</v>
      </c>
      <c r="J990" s="29">
        <v>109.0</v>
      </c>
    </row>
    <row r="991">
      <c r="G991" s="28" t="s">
        <v>31</v>
      </c>
      <c r="H991" s="28" t="s">
        <v>31</v>
      </c>
      <c r="I991" s="28" t="s">
        <v>5577</v>
      </c>
      <c r="J991" s="29">
        <v>30.0</v>
      </c>
    </row>
    <row r="992">
      <c r="G992" s="28" t="s">
        <v>31</v>
      </c>
      <c r="H992" s="28" t="s">
        <v>31</v>
      </c>
      <c r="I992" s="28" t="s">
        <v>5578</v>
      </c>
      <c r="J992" s="29">
        <v>10.0</v>
      </c>
    </row>
    <row r="993">
      <c r="G993" s="28" t="s">
        <v>6</v>
      </c>
      <c r="H993" s="28" t="s">
        <v>5579</v>
      </c>
      <c r="I993" s="28" t="s">
        <v>5060</v>
      </c>
      <c r="J993" s="29">
        <v>26547.0</v>
      </c>
    </row>
    <row r="994">
      <c r="G994" s="28" t="s">
        <v>6</v>
      </c>
      <c r="H994" s="28" t="s">
        <v>5580</v>
      </c>
      <c r="I994" s="28" t="s">
        <v>5581</v>
      </c>
      <c r="J994" s="29">
        <v>24668.0</v>
      </c>
    </row>
    <row r="995">
      <c r="G995" s="28" t="s">
        <v>6</v>
      </c>
      <c r="H995" s="28" t="s">
        <v>5580</v>
      </c>
      <c r="I995" s="28" t="s">
        <v>5582</v>
      </c>
      <c r="J995" s="29">
        <v>9996.0</v>
      </c>
    </row>
    <row r="996">
      <c r="G996" s="28" t="s">
        <v>6</v>
      </c>
      <c r="H996" s="28" t="s">
        <v>5580</v>
      </c>
      <c r="I996" s="28" t="s">
        <v>5583</v>
      </c>
      <c r="J996" s="29">
        <v>8692.0</v>
      </c>
    </row>
    <row r="997">
      <c r="G997" s="28" t="s">
        <v>6</v>
      </c>
      <c r="H997" s="28" t="s">
        <v>5584</v>
      </c>
      <c r="I997" s="28" t="s">
        <v>5585</v>
      </c>
      <c r="J997" s="29">
        <v>7377.0</v>
      </c>
    </row>
    <row r="998">
      <c r="G998" s="28" t="s">
        <v>6</v>
      </c>
      <c r="H998" s="28" t="s">
        <v>5586</v>
      </c>
      <c r="I998" s="28" t="s">
        <v>5587</v>
      </c>
      <c r="J998" s="29">
        <v>4682.0</v>
      </c>
    </row>
    <row r="999">
      <c r="G999" s="28" t="s">
        <v>6</v>
      </c>
      <c r="H999" s="28" t="s">
        <v>5579</v>
      </c>
      <c r="I999" s="28" t="s">
        <v>5588</v>
      </c>
      <c r="J999" s="29">
        <v>4206.0</v>
      </c>
    </row>
    <row r="1000">
      <c r="G1000" s="28" t="s">
        <v>6</v>
      </c>
      <c r="H1000" s="28" t="s">
        <v>5579</v>
      </c>
      <c r="I1000" s="28" t="s">
        <v>4881</v>
      </c>
      <c r="J1000" s="29">
        <v>3906.0</v>
      </c>
    </row>
    <row r="1001">
      <c r="G1001" s="28" t="s">
        <v>6</v>
      </c>
      <c r="H1001" s="28" t="s">
        <v>5580</v>
      </c>
      <c r="I1001" s="28" t="s">
        <v>5589</v>
      </c>
      <c r="J1001" s="29">
        <v>3423.0</v>
      </c>
    </row>
    <row r="1002">
      <c r="G1002" s="28" t="s">
        <v>6</v>
      </c>
      <c r="H1002" s="28" t="s">
        <v>5590</v>
      </c>
      <c r="I1002" s="28" t="s">
        <v>5591</v>
      </c>
      <c r="J1002" s="29">
        <v>3055.0</v>
      </c>
    </row>
    <row r="1003">
      <c r="G1003" s="28" t="s">
        <v>6</v>
      </c>
      <c r="H1003" s="28" t="s">
        <v>5584</v>
      </c>
      <c r="I1003" s="28" t="s">
        <v>5592</v>
      </c>
      <c r="J1003" s="29">
        <v>2187.0</v>
      </c>
    </row>
    <row r="1004">
      <c r="G1004" s="28" t="s">
        <v>6</v>
      </c>
      <c r="H1004" s="28" t="s">
        <v>5580</v>
      </c>
      <c r="I1004" s="28" t="s">
        <v>5593</v>
      </c>
      <c r="J1004" s="29">
        <v>2165.0</v>
      </c>
    </row>
    <row r="1005">
      <c r="G1005" s="28" t="s">
        <v>6</v>
      </c>
      <c r="H1005" s="28" t="s">
        <v>5580</v>
      </c>
      <c r="I1005" s="28" t="s">
        <v>5594</v>
      </c>
      <c r="J1005" s="29">
        <v>2152.0</v>
      </c>
    </row>
    <row r="1006">
      <c r="G1006" s="28" t="s">
        <v>6</v>
      </c>
      <c r="H1006" s="28" t="s">
        <v>5586</v>
      </c>
      <c r="I1006" s="28" t="s">
        <v>5595</v>
      </c>
      <c r="J1006" s="29">
        <v>2006.0</v>
      </c>
    </row>
    <row r="1007">
      <c r="G1007" s="28" t="s">
        <v>6</v>
      </c>
      <c r="H1007" s="28" t="s">
        <v>5580</v>
      </c>
      <c r="I1007" s="28" t="s">
        <v>5596</v>
      </c>
      <c r="J1007" s="29">
        <v>1849.0</v>
      </c>
    </row>
    <row r="1008">
      <c r="G1008" s="28" t="s">
        <v>6</v>
      </c>
      <c r="H1008" s="28" t="s">
        <v>5590</v>
      </c>
      <c r="I1008" s="28" t="s">
        <v>5597</v>
      </c>
      <c r="J1008" s="29">
        <v>1783.0</v>
      </c>
    </row>
    <row r="1009">
      <c r="G1009" s="28" t="s">
        <v>6</v>
      </c>
      <c r="H1009" s="28" t="s">
        <v>5584</v>
      </c>
      <c r="I1009" s="28" t="s">
        <v>5598</v>
      </c>
      <c r="J1009" s="29">
        <v>1552.0</v>
      </c>
    </row>
    <row r="1010">
      <c r="G1010" s="28" t="s">
        <v>6</v>
      </c>
      <c r="H1010" s="28" t="s">
        <v>5599</v>
      </c>
      <c r="I1010" s="28" t="s">
        <v>5600</v>
      </c>
      <c r="J1010" s="29">
        <v>1346.0</v>
      </c>
    </row>
    <row r="1011">
      <c r="G1011" s="28" t="s">
        <v>6</v>
      </c>
      <c r="H1011" s="28" t="s">
        <v>5586</v>
      </c>
      <c r="I1011" s="28" t="s">
        <v>5601</v>
      </c>
      <c r="J1011" s="29">
        <v>1153.0</v>
      </c>
    </row>
    <row r="1012">
      <c r="G1012" s="28" t="s">
        <v>6</v>
      </c>
      <c r="H1012" s="28" t="s">
        <v>5579</v>
      </c>
      <c r="I1012" s="28" t="s">
        <v>5602</v>
      </c>
      <c r="J1012" s="29">
        <v>1148.0</v>
      </c>
    </row>
    <row r="1013">
      <c r="G1013" s="28" t="s">
        <v>6</v>
      </c>
      <c r="H1013" s="28" t="s">
        <v>5599</v>
      </c>
      <c r="I1013" s="28" t="s">
        <v>5603</v>
      </c>
      <c r="J1013" s="29">
        <v>1056.0</v>
      </c>
    </row>
    <row r="1014">
      <c r="G1014" s="28" t="s">
        <v>6</v>
      </c>
      <c r="H1014" s="28" t="s">
        <v>5599</v>
      </c>
      <c r="I1014" s="28" t="s">
        <v>5604</v>
      </c>
      <c r="J1014" s="29">
        <v>991.0</v>
      </c>
    </row>
    <row r="1015">
      <c r="G1015" s="28" t="s">
        <v>6</v>
      </c>
      <c r="H1015" s="28" t="s">
        <v>5590</v>
      </c>
      <c r="I1015" s="28" t="s">
        <v>5605</v>
      </c>
      <c r="J1015" s="29">
        <v>964.0</v>
      </c>
    </row>
    <row r="1016">
      <c r="G1016" s="28" t="s">
        <v>6</v>
      </c>
      <c r="H1016" s="28" t="s">
        <v>24</v>
      </c>
      <c r="I1016" s="28" t="s">
        <v>24</v>
      </c>
      <c r="J1016" s="29">
        <v>773.0</v>
      </c>
    </row>
    <row r="1017">
      <c r="G1017" s="28" t="s">
        <v>6</v>
      </c>
      <c r="H1017" s="28" t="s">
        <v>5590</v>
      </c>
      <c r="I1017" s="28" t="s">
        <v>5606</v>
      </c>
      <c r="J1017" s="29">
        <v>690.0</v>
      </c>
    </row>
    <row r="1018">
      <c r="G1018" s="28" t="s">
        <v>6</v>
      </c>
      <c r="H1018" s="28" t="s">
        <v>5586</v>
      </c>
      <c r="I1018" s="28" t="s">
        <v>5607</v>
      </c>
      <c r="J1018" s="29">
        <v>405.0</v>
      </c>
    </row>
    <row r="1019">
      <c r="G1019" s="28" t="s">
        <v>6</v>
      </c>
      <c r="H1019" s="28" t="s">
        <v>5584</v>
      </c>
      <c r="I1019" s="28" t="s">
        <v>5608</v>
      </c>
      <c r="J1019" s="29">
        <v>367.0</v>
      </c>
    </row>
    <row r="1020">
      <c r="G1020" s="28" t="s">
        <v>6</v>
      </c>
      <c r="H1020" s="28" t="s">
        <v>5586</v>
      </c>
      <c r="I1020" s="28" t="s">
        <v>5609</v>
      </c>
      <c r="J1020" s="29">
        <v>364.0</v>
      </c>
    </row>
    <row r="1021">
      <c r="G1021" s="28" t="s">
        <v>6</v>
      </c>
      <c r="H1021" s="28" t="s">
        <v>5590</v>
      </c>
      <c r="I1021" s="28" t="s">
        <v>5610</v>
      </c>
      <c r="J1021" s="29">
        <v>322.0</v>
      </c>
    </row>
    <row r="1022">
      <c r="G1022" s="28" t="s">
        <v>6</v>
      </c>
      <c r="H1022" s="28" t="s">
        <v>5590</v>
      </c>
      <c r="I1022" s="28" t="s">
        <v>5611</v>
      </c>
      <c r="J1022" s="29">
        <v>316.0</v>
      </c>
    </row>
    <row r="1023">
      <c r="G1023" s="28" t="s">
        <v>6</v>
      </c>
      <c r="H1023" s="28" t="s">
        <v>5580</v>
      </c>
      <c r="I1023" s="28" t="s">
        <v>5612</v>
      </c>
      <c r="J1023" s="29">
        <v>239.0</v>
      </c>
    </row>
    <row r="1024">
      <c r="G1024" s="28" t="s">
        <v>6</v>
      </c>
      <c r="H1024" s="28" t="s">
        <v>5586</v>
      </c>
      <c r="I1024" s="28" t="s">
        <v>5613</v>
      </c>
      <c r="J1024" s="29">
        <v>222.0</v>
      </c>
    </row>
    <row r="1025">
      <c r="G1025" s="28" t="s">
        <v>6</v>
      </c>
      <c r="H1025" s="28" t="s">
        <v>5599</v>
      </c>
      <c r="I1025" s="28" t="s">
        <v>5614</v>
      </c>
      <c r="J1025" s="29">
        <v>197.0</v>
      </c>
    </row>
    <row r="1026">
      <c r="G1026" s="28" t="s">
        <v>6</v>
      </c>
      <c r="H1026" s="28" t="s">
        <v>5615</v>
      </c>
      <c r="I1026" s="28" t="s">
        <v>5616</v>
      </c>
      <c r="J1026" s="29">
        <v>181.0</v>
      </c>
    </row>
    <row r="1027">
      <c r="G1027" s="28" t="s">
        <v>6</v>
      </c>
      <c r="H1027" s="28" t="s">
        <v>5586</v>
      </c>
      <c r="I1027" s="28" t="s">
        <v>5617</v>
      </c>
      <c r="J1027" s="29">
        <v>170.0</v>
      </c>
    </row>
    <row r="1028">
      <c r="G1028" s="28" t="s">
        <v>6</v>
      </c>
      <c r="H1028" s="28" t="s">
        <v>5590</v>
      </c>
      <c r="I1028" s="28" t="s">
        <v>5618</v>
      </c>
      <c r="J1028" s="29">
        <v>170.0</v>
      </c>
    </row>
    <row r="1029">
      <c r="G1029" s="28" t="s">
        <v>6</v>
      </c>
      <c r="H1029" s="28" t="s">
        <v>5599</v>
      </c>
      <c r="I1029" s="28" t="s">
        <v>5619</v>
      </c>
      <c r="J1029" s="29">
        <v>138.0</v>
      </c>
    </row>
    <row r="1030">
      <c r="G1030" s="28" t="s">
        <v>6</v>
      </c>
      <c r="H1030" s="28" t="s">
        <v>5590</v>
      </c>
      <c r="I1030" s="28" t="s">
        <v>24</v>
      </c>
      <c r="J1030" s="29">
        <v>132.0</v>
      </c>
    </row>
    <row r="1031">
      <c r="G1031" s="28" t="s">
        <v>6</v>
      </c>
      <c r="H1031" s="28" t="s">
        <v>5615</v>
      </c>
      <c r="I1031" s="28" t="s">
        <v>5620</v>
      </c>
      <c r="J1031" s="29">
        <v>131.0</v>
      </c>
    </row>
    <row r="1032">
      <c r="G1032" s="28" t="s">
        <v>6</v>
      </c>
      <c r="H1032" s="28" t="s">
        <v>5599</v>
      </c>
      <c r="I1032" s="28" t="s">
        <v>5621</v>
      </c>
      <c r="J1032" s="29">
        <v>114.0</v>
      </c>
    </row>
    <row r="1033">
      <c r="G1033" s="28" t="s">
        <v>6</v>
      </c>
      <c r="H1033" s="28" t="s">
        <v>5584</v>
      </c>
      <c r="I1033" s="28" t="s">
        <v>24</v>
      </c>
      <c r="J1033" s="29">
        <v>110.0</v>
      </c>
    </row>
    <row r="1034">
      <c r="G1034" s="28" t="s">
        <v>6</v>
      </c>
      <c r="H1034" s="28" t="s">
        <v>5580</v>
      </c>
      <c r="I1034" s="28" t="s">
        <v>24</v>
      </c>
      <c r="J1034" s="29">
        <v>89.0</v>
      </c>
    </row>
    <row r="1035">
      <c r="G1035" s="28" t="s">
        <v>6</v>
      </c>
      <c r="H1035" s="28" t="s">
        <v>5586</v>
      </c>
      <c r="I1035" s="28" t="s">
        <v>5622</v>
      </c>
      <c r="J1035" s="29">
        <v>76.0</v>
      </c>
    </row>
    <row r="1036">
      <c r="G1036" s="28" t="s">
        <v>6</v>
      </c>
      <c r="H1036" s="28" t="s">
        <v>5579</v>
      </c>
      <c r="I1036" s="28" t="s">
        <v>5623</v>
      </c>
      <c r="J1036" s="29">
        <v>73.0</v>
      </c>
    </row>
    <row r="1037">
      <c r="G1037" s="28" t="s">
        <v>6</v>
      </c>
      <c r="H1037" s="28" t="s">
        <v>5615</v>
      </c>
      <c r="I1037" s="28" t="s">
        <v>5624</v>
      </c>
      <c r="J1037" s="29">
        <v>64.0</v>
      </c>
    </row>
    <row r="1038">
      <c r="G1038" s="28" t="s">
        <v>6</v>
      </c>
      <c r="H1038" s="28" t="s">
        <v>5599</v>
      </c>
      <c r="I1038" s="28" t="s">
        <v>5625</v>
      </c>
      <c r="J1038" s="29">
        <v>59.0</v>
      </c>
    </row>
    <row r="1039">
      <c r="G1039" s="28" t="s">
        <v>6</v>
      </c>
      <c r="H1039" s="28" t="s">
        <v>5579</v>
      </c>
      <c r="I1039" s="28" t="s">
        <v>5626</v>
      </c>
      <c r="J1039" s="29">
        <v>48.0</v>
      </c>
    </row>
    <row r="1040">
      <c r="G1040" s="28" t="s">
        <v>6</v>
      </c>
      <c r="H1040" s="28" t="s">
        <v>5599</v>
      </c>
      <c r="I1040" s="28" t="s">
        <v>5627</v>
      </c>
      <c r="J1040" s="29">
        <v>41.0</v>
      </c>
    </row>
    <row r="1041">
      <c r="G1041" s="28" t="s">
        <v>6</v>
      </c>
      <c r="H1041" s="28" t="s">
        <v>5586</v>
      </c>
      <c r="I1041" s="28" t="s">
        <v>24</v>
      </c>
      <c r="J1041" s="29">
        <v>40.0</v>
      </c>
    </row>
    <row r="1042">
      <c r="G1042" s="28" t="s">
        <v>6</v>
      </c>
      <c r="H1042" s="28" t="s">
        <v>5615</v>
      </c>
      <c r="I1042" s="28" t="s">
        <v>5628</v>
      </c>
      <c r="J1042" s="29">
        <v>38.0</v>
      </c>
    </row>
    <row r="1043">
      <c r="G1043" s="28" t="s">
        <v>6</v>
      </c>
      <c r="H1043" s="28" t="s">
        <v>5615</v>
      </c>
      <c r="I1043" s="28" t="s">
        <v>5629</v>
      </c>
      <c r="J1043" s="29">
        <v>30.0</v>
      </c>
    </row>
    <row r="1044">
      <c r="G1044" s="28" t="s">
        <v>6</v>
      </c>
      <c r="H1044" s="28" t="s">
        <v>5615</v>
      </c>
      <c r="I1044" s="28" t="s">
        <v>5630</v>
      </c>
      <c r="J1044" s="29">
        <v>30.0</v>
      </c>
    </row>
    <row r="1045">
      <c r="G1045" s="28" t="s">
        <v>6</v>
      </c>
      <c r="H1045" s="28" t="s">
        <v>5579</v>
      </c>
      <c r="I1045" s="28" t="s">
        <v>24</v>
      </c>
      <c r="J1045" s="29">
        <v>24.0</v>
      </c>
    </row>
    <row r="1046">
      <c r="G1046" s="28" t="s">
        <v>6</v>
      </c>
      <c r="H1046" s="28" t="s">
        <v>5599</v>
      </c>
      <c r="I1046" s="28" t="s">
        <v>24</v>
      </c>
      <c r="J1046" s="29">
        <v>22.0</v>
      </c>
    </row>
    <row r="1047">
      <c r="G1047" s="28" t="s">
        <v>6</v>
      </c>
      <c r="H1047" s="28" t="s">
        <v>5615</v>
      </c>
      <c r="I1047" s="28" t="s">
        <v>5631</v>
      </c>
      <c r="J1047" s="29">
        <v>21.0</v>
      </c>
    </row>
    <row r="1048">
      <c r="G1048" s="28" t="s">
        <v>6</v>
      </c>
      <c r="H1048" s="28" t="s">
        <v>5615</v>
      </c>
      <c r="I1048" s="28" t="s">
        <v>24</v>
      </c>
      <c r="J1048" s="29">
        <v>12.0</v>
      </c>
    </row>
    <row r="1049">
      <c r="G1049" s="28" t="s">
        <v>6</v>
      </c>
      <c r="H1049" s="28" t="s">
        <v>5599</v>
      </c>
      <c r="I1049" s="28" t="s">
        <v>5632</v>
      </c>
      <c r="J1049" s="29">
        <v>11.0</v>
      </c>
    </row>
    <row r="1050">
      <c r="G1050" s="28" t="s">
        <v>6</v>
      </c>
      <c r="H1050" s="28" t="s">
        <v>5615</v>
      </c>
      <c r="I1050" s="28" t="s">
        <v>5633</v>
      </c>
      <c r="J1050" s="29">
        <v>9.0</v>
      </c>
    </row>
    <row r="1051">
      <c r="G1051" s="28" t="s">
        <v>14</v>
      </c>
      <c r="H1051" s="28" t="s">
        <v>14</v>
      </c>
      <c r="I1051" s="28" t="s">
        <v>5634</v>
      </c>
      <c r="J1051" s="29">
        <v>20068.0</v>
      </c>
    </row>
    <row r="1052">
      <c r="G1052" s="28" t="s">
        <v>14</v>
      </c>
      <c r="H1052" s="28" t="s">
        <v>14</v>
      </c>
      <c r="I1052" s="28" t="s">
        <v>5635</v>
      </c>
      <c r="J1052" s="29">
        <v>14763.0</v>
      </c>
    </row>
    <row r="1053">
      <c r="G1053" s="28" t="s">
        <v>14</v>
      </c>
      <c r="H1053" s="28" t="s">
        <v>14</v>
      </c>
      <c r="I1053" s="28" t="s">
        <v>5636</v>
      </c>
      <c r="J1053" s="29">
        <v>5612.0</v>
      </c>
    </row>
    <row r="1054">
      <c r="G1054" s="28" t="s">
        <v>14</v>
      </c>
      <c r="H1054" s="28" t="s">
        <v>14</v>
      </c>
      <c r="I1054" s="28" t="s">
        <v>5637</v>
      </c>
      <c r="J1054" s="29">
        <v>3370.0</v>
      </c>
    </row>
    <row r="1055">
      <c r="G1055" s="28" t="s">
        <v>14</v>
      </c>
      <c r="H1055" s="28" t="s">
        <v>14</v>
      </c>
      <c r="I1055" s="28" t="s">
        <v>24</v>
      </c>
      <c r="J1055" s="29">
        <v>959.0</v>
      </c>
    </row>
    <row r="1056">
      <c r="G1056" s="28" t="s">
        <v>14</v>
      </c>
      <c r="H1056" s="28" t="s">
        <v>14</v>
      </c>
      <c r="I1056" s="28" t="s">
        <v>5638</v>
      </c>
      <c r="J1056" s="29">
        <v>958.0</v>
      </c>
    </row>
    <row r="1057">
      <c r="G1057" s="28" t="s">
        <v>33</v>
      </c>
      <c r="H1057" s="28" t="s">
        <v>33</v>
      </c>
      <c r="I1057" s="28" t="s">
        <v>5639</v>
      </c>
      <c r="J1057" s="29">
        <v>1165.0</v>
      </c>
    </row>
    <row r="1058">
      <c r="G1058" s="28" t="s">
        <v>33</v>
      </c>
      <c r="H1058" s="28" t="s">
        <v>33</v>
      </c>
      <c r="I1058" s="28" t="s">
        <v>5640</v>
      </c>
      <c r="J1058" s="29">
        <v>1162.0</v>
      </c>
    </row>
    <row r="1059">
      <c r="G1059" s="28" t="s">
        <v>33</v>
      </c>
      <c r="H1059" s="28" t="s">
        <v>33</v>
      </c>
      <c r="I1059" s="28" t="s">
        <v>5641</v>
      </c>
      <c r="J1059" s="29">
        <v>734.0</v>
      </c>
    </row>
    <row r="1060">
      <c r="G1060" s="28" t="s">
        <v>33</v>
      </c>
      <c r="H1060" s="28" t="s">
        <v>33</v>
      </c>
      <c r="I1060" s="28" t="s">
        <v>5642</v>
      </c>
      <c r="J1060" s="29">
        <v>303.0</v>
      </c>
    </row>
    <row r="1061">
      <c r="G1061" s="28" t="s">
        <v>33</v>
      </c>
      <c r="H1061" s="28" t="s">
        <v>33</v>
      </c>
      <c r="I1061" s="28" t="s">
        <v>5643</v>
      </c>
      <c r="J1061" s="29">
        <v>101.0</v>
      </c>
    </row>
    <row r="1062">
      <c r="G1062" s="28" t="s">
        <v>33</v>
      </c>
      <c r="H1062" s="28" t="s">
        <v>33</v>
      </c>
      <c r="I1062" s="28" t="s">
        <v>5644</v>
      </c>
      <c r="J1062" s="29">
        <v>57.0</v>
      </c>
    </row>
    <row r="1063">
      <c r="G1063" s="28" t="s">
        <v>33</v>
      </c>
      <c r="H1063" s="28" t="s">
        <v>33</v>
      </c>
      <c r="I1063" s="28" t="s">
        <v>24</v>
      </c>
      <c r="J1063" s="29">
        <v>14.0</v>
      </c>
    </row>
    <row r="1064">
      <c r="G1064" s="28" t="s">
        <v>33</v>
      </c>
      <c r="H1064" s="28" t="s">
        <v>33</v>
      </c>
      <c r="I1064" s="28" t="s">
        <v>5645</v>
      </c>
      <c r="J1064" s="29">
        <v>12.0</v>
      </c>
    </row>
    <row r="1065">
      <c r="G1065" s="28" t="s">
        <v>33</v>
      </c>
      <c r="H1065" s="28" t="s">
        <v>33</v>
      </c>
      <c r="I1065" s="28" t="s">
        <v>5646</v>
      </c>
      <c r="J1065" s="29">
        <v>6.0</v>
      </c>
    </row>
    <row r="1066">
      <c r="G1066" s="28" t="s">
        <v>33</v>
      </c>
      <c r="H1066" s="28" t="s">
        <v>33</v>
      </c>
      <c r="I1066" s="28" t="s">
        <v>5647</v>
      </c>
      <c r="J1066" s="29">
        <v>3.0</v>
      </c>
    </row>
    <row r="1067">
      <c r="G1067" s="28" t="s">
        <v>33</v>
      </c>
      <c r="H1067" s="28" t="s">
        <v>33</v>
      </c>
      <c r="I1067" s="28" t="s">
        <v>5648</v>
      </c>
      <c r="J1067" s="29">
        <v>1.0</v>
      </c>
    </row>
    <row r="1068">
      <c r="G1068" s="28" t="s">
        <v>25</v>
      </c>
      <c r="H1068" s="28" t="s">
        <v>25</v>
      </c>
      <c r="I1068" s="28" t="s">
        <v>5649</v>
      </c>
      <c r="J1068" s="29">
        <v>5554.0</v>
      </c>
    </row>
    <row r="1069">
      <c r="G1069" s="28" t="s">
        <v>25</v>
      </c>
      <c r="H1069" s="28" t="s">
        <v>25</v>
      </c>
      <c r="I1069" s="28" t="s">
        <v>5650</v>
      </c>
      <c r="J1069" s="29">
        <v>2710.0</v>
      </c>
    </row>
    <row r="1070">
      <c r="G1070" s="28" t="s">
        <v>25</v>
      </c>
      <c r="H1070" s="28" t="s">
        <v>25</v>
      </c>
      <c r="I1070" s="28" t="s">
        <v>5651</v>
      </c>
      <c r="J1070" s="29">
        <v>1407.0</v>
      </c>
    </row>
    <row r="1071">
      <c r="G1071" s="28" t="s">
        <v>25</v>
      </c>
      <c r="H1071" s="28" t="s">
        <v>25</v>
      </c>
      <c r="I1071" s="28" t="s">
        <v>5652</v>
      </c>
      <c r="J1071" s="29">
        <v>886.0</v>
      </c>
    </row>
    <row r="1072">
      <c r="G1072" s="28" t="s">
        <v>25</v>
      </c>
      <c r="H1072" s="28" t="s">
        <v>25</v>
      </c>
      <c r="I1072" s="28" t="s">
        <v>5653</v>
      </c>
      <c r="J1072" s="29">
        <v>394.0</v>
      </c>
    </row>
    <row r="1073">
      <c r="G1073" s="28" t="s">
        <v>25</v>
      </c>
      <c r="H1073" s="28" t="s">
        <v>25</v>
      </c>
      <c r="I1073" s="28" t="s">
        <v>5654</v>
      </c>
      <c r="J1073" s="29">
        <v>201.0</v>
      </c>
    </row>
    <row r="1074">
      <c r="G1074" s="28" t="s">
        <v>25</v>
      </c>
      <c r="H1074" s="28" t="s">
        <v>25</v>
      </c>
      <c r="I1074" s="28" t="s">
        <v>5655</v>
      </c>
      <c r="J1074" s="29">
        <v>155.0</v>
      </c>
    </row>
    <row r="1075">
      <c r="G1075" s="28" t="s">
        <v>25</v>
      </c>
      <c r="H1075" s="28" t="s">
        <v>25</v>
      </c>
      <c r="I1075" s="28" t="s">
        <v>24</v>
      </c>
      <c r="J1075" s="29">
        <v>130.0</v>
      </c>
    </row>
    <row r="1076">
      <c r="G1076" s="28" t="s">
        <v>23</v>
      </c>
      <c r="H1076" s="28" t="s">
        <v>23</v>
      </c>
      <c r="I1076" s="28" t="s">
        <v>5656</v>
      </c>
      <c r="J1076" s="29">
        <v>3779.0</v>
      </c>
    </row>
    <row r="1077">
      <c r="G1077" s="28" t="s">
        <v>23</v>
      </c>
      <c r="H1077" s="28" t="s">
        <v>23</v>
      </c>
      <c r="I1077" s="28" t="s">
        <v>5657</v>
      </c>
      <c r="J1077" s="29">
        <v>3026.0</v>
      </c>
    </row>
    <row r="1078">
      <c r="G1078" s="28" t="s">
        <v>23</v>
      </c>
      <c r="H1078" s="28" t="s">
        <v>23</v>
      </c>
      <c r="I1078" s="28" t="s">
        <v>5114</v>
      </c>
      <c r="J1078" s="29">
        <v>2746.0</v>
      </c>
    </row>
    <row r="1079">
      <c r="G1079" s="28" t="s">
        <v>23</v>
      </c>
      <c r="H1079" s="28" t="s">
        <v>23</v>
      </c>
      <c r="I1079" s="28" t="s">
        <v>5658</v>
      </c>
      <c r="J1079" s="29">
        <v>1862.0</v>
      </c>
    </row>
    <row r="1080">
      <c r="G1080" s="28" t="s">
        <v>23</v>
      </c>
      <c r="H1080" s="28" t="s">
        <v>23</v>
      </c>
      <c r="I1080" s="28" t="s">
        <v>24</v>
      </c>
      <c r="J1080" s="29">
        <v>1428.0</v>
      </c>
    </row>
    <row r="1081">
      <c r="G1081" s="28" t="s">
        <v>23</v>
      </c>
      <c r="H1081" s="28" t="s">
        <v>23</v>
      </c>
      <c r="I1081" s="28" t="s">
        <v>5659</v>
      </c>
      <c r="J1081" s="29">
        <v>1291.0</v>
      </c>
    </row>
    <row r="1082">
      <c r="G1082" s="28" t="s">
        <v>23</v>
      </c>
      <c r="H1082" s="28" t="s">
        <v>23</v>
      </c>
      <c r="I1082" s="28" t="s">
        <v>5660</v>
      </c>
      <c r="J1082" s="29">
        <v>1042.0</v>
      </c>
    </row>
    <row r="1083">
      <c r="G1083" s="28" t="s">
        <v>23</v>
      </c>
      <c r="H1083" s="28" t="s">
        <v>23</v>
      </c>
      <c r="I1083" s="28" t="s">
        <v>5661</v>
      </c>
      <c r="J1083" s="29">
        <v>653.0</v>
      </c>
    </row>
    <row r="1084">
      <c r="G1084" s="28" t="s">
        <v>23</v>
      </c>
      <c r="H1084" s="28" t="s">
        <v>23</v>
      </c>
      <c r="I1084" s="28" t="s">
        <v>5662</v>
      </c>
      <c r="J1084" s="29">
        <v>591.0</v>
      </c>
    </row>
    <row r="1085">
      <c r="G1085" s="28" t="s">
        <v>23</v>
      </c>
      <c r="H1085" s="28" t="s">
        <v>23</v>
      </c>
      <c r="I1085" s="28" t="s">
        <v>5663</v>
      </c>
      <c r="J1085" s="29">
        <v>474.0</v>
      </c>
    </row>
    <row r="1086">
      <c r="G1086" s="28" t="s">
        <v>23</v>
      </c>
      <c r="H1086" s="28" t="s">
        <v>23</v>
      </c>
      <c r="I1086" s="28" t="s">
        <v>5664</v>
      </c>
      <c r="J1086" s="29">
        <v>463.0</v>
      </c>
    </row>
    <row r="1087">
      <c r="G1087" s="28" t="s">
        <v>23</v>
      </c>
      <c r="H1087" s="28" t="s">
        <v>23</v>
      </c>
      <c r="I1087" s="28" t="s">
        <v>5665</v>
      </c>
      <c r="J1087" s="29">
        <v>325.0</v>
      </c>
    </row>
    <row r="1088">
      <c r="G1088" s="28" t="s">
        <v>23</v>
      </c>
      <c r="H1088" s="28" t="s">
        <v>23</v>
      </c>
      <c r="I1088" s="28" t="s">
        <v>5666</v>
      </c>
      <c r="J1088" s="29">
        <v>273.0</v>
      </c>
    </row>
    <row r="1089">
      <c r="G1089" s="28" t="s">
        <v>23</v>
      </c>
      <c r="H1089" s="28" t="s">
        <v>23</v>
      </c>
      <c r="I1089" s="28" t="s">
        <v>5667</v>
      </c>
      <c r="J1089" s="29">
        <v>210.0</v>
      </c>
    </row>
    <row r="1090">
      <c r="G1090" s="28" t="s">
        <v>23</v>
      </c>
      <c r="H1090" s="28" t="s">
        <v>23</v>
      </c>
      <c r="I1090" s="28" t="s">
        <v>5668</v>
      </c>
      <c r="J1090" s="29">
        <v>78.0</v>
      </c>
    </row>
    <row r="1091">
      <c r="G1091" s="28" t="s">
        <v>23</v>
      </c>
      <c r="H1091" s="28" t="s">
        <v>23</v>
      </c>
      <c r="I1091" s="28" t="s">
        <v>5669</v>
      </c>
      <c r="J1091" s="29">
        <v>63.0</v>
      </c>
    </row>
    <row r="1092">
      <c r="G1092" s="28" t="s">
        <v>23</v>
      </c>
      <c r="H1092" s="28" t="s">
        <v>23</v>
      </c>
      <c r="I1092" s="28" t="s">
        <v>5670</v>
      </c>
      <c r="J1092" s="29">
        <v>44.0</v>
      </c>
    </row>
    <row r="1093">
      <c r="G1093" s="28" t="s">
        <v>23</v>
      </c>
      <c r="H1093" s="28" t="s">
        <v>23</v>
      </c>
      <c r="I1093" s="28" t="s">
        <v>5109</v>
      </c>
      <c r="J1093" s="29">
        <v>28.0</v>
      </c>
    </row>
    <row r="1094">
      <c r="G1094" s="28" t="s">
        <v>4911</v>
      </c>
      <c r="H1094" s="28" t="s">
        <v>4911</v>
      </c>
      <c r="I1094" s="28" t="s">
        <v>4881</v>
      </c>
      <c r="J1094" s="29">
        <v>616.0</v>
      </c>
    </row>
    <row r="1095">
      <c r="G1095" s="28" t="s">
        <v>4911</v>
      </c>
      <c r="H1095" s="28" t="s">
        <v>4911</v>
      </c>
      <c r="I1095" s="28" t="s">
        <v>5671</v>
      </c>
      <c r="J1095" s="29">
        <v>291.0</v>
      </c>
    </row>
    <row r="1096">
      <c r="G1096" s="28" t="s">
        <v>4911</v>
      </c>
      <c r="H1096" s="28" t="s">
        <v>4911</v>
      </c>
      <c r="I1096" s="28" t="s">
        <v>24</v>
      </c>
      <c r="J1096" s="29">
        <v>13.0</v>
      </c>
    </row>
    <row r="1097">
      <c r="G1097" s="28" t="s">
        <v>4891</v>
      </c>
      <c r="H1097" s="28" t="s">
        <v>4891</v>
      </c>
      <c r="I1097" s="28" t="s">
        <v>7</v>
      </c>
      <c r="J1097" s="29">
        <v>7282.0</v>
      </c>
    </row>
    <row r="1098">
      <c r="G1098" s="28" t="s">
        <v>4891</v>
      </c>
      <c r="H1098" s="28" t="s">
        <v>4891</v>
      </c>
      <c r="I1098" s="28" t="s">
        <v>5558</v>
      </c>
      <c r="J1098" s="29">
        <v>3376.0</v>
      </c>
    </row>
    <row r="1099">
      <c r="G1099" s="28" t="s">
        <v>4891</v>
      </c>
      <c r="H1099" s="28" t="s">
        <v>4891</v>
      </c>
      <c r="I1099" s="28" t="s">
        <v>5559</v>
      </c>
      <c r="J1099" s="29">
        <v>1493.0</v>
      </c>
    </row>
    <row r="1100">
      <c r="G1100" s="28" t="s">
        <v>4891</v>
      </c>
      <c r="H1100" s="28" t="s">
        <v>4891</v>
      </c>
      <c r="I1100" s="28" t="s">
        <v>23</v>
      </c>
      <c r="J1100" s="29">
        <v>950.0</v>
      </c>
    </row>
    <row r="1101">
      <c r="G1101" s="28" t="s">
        <v>4891</v>
      </c>
      <c r="H1101" s="28" t="s">
        <v>4891</v>
      </c>
      <c r="I1101" s="28" t="s">
        <v>24</v>
      </c>
      <c r="J1101" s="29">
        <v>508.0</v>
      </c>
    </row>
    <row r="1102">
      <c r="G1102" s="28" t="s">
        <v>4891</v>
      </c>
      <c r="H1102" s="28" t="s">
        <v>4891</v>
      </c>
      <c r="I1102" s="28" t="s">
        <v>5560</v>
      </c>
      <c r="J1102" s="29">
        <v>407.0</v>
      </c>
    </row>
    <row r="1103">
      <c r="G1103" s="28" t="s">
        <v>4891</v>
      </c>
      <c r="H1103" s="28" t="s">
        <v>4891</v>
      </c>
      <c r="I1103" s="28" t="s">
        <v>4881</v>
      </c>
      <c r="J1103" s="29">
        <v>235.0</v>
      </c>
    </row>
    <row r="1104">
      <c r="G1104" s="28" t="s">
        <v>4891</v>
      </c>
      <c r="H1104" s="28" t="s">
        <v>4891</v>
      </c>
      <c r="I1104" s="28" t="s">
        <v>21</v>
      </c>
      <c r="J1104" s="29">
        <v>121.0</v>
      </c>
    </row>
    <row r="1105">
      <c r="G1105" s="28" t="s">
        <v>4883</v>
      </c>
      <c r="H1105" s="28" t="s">
        <v>4883</v>
      </c>
      <c r="I1105" s="28" t="s">
        <v>5560</v>
      </c>
      <c r="J1105" s="29">
        <v>5198.0</v>
      </c>
    </row>
    <row r="1106">
      <c r="G1106" s="28" t="s">
        <v>4883</v>
      </c>
      <c r="H1106" s="28" t="s">
        <v>4883</v>
      </c>
      <c r="I1106" s="28" t="s">
        <v>7</v>
      </c>
      <c r="J1106" s="29">
        <v>4452.0</v>
      </c>
    </row>
    <row r="1107">
      <c r="G1107" s="28" t="s">
        <v>4883</v>
      </c>
      <c r="H1107" s="28" t="s">
        <v>4883</v>
      </c>
      <c r="I1107" s="28" t="s">
        <v>5558</v>
      </c>
      <c r="J1107" s="29">
        <v>2411.0</v>
      </c>
    </row>
    <row r="1108">
      <c r="G1108" s="28" t="s">
        <v>4883</v>
      </c>
      <c r="H1108" s="28" t="s">
        <v>4883</v>
      </c>
      <c r="I1108" s="28" t="s">
        <v>5559</v>
      </c>
      <c r="J1108" s="29">
        <v>959.0</v>
      </c>
    </row>
    <row r="1109">
      <c r="G1109" s="28" t="s">
        <v>4883</v>
      </c>
      <c r="H1109" s="28" t="s">
        <v>4883</v>
      </c>
      <c r="I1109" s="28" t="s">
        <v>23</v>
      </c>
      <c r="J1109" s="29">
        <v>814.0</v>
      </c>
    </row>
    <row r="1110">
      <c r="G1110" s="28" t="s">
        <v>4883</v>
      </c>
      <c r="H1110" s="28" t="s">
        <v>4883</v>
      </c>
      <c r="I1110" s="28" t="s">
        <v>24</v>
      </c>
      <c r="J1110" s="29">
        <v>719.0</v>
      </c>
    </row>
    <row r="1111">
      <c r="G1111" s="28" t="s">
        <v>4883</v>
      </c>
      <c r="H1111" s="28" t="s">
        <v>4883</v>
      </c>
      <c r="I1111" s="28" t="s">
        <v>4881</v>
      </c>
      <c r="J1111" s="29">
        <v>647.0</v>
      </c>
    </row>
    <row r="1112">
      <c r="G1112" s="28" t="s">
        <v>4883</v>
      </c>
      <c r="H1112" s="28" t="s">
        <v>4883</v>
      </c>
      <c r="I1112" s="28" t="s">
        <v>21</v>
      </c>
      <c r="J1112" s="29">
        <v>152.0</v>
      </c>
    </row>
    <row r="1113">
      <c r="G1113" s="28" t="s">
        <v>4889</v>
      </c>
      <c r="H1113" s="28" t="s">
        <v>4889</v>
      </c>
      <c r="I1113" s="28" t="s">
        <v>7</v>
      </c>
      <c r="J1113" s="29">
        <v>5465.0</v>
      </c>
    </row>
    <row r="1114">
      <c r="G1114" s="28" t="s">
        <v>4889</v>
      </c>
      <c r="H1114" s="28" t="s">
        <v>4889</v>
      </c>
      <c r="I1114" s="28" t="s">
        <v>5672</v>
      </c>
      <c r="J1114" s="29">
        <v>4041.0</v>
      </c>
    </row>
    <row r="1115">
      <c r="G1115" s="28" t="s">
        <v>4889</v>
      </c>
      <c r="H1115" s="28" t="s">
        <v>4889</v>
      </c>
      <c r="I1115" s="28" t="s">
        <v>5559</v>
      </c>
      <c r="J1115" s="29">
        <v>2620.0</v>
      </c>
    </row>
    <row r="1116">
      <c r="G1116" s="28" t="s">
        <v>4889</v>
      </c>
      <c r="H1116" s="28" t="s">
        <v>4889</v>
      </c>
      <c r="I1116" s="28" t="s">
        <v>23</v>
      </c>
      <c r="J1116" s="29">
        <v>1644.0</v>
      </c>
    </row>
    <row r="1117">
      <c r="G1117" s="28" t="s">
        <v>4889</v>
      </c>
      <c r="H1117" s="28" t="s">
        <v>4889</v>
      </c>
      <c r="I1117" s="28" t="s">
        <v>24</v>
      </c>
      <c r="J1117" s="29">
        <v>462.0</v>
      </c>
    </row>
    <row r="1118">
      <c r="G1118" s="28" t="s">
        <v>4889</v>
      </c>
      <c r="H1118" s="28" t="s">
        <v>4889</v>
      </c>
      <c r="I1118" s="28" t="s">
        <v>4881</v>
      </c>
      <c r="J1118" s="29">
        <v>362.0</v>
      </c>
    </row>
    <row r="1119">
      <c r="G1119" s="28" t="s">
        <v>4889</v>
      </c>
      <c r="H1119" s="28" t="s">
        <v>4889</v>
      </c>
      <c r="I1119" s="28" t="s">
        <v>21</v>
      </c>
      <c r="J1119" s="29">
        <v>146.0</v>
      </c>
    </row>
    <row r="1120">
      <c r="G1120" s="28" t="s">
        <v>30</v>
      </c>
      <c r="H1120" s="28" t="s">
        <v>30</v>
      </c>
      <c r="I1120" s="28" t="s">
        <v>5673</v>
      </c>
      <c r="J1120" s="29">
        <v>3097.0</v>
      </c>
    </row>
    <row r="1121">
      <c r="G1121" s="28" t="s">
        <v>30</v>
      </c>
      <c r="H1121" s="28" t="s">
        <v>30</v>
      </c>
      <c r="I1121" s="28" t="s">
        <v>5674</v>
      </c>
      <c r="J1121" s="29">
        <v>1399.0</v>
      </c>
    </row>
    <row r="1122">
      <c r="G1122" s="28" t="s">
        <v>30</v>
      </c>
      <c r="H1122" s="28" t="s">
        <v>30</v>
      </c>
      <c r="I1122" s="28" t="s">
        <v>5675</v>
      </c>
      <c r="J1122" s="29">
        <v>1281.0</v>
      </c>
    </row>
    <row r="1123">
      <c r="G1123" s="28" t="s">
        <v>30</v>
      </c>
      <c r="H1123" s="28" t="s">
        <v>30</v>
      </c>
      <c r="I1123" s="28" t="s">
        <v>5676</v>
      </c>
      <c r="J1123" s="29">
        <v>348.0</v>
      </c>
    </row>
    <row r="1124">
      <c r="G1124" s="28" t="s">
        <v>30</v>
      </c>
      <c r="H1124" s="28" t="s">
        <v>30</v>
      </c>
      <c r="I1124" s="28" t="s">
        <v>24</v>
      </c>
      <c r="J1124" s="29">
        <v>309.0</v>
      </c>
    </row>
    <row r="1125">
      <c r="G1125" s="28" t="s">
        <v>30</v>
      </c>
      <c r="H1125" s="28" t="s">
        <v>30</v>
      </c>
      <c r="I1125" s="28" t="s">
        <v>5677</v>
      </c>
      <c r="J1125" s="29">
        <v>279.0</v>
      </c>
    </row>
    <row r="1126">
      <c r="G1126" s="28" t="s">
        <v>30</v>
      </c>
      <c r="H1126" s="28" t="s">
        <v>30</v>
      </c>
      <c r="I1126" s="28" t="s">
        <v>5678</v>
      </c>
      <c r="J1126" s="29">
        <v>219.0</v>
      </c>
    </row>
    <row r="1127">
      <c r="G1127" s="28" t="s">
        <v>30</v>
      </c>
      <c r="H1127" s="28" t="s">
        <v>30</v>
      </c>
      <c r="I1127" s="28" t="s">
        <v>5679</v>
      </c>
      <c r="J1127" s="29">
        <v>205.0</v>
      </c>
    </row>
    <row r="1128">
      <c r="G1128" s="28" t="s">
        <v>30</v>
      </c>
      <c r="H1128" s="28" t="s">
        <v>30</v>
      </c>
      <c r="I1128" s="28" t="s">
        <v>5680</v>
      </c>
      <c r="J1128" s="29">
        <v>148.0</v>
      </c>
    </row>
    <row r="1129">
      <c r="G1129" s="28" t="s">
        <v>30</v>
      </c>
      <c r="H1129" s="28" t="s">
        <v>30</v>
      </c>
      <c r="I1129" s="28" t="s">
        <v>5681</v>
      </c>
      <c r="J1129" s="29">
        <v>146.0</v>
      </c>
    </row>
    <row r="1130">
      <c r="G1130" s="28" t="s">
        <v>30</v>
      </c>
      <c r="H1130" s="28" t="s">
        <v>30</v>
      </c>
      <c r="I1130" s="28" t="s">
        <v>4999</v>
      </c>
      <c r="J1130" s="29">
        <v>130.0</v>
      </c>
    </row>
    <row r="1131">
      <c r="G1131" s="28" t="s">
        <v>30</v>
      </c>
      <c r="H1131" s="28" t="s">
        <v>30</v>
      </c>
      <c r="I1131" s="28" t="s">
        <v>5682</v>
      </c>
      <c r="J1131" s="29">
        <v>127.0</v>
      </c>
    </row>
    <row r="1132">
      <c r="G1132" s="28" t="s">
        <v>30</v>
      </c>
      <c r="H1132" s="28" t="s">
        <v>30</v>
      </c>
      <c r="I1132" s="28" t="s">
        <v>4988</v>
      </c>
      <c r="J1132" s="29">
        <v>48.0</v>
      </c>
    </row>
    <row r="1133">
      <c r="G1133" s="28" t="s">
        <v>30</v>
      </c>
      <c r="H1133" s="28" t="s">
        <v>30</v>
      </c>
      <c r="I1133" s="28" t="s">
        <v>5683</v>
      </c>
      <c r="J1133" s="29">
        <v>46.0</v>
      </c>
    </row>
    <row r="1134">
      <c r="G1134" s="28" t="s">
        <v>30</v>
      </c>
      <c r="H1134" s="28" t="s">
        <v>30</v>
      </c>
      <c r="I1134" s="28" t="s">
        <v>5684</v>
      </c>
      <c r="J1134" s="29">
        <v>5.0</v>
      </c>
    </row>
    <row r="1135">
      <c r="G1135" s="28" t="s">
        <v>4927</v>
      </c>
      <c r="H1135" s="28" t="s">
        <v>4927</v>
      </c>
      <c r="I1135" s="28" t="s">
        <v>5119</v>
      </c>
      <c r="J1135" s="29">
        <v>42.0</v>
      </c>
    </row>
    <row r="1136">
      <c r="G1136" s="28" t="s">
        <v>4927</v>
      </c>
      <c r="H1136" s="28" t="s">
        <v>4927</v>
      </c>
      <c r="I1136" s="28" t="s">
        <v>5120</v>
      </c>
      <c r="J1136" s="29">
        <v>13.0</v>
      </c>
    </row>
    <row r="1137">
      <c r="G1137" s="28" t="s">
        <v>4927</v>
      </c>
      <c r="H1137" s="28" t="s">
        <v>4927</v>
      </c>
      <c r="I1137" s="28" t="s">
        <v>5122</v>
      </c>
      <c r="J1137" s="29">
        <v>8.0</v>
      </c>
    </row>
    <row r="1138">
      <c r="G1138" s="28" t="s">
        <v>4927</v>
      </c>
      <c r="H1138" s="28" t="s">
        <v>4927</v>
      </c>
      <c r="I1138" s="28" t="s">
        <v>24</v>
      </c>
      <c r="J1138" s="29">
        <v>5.0</v>
      </c>
    </row>
    <row r="1139">
      <c r="G1139" s="28" t="s">
        <v>4927</v>
      </c>
      <c r="H1139" s="28" t="s">
        <v>4927</v>
      </c>
      <c r="I1139" s="28" t="s">
        <v>5685</v>
      </c>
      <c r="J1139" s="29">
        <v>1.0</v>
      </c>
    </row>
    <row r="1140">
      <c r="G1140" s="28" t="s">
        <v>3</v>
      </c>
      <c r="H1140" s="28" t="s">
        <v>5686</v>
      </c>
      <c r="I1140" s="28" t="s">
        <v>5687</v>
      </c>
      <c r="J1140" s="29">
        <v>34320.0</v>
      </c>
    </row>
    <row r="1141">
      <c r="G1141" s="28" t="s">
        <v>3</v>
      </c>
      <c r="H1141" s="28" t="s">
        <v>5686</v>
      </c>
      <c r="I1141" s="28" t="s">
        <v>5688</v>
      </c>
      <c r="J1141" s="29">
        <v>29901.0</v>
      </c>
    </row>
    <row r="1142">
      <c r="G1142" s="28" t="s">
        <v>3</v>
      </c>
      <c r="H1142" s="28" t="s">
        <v>5686</v>
      </c>
      <c r="I1142" s="28" t="s">
        <v>5689</v>
      </c>
      <c r="J1142" s="29">
        <v>25200.0</v>
      </c>
    </row>
    <row r="1143">
      <c r="G1143" s="28" t="s">
        <v>3</v>
      </c>
      <c r="H1143" s="28" t="s">
        <v>5686</v>
      </c>
      <c r="I1143" s="28" t="s">
        <v>5690</v>
      </c>
      <c r="J1143" s="29">
        <v>19091.0</v>
      </c>
    </row>
    <row r="1144">
      <c r="G1144" s="28" t="s">
        <v>3</v>
      </c>
      <c r="H1144" s="28" t="s">
        <v>5691</v>
      </c>
      <c r="I1144" s="28" t="s">
        <v>5159</v>
      </c>
      <c r="J1144" s="29">
        <v>18614.0</v>
      </c>
    </row>
    <row r="1145">
      <c r="G1145" s="28" t="s">
        <v>3</v>
      </c>
      <c r="H1145" s="28" t="s">
        <v>5692</v>
      </c>
      <c r="I1145" s="28" t="s">
        <v>5687</v>
      </c>
      <c r="J1145" s="29">
        <v>15825.0</v>
      </c>
    </row>
    <row r="1146">
      <c r="G1146" s="28" t="s">
        <v>3</v>
      </c>
      <c r="H1146" s="28" t="s">
        <v>5692</v>
      </c>
      <c r="I1146" s="28" t="s">
        <v>5693</v>
      </c>
      <c r="J1146" s="29">
        <v>10010.0</v>
      </c>
    </row>
    <row r="1147">
      <c r="G1147" s="28" t="s">
        <v>3</v>
      </c>
      <c r="H1147" s="28" t="s">
        <v>5694</v>
      </c>
      <c r="I1147" s="28" t="s">
        <v>5695</v>
      </c>
      <c r="J1147" s="29">
        <v>7247.0</v>
      </c>
    </row>
    <row r="1148">
      <c r="G1148" s="28" t="s">
        <v>3</v>
      </c>
      <c r="H1148" s="28" t="s">
        <v>5686</v>
      </c>
      <c r="I1148" s="28" t="s">
        <v>5696</v>
      </c>
      <c r="J1148" s="29">
        <v>6172.0</v>
      </c>
    </row>
    <row r="1149">
      <c r="G1149" s="28" t="s">
        <v>3</v>
      </c>
      <c r="H1149" s="28" t="s">
        <v>5686</v>
      </c>
      <c r="I1149" s="28" t="s">
        <v>5697</v>
      </c>
      <c r="J1149" s="29">
        <v>6044.0</v>
      </c>
    </row>
    <row r="1150">
      <c r="G1150" s="28" t="s">
        <v>3</v>
      </c>
      <c r="H1150" s="28" t="s">
        <v>5698</v>
      </c>
      <c r="I1150" s="28" t="s">
        <v>5303</v>
      </c>
      <c r="J1150" s="29">
        <v>5044.0</v>
      </c>
    </row>
    <row r="1151">
      <c r="G1151" s="28" t="s">
        <v>3</v>
      </c>
      <c r="H1151" s="28" t="s">
        <v>5694</v>
      </c>
      <c r="I1151" s="28" t="s">
        <v>5699</v>
      </c>
      <c r="J1151" s="29">
        <v>3729.0</v>
      </c>
    </row>
    <row r="1152">
      <c r="G1152" s="28" t="s">
        <v>3</v>
      </c>
      <c r="H1152" s="28" t="s">
        <v>5691</v>
      </c>
      <c r="I1152" s="28" t="s">
        <v>5700</v>
      </c>
      <c r="J1152" s="29">
        <v>2964.0</v>
      </c>
    </row>
    <row r="1153">
      <c r="G1153" s="28" t="s">
        <v>3</v>
      </c>
      <c r="H1153" s="28" t="s">
        <v>5701</v>
      </c>
      <c r="I1153" s="28" t="s">
        <v>5702</v>
      </c>
      <c r="J1153" s="29">
        <v>2544.0</v>
      </c>
    </row>
    <row r="1154">
      <c r="G1154" s="28" t="s">
        <v>3</v>
      </c>
      <c r="H1154" s="28" t="s">
        <v>5686</v>
      </c>
      <c r="I1154" s="28" t="s">
        <v>5703</v>
      </c>
      <c r="J1154" s="29">
        <v>2531.0</v>
      </c>
    </row>
    <row r="1155">
      <c r="G1155" s="28" t="s">
        <v>3</v>
      </c>
      <c r="H1155" s="28" t="s">
        <v>5691</v>
      </c>
      <c r="I1155" s="28" t="s">
        <v>5169</v>
      </c>
      <c r="J1155" s="29">
        <v>2113.0</v>
      </c>
    </row>
    <row r="1156">
      <c r="G1156" s="28" t="s">
        <v>3</v>
      </c>
      <c r="H1156" s="28" t="s">
        <v>5701</v>
      </c>
      <c r="I1156" s="28" t="s">
        <v>5704</v>
      </c>
      <c r="J1156" s="29">
        <v>1821.0</v>
      </c>
    </row>
    <row r="1157">
      <c r="G1157" s="28" t="s">
        <v>3</v>
      </c>
      <c r="H1157" s="28" t="s">
        <v>5701</v>
      </c>
      <c r="I1157" s="28" t="s">
        <v>5705</v>
      </c>
      <c r="J1157" s="29">
        <v>1253.0</v>
      </c>
    </row>
    <row r="1158">
      <c r="G1158" s="28" t="s">
        <v>3</v>
      </c>
      <c r="H1158" s="28" t="s">
        <v>5692</v>
      </c>
      <c r="I1158" s="28" t="s">
        <v>5688</v>
      </c>
      <c r="J1158" s="29">
        <v>960.0</v>
      </c>
    </row>
    <row r="1159">
      <c r="G1159" s="28" t="s">
        <v>3</v>
      </c>
      <c r="H1159" s="28" t="s">
        <v>5692</v>
      </c>
      <c r="I1159" s="28" t="s">
        <v>5706</v>
      </c>
      <c r="J1159" s="29">
        <v>918.0</v>
      </c>
    </row>
    <row r="1160">
      <c r="G1160" s="28" t="s">
        <v>3</v>
      </c>
      <c r="H1160" s="28" t="s">
        <v>5692</v>
      </c>
      <c r="I1160" s="28" t="s">
        <v>5689</v>
      </c>
      <c r="J1160" s="29">
        <v>821.0</v>
      </c>
    </row>
    <row r="1161">
      <c r="G1161" s="28" t="s">
        <v>3</v>
      </c>
      <c r="H1161" s="28" t="s">
        <v>5698</v>
      </c>
      <c r="I1161" s="28" t="s">
        <v>5707</v>
      </c>
      <c r="J1161" s="29">
        <v>812.0</v>
      </c>
    </row>
    <row r="1162">
      <c r="G1162" s="28" t="s">
        <v>3</v>
      </c>
      <c r="H1162" s="28" t="s">
        <v>5686</v>
      </c>
      <c r="I1162" s="28" t="s">
        <v>5693</v>
      </c>
      <c r="J1162" s="29">
        <v>748.0</v>
      </c>
    </row>
    <row r="1163">
      <c r="G1163" s="28" t="s">
        <v>3</v>
      </c>
      <c r="H1163" s="28" t="s">
        <v>5692</v>
      </c>
      <c r="I1163" s="28" t="s">
        <v>5708</v>
      </c>
      <c r="J1163" s="29">
        <v>723.0</v>
      </c>
    </row>
    <row r="1164">
      <c r="G1164" s="28" t="s">
        <v>3</v>
      </c>
      <c r="H1164" s="28" t="s">
        <v>5698</v>
      </c>
      <c r="I1164" s="28" t="s">
        <v>5709</v>
      </c>
      <c r="J1164" s="29">
        <v>723.0</v>
      </c>
    </row>
    <row r="1165">
      <c r="G1165" s="28" t="s">
        <v>3</v>
      </c>
      <c r="H1165" s="28" t="s">
        <v>5698</v>
      </c>
      <c r="I1165" s="28" t="s">
        <v>5710</v>
      </c>
      <c r="J1165" s="29">
        <v>695.0</v>
      </c>
    </row>
    <row r="1166">
      <c r="G1166" s="28" t="s">
        <v>3</v>
      </c>
      <c r="H1166" s="28" t="s">
        <v>5701</v>
      </c>
      <c r="I1166" s="28" t="s">
        <v>5711</v>
      </c>
      <c r="J1166" s="29">
        <v>630.0</v>
      </c>
    </row>
    <row r="1167">
      <c r="G1167" s="28" t="s">
        <v>3</v>
      </c>
      <c r="H1167" s="28" t="s">
        <v>5694</v>
      </c>
      <c r="I1167" s="28" t="s">
        <v>5712</v>
      </c>
      <c r="J1167" s="29">
        <v>520.0</v>
      </c>
    </row>
    <row r="1168">
      <c r="G1168" s="28" t="s">
        <v>3</v>
      </c>
      <c r="H1168" s="28" t="s">
        <v>5694</v>
      </c>
      <c r="I1168" s="28" t="s">
        <v>5713</v>
      </c>
      <c r="J1168" s="29">
        <v>502.0</v>
      </c>
    </row>
    <row r="1169">
      <c r="G1169" s="28" t="s">
        <v>3</v>
      </c>
      <c r="H1169" s="28" t="s">
        <v>24</v>
      </c>
      <c r="I1169" s="28" t="s">
        <v>24</v>
      </c>
      <c r="J1169" s="29">
        <v>489.0</v>
      </c>
    </row>
    <row r="1170">
      <c r="G1170" s="28" t="s">
        <v>3</v>
      </c>
      <c r="H1170" s="28" t="s">
        <v>5701</v>
      </c>
      <c r="I1170" s="28" t="s">
        <v>5714</v>
      </c>
      <c r="J1170" s="29">
        <v>474.0</v>
      </c>
    </row>
    <row r="1171">
      <c r="G1171" s="28" t="s">
        <v>3</v>
      </c>
      <c r="H1171" s="28" t="s">
        <v>5691</v>
      </c>
      <c r="I1171" s="28" t="s">
        <v>5710</v>
      </c>
      <c r="J1171" s="29">
        <v>461.0</v>
      </c>
    </row>
    <row r="1172">
      <c r="G1172" s="28" t="s">
        <v>3</v>
      </c>
      <c r="H1172" s="28" t="s">
        <v>5701</v>
      </c>
      <c r="I1172" s="28" t="s">
        <v>5715</v>
      </c>
      <c r="J1172" s="29">
        <v>451.0</v>
      </c>
    </row>
    <row r="1173">
      <c r="G1173" s="28" t="s">
        <v>3</v>
      </c>
      <c r="H1173" s="28" t="s">
        <v>5686</v>
      </c>
      <c r="I1173" s="28" t="s">
        <v>5716</v>
      </c>
      <c r="J1173" s="29">
        <v>445.0</v>
      </c>
    </row>
    <row r="1174">
      <c r="G1174" s="28" t="s">
        <v>3</v>
      </c>
      <c r="H1174" s="28" t="s">
        <v>5694</v>
      </c>
      <c r="I1174" s="28" t="s">
        <v>5357</v>
      </c>
      <c r="J1174" s="29">
        <v>411.0</v>
      </c>
    </row>
    <row r="1175">
      <c r="G1175" s="28" t="s">
        <v>3</v>
      </c>
      <c r="H1175" s="28" t="s">
        <v>5692</v>
      </c>
      <c r="I1175" s="28" t="s">
        <v>5717</v>
      </c>
      <c r="J1175" s="29">
        <v>349.0</v>
      </c>
    </row>
    <row r="1176">
      <c r="G1176" s="28" t="s">
        <v>3</v>
      </c>
      <c r="H1176" s="28" t="s">
        <v>5698</v>
      </c>
      <c r="I1176" s="28" t="s">
        <v>5718</v>
      </c>
      <c r="J1176" s="29">
        <v>332.0</v>
      </c>
    </row>
    <row r="1177">
      <c r="G1177" s="28" t="s">
        <v>3</v>
      </c>
      <c r="H1177" s="28" t="s">
        <v>5701</v>
      </c>
      <c r="I1177" s="28" t="s">
        <v>5719</v>
      </c>
      <c r="J1177" s="29">
        <v>317.0</v>
      </c>
    </row>
    <row r="1178">
      <c r="G1178" s="28" t="s">
        <v>3</v>
      </c>
      <c r="H1178" s="28" t="s">
        <v>5694</v>
      </c>
      <c r="I1178" s="28" t="s">
        <v>5720</v>
      </c>
      <c r="J1178" s="29">
        <v>252.0</v>
      </c>
    </row>
    <row r="1179">
      <c r="G1179" s="28" t="s">
        <v>3</v>
      </c>
      <c r="H1179" s="28" t="s">
        <v>5694</v>
      </c>
      <c r="I1179" s="28" t="s">
        <v>24</v>
      </c>
      <c r="J1179" s="29">
        <v>166.0</v>
      </c>
    </row>
    <row r="1180">
      <c r="G1180" s="28" t="s">
        <v>3</v>
      </c>
      <c r="H1180" s="28" t="s">
        <v>5698</v>
      </c>
      <c r="I1180" s="28" t="s">
        <v>24</v>
      </c>
      <c r="J1180" s="29">
        <v>147.0</v>
      </c>
    </row>
    <row r="1181">
      <c r="G1181" s="28" t="s">
        <v>3</v>
      </c>
      <c r="H1181" s="28" t="s">
        <v>5701</v>
      </c>
      <c r="I1181" s="28" t="s">
        <v>5721</v>
      </c>
      <c r="J1181" s="29">
        <v>125.0</v>
      </c>
    </row>
    <row r="1182">
      <c r="G1182" s="28" t="s">
        <v>3</v>
      </c>
      <c r="H1182" s="28" t="s">
        <v>5686</v>
      </c>
      <c r="I1182" s="28" t="s">
        <v>24</v>
      </c>
      <c r="J1182" s="29">
        <v>116.0</v>
      </c>
    </row>
    <row r="1183">
      <c r="G1183" s="28" t="s">
        <v>3</v>
      </c>
      <c r="H1183" s="28" t="s">
        <v>5701</v>
      </c>
      <c r="I1183" s="28" t="s">
        <v>24</v>
      </c>
      <c r="J1183" s="29">
        <v>103.0</v>
      </c>
    </row>
    <row r="1184">
      <c r="G1184" s="28" t="s">
        <v>3</v>
      </c>
      <c r="H1184" s="28" t="s">
        <v>5694</v>
      </c>
      <c r="I1184" s="28" t="s">
        <v>5722</v>
      </c>
      <c r="J1184" s="29">
        <v>96.0</v>
      </c>
    </row>
    <row r="1185">
      <c r="G1185" s="28" t="s">
        <v>3</v>
      </c>
      <c r="H1185" s="28" t="s">
        <v>5692</v>
      </c>
      <c r="I1185" s="28" t="s">
        <v>5723</v>
      </c>
      <c r="J1185" s="29">
        <v>94.0</v>
      </c>
    </row>
    <row r="1186">
      <c r="G1186" s="28" t="s">
        <v>3</v>
      </c>
      <c r="H1186" s="28" t="s">
        <v>5694</v>
      </c>
      <c r="I1186" s="28" t="s">
        <v>5724</v>
      </c>
      <c r="J1186" s="29">
        <v>88.0</v>
      </c>
    </row>
    <row r="1187">
      <c r="G1187" s="28" t="s">
        <v>3</v>
      </c>
      <c r="H1187" s="28" t="s">
        <v>5691</v>
      </c>
      <c r="I1187" s="28" t="s">
        <v>8</v>
      </c>
      <c r="J1187" s="29">
        <v>87.0</v>
      </c>
    </row>
    <row r="1188">
      <c r="G1188" s="28" t="s">
        <v>3</v>
      </c>
      <c r="H1188" s="28" t="s">
        <v>5692</v>
      </c>
      <c r="I1188" s="28" t="s">
        <v>24</v>
      </c>
      <c r="J1188" s="29">
        <v>76.0</v>
      </c>
    </row>
    <row r="1189">
      <c r="G1189" s="28" t="s">
        <v>3</v>
      </c>
      <c r="H1189" s="28" t="s">
        <v>5692</v>
      </c>
      <c r="I1189" s="28" t="s">
        <v>34</v>
      </c>
      <c r="J1189" s="29">
        <v>46.0</v>
      </c>
    </row>
    <row r="1190">
      <c r="G1190" s="28" t="s">
        <v>3</v>
      </c>
      <c r="H1190" s="28" t="s">
        <v>5701</v>
      </c>
      <c r="I1190" s="28" t="s">
        <v>5725</v>
      </c>
      <c r="J1190" s="29">
        <v>41.0</v>
      </c>
    </row>
    <row r="1191">
      <c r="G1191" s="28" t="s">
        <v>3</v>
      </c>
      <c r="H1191" s="28" t="s">
        <v>5691</v>
      </c>
      <c r="I1191" s="28" t="s">
        <v>24</v>
      </c>
      <c r="J1191" s="29">
        <v>39.0</v>
      </c>
    </row>
    <row r="1192">
      <c r="G1192" s="28" t="s">
        <v>3</v>
      </c>
      <c r="H1192" s="28" t="s">
        <v>5694</v>
      </c>
      <c r="I1192" s="28" t="s">
        <v>5726</v>
      </c>
      <c r="J1192" s="29">
        <v>20.0</v>
      </c>
    </row>
    <row r="1193">
      <c r="G1193" s="28" t="s">
        <v>3</v>
      </c>
      <c r="H1193" s="28" t="s">
        <v>5694</v>
      </c>
      <c r="I1193" s="28" t="s">
        <v>5718</v>
      </c>
      <c r="J1193" s="29">
        <v>11.0</v>
      </c>
    </row>
    <row r="1194">
      <c r="G1194" s="28" t="s">
        <v>3</v>
      </c>
      <c r="H1194" s="28" t="s">
        <v>5701</v>
      </c>
      <c r="I1194" s="28" t="s">
        <v>5727</v>
      </c>
      <c r="J1194" s="29">
        <v>5.0</v>
      </c>
    </row>
    <row r="1195">
      <c r="G1195" s="28" t="s">
        <v>3</v>
      </c>
      <c r="H1195" s="28" t="s">
        <v>5694</v>
      </c>
      <c r="I1195" s="28" t="s">
        <v>5728</v>
      </c>
      <c r="J1195" s="29">
        <v>3.0</v>
      </c>
    </row>
    <row r="1196">
      <c r="G1196" s="28" t="s">
        <v>3</v>
      </c>
      <c r="H1196" s="28" t="s">
        <v>5694</v>
      </c>
      <c r="I1196" s="28" t="s">
        <v>5729</v>
      </c>
      <c r="J1196" s="29">
        <v>3.0</v>
      </c>
    </row>
    <row r="1197">
      <c r="G1197" s="28" t="s">
        <v>3</v>
      </c>
      <c r="H1197" s="28" t="s">
        <v>5701</v>
      </c>
      <c r="I1197" s="28" t="s">
        <v>5730</v>
      </c>
      <c r="J1197" s="29">
        <v>3.0</v>
      </c>
    </row>
    <row r="1198">
      <c r="G1198" s="28" t="s">
        <v>4916</v>
      </c>
      <c r="H1198" s="28" t="s">
        <v>4916</v>
      </c>
      <c r="I1198" s="28" t="s">
        <v>5648</v>
      </c>
      <c r="J1198" s="29">
        <v>222.0</v>
      </c>
    </row>
    <row r="1199">
      <c r="G1199" s="28" t="s">
        <v>4916</v>
      </c>
      <c r="H1199" s="28" t="s">
        <v>4916</v>
      </c>
      <c r="I1199" s="28" t="s">
        <v>5692</v>
      </c>
      <c r="J1199" s="29">
        <v>215.0</v>
      </c>
    </row>
    <row r="1200">
      <c r="G1200" s="28" t="s">
        <v>4916</v>
      </c>
      <c r="H1200" s="28" t="s">
        <v>4916</v>
      </c>
      <c r="I1200" s="28" t="s">
        <v>5731</v>
      </c>
      <c r="J1200" s="29">
        <v>143.0</v>
      </c>
    </row>
    <row r="1201">
      <c r="G1201" s="28" t="s">
        <v>4916</v>
      </c>
      <c r="H1201" s="28" t="s">
        <v>4916</v>
      </c>
      <c r="I1201" s="28" t="s">
        <v>5732</v>
      </c>
      <c r="J1201" s="29">
        <v>51.0</v>
      </c>
    </row>
    <row r="1202">
      <c r="G1202" s="28" t="s">
        <v>4916</v>
      </c>
      <c r="H1202" s="28" t="s">
        <v>4916</v>
      </c>
      <c r="I1202" s="28" t="s">
        <v>5733</v>
      </c>
      <c r="J1202" s="29">
        <v>32.0</v>
      </c>
    </row>
    <row r="1203">
      <c r="G1203" s="28" t="s">
        <v>4916</v>
      </c>
      <c r="H1203" s="28" t="s">
        <v>4916</v>
      </c>
      <c r="I1203" s="28" t="s">
        <v>24</v>
      </c>
      <c r="J1203" s="29">
        <v>32.0</v>
      </c>
    </row>
    <row r="1204">
      <c r="G1204" s="28" t="s">
        <v>4916</v>
      </c>
      <c r="H1204" s="28" t="s">
        <v>4916</v>
      </c>
      <c r="I1204" s="28" t="s">
        <v>5734</v>
      </c>
      <c r="J1204" s="29">
        <v>18.0</v>
      </c>
    </row>
    <row r="1205">
      <c r="G1205" s="28" t="s">
        <v>4916</v>
      </c>
      <c r="H1205" s="28" t="s">
        <v>4916</v>
      </c>
      <c r="I1205" s="28" t="s">
        <v>5735</v>
      </c>
      <c r="J1205" s="29">
        <v>16.0</v>
      </c>
    </row>
    <row r="1206">
      <c r="G1206" s="28" t="s">
        <v>4916</v>
      </c>
      <c r="H1206" s="28" t="s">
        <v>4916</v>
      </c>
      <c r="I1206" s="28" t="s">
        <v>5218</v>
      </c>
      <c r="J1206" s="29">
        <v>6.0</v>
      </c>
    </row>
    <row r="1207">
      <c r="G1207" s="28" t="s">
        <v>4916</v>
      </c>
      <c r="H1207" s="28" t="s">
        <v>4916</v>
      </c>
      <c r="I1207" s="28" t="s">
        <v>5736</v>
      </c>
      <c r="J1207" s="29">
        <v>5.0</v>
      </c>
    </row>
    <row r="1208">
      <c r="G1208" s="28" t="s">
        <v>4916</v>
      </c>
      <c r="H1208" s="28" t="s">
        <v>4916</v>
      </c>
      <c r="I1208" s="28" t="s">
        <v>5714</v>
      </c>
      <c r="J1208" s="29">
        <v>2.0</v>
      </c>
    </row>
    <row r="1209">
      <c r="G1209" s="28" t="s">
        <v>4916</v>
      </c>
      <c r="H1209" s="28" t="s">
        <v>4916</v>
      </c>
      <c r="I1209" s="28" t="s">
        <v>5737</v>
      </c>
      <c r="J1209" s="29">
        <v>2.0</v>
      </c>
    </row>
    <row r="1210">
      <c r="G1210" s="28" t="s">
        <v>36</v>
      </c>
      <c r="H1210" s="28" t="s">
        <v>36</v>
      </c>
      <c r="I1210" s="28" t="s">
        <v>5738</v>
      </c>
      <c r="J1210" s="29">
        <v>697.0</v>
      </c>
    </row>
    <row r="1211">
      <c r="G1211" s="28" t="s">
        <v>36</v>
      </c>
      <c r="H1211" s="28" t="s">
        <v>36</v>
      </c>
      <c r="I1211" s="28" t="s">
        <v>5739</v>
      </c>
      <c r="J1211" s="29">
        <v>581.0</v>
      </c>
    </row>
    <row r="1212">
      <c r="G1212" s="28" t="s">
        <v>36</v>
      </c>
      <c r="H1212" s="28" t="s">
        <v>36</v>
      </c>
      <c r="I1212" s="28" t="s">
        <v>5740</v>
      </c>
      <c r="J1212" s="29">
        <v>349.0</v>
      </c>
    </row>
    <row r="1213">
      <c r="G1213" s="28" t="s">
        <v>36</v>
      </c>
      <c r="H1213" s="28" t="s">
        <v>36</v>
      </c>
      <c r="I1213" s="28" t="s">
        <v>5741</v>
      </c>
      <c r="J1213" s="29">
        <v>309.0</v>
      </c>
    </row>
    <row r="1214">
      <c r="G1214" s="28" t="s">
        <v>36</v>
      </c>
      <c r="H1214" s="28" t="s">
        <v>36</v>
      </c>
      <c r="I1214" s="28" t="s">
        <v>5742</v>
      </c>
      <c r="J1214" s="29">
        <v>273.0</v>
      </c>
    </row>
    <row r="1215">
      <c r="G1215" s="28" t="s">
        <v>36</v>
      </c>
      <c r="H1215" s="28" t="s">
        <v>36</v>
      </c>
      <c r="I1215" s="28" t="s">
        <v>5743</v>
      </c>
      <c r="J1215" s="29">
        <v>119.0</v>
      </c>
    </row>
    <row r="1216">
      <c r="G1216" s="28" t="s">
        <v>36</v>
      </c>
      <c r="H1216" s="28" t="s">
        <v>36</v>
      </c>
      <c r="I1216" s="28" t="s">
        <v>5744</v>
      </c>
      <c r="J1216" s="29">
        <v>46.0</v>
      </c>
    </row>
    <row r="1217">
      <c r="G1217" s="28" t="s">
        <v>36</v>
      </c>
      <c r="H1217" s="28" t="s">
        <v>36</v>
      </c>
      <c r="I1217" s="28" t="s">
        <v>24</v>
      </c>
      <c r="J1217" s="29">
        <v>26.0</v>
      </c>
    </row>
    <row r="1218">
      <c r="G1218" s="28" t="s">
        <v>36</v>
      </c>
      <c r="H1218" s="28" t="s">
        <v>36</v>
      </c>
      <c r="I1218" s="28" t="s">
        <v>5745</v>
      </c>
      <c r="J1218" s="29">
        <v>23.0</v>
      </c>
    </row>
    <row r="1219">
      <c r="G1219" s="28" t="s">
        <v>36</v>
      </c>
      <c r="H1219" s="28" t="s">
        <v>36</v>
      </c>
      <c r="I1219" s="28" t="s">
        <v>5746</v>
      </c>
      <c r="J1219" s="29">
        <v>21.0</v>
      </c>
    </row>
    <row r="1220">
      <c r="G1220" s="28" t="s">
        <v>36</v>
      </c>
      <c r="H1220" s="28" t="s">
        <v>36</v>
      </c>
      <c r="I1220" s="28" t="s">
        <v>5747</v>
      </c>
      <c r="J1220" s="29">
        <v>19.0</v>
      </c>
    </row>
    <row r="1221">
      <c r="G1221" s="28" t="s">
        <v>36</v>
      </c>
      <c r="H1221" s="28" t="s">
        <v>36</v>
      </c>
      <c r="I1221" s="28" t="s">
        <v>5400</v>
      </c>
      <c r="J1221" s="29">
        <v>10.0</v>
      </c>
    </row>
    <row r="1222">
      <c r="G1222" s="28" t="s">
        <v>36</v>
      </c>
      <c r="H1222" s="28" t="s">
        <v>36</v>
      </c>
      <c r="I1222" s="28" t="s">
        <v>5748</v>
      </c>
      <c r="J1222" s="29">
        <v>3.0</v>
      </c>
    </row>
    <row r="1223">
      <c r="G1223" s="28" t="s">
        <v>36</v>
      </c>
      <c r="H1223" s="28" t="s">
        <v>36</v>
      </c>
      <c r="I1223" s="28" t="s">
        <v>5749</v>
      </c>
      <c r="J1223" s="29">
        <v>2.0</v>
      </c>
    </row>
    <row r="1224">
      <c r="G1224" s="28" t="s">
        <v>36</v>
      </c>
      <c r="H1224" s="28" t="s">
        <v>36</v>
      </c>
      <c r="I1224" s="28" t="s">
        <v>5750</v>
      </c>
      <c r="J1224" s="29">
        <v>1.0</v>
      </c>
    </row>
    <row r="1225">
      <c r="G1225" s="28" t="s">
        <v>4</v>
      </c>
      <c r="H1225" s="28" t="s">
        <v>4</v>
      </c>
      <c r="I1225" s="28" t="s">
        <v>5751</v>
      </c>
      <c r="J1225" s="29">
        <v>60152.0</v>
      </c>
    </row>
    <row r="1226">
      <c r="G1226" s="28" t="s">
        <v>4</v>
      </c>
      <c r="H1226" s="28" t="s">
        <v>4</v>
      </c>
      <c r="I1226" s="28" t="s">
        <v>39</v>
      </c>
      <c r="J1226" s="29">
        <v>21254.0</v>
      </c>
    </row>
    <row r="1227">
      <c r="G1227" s="28" t="s">
        <v>4</v>
      </c>
      <c r="H1227" s="28" t="s">
        <v>4</v>
      </c>
      <c r="I1227" s="28" t="s">
        <v>5752</v>
      </c>
      <c r="J1227" s="29">
        <v>16867.0</v>
      </c>
    </row>
    <row r="1228">
      <c r="G1228" s="28" t="s">
        <v>4</v>
      </c>
      <c r="H1228" s="28" t="s">
        <v>4</v>
      </c>
      <c r="I1228" s="28" t="s">
        <v>5753</v>
      </c>
      <c r="J1228" s="29">
        <v>9898.0</v>
      </c>
    </row>
    <row r="1229">
      <c r="G1229" s="28" t="s">
        <v>4</v>
      </c>
      <c r="H1229" s="28" t="s">
        <v>4</v>
      </c>
      <c r="I1229" s="28" t="s">
        <v>5754</v>
      </c>
      <c r="J1229" s="29">
        <v>9062.0</v>
      </c>
    </row>
    <row r="1230">
      <c r="G1230" s="28" t="s">
        <v>4</v>
      </c>
      <c r="H1230" s="28" t="s">
        <v>4</v>
      </c>
      <c r="I1230" s="28" t="s">
        <v>5755</v>
      </c>
      <c r="J1230" s="29">
        <v>6520.0</v>
      </c>
    </row>
    <row r="1231">
      <c r="G1231" s="28" t="s">
        <v>4</v>
      </c>
      <c r="H1231" s="28" t="s">
        <v>4</v>
      </c>
      <c r="I1231" s="28" t="s">
        <v>5756</v>
      </c>
      <c r="J1231" s="29">
        <v>4555.0</v>
      </c>
    </row>
    <row r="1232">
      <c r="G1232" s="28" t="s">
        <v>4</v>
      </c>
      <c r="H1232" s="28" t="s">
        <v>4</v>
      </c>
      <c r="I1232" s="28" t="s">
        <v>5757</v>
      </c>
      <c r="J1232" s="29">
        <v>3755.0</v>
      </c>
    </row>
    <row r="1233">
      <c r="G1233" s="28" t="s">
        <v>4</v>
      </c>
      <c r="H1233" s="28" t="s">
        <v>4</v>
      </c>
      <c r="I1233" s="28" t="s">
        <v>5758</v>
      </c>
      <c r="J1233" s="29">
        <v>1213.0</v>
      </c>
    </row>
    <row r="1234">
      <c r="G1234" s="28" t="s">
        <v>4</v>
      </c>
      <c r="H1234" s="28" t="s">
        <v>4</v>
      </c>
      <c r="I1234" s="28" t="s">
        <v>28</v>
      </c>
      <c r="J1234" s="29">
        <v>506.0</v>
      </c>
    </row>
    <row r="1235">
      <c r="G1235" s="28" t="s">
        <v>4</v>
      </c>
      <c r="H1235" s="28" t="s">
        <v>4</v>
      </c>
      <c r="I1235" s="28" t="s">
        <v>24</v>
      </c>
      <c r="J1235" s="29">
        <v>409.0</v>
      </c>
    </row>
    <row r="1236">
      <c r="G1236" s="28" t="s">
        <v>4</v>
      </c>
      <c r="H1236" s="28" t="s">
        <v>4</v>
      </c>
      <c r="I1236" s="28" t="s">
        <v>5759</v>
      </c>
      <c r="J1236" s="29">
        <v>87.0</v>
      </c>
    </row>
    <row r="1237">
      <c r="G1237" s="28" t="s">
        <v>4</v>
      </c>
      <c r="H1237" s="28" t="s">
        <v>4</v>
      </c>
      <c r="I1237" s="28" t="s">
        <v>5760</v>
      </c>
      <c r="J1237" s="29">
        <v>39.0</v>
      </c>
    </row>
    <row r="1238">
      <c r="G1238" s="28" t="s">
        <v>4</v>
      </c>
      <c r="H1238" s="28" t="s">
        <v>4</v>
      </c>
      <c r="I1238" s="28" t="s">
        <v>5761</v>
      </c>
      <c r="J1238" s="29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autoFilter ref="$A$1:$B$39">
    <sortState ref="A1:B39">
      <sortCondition ref="B1:B39"/>
    </sortState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2.63" defaultRowHeight="15.0"/>
  <cols>
    <col customWidth="1" min="1" max="1" width="3.0"/>
    <col customWidth="1" min="2" max="2" width="22.38"/>
    <col customWidth="1" min="3" max="3" width="16.88"/>
    <col customWidth="1" min="7" max="7" width="27.75"/>
    <col customWidth="1" min="17" max="17" width="18.13"/>
    <col customWidth="1" min="18" max="18" width="16.75"/>
    <col customWidth="1" min="20" max="20" width="18.38"/>
  </cols>
  <sheetData>
    <row r="1">
      <c r="A1" s="2"/>
      <c r="B1" s="2" t="s">
        <v>5764</v>
      </c>
      <c r="J1" s="2" t="s">
        <v>4870</v>
      </c>
    </row>
    <row r="2">
      <c r="E2" s="2" t="s">
        <v>5765</v>
      </c>
      <c r="F2" s="2" t="s">
        <v>5766</v>
      </c>
      <c r="G2" s="2" t="s">
        <v>5767</v>
      </c>
      <c r="H2" s="2" t="s">
        <v>5768</v>
      </c>
      <c r="I2" s="2" t="s">
        <v>5769</v>
      </c>
      <c r="J2" s="2" t="s">
        <v>5770</v>
      </c>
      <c r="K2" s="2" t="s">
        <v>5771</v>
      </c>
      <c r="L2" s="2" t="s">
        <v>5772</v>
      </c>
      <c r="M2" s="2" t="s">
        <v>5773</v>
      </c>
      <c r="N2" s="2" t="s">
        <v>5774</v>
      </c>
      <c r="Q2" s="2" t="s">
        <v>4930</v>
      </c>
      <c r="Y2" s="2" t="s">
        <v>4878</v>
      </c>
      <c r="AB2" s="2" t="s">
        <v>4937</v>
      </c>
      <c r="AD2" s="2" t="s">
        <v>5775</v>
      </c>
      <c r="AH2" s="2" t="s">
        <v>5776</v>
      </c>
      <c r="AN2" s="2" t="s">
        <v>5777</v>
      </c>
    </row>
    <row r="3">
      <c r="A3" s="1" t="s">
        <v>0</v>
      </c>
      <c r="B3" s="1" t="s">
        <v>1</v>
      </c>
      <c r="C3" s="1" t="s">
        <v>41</v>
      </c>
      <c r="F3" s="1" t="s">
        <v>5778</v>
      </c>
      <c r="G3" s="1" t="s">
        <v>5779</v>
      </c>
      <c r="H3" s="35" t="s">
        <v>3</v>
      </c>
      <c r="I3" s="35" t="s">
        <v>4</v>
      </c>
      <c r="J3" s="35" t="s">
        <v>5</v>
      </c>
      <c r="K3" s="35" t="s">
        <v>6</v>
      </c>
      <c r="L3" s="35" t="s">
        <v>7</v>
      </c>
      <c r="M3" s="35" t="s">
        <v>8</v>
      </c>
      <c r="N3" s="35" t="s">
        <v>9</v>
      </c>
      <c r="O3" s="35" t="s">
        <v>10</v>
      </c>
      <c r="P3" s="35" t="s">
        <v>11</v>
      </c>
      <c r="Q3" s="35" t="s">
        <v>12</v>
      </c>
      <c r="R3" s="35" t="s">
        <v>13</v>
      </c>
      <c r="S3" s="35" t="s">
        <v>14</v>
      </c>
      <c r="T3" s="35" t="s">
        <v>15</v>
      </c>
      <c r="U3" s="35" t="s">
        <v>16</v>
      </c>
      <c r="V3" s="35" t="s">
        <v>17</v>
      </c>
      <c r="W3" s="35" t="s">
        <v>18</v>
      </c>
      <c r="X3" s="35" t="s">
        <v>19</v>
      </c>
      <c r="Y3" s="35" t="s">
        <v>20</v>
      </c>
      <c r="Z3" s="36" t="s">
        <v>5780</v>
      </c>
      <c r="AA3" s="36" t="s">
        <v>5781</v>
      </c>
      <c r="AB3" s="36" t="s">
        <v>5782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8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</row>
    <row r="4">
      <c r="A4" s="2">
        <v>1.0</v>
      </c>
      <c r="B4" s="3" t="s">
        <v>3</v>
      </c>
      <c r="C4" s="30">
        <v>207725.0</v>
      </c>
      <c r="D4" s="2" t="s">
        <v>5783</v>
      </c>
      <c r="F4" s="37">
        <v>43884.0</v>
      </c>
      <c r="G4" s="38">
        <v>26.0</v>
      </c>
      <c r="H4" s="39">
        <v>74.0</v>
      </c>
      <c r="I4" s="39">
        <v>66.0</v>
      </c>
      <c r="J4" s="39">
        <v>55.0</v>
      </c>
      <c r="K4" s="39">
        <v>71.0</v>
      </c>
      <c r="L4" s="39">
        <v>75.0</v>
      </c>
      <c r="M4" s="39">
        <v>71.0</v>
      </c>
      <c r="N4" s="39">
        <v>60.0</v>
      </c>
      <c r="O4" s="39">
        <v>35.0</v>
      </c>
      <c r="P4" s="39">
        <v>56.0</v>
      </c>
      <c r="Q4" s="39">
        <v>65.0</v>
      </c>
      <c r="R4" s="39">
        <v>26.0</v>
      </c>
      <c r="S4" s="39">
        <v>77.0</v>
      </c>
      <c r="T4" s="39">
        <v>21.0</v>
      </c>
      <c r="U4" s="39">
        <v>51.0</v>
      </c>
      <c r="V4" s="39">
        <v>18.0</v>
      </c>
      <c r="W4" s="39">
        <v>51.0</v>
      </c>
      <c r="X4" s="39">
        <v>62.0</v>
      </c>
      <c r="Y4" s="39">
        <v>74.0</v>
      </c>
      <c r="Z4" s="40">
        <v>57.0</v>
      </c>
      <c r="AA4" s="40">
        <v>20.0</v>
      </c>
      <c r="AB4" s="39">
        <v>35.0</v>
      </c>
      <c r="AC4" s="39">
        <v>54.0</v>
      </c>
      <c r="AD4" s="39">
        <v>78.0</v>
      </c>
      <c r="AE4" s="39">
        <v>77.0</v>
      </c>
      <c r="AF4" s="39">
        <v>48.0</v>
      </c>
      <c r="AG4" s="39">
        <v>54.0</v>
      </c>
      <c r="AH4" s="39">
        <v>46.0</v>
      </c>
      <c r="AI4" s="39">
        <v>72.0</v>
      </c>
      <c r="AJ4" s="39">
        <v>74.0</v>
      </c>
      <c r="AK4" s="39">
        <v>47.0</v>
      </c>
      <c r="AL4" s="39">
        <v>82.0</v>
      </c>
      <c r="AM4" s="39">
        <v>86.0</v>
      </c>
      <c r="AN4" s="39">
        <v>40.0</v>
      </c>
      <c r="AO4" s="39">
        <v>93.0</v>
      </c>
      <c r="AP4" s="39">
        <v>37.0</v>
      </c>
      <c r="AQ4" s="39">
        <v>31.0</v>
      </c>
      <c r="AR4" s="39">
        <v>32.0</v>
      </c>
    </row>
    <row r="5">
      <c r="A5" s="2">
        <v>2.0</v>
      </c>
      <c r="B5" s="3" t="s">
        <v>4</v>
      </c>
      <c r="C5" s="30">
        <v>134321.0</v>
      </c>
      <c r="D5" s="2" t="s">
        <v>5783</v>
      </c>
      <c r="F5" s="37">
        <v>43891.0</v>
      </c>
      <c r="G5" s="38">
        <v>30.0</v>
      </c>
      <c r="H5" s="39">
        <v>75.0</v>
      </c>
      <c r="I5" s="39">
        <v>65.0</v>
      </c>
      <c r="J5" s="39">
        <v>56.0</v>
      </c>
      <c r="K5" s="39">
        <v>68.0</v>
      </c>
      <c r="L5" s="39">
        <v>74.0</v>
      </c>
      <c r="M5" s="39">
        <v>68.0</v>
      </c>
      <c r="N5" s="39">
        <v>63.0</v>
      </c>
      <c r="O5" s="39">
        <v>34.0</v>
      </c>
      <c r="P5" s="39">
        <v>50.0</v>
      </c>
      <c r="Q5" s="39">
        <v>65.0</v>
      </c>
      <c r="R5" s="39">
        <v>30.0</v>
      </c>
      <c r="S5" s="39">
        <v>80.0</v>
      </c>
      <c r="T5" s="39">
        <v>20.0</v>
      </c>
      <c r="U5" s="39">
        <v>50.0</v>
      </c>
      <c r="V5" s="39">
        <v>15.0</v>
      </c>
      <c r="W5" s="39">
        <v>49.0</v>
      </c>
      <c r="X5" s="39">
        <v>61.0</v>
      </c>
      <c r="Y5" s="39">
        <v>72.0</v>
      </c>
      <c r="Z5" s="40">
        <v>47.0</v>
      </c>
      <c r="AA5" s="40">
        <v>28.0</v>
      </c>
      <c r="AB5" s="39">
        <v>32.0</v>
      </c>
      <c r="AC5" s="39">
        <v>55.0</v>
      </c>
      <c r="AD5" s="39">
        <v>85.0</v>
      </c>
      <c r="AE5" s="39">
        <v>74.0</v>
      </c>
      <c r="AF5" s="39">
        <v>47.0</v>
      </c>
      <c r="AG5" s="39">
        <v>53.0</v>
      </c>
      <c r="AH5" s="39">
        <v>44.0</v>
      </c>
      <c r="AI5" s="39">
        <v>70.0</v>
      </c>
      <c r="AJ5" s="39">
        <v>72.0</v>
      </c>
      <c r="AK5" s="39">
        <v>61.0</v>
      </c>
      <c r="AL5" s="39">
        <v>59.0</v>
      </c>
      <c r="AM5" s="39">
        <v>80.0</v>
      </c>
      <c r="AN5" s="39">
        <v>38.0</v>
      </c>
      <c r="AO5" s="39">
        <v>89.0</v>
      </c>
      <c r="AP5" s="39">
        <v>36.0</v>
      </c>
      <c r="AQ5" s="39">
        <v>33.0</v>
      </c>
      <c r="AR5" s="39">
        <v>33.0</v>
      </c>
    </row>
    <row r="6">
      <c r="A6" s="2">
        <v>3.0</v>
      </c>
      <c r="B6" s="3" t="s">
        <v>5</v>
      </c>
      <c r="C6" s="30">
        <v>127466.0</v>
      </c>
      <c r="D6" s="2" t="s">
        <v>5783</v>
      </c>
      <c r="F6" s="37">
        <v>43898.0</v>
      </c>
      <c r="G6" s="38">
        <v>22.0</v>
      </c>
      <c r="H6" s="39">
        <v>70.0</v>
      </c>
      <c r="I6" s="39">
        <v>51.0</v>
      </c>
      <c r="J6" s="39">
        <v>54.0</v>
      </c>
      <c r="K6" s="39">
        <v>65.0</v>
      </c>
      <c r="L6" s="39">
        <v>63.0</v>
      </c>
      <c r="M6" s="39">
        <v>66.0</v>
      </c>
      <c r="N6" s="39">
        <v>63.0</v>
      </c>
      <c r="O6" s="39">
        <v>31.0</v>
      </c>
      <c r="P6" s="39">
        <v>45.0</v>
      </c>
      <c r="Q6" s="39">
        <v>57.0</v>
      </c>
      <c r="R6" s="39">
        <v>22.0</v>
      </c>
      <c r="S6" s="39">
        <v>67.0</v>
      </c>
      <c r="T6" s="39">
        <v>28.0</v>
      </c>
      <c r="U6" s="39">
        <v>43.0</v>
      </c>
      <c r="V6" s="39">
        <v>14.0</v>
      </c>
      <c r="W6" s="39">
        <v>46.0</v>
      </c>
      <c r="X6" s="39">
        <v>55.0</v>
      </c>
      <c r="Y6" s="39">
        <v>67.0</v>
      </c>
      <c r="Z6" s="40">
        <v>42.0</v>
      </c>
      <c r="AA6" s="40">
        <v>19.0</v>
      </c>
      <c r="AB6" s="39">
        <v>27.0</v>
      </c>
      <c r="AC6" s="39">
        <v>50.0</v>
      </c>
      <c r="AD6" s="39">
        <v>89.0</v>
      </c>
      <c r="AE6" s="39">
        <v>72.0</v>
      </c>
      <c r="AF6" s="39">
        <v>51.0</v>
      </c>
      <c r="AG6" s="39">
        <v>46.0</v>
      </c>
      <c r="AH6" s="39">
        <v>49.0</v>
      </c>
      <c r="AI6" s="39">
        <v>60.0</v>
      </c>
      <c r="AJ6" s="39">
        <v>66.0</v>
      </c>
      <c r="AK6" s="39">
        <v>53.0</v>
      </c>
      <c r="AL6" s="39">
        <v>69.0</v>
      </c>
      <c r="AM6" s="39">
        <v>74.0</v>
      </c>
      <c r="AN6" s="39">
        <v>35.0</v>
      </c>
      <c r="AO6" s="39">
        <v>83.0</v>
      </c>
      <c r="AP6" s="39">
        <v>34.0</v>
      </c>
      <c r="AQ6" s="39">
        <v>33.0</v>
      </c>
      <c r="AR6" s="39">
        <v>33.0</v>
      </c>
    </row>
    <row r="7">
      <c r="A7" s="2">
        <v>4.0</v>
      </c>
      <c r="B7" s="3" t="s">
        <v>6</v>
      </c>
      <c r="C7" s="30">
        <v>122632.0</v>
      </c>
      <c r="D7" s="2" t="s">
        <v>5783</v>
      </c>
      <c r="F7" s="37">
        <v>43905.0</v>
      </c>
      <c r="G7" s="38">
        <v>20.0</v>
      </c>
      <c r="H7" s="39">
        <v>70.0</v>
      </c>
      <c r="I7" s="39">
        <v>24.0</v>
      </c>
      <c r="J7" s="39">
        <v>48.0</v>
      </c>
      <c r="K7" s="39">
        <v>65.0</v>
      </c>
      <c r="L7" s="39">
        <v>44.0</v>
      </c>
      <c r="M7" s="39">
        <v>69.0</v>
      </c>
      <c r="N7" s="39">
        <v>80.0</v>
      </c>
      <c r="O7" s="39">
        <v>32.0</v>
      </c>
      <c r="P7" s="39">
        <v>37.0</v>
      </c>
      <c r="Q7" s="39">
        <v>49.0</v>
      </c>
      <c r="R7" s="39">
        <v>20.0</v>
      </c>
      <c r="S7" s="39">
        <v>37.0</v>
      </c>
      <c r="T7" s="39">
        <v>12.0</v>
      </c>
      <c r="U7" s="39">
        <v>30.0</v>
      </c>
      <c r="V7" s="39">
        <v>11.0</v>
      </c>
      <c r="W7" s="39">
        <v>39.0</v>
      </c>
      <c r="X7" s="39">
        <v>56.0</v>
      </c>
      <c r="Y7" s="39">
        <v>50.0</v>
      </c>
      <c r="Z7" s="40">
        <v>29.0</v>
      </c>
      <c r="AA7" s="40">
        <v>10.0</v>
      </c>
      <c r="AB7" s="39">
        <v>19.0</v>
      </c>
      <c r="AC7" s="39">
        <v>53.0</v>
      </c>
      <c r="AD7" s="39">
        <v>96.0</v>
      </c>
      <c r="AE7" s="39">
        <v>51.0</v>
      </c>
      <c r="AF7" s="39">
        <v>48.0</v>
      </c>
      <c r="AG7" s="39">
        <v>33.0</v>
      </c>
      <c r="AH7" s="39">
        <v>40.0</v>
      </c>
      <c r="AI7" s="39">
        <v>64.0</v>
      </c>
      <c r="AJ7" s="39">
        <v>70.0</v>
      </c>
      <c r="AK7" s="39">
        <v>68.0</v>
      </c>
      <c r="AL7" s="39">
        <v>57.0</v>
      </c>
      <c r="AM7" s="39">
        <v>50.0</v>
      </c>
      <c r="AN7" s="39">
        <v>35.0</v>
      </c>
      <c r="AO7" s="39">
        <v>72.0</v>
      </c>
      <c r="AP7" s="39">
        <v>27.0</v>
      </c>
      <c r="AQ7" s="39">
        <v>35.0</v>
      </c>
      <c r="AR7" s="39">
        <v>26.0</v>
      </c>
    </row>
    <row r="8">
      <c r="A8" s="2">
        <v>5.0</v>
      </c>
      <c r="B8" s="3" t="s">
        <v>7</v>
      </c>
      <c r="C8" s="30">
        <v>100384.0</v>
      </c>
      <c r="D8" s="2" t="s">
        <v>5783</v>
      </c>
      <c r="F8" s="37">
        <v>43912.0</v>
      </c>
      <c r="G8" s="38">
        <v>12.0</v>
      </c>
      <c r="H8" s="39">
        <v>79.0</v>
      </c>
      <c r="I8" s="39">
        <v>42.0</v>
      </c>
      <c r="J8" s="39">
        <v>49.0</v>
      </c>
      <c r="K8" s="39">
        <v>71.0</v>
      </c>
      <c r="L8" s="39">
        <v>46.0</v>
      </c>
      <c r="M8" s="39">
        <v>72.0</v>
      </c>
      <c r="N8" s="39">
        <v>98.0</v>
      </c>
      <c r="O8" s="39">
        <v>35.0</v>
      </c>
      <c r="P8" s="39">
        <v>35.0</v>
      </c>
      <c r="Q8" s="39">
        <v>52.0</v>
      </c>
      <c r="R8" s="39">
        <v>12.0</v>
      </c>
      <c r="S8" s="39">
        <v>32.0</v>
      </c>
      <c r="T8" s="39">
        <v>19.0</v>
      </c>
      <c r="U8" s="39">
        <v>32.0</v>
      </c>
      <c r="V8" s="39">
        <v>11.0</v>
      </c>
      <c r="W8" s="39">
        <v>47.0</v>
      </c>
      <c r="X8" s="39">
        <v>66.0</v>
      </c>
      <c r="Y8" s="39">
        <v>45.0</v>
      </c>
      <c r="Z8" s="40">
        <v>27.0</v>
      </c>
      <c r="AA8" s="40">
        <v>23.0</v>
      </c>
      <c r="AB8" s="39">
        <v>19.0</v>
      </c>
      <c r="AC8" s="39">
        <v>58.0</v>
      </c>
      <c r="AD8" s="39">
        <v>100.0</v>
      </c>
      <c r="AE8" s="39">
        <v>51.0</v>
      </c>
      <c r="AF8" s="39">
        <v>46.0</v>
      </c>
      <c r="AG8" s="39">
        <v>35.0</v>
      </c>
      <c r="AH8" s="39">
        <v>52.0</v>
      </c>
      <c r="AI8" s="39">
        <v>69.0</v>
      </c>
      <c r="AJ8" s="39">
        <v>80.0</v>
      </c>
      <c r="AK8" s="39">
        <v>69.0</v>
      </c>
      <c r="AL8" s="39">
        <v>59.0</v>
      </c>
      <c r="AM8" s="39">
        <v>50.0</v>
      </c>
      <c r="AN8" s="39">
        <v>45.0</v>
      </c>
      <c r="AO8" s="39">
        <v>67.0</v>
      </c>
      <c r="AP8" s="39">
        <v>25.0</v>
      </c>
      <c r="AQ8" s="39">
        <v>45.0</v>
      </c>
      <c r="AR8" s="39">
        <v>30.0</v>
      </c>
    </row>
    <row r="9">
      <c r="A9" s="2">
        <v>6.0</v>
      </c>
      <c r="B9" s="3" t="s">
        <v>8</v>
      </c>
      <c r="C9" s="30">
        <v>95986.0</v>
      </c>
      <c r="D9" s="2" t="s">
        <v>5783</v>
      </c>
      <c r="F9" s="37">
        <v>43919.0</v>
      </c>
      <c r="G9" s="38">
        <v>18.0</v>
      </c>
      <c r="H9" s="39">
        <v>84.0</v>
      </c>
      <c r="I9" s="39">
        <v>52.0</v>
      </c>
      <c r="J9" s="39">
        <v>53.0</v>
      </c>
      <c r="K9" s="39">
        <v>69.0</v>
      </c>
      <c r="L9" s="39">
        <v>48.0</v>
      </c>
      <c r="M9" s="39">
        <v>76.0</v>
      </c>
      <c r="N9" s="39">
        <v>96.0</v>
      </c>
      <c r="O9" s="39">
        <v>40.0</v>
      </c>
      <c r="P9" s="39">
        <v>37.0</v>
      </c>
      <c r="Q9" s="39">
        <v>53.0</v>
      </c>
      <c r="R9" s="39">
        <v>18.0</v>
      </c>
      <c r="S9" s="39">
        <v>34.0</v>
      </c>
      <c r="T9" s="39">
        <v>22.0</v>
      </c>
      <c r="U9" s="39">
        <v>31.0</v>
      </c>
      <c r="V9" s="39">
        <v>12.0</v>
      </c>
      <c r="W9" s="39">
        <v>55.0</v>
      </c>
      <c r="X9" s="39">
        <v>79.0</v>
      </c>
      <c r="Y9" s="39">
        <v>45.0</v>
      </c>
      <c r="Z9" s="40">
        <v>30.0</v>
      </c>
      <c r="AA9" s="40">
        <v>26.0</v>
      </c>
      <c r="AB9" s="39">
        <v>19.0</v>
      </c>
      <c r="AC9" s="39">
        <v>62.0</v>
      </c>
      <c r="AD9" s="39">
        <v>96.0</v>
      </c>
      <c r="AE9" s="39">
        <v>57.0</v>
      </c>
      <c r="AF9" s="39">
        <v>47.0</v>
      </c>
      <c r="AG9" s="39">
        <v>34.0</v>
      </c>
      <c r="AH9" s="39">
        <v>53.0</v>
      </c>
      <c r="AI9" s="39">
        <v>77.0</v>
      </c>
      <c r="AJ9" s="39">
        <v>86.0</v>
      </c>
      <c r="AK9" s="39">
        <v>65.0</v>
      </c>
      <c r="AL9" s="39">
        <v>67.0</v>
      </c>
      <c r="AM9" s="39">
        <v>54.0</v>
      </c>
      <c r="AN9" s="39">
        <v>51.0</v>
      </c>
      <c r="AO9" s="39">
        <v>67.0</v>
      </c>
      <c r="AP9" s="39">
        <v>25.0</v>
      </c>
      <c r="AQ9" s="39">
        <v>53.0</v>
      </c>
      <c r="AR9" s="39">
        <v>34.0</v>
      </c>
    </row>
    <row r="10">
      <c r="A10" s="2">
        <v>7.0</v>
      </c>
      <c r="B10" s="3" t="s">
        <v>9</v>
      </c>
      <c r="C10" s="30">
        <v>67831.0</v>
      </c>
      <c r="D10" s="2" t="s">
        <v>5783</v>
      </c>
      <c r="F10" s="37">
        <v>43926.0</v>
      </c>
      <c r="G10" s="38">
        <v>25.0</v>
      </c>
      <c r="H10" s="39">
        <v>83.0</v>
      </c>
      <c r="I10" s="39">
        <v>38.0</v>
      </c>
      <c r="J10" s="39">
        <v>57.0</v>
      </c>
      <c r="K10" s="39">
        <v>69.0</v>
      </c>
      <c r="L10" s="39">
        <v>47.0</v>
      </c>
      <c r="M10" s="39">
        <v>74.0</v>
      </c>
      <c r="N10" s="39">
        <v>90.0</v>
      </c>
      <c r="O10" s="39">
        <v>43.0</v>
      </c>
      <c r="P10" s="39">
        <v>38.0</v>
      </c>
      <c r="Q10" s="39">
        <v>59.0</v>
      </c>
      <c r="R10" s="39">
        <v>25.0</v>
      </c>
      <c r="S10" s="39">
        <v>33.0</v>
      </c>
      <c r="T10" s="39">
        <v>25.0</v>
      </c>
      <c r="U10" s="39">
        <v>33.0</v>
      </c>
      <c r="V10" s="39">
        <v>11.0</v>
      </c>
      <c r="W10" s="39">
        <v>58.0</v>
      </c>
      <c r="X10" s="39">
        <v>80.0</v>
      </c>
      <c r="Y10" s="39">
        <v>45.0</v>
      </c>
      <c r="Z10" s="40">
        <v>34.0</v>
      </c>
      <c r="AA10" s="40">
        <v>25.0</v>
      </c>
      <c r="AB10" s="39">
        <v>19.0</v>
      </c>
      <c r="AC10" s="39">
        <v>64.0</v>
      </c>
      <c r="AD10" s="39">
        <v>97.0</v>
      </c>
      <c r="AE10" s="39">
        <v>55.0</v>
      </c>
      <c r="AF10" s="39">
        <v>46.0</v>
      </c>
      <c r="AG10" s="39">
        <v>38.0</v>
      </c>
      <c r="AH10" s="39">
        <v>55.0</v>
      </c>
      <c r="AI10" s="39">
        <v>74.0</v>
      </c>
      <c r="AJ10" s="39">
        <v>93.0</v>
      </c>
      <c r="AK10" s="39">
        <v>77.0</v>
      </c>
      <c r="AL10" s="39">
        <v>59.0</v>
      </c>
      <c r="AM10" s="39">
        <v>56.0</v>
      </c>
      <c r="AN10" s="39">
        <v>52.0</v>
      </c>
      <c r="AO10" s="39">
        <v>62.0</v>
      </c>
      <c r="AP10" s="39">
        <v>26.0</v>
      </c>
      <c r="AQ10" s="39">
        <v>64.0</v>
      </c>
      <c r="AR10" s="39">
        <v>41.0</v>
      </c>
    </row>
    <row r="11">
      <c r="A11" s="2">
        <v>8.0</v>
      </c>
      <c r="B11" s="3" t="s">
        <v>10</v>
      </c>
      <c r="C11" s="30">
        <v>57666.0</v>
      </c>
      <c r="D11" s="2" t="s">
        <v>5783</v>
      </c>
      <c r="F11" s="37">
        <v>43933.0</v>
      </c>
      <c r="G11" s="38">
        <v>24.0</v>
      </c>
      <c r="H11" s="39">
        <v>90.0</v>
      </c>
      <c r="I11" s="39">
        <v>43.0</v>
      </c>
      <c r="J11" s="39">
        <v>56.0</v>
      </c>
      <c r="K11" s="39">
        <v>69.0</v>
      </c>
      <c r="L11" s="39">
        <v>55.0</v>
      </c>
      <c r="M11" s="39">
        <v>69.0</v>
      </c>
      <c r="N11" s="39">
        <v>94.0</v>
      </c>
      <c r="O11" s="39">
        <v>42.0</v>
      </c>
      <c r="P11" s="39">
        <v>41.0</v>
      </c>
      <c r="Q11" s="39">
        <v>63.0</v>
      </c>
      <c r="R11" s="39">
        <v>24.0</v>
      </c>
      <c r="S11" s="39">
        <v>35.0</v>
      </c>
      <c r="T11" s="39">
        <v>30.0</v>
      </c>
      <c r="U11" s="39">
        <v>38.0</v>
      </c>
      <c r="V11" s="39">
        <v>11.0</v>
      </c>
      <c r="W11" s="39">
        <v>56.0</v>
      </c>
      <c r="X11" s="39">
        <v>72.0</v>
      </c>
      <c r="Y11" s="39">
        <v>46.0</v>
      </c>
      <c r="Z11" s="40">
        <v>37.0</v>
      </c>
      <c r="AA11" s="40">
        <v>26.0</v>
      </c>
      <c r="AB11" s="39">
        <v>21.0</v>
      </c>
      <c r="AC11" s="39">
        <v>62.0</v>
      </c>
      <c r="AD11" s="39">
        <v>90.0</v>
      </c>
      <c r="AE11" s="39">
        <v>59.0</v>
      </c>
      <c r="AF11" s="39">
        <v>41.0</v>
      </c>
      <c r="AG11" s="39">
        <v>44.0</v>
      </c>
      <c r="AH11" s="39">
        <v>50.0</v>
      </c>
      <c r="AI11" s="39">
        <v>75.0</v>
      </c>
      <c r="AJ11" s="39">
        <v>94.0</v>
      </c>
      <c r="AK11" s="39">
        <v>78.0</v>
      </c>
      <c r="AL11" s="39">
        <v>55.0</v>
      </c>
      <c r="AM11" s="39">
        <v>63.0</v>
      </c>
      <c r="AN11" s="39">
        <v>51.0</v>
      </c>
      <c r="AO11" s="39">
        <v>68.0</v>
      </c>
      <c r="AP11" s="39">
        <v>26.0</v>
      </c>
      <c r="AQ11" s="39">
        <v>64.0</v>
      </c>
      <c r="AR11" s="39">
        <v>42.0</v>
      </c>
    </row>
    <row r="12">
      <c r="A12" s="2">
        <v>9.0</v>
      </c>
      <c r="B12" s="3" t="s">
        <v>11</v>
      </c>
      <c r="C12" s="30">
        <v>56807.0</v>
      </c>
      <c r="D12" s="2" t="s">
        <v>5783</v>
      </c>
      <c r="F12" s="37">
        <v>43940.0</v>
      </c>
      <c r="G12" s="38">
        <v>23.0</v>
      </c>
      <c r="H12" s="39">
        <v>88.0</v>
      </c>
      <c r="I12" s="39">
        <v>56.0</v>
      </c>
      <c r="J12" s="39">
        <v>59.0</v>
      </c>
      <c r="K12" s="39">
        <v>69.0</v>
      </c>
      <c r="L12" s="39">
        <v>59.0</v>
      </c>
      <c r="M12" s="39">
        <v>75.0</v>
      </c>
      <c r="N12" s="39">
        <v>93.0</v>
      </c>
      <c r="O12" s="39">
        <v>45.0</v>
      </c>
      <c r="P12" s="39">
        <v>46.0</v>
      </c>
      <c r="Q12" s="39">
        <v>60.0</v>
      </c>
      <c r="R12" s="39">
        <v>23.0</v>
      </c>
      <c r="S12" s="39">
        <v>37.0</v>
      </c>
      <c r="T12" s="39">
        <v>34.0</v>
      </c>
      <c r="U12" s="39">
        <v>38.0</v>
      </c>
      <c r="V12" s="39">
        <v>11.0</v>
      </c>
      <c r="W12" s="39">
        <v>60.0</v>
      </c>
      <c r="X12" s="39">
        <v>78.0</v>
      </c>
      <c r="Y12" s="39">
        <v>48.0</v>
      </c>
      <c r="Z12" s="40">
        <v>44.0</v>
      </c>
      <c r="AA12" s="40">
        <v>39.0</v>
      </c>
      <c r="AB12" s="39">
        <v>21.0</v>
      </c>
      <c r="AC12" s="39">
        <v>63.0</v>
      </c>
      <c r="AD12" s="39">
        <v>89.0</v>
      </c>
      <c r="AE12" s="39">
        <v>60.0</v>
      </c>
      <c r="AF12" s="39">
        <v>39.0</v>
      </c>
      <c r="AG12" s="39">
        <v>45.0</v>
      </c>
      <c r="AH12" s="39">
        <v>53.0</v>
      </c>
      <c r="AI12" s="39">
        <v>77.0</v>
      </c>
      <c r="AJ12" s="39">
        <v>96.0</v>
      </c>
      <c r="AK12" s="39">
        <v>74.0</v>
      </c>
      <c r="AL12" s="39">
        <v>58.0</v>
      </c>
      <c r="AM12" s="39">
        <v>66.0</v>
      </c>
      <c r="AN12" s="39">
        <v>53.0</v>
      </c>
      <c r="AO12" s="39">
        <v>70.0</v>
      </c>
      <c r="AP12" s="39">
        <v>28.0</v>
      </c>
      <c r="AQ12" s="39">
        <v>81.0</v>
      </c>
      <c r="AR12" s="39">
        <v>49.0</v>
      </c>
    </row>
    <row r="13">
      <c r="A13" s="2">
        <v>10.0</v>
      </c>
      <c r="B13" s="3" t="s">
        <v>12</v>
      </c>
      <c r="C13" s="30">
        <v>46519.0</v>
      </c>
      <c r="D13" s="2" t="s">
        <v>5783</v>
      </c>
      <c r="F13" s="37">
        <v>43947.0</v>
      </c>
      <c r="G13" s="38">
        <v>27.0</v>
      </c>
      <c r="H13" s="39">
        <v>93.0</v>
      </c>
      <c r="I13" s="39">
        <v>54.0</v>
      </c>
      <c r="J13" s="39">
        <v>63.0</v>
      </c>
      <c r="K13" s="39">
        <v>73.0</v>
      </c>
      <c r="L13" s="39">
        <v>57.0</v>
      </c>
      <c r="M13" s="39">
        <v>74.0</v>
      </c>
      <c r="N13" s="39">
        <v>96.0</v>
      </c>
      <c r="O13" s="39">
        <v>48.0</v>
      </c>
      <c r="P13" s="39">
        <v>0.0</v>
      </c>
      <c r="Q13" s="39">
        <v>63.0</v>
      </c>
      <c r="R13" s="39">
        <v>39.0</v>
      </c>
      <c r="S13" s="39">
        <v>34.0</v>
      </c>
      <c r="T13" s="39">
        <v>40.0</v>
      </c>
      <c r="U13" s="2">
        <v>10.0</v>
      </c>
      <c r="V13" s="39">
        <v>10.0</v>
      </c>
      <c r="W13" s="39">
        <v>57.0</v>
      </c>
      <c r="X13" s="39">
        <v>76.0</v>
      </c>
      <c r="Y13" s="39">
        <v>55.0</v>
      </c>
      <c r="Z13" s="40">
        <v>55.0</v>
      </c>
      <c r="AA13" s="40">
        <v>30.0</v>
      </c>
      <c r="AB13" s="39">
        <v>21.0</v>
      </c>
      <c r="AC13" s="39">
        <v>63.0</v>
      </c>
      <c r="AD13" s="39">
        <v>85.0</v>
      </c>
      <c r="AE13" s="39">
        <v>63.0</v>
      </c>
      <c r="AF13" s="39">
        <v>38.0</v>
      </c>
      <c r="AG13" s="39">
        <v>45.0</v>
      </c>
      <c r="AH13" s="39">
        <v>48.0</v>
      </c>
      <c r="AI13" s="39">
        <v>77.0</v>
      </c>
      <c r="AJ13" s="39">
        <v>95.0</v>
      </c>
      <c r="AK13" s="39">
        <v>71.0</v>
      </c>
      <c r="AL13" s="39">
        <v>81.0</v>
      </c>
      <c r="AM13" s="39">
        <v>72.0</v>
      </c>
      <c r="AN13" s="39">
        <v>69.0</v>
      </c>
      <c r="AO13" s="39">
        <v>74.0</v>
      </c>
      <c r="AP13" s="39">
        <v>29.0</v>
      </c>
      <c r="AQ13" s="39">
        <v>92.0</v>
      </c>
      <c r="AR13" s="39">
        <v>59.0</v>
      </c>
    </row>
    <row r="14">
      <c r="A14" s="2">
        <v>11.0</v>
      </c>
      <c r="B14" s="3" t="s">
        <v>13</v>
      </c>
      <c r="C14" s="30">
        <v>45828.0</v>
      </c>
      <c r="D14" s="2" t="s">
        <v>5783</v>
      </c>
      <c r="F14" s="37">
        <v>43954.0</v>
      </c>
      <c r="G14" s="38">
        <v>25.0</v>
      </c>
      <c r="H14" s="39">
        <v>96.0</v>
      </c>
      <c r="I14" s="39">
        <v>60.0</v>
      </c>
      <c r="J14" s="39">
        <v>66.0</v>
      </c>
      <c r="K14" s="39">
        <v>71.0</v>
      </c>
      <c r="L14" s="39">
        <v>64.0</v>
      </c>
      <c r="M14" s="39">
        <v>76.0</v>
      </c>
      <c r="N14" s="39">
        <v>94.0</v>
      </c>
      <c r="O14" s="39">
        <v>46.0</v>
      </c>
      <c r="P14" s="39">
        <v>0.0</v>
      </c>
      <c r="Q14" s="39">
        <v>66.0</v>
      </c>
      <c r="R14" s="39">
        <v>40.0</v>
      </c>
      <c r="S14" s="39">
        <v>39.0</v>
      </c>
      <c r="T14" s="39">
        <v>40.0</v>
      </c>
      <c r="U14" s="2">
        <v>10.0</v>
      </c>
      <c r="V14" s="39">
        <v>10.0</v>
      </c>
      <c r="W14" s="39">
        <v>58.0</v>
      </c>
      <c r="X14" s="39">
        <v>86.0</v>
      </c>
      <c r="Y14" s="39">
        <v>54.0</v>
      </c>
      <c r="Z14" s="40">
        <v>62.0</v>
      </c>
      <c r="AA14" s="40">
        <v>30.0</v>
      </c>
      <c r="AB14" s="39">
        <v>21.0</v>
      </c>
      <c r="AC14" s="39">
        <v>65.0</v>
      </c>
      <c r="AD14" s="39">
        <v>84.0</v>
      </c>
      <c r="AE14" s="39">
        <v>67.0</v>
      </c>
      <c r="AF14" s="39">
        <v>46.0</v>
      </c>
      <c r="AG14" s="39">
        <v>43.0</v>
      </c>
      <c r="AH14" s="39">
        <v>50.0</v>
      </c>
      <c r="AI14" s="39">
        <v>78.0</v>
      </c>
      <c r="AJ14" s="39">
        <v>94.0</v>
      </c>
      <c r="AK14" s="39">
        <v>74.0</v>
      </c>
      <c r="AL14" s="39">
        <v>57.0</v>
      </c>
      <c r="AM14" s="39">
        <v>76.0</v>
      </c>
      <c r="AN14" s="39">
        <v>59.0</v>
      </c>
      <c r="AO14" s="39">
        <v>81.0</v>
      </c>
      <c r="AP14" s="39">
        <v>33.0</v>
      </c>
      <c r="AQ14" s="39">
        <v>100.0</v>
      </c>
      <c r="AR14" s="39">
        <v>66.0</v>
      </c>
    </row>
    <row r="15">
      <c r="A15" s="2">
        <v>12.0</v>
      </c>
      <c r="B15" s="3" t="s">
        <v>14</v>
      </c>
      <c r="C15" s="30">
        <v>45730.0</v>
      </c>
      <c r="D15" s="2" t="s">
        <v>5783</v>
      </c>
      <c r="F15" s="37">
        <v>43961.0</v>
      </c>
      <c r="G15" s="38">
        <v>30.0</v>
      </c>
      <c r="H15" s="39">
        <v>97.0</v>
      </c>
      <c r="I15" s="39">
        <v>53.0</v>
      </c>
      <c r="J15" s="39">
        <v>65.0</v>
      </c>
      <c r="K15" s="39">
        <v>71.0</v>
      </c>
      <c r="L15" s="39">
        <v>67.0</v>
      </c>
      <c r="M15" s="39">
        <v>75.0</v>
      </c>
      <c r="N15" s="39">
        <v>94.0</v>
      </c>
      <c r="O15" s="39">
        <v>44.0</v>
      </c>
      <c r="P15" s="39">
        <v>0.0</v>
      </c>
      <c r="Q15" s="39">
        <v>68.0</v>
      </c>
      <c r="R15" s="39">
        <v>42.0</v>
      </c>
      <c r="S15" s="39">
        <v>27.0</v>
      </c>
      <c r="T15" s="39">
        <v>42.0</v>
      </c>
      <c r="U15" s="2">
        <v>12.0</v>
      </c>
      <c r="V15" s="39">
        <v>12.0</v>
      </c>
      <c r="W15" s="39">
        <v>61.0</v>
      </c>
      <c r="X15" s="39">
        <v>70.0</v>
      </c>
      <c r="Y15" s="39">
        <v>53.0</v>
      </c>
      <c r="Z15" s="40">
        <v>72.0</v>
      </c>
      <c r="AA15" s="40">
        <v>33.0</v>
      </c>
      <c r="AB15" s="39">
        <v>21.0</v>
      </c>
      <c r="AC15" s="39">
        <v>61.0</v>
      </c>
      <c r="AD15" s="39">
        <v>82.0</v>
      </c>
      <c r="AE15" s="39">
        <v>70.0</v>
      </c>
      <c r="AF15" s="39">
        <v>40.0</v>
      </c>
      <c r="AG15" s="39">
        <v>44.0</v>
      </c>
      <c r="AH15" s="39">
        <v>43.0</v>
      </c>
      <c r="AI15" s="39">
        <v>77.0</v>
      </c>
      <c r="AJ15" s="39">
        <v>94.0</v>
      </c>
      <c r="AK15" s="39">
        <v>70.0</v>
      </c>
      <c r="AL15" s="39">
        <v>68.0</v>
      </c>
      <c r="AM15" s="39">
        <v>78.0</v>
      </c>
      <c r="AN15" s="39">
        <v>56.0</v>
      </c>
      <c r="AO15" s="39">
        <v>83.0</v>
      </c>
      <c r="AP15" s="39">
        <v>33.0</v>
      </c>
      <c r="AQ15" s="39">
        <v>86.0</v>
      </c>
      <c r="AR15" s="39">
        <v>65.0</v>
      </c>
    </row>
    <row r="16">
      <c r="A16" s="2">
        <v>13.0</v>
      </c>
      <c r="B16" s="3" t="s">
        <v>15</v>
      </c>
      <c r="C16" s="30">
        <v>42326.0</v>
      </c>
      <c r="D16" s="2" t="s">
        <v>5783</v>
      </c>
      <c r="F16" s="37">
        <v>43968.0</v>
      </c>
      <c r="G16" s="38">
        <v>30.0</v>
      </c>
      <c r="H16" s="39">
        <v>100.0</v>
      </c>
      <c r="I16" s="39">
        <v>62.0</v>
      </c>
      <c r="J16" s="39">
        <v>69.0</v>
      </c>
      <c r="K16" s="39">
        <v>70.0</v>
      </c>
      <c r="L16" s="39">
        <v>69.0</v>
      </c>
      <c r="M16" s="39">
        <v>77.0</v>
      </c>
      <c r="N16" s="39">
        <v>89.0</v>
      </c>
      <c r="O16" s="39">
        <v>45.0</v>
      </c>
      <c r="P16" s="39">
        <v>53.0</v>
      </c>
      <c r="Q16" s="39">
        <v>68.0</v>
      </c>
      <c r="R16" s="39">
        <v>30.0</v>
      </c>
      <c r="S16" s="39">
        <v>44.0</v>
      </c>
      <c r="T16" s="39">
        <v>23.0</v>
      </c>
      <c r="U16" s="39">
        <v>42.0</v>
      </c>
      <c r="V16" s="39">
        <v>10.0</v>
      </c>
      <c r="W16" s="39">
        <v>60.0</v>
      </c>
      <c r="X16" s="39">
        <v>71.0</v>
      </c>
      <c r="Y16" s="39">
        <v>56.0</v>
      </c>
      <c r="Z16" s="40">
        <v>89.0</v>
      </c>
      <c r="AA16" s="40">
        <v>36.0</v>
      </c>
      <c r="AB16" s="39">
        <v>21.0</v>
      </c>
      <c r="AC16" s="39">
        <v>57.0</v>
      </c>
      <c r="AD16" s="39">
        <v>82.0</v>
      </c>
      <c r="AE16" s="39">
        <v>72.0</v>
      </c>
      <c r="AF16" s="39">
        <v>39.0</v>
      </c>
      <c r="AG16" s="39">
        <v>45.0</v>
      </c>
      <c r="AH16" s="39">
        <v>44.0</v>
      </c>
      <c r="AI16" s="39">
        <v>73.0</v>
      </c>
      <c r="AJ16" s="39">
        <v>92.0</v>
      </c>
      <c r="AK16" s="39">
        <v>65.0</v>
      </c>
      <c r="AL16" s="39">
        <v>47.0</v>
      </c>
      <c r="AM16" s="39">
        <v>81.0</v>
      </c>
      <c r="AN16" s="39">
        <v>52.0</v>
      </c>
      <c r="AO16" s="39">
        <v>85.0</v>
      </c>
      <c r="AP16" s="39">
        <v>37.0</v>
      </c>
      <c r="AQ16" s="39">
        <v>84.0</v>
      </c>
      <c r="AR16" s="39">
        <v>79.0</v>
      </c>
    </row>
    <row r="17">
      <c r="A17" s="2">
        <v>14.0</v>
      </c>
      <c r="B17" s="3" t="s">
        <v>16</v>
      </c>
      <c r="C17" s="30">
        <v>36091.0</v>
      </c>
      <c r="D17" s="2" t="s">
        <v>5783</v>
      </c>
      <c r="F17" s="37">
        <v>43975.0</v>
      </c>
      <c r="G17" s="38">
        <v>24.0</v>
      </c>
      <c r="H17" s="39">
        <v>91.0</v>
      </c>
      <c r="I17" s="39">
        <v>52.0</v>
      </c>
      <c r="J17" s="39">
        <v>74.0</v>
      </c>
      <c r="K17" s="39">
        <v>71.0</v>
      </c>
      <c r="L17" s="39">
        <v>67.0</v>
      </c>
      <c r="M17" s="39">
        <v>68.0</v>
      </c>
      <c r="N17" s="39">
        <v>86.0</v>
      </c>
      <c r="O17" s="39">
        <v>43.0</v>
      </c>
      <c r="P17" s="39">
        <v>53.0</v>
      </c>
      <c r="Q17" s="39">
        <v>66.0</v>
      </c>
      <c r="R17" s="39">
        <v>24.0</v>
      </c>
      <c r="S17" s="39">
        <v>46.0</v>
      </c>
      <c r="T17" s="39">
        <v>40.0</v>
      </c>
      <c r="U17" s="39">
        <v>41.0</v>
      </c>
      <c r="V17" s="39">
        <v>9.0</v>
      </c>
      <c r="W17" s="39">
        <v>64.0</v>
      </c>
      <c r="X17" s="39">
        <v>65.0</v>
      </c>
      <c r="Y17" s="39">
        <v>57.0</v>
      </c>
      <c r="Z17" s="40">
        <v>91.0</v>
      </c>
      <c r="AA17" s="40">
        <v>31.0</v>
      </c>
      <c r="AB17" s="39">
        <v>22.0</v>
      </c>
      <c r="AC17" s="39">
        <v>51.0</v>
      </c>
      <c r="AD17" s="39">
        <v>80.0</v>
      </c>
      <c r="AE17" s="39">
        <v>75.0</v>
      </c>
      <c r="AF17" s="39">
        <v>41.0</v>
      </c>
      <c r="AG17" s="39">
        <v>46.0</v>
      </c>
      <c r="AH17" s="39">
        <v>43.0</v>
      </c>
      <c r="AI17" s="39">
        <v>75.0</v>
      </c>
      <c r="AJ17" s="39">
        <v>81.0</v>
      </c>
      <c r="AK17" s="39">
        <v>69.0</v>
      </c>
      <c r="AL17" s="39">
        <v>74.0</v>
      </c>
      <c r="AM17" s="39">
        <v>78.0</v>
      </c>
      <c r="AN17" s="39">
        <v>49.0</v>
      </c>
      <c r="AO17" s="39">
        <v>82.0</v>
      </c>
      <c r="AP17" s="39">
        <v>44.0</v>
      </c>
      <c r="AQ17" s="39">
        <v>75.0</v>
      </c>
      <c r="AR17" s="39">
        <v>92.0</v>
      </c>
    </row>
    <row r="18">
      <c r="A18" s="2">
        <v>15.0</v>
      </c>
      <c r="B18" s="3" t="s">
        <v>17</v>
      </c>
      <c r="C18" s="30">
        <v>35740.0</v>
      </c>
      <c r="D18" s="2" t="s">
        <v>5783</v>
      </c>
      <c r="F18" s="37">
        <v>43982.0</v>
      </c>
      <c r="G18" s="38">
        <v>20.0</v>
      </c>
      <c r="H18" s="39">
        <v>93.0</v>
      </c>
      <c r="I18" s="39">
        <v>62.0</v>
      </c>
      <c r="J18" s="39">
        <v>71.0</v>
      </c>
      <c r="K18" s="39">
        <v>78.0</v>
      </c>
      <c r="L18" s="39">
        <v>64.0</v>
      </c>
      <c r="M18" s="39">
        <v>65.0</v>
      </c>
      <c r="N18" s="39">
        <v>81.0</v>
      </c>
      <c r="O18" s="39">
        <v>46.0</v>
      </c>
      <c r="P18" s="39">
        <v>56.0</v>
      </c>
      <c r="Q18" s="39">
        <v>61.0</v>
      </c>
      <c r="R18" s="39">
        <v>20.0</v>
      </c>
      <c r="S18" s="39">
        <v>45.0</v>
      </c>
      <c r="T18" s="39">
        <v>23.0</v>
      </c>
      <c r="U18" s="39">
        <v>37.0</v>
      </c>
      <c r="V18" s="39">
        <v>10.0</v>
      </c>
      <c r="W18" s="39">
        <v>60.0</v>
      </c>
      <c r="X18" s="39">
        <v>63.0</v>
      </c>
      <c r="Y18" s="39">
        <v>55.0</v>
      </c>
      <c r="Z18" s="40">
        <v>90.0</v>
      </c>
      <c r="AA18" s="40">
        <v>28.0</v>
      </c>
      <c r="AB18" s="39">
        <v>20.0</v>
      </c>
      <c r="AC18" s="39">
        <v>55.0</v>
      </c>
      <c r="AD18" s="39">
        <v>86.0</v>
      </c>
      <c r="AE18" s="39">
        <v>78.0</v>
      </c>
      <c r="AF18" s="39">
        <v>67.0</v>
      </c>
      <c r="AG18" s="39">
        <v>44.0</v>
      </c>
      <c r="AH18" s="39">
        <v>37.0</v>
      </c>
      <c r="AI18" s="39">
        <v>74.0</v>
      </c>
      <c r="AJ18" s="39">
        <v>83.0</v>
      </c>
      <c r="AK18" s="39">
        <v>60.0</v>
      </c>
      <c r="AL18" s="39">
        <v>64.0</v>
      </c>
      <c r="AM18" s="39">
        <v>77.0</v>
      </c>
      <c r="AN18" s="39">
        <v>44.0</v>
      </c>
      <c r="AO18" s="39">
        <v>87.0</v>
      </c>
      <c r="AP18" s="39">
        <v>39.0</v>
      </c>
      <c r="AQ18" s="39">
        <v>59.0</v>
      </c>
      <c r="AR18" s="39">
        <v>86.0</v>
      </c>
    </row>
    <row r="19">
      <c r="A19" s="2">
        <v>16.0</v>
      </c>
      <c r="B19" s="3" t="s">
        <v>18</v>
      </c>
      <c r="C19" s="30">
        <v>33758.0</v>
      </c>
      <c r="D19" s="2" t="s">
        <v>5783</v>
      </c>
      <c r="F19" s="37">
        <v>43989.0</v>
      </c>
      <c r="G19" s="38">
        <v>26.0</v>
      </c>
      <c r="H19" s="39">
        <v>95.0</v>
      </c>
      <c r="I19" s="39">
        <v>61.0</v>
      </c>
      <c r="J19" s="39">
        <v>83.0</v>
      </c>
      <c r="K19" s="39">
        <v>74.0</v>
      </c>
      <c r="L19" s="39">
        <v>66.0</v>
      </c>
      <c r="M19" s="39">
        <v>69.0</v>
      </c>
      <c r="N19" s="39">
        <v>82.0</v>
      </c>
      <c r="O19" s="39">
        <v>45.0</v>
      </c>
      <c r="P19" s="39">
        <v>60.0</v>
      </c>
      <c r="Q19" s="39">
        <v>69.0</v>
      </c>
      <c r="R19" s="39">
        <v>26.0</v>
      </c>
      <c r="S19" s="39">
        <v>50.0</v>
      </c>
      <c r="T19" s="39">
        <v>32.0</v>
      </c>
      <c r="U19" s="39">
        <v>39.0</v>
      </c>
      <c r="V19" s="39">
        <v>9.0</v>
      </c>
      <c r="W19" s="39">
        <v>64.0</v>
      </c>
      <c r="X19" s="39">
        <v>65.0</v>
      </c>
      <c r="Y19" s="39">
        <v>60.0</v>
      </c>
      <c r="Z19" s="40">
        <v>100.0</v>
      </c>
      <c r="AA19" s="40">
        <v>40.0</v>
      </c>
      <c r="AB19" s="39">
        <v>20.0</v>
      </c>
      <c r="AC19" s="39">
        <v>51.0</v>
      </c>
      <c r="AD19" s="39">
        <v>81.0</v>
      </c>
      <c r="AE19" s="39">
        <v>84.0</v>
      </c>
      <c r="AF19" s="39">
        <v>49.0</v>
      </c>
      <c r="AG19" s="39">
        <v>48.0</v>
      </c>
      <c r="AH19" s="39">
        <v>37.0</v>
      </c>
      <c r="AI19" s="39">
        <v>73.0</v>
      </c>
      <c r="AJ19" s="39">
        <v>81.0</v>
      </c>
      <c r="AK19" s="39">
        <v>63.0</v>
      </c>
      <c r="AL19" s="39">
        <v>58.0</v>
      </c>
      <c r="AM19" s="39">
        <v>80.0</v>
      </c>
      <c r="AN19" s="39">
        <v>46.0</v>
      </c>
      <c r="AO19" s="39">
        <v>94.0</v>
      </c>
      <c r="AP19" s="39">
        <v>44.0</v>
      </c>
      <c r="AQ19" s="39">
        <v>57.0</v>
      </c>
      <c r="AR19" s="39">
        <v>100.0</v>
      </c>
    </row>
    <row r="20">
      <c r="A20" s="2">
        <v>17.0</v>
      </c>
      <c r="B20" s="3" t="s">
        <v>19</v>
      </c>
      <c r="C20" s="30">
        <v>30835.0</v>
      </c>
      <c r="D20" s="2" t="s">
        <v>5783</v>
      </c>
      <c r="F20" s="37">
        <v>43996.0</v>
      </c>
      <c r="G20" s="38">
        <v>37.0</v>
      </c>
      <c r="H20" s="39">
        <v>86.0</v>
      </c>
      <c r="I20" s="39">
        <v>57.0</v>
      </c>
      <c r="J20" s="39">
        <v>71.0</v>
      </c>
      <c r="K20" s="39">
        <v>73.0</v>
      </c>
      <c r="L20" s="39">
        <v>68.0</v>
      </c>
      <c r="M20" s="39">
        <v>66.0</v>
      </c>
      <c r="N20" s="39">
        <v>83.0</v>
      </c>
      <c r="O20" s="39">
        <v>44.0</v>
      </c>
      <c r="P20" s="39">
        <v>58.0</v>
      </c>
      <c r="Q20" s="39">
        <v>73.0</v>
      </c>
      <c r="R20" s="39">
        <v>37.0</v>
      </c>
      <c r="S20" s="39">
        <v>49.0</v>
      </c>
      <c r="T20" s="39">
        <v>38.0</v>
      </c>
      <c r="U20" s="39">
        <v>42.0</v>
      </c>
      <c r="V20" s="39">
        <v>10.0</v>
      </c>
      <c r="W20" s="39">
        <v>60.0</v>
      </c>
      <c r="X20" s="39">
        <v>71.0</v>
      </c>
      <c r="Y20" s="39">
        <v>59.0</v>
      </c>
      <c r="Z20" s="40">
        <v>91.0</v>
      </c>
      <c r="AA20" s="40">
        <v>30.0</v>
      </c>
      <c r="AB20" s="39">
        <v>20.0</v>
      </c>
      <c r="AC20" s="39">
        <v>50.0</v>
      </c>
      <c r="AD20" s="39">
        <v>82.0</v>
      </c>
      <c r="AE20" s="39">
        <v>83.0</v>
      </c>
      <c r="AF20" s="39">
        <v>50.0</v>
      </c>
      <c r="AG20" s="39">
        <v>46.0</v>
      </c>
      <c r="AH20" s="39">
        <v>40.0</v>
      </c>
      <c r="AI20" s="39">
        <v>71.0</v>
      </c>
      <c r="AJ20" s="39">
        <v>79.0</v>
      </c>
      <c r="AK20" s="39">
        <v>64.0</v>
      </c>
      <c r="AL20" s="39">
        <v>82.0</v>
      </c>
      <c r="AM20" s="39">
        <v>77.0</v>
      </c>
      <c r="AN20" s="39">
        <v>47.0</v>
      </c>
      <c r="AO20" s="39">
        <v>90.0</v>
      </c>
      <c r="AP20" s="39">
        <v>39.0</v>
      </c>
      <c r="AQ20" s="39">
        <v>55.0</v>
      </c>
      <c r="AR20" s="39">
        <v>91.0</v>
      </c>
    </row>
    <row r="21">
      <c r="A21" s="2">
        <v>18.0</v>
      </c>
      <c r="B21" s="3" t="s">
        <v>20</v>
      </c>
      <c r="C21" s="30">
        <v>25322.0</v>
      </c>
      <c r="D21" s="2" t="s">
        <v>5783</v>
      </c>
      <c r="F21" s="37">
        <v>44003.0</v>
      </c>
      <c r="G21" s="38">
        <v>31.0</v>
      </c>
      <c r="H21" s="39">
        <v>87.0</v>
      </c>
      <c r="I21" s="39">
        <v>52.0</v>
      </c>
      <c r="J21" s="39">
        <v>77.0</v>
      </c>
      <c r="K21" s="39">
        <v>77.0</v>
      </c>
      <c r="L21" s="39">
        <v>69.0</v>
      </c>
      <c r="M21" s="39">
        <v>62.0</v>
      </c>
      <c r="N21" s="39">
        <v>79.0</v>
      </c>
      <c r="O21" s="39">
        <v>43.0</v>
      </c>
      <c r="P21" s="39">
        <v>59.0</v>
      </c>
      <c r="Q21" s="39">
        <v>73.0</v>
      </c>
      <c r="R21" s="39">
        <v>31.0</v>
      </c>
      <c r="S21" s="39">
        <v>50.0</v>
      </c>
      <c r="T21" s="39">
        <v>37.0</v>
      </c>
      <c r="U21" s="39">
        <v>41.0</v>
      </c>
      <c r="V21" s="39">
        <v>9.0</v>
      </c>
      <c r="W21" s="39">
        <v>67.0</v>
      </c>
      <c r="X21" s="39">
        <v>67.0</v>
      </c>
      <c r="Y21" s="39">
        <v>59.0</v>
      </c>
      <c r="Z21" s="40">
        <v>90.0</v>
      </c>
      <c r="AA21" s="40">
        <v>24.0</v>
      </c>
      <c r="AB21" s="39">
        <v>21.0</v>
      </c>
      <c r="AC21" s="39">
        <v>48.0</v>
      </c>
      <c r="AD21" s="39">
        <v>83.0</v>
      </c>
      <c r="AE21" s="39">
        <v>85.0</v>
      </c>
      <c r="AF21" s="39">
        <v>46.0</v>
      </c>
      <c r="AG21" s="39">
        <v>44.0</v>
      </c>
      <c r="AH21" s="39">
        <v>41.0</v>
      </c>
      <c r="AI21" s="39">
        <v>70.0</v>
      </c>
      <c r="AJ21" s="39">
        <v>79.0</v>
      </c>
      <c r="AK21" s="39">
        <v>64.0</v>
      </c>
      <c r="AL21" s="39">
        <v>73.0</v>
      </c>
      <c r="AM21" s="39">
        <v>74.0</v>
      </c>
      <c r="AN21" s="39">
        <v>46.0</v>
      </c>
      <c r="AO21" s="39">
        <v>93.0</v>
      </c>
      <c r="AP21" s="39">
        <v>40.0</v>
      </c>
      <c r="AQ21" s="39">
        <v>45.0</v>
      </c>
      <c r="AR21" s="39">
        <v>87.0</v>
      </c>
    </row>
    <row r="22">
      <c r="A22" s="6">
        <v>19.0</v>
      </c>
      <c r="B22" s="7" t="s">
        <v>21</v>
      </c>
      <c r="C22" s="41">
        <v>18920.0</v>
      </c>
      <c r="D22" s="2" t="s">
        <v>5784</v>
      </c>
      <c r="F22" s="37">
        <v>44010.0</v>
      </c>
      <c r="G22" s="38">
        <v>28.0</v>
      </c>
      <c r="H22" s="39">
        <v>89.0</v>
      </c>
      <c r="I22" s="39">
        <v>42.0</v>
      </c>
      <c r="J22" s="39">
        <v>74.0</v>
      </c>
      <c r="K22" s="39">
        <v>74.0</v>
      </c>
      <c r="L22" s="39">
        <v>64.0</v>
      </c>
      <c r="M22" s="39">
        <v>65.0</v>
      </c>
      <c r="N22" s="39">
        <v>84.0</v>
      </c>
      <c r="O22" s="39">
        <v>45.0</v>
      </c>
      <c r="P22" s="39">
        <v>63.0</v>
      </c>
      <c r="Q22" s="39">
        <v>74.0</v>
      </c>
      <c r="R22" s="39">
        <v>28.0</v>
      </c>
      <c r="S22" s="39">
        <v>50.0</v>
      </c>
      <c r="T22" s="39">
        <v>27.0</v>
      </c>
      <c r="U22" s="39">
        <v>42.0</v>
      </c>
      <c r="V22" s="39">
        <v>9.0</v>
      </c>
      <c r="W22" s="39">
        <v>65.0</v>
      </c>
      <c r="X22" s="39">
        <v>68.0</v>
      </c>
      <c r="Y22" s="39">
        <v>60.0</v>
      </c>
      <c r="Z22" s="40">
        <v>84.0</v>
      </c>
      <c r="AA22" s="40">
        <v>26.0</v>
      </c>
      <c r="AB22" s="39">
        <v>20.0</v>
      </c>
      <c r="AC22" s="39">
        <v>50.0</v>
      </c>
      <c r="AD22" s="39">
        <v>81.0</v>
      </c>
      <c r="AE22" s="39">
        <v>80.0</v>
      </c>
      <c r="AF22" s="39">
        <v>53.0</v>
      </c>
      <c r="AG22" s="39">
        <v>45.0</v>
      </c>
      <c r="AH22" s="39">
        <v>39.0</v>
      </c>
      <c r="AI22" s="39">
        <v>66.0</v>
      </c>
      <c r="AJ22" s="39">
        <v>80.0</v>
      </c>
      <c r="AK22" s="39">
        <v>63.0</v>
      </c>
      <c r="AL22" s="39">
        <v>65.0</v>
      </c>
      <c r="AM22" s="39">
        <v>70.0</v>
      </c>
      <c r="AN22" s="39">
        <v>45.0</v>
      </c>
      <c r="AO22" s="39">
        <v>93.0</v>
      </c>
      <c r="AP22" s="39">
        <v>37.0</v>
      </c>
      <c r="AQ22" s="39">
        <v>48.0</v>
      </c>
      <c r="AR22" s="39">
        <v>90.0</v>
      </c>
    </row>
    <row r="23">
      <c r="A23" s="6">
        <v>20.0</v>
      </c>
      <c r="B23" s="7" t="s">
        <v>22</v>
      </c>
      <c r="C23" s="41">
        <v>18659.0</v>
      </c>
      <c r="D23" s="2" t="s">
        <v>5784</v>
      </c>
      <c r="F23" s="37">
        <v>44017.0</v>
      </c>
      <c r="G23" s="38">
        <v>24.0</v>
      </c>
      <c r="H23" s="39">
        <v>83.0</v>
      </c>
      <c r="I23" s="39">
        <v>56.0</v>
      </c>
      <c r="J23" s="39">
        <v>74.0</v>
      </c>
      <c r="K23" s="39">
        <v>76.0</v>
      </c>
      <c r="L23" s="39">
        <v>65.0</v>
      </c>
      <c r="M23" s="39">
        <v>66.0</v>
      </c>
      <c r="N23" s="39">
        <v>80.0</v>
      </c>
      <c r="O23" s="39">
        <v>45.0</v>
      </c>
      <c r="P23" s="39">
        <v>63.0</v>
      </c>
      <c r="Q23" s="39">
        <v>72.0</v>
      </c>
      <c r="R23" s="39">
        <v>24.0</v>
      </c>
      <c r="S23" s="39">
        <v>50.0</v>
      </c>
      <c r="T23" s="39">
        <v>38.0</v>
      </c>
      <c r="U23" s="39">
        <v>40.0</v>
      </c>
      <c r="V23" s="39">
        <v>10.0</v>
      </c>
      <c r="W23" s="39">
        <v>64.0</v>
      </c>
      <c r="X23" s="39">
        <v>66.0</v>
      </c>
      <c r="Y23" s="39">
        <v>62.0</v>
      </c>
      <c r="Z23" s="40">
        <v>82.0</v>
      </c>
      <c r="AA23" s="40">
        <v>31.0</v>
      </c>
      <c r="AB23" s="39">
        <v>21.0</v>
      </c>
      <c r="AC23" s="39">
        <v>50.0</v>
      </c>
      <c r="AD23" s="39">
        <v>83.0</v>
      </c>
      <c r="AE23" s="39">
        <v>85.0</v>
      </c>
      <c r="AF23" s="39">
        <v>55.0</v>
      </c>
      <c r="AG23" s="39">
        <v>44.0</v>
      </c>
      <c r="AH23" s="39">
        <v>41.0</v>
      </c>
      <c r="AI23" s="39">
        <v>67.0</v>
      </c>
      <c r="AJ23" s="39">
        <v>80.0</v>
      </c>
      <c r="AK23" s="39">
        <v>63.0</v>
      </c>
      <c r="AL23" s="39">
        <v>74.0</v>
      </c>
      <c r="AM23" s="39">
        <v>77.0</v>
      </c>
      <c r="AN23" s="39">
        <v>46.0</v>
      </c>
      <c r="AO23" s="39">
        <v>94.0</v>
      </c>
      <c r="AP23" s="39">
        <v>36.0</v>
      </c>
      <c r="AQ23" s="39">
        <v>44.0</v>
      </c>
      <c r="AR23" s="39">
        <v>88.0</v>
      </c>
    </row>
    <row r="24">
      <c r="A24" s="6">
        <v>21.0</v>
      </c>
      <c r="B24" s="7" t="s">
        <v>23</v>
      </c>
      <c r="C24" s="41">
        <v>18376.0</v>
      </c>
      <c r="D24" s="2" t="s">
        <v>5784</v>
      </c>
      <c r="F24" s="37">
        <v>44024.0</v>
      </c>
      <c r="G24" s="38">
        <v>38.0</v>
      </c>
      <c r="H24" s="39">
        <v>85.0</v>
      </c>
      <c r="I24" s="39">
        <v>49.0</v>
      </c>
      <c r="J24" s="39">
        <v>69.0</v>
      </c>
      <c r="K24" s="39">
        <v>77.0</v>
      </c>
      <c r="L24" s="39">
        <v>69.0</v>
      </c>
      <c r="M24" s="39">
        <v>74.0</v>
      </c>
      <c r="N24" s="39">
        <v>77.0</v>
      </c>
      <c r="O24" s="39">
        <v>48.0</v>
      </c>
      <c r="P24" s="39">
        <v>62.0</v>
      </c>
      <c r="Q24" s="39">
        <v>76.0</v>
      </c>
      <c r="R24" s="39">
        <v>38.0</v>
      </c>
      <c r="S24" s="39">
        <v>51.0</v>
      </c>
      <c r="T24" s="39">
        <v>32.0</v>
      </c>
      <c r="U24" s="39">
        <v>42.0</v>
      </c>
      <c r="V24" s="39">
        <v>11.0</v>
      </c>
      <c r="W24" s="39">
        <v>64.0</v>
      </c>
      <c r="X24" s="39">
        <v>74.0</v>
      </c>
      <c r="Y24" s="39">
        <v>68.0</v>
      </c>
      <c r="Z24" s="40">
        <v>67.0</v>
      </c>
      <c r="AA24" s="40">
        <v>31.0</v>
      </c>
      <c r="AB24" s="39">
        <v>22.0</v>
      </c>
      <c r="AC24" s="39">
        <v>52.0</v>
      </c>
      <c r="AD24" s="39">
        <v>86.0</v>
      </c>
      <c r="AE24" s="39">
        <v>84.0</v>
      </c>
      <c r="AF24" s="39">
        <v>56.0</v>
      </c>
      <c r="AG24" s="39">
        <v>46.0</v>
      </c>
      <c r="AH24" s="39">
        <v>43.0</v>
      </c>
      <c r="AI24" s="39">
        <v>66.0</v>
      </c>
      <c r="AJ24" s="39">
        <v>78.0</v>
      </c>
      <c r="AK24" s="39">
        <v>59.0</v>
      </c>
      <c r="AL24" s="39">
        <v>78.0</v>
      </c>
      <c r="AM24" s="39">
        <v>72.0</v>
      </c>
      <c r="AN24" s="39">
        <v>49.0</v>
      </c>
      <c r="AO24" s="39">
        <v>94.0</v>
      </c>
      <c r="AP24" s="39">
        <v>34.0</v>
      </c>
      <c r="AQ24" s="39">
        <v>43.0</v>
      </c>
      <c r="AR24" s="39">
        <v>86.0</v>
      </c>
    </row>
    <row r="25">
      <c r="A25" s="6">
        <v>22.0</v>
      </c>
      <c r="B25" s="7" t="s">
        <v>24</v>
      </c>
      <c r="C25" s="41">
        <v>17100.0</v>
      </c>
      <c r="D25" s="2" t="s">
        <v>5784</v>
      </c>
      <c r="F25" s="37">
        <v>44031.0</v>
      </c>
      <c r="G25" s="38">
        <v>34.0</v>
      </c>
      <c r="H25" s="39">
        <v>79.0</v>
      </c>
      <c r="I25" s="39">
        <v>66.0</v>
      </c>
      <c r="J25" s="39">
        <v>69.0</v>
      </c>
      <c r="K25" s="39">
        <v>75.0</v>
      </c>
      <c r="L25" s="39">
        <v>65.0</v>
      </c>
      <c r="M25" s="39">
        <v>70.0</v>
      </c>
      <c r="N25" s="39">
        <v>77.0</v>
      </c>
      <c r="O25" s="39">
        <v>46.0</v>
      </c>
      <c r="P25" s="39">
        <v>62.0</v>
      </c>
      <c r="Q25" s="39">
        <v>77.0</v>
      </c>
      <c r="R25" s="39">
        <v>34.0</v>
      </c>
      <c r="S25" s="39">
        <v>49.0</v>
      </c>
      <c r="T25" s="39">
        <v>26.0</v>
      </c>
      <c r="U25" s="39">
        <v>44.0</v>
      </c>
      <c r="V25" s="39">
        <v>11.0</v>
      </c>
      <c r="W25" s="39">
        <v>65.0</v>
      </c>
      <c r="X25" s="39">
        <v>75.0</v>
      </c>
      <c r="Y25" s="39">
        <v>69.0</v>
      </c>
      <c r="Z25" s="40">
        <v>59.0</v>
      </c>
      <c r="AA25" s="40">
        <v>29.0</v>
      </c>
      <c r="AB25" s="39">
        <v>22.0</v>
      </c>
      <c r="AC25" s="39">
        <v>50.0</v>
      </c>
      <c r="AD25" s="39">
        <v>82.0</v>
      </c>
      <c r="AE25" s="39">
        <v>90.0</v>
      </c>
      <c r="AF25" s="39">
        <v>51.0</v>
      </c>
      <c r="AG25" s="39">
        <v>46.0</v>
      </c>
      <c r="AH25" s="39">
        <v>41.0</v>
      </c>
      <c r="AI25" s="39">
        <v>69.0</v>
      </c>
      <c r="AJ25" s="39">
        <v>80.0</v>
      </c>
      <c r="AK25" s="39">
        <v>58.0</v>
      </c>
      <c r="AL25" s="39">
        <v>75.0</v>
      </c>
      <c r="AM25" s="39">
        <v>75.0</v>
      </c>
      <c r="AN25" s="39">
        <v>50.0</v>
      </c>
      <c r="AO25" s="39">
        <v>90.0</v>
      </c>
      <c r="AP25" s="39">
        <v>33.0</v>
      </c>
      <c r="AQ25" s="39">
        <v>40.0</v>
      </c>
      <c r="AR25" s="39">
        <v>81.0</v>
      </c>
    </row>
    <row r="26">
      <c r="A26" s="6">
        <v>23.0</v>
      </c>
      <c r="B26" s="7" t="s">
        <v>25</v>
      </c>
      <c r="C26" s="41">
        <v>11437.0</v>
      </c>
      <c r="D26" s="2" t="s">
        <v>5784</v>
      </c>
      <c r="F26" s="37">
        <v>44038.0</v>
      </c>
      <c r="G26" s="38">
        <v>31.0</v>
      </c>
      <c r="H26" s="39">
        <v>78.0</v>
      </c>
      <c r="I26" s="39">
        <v>60.0</v>
      </c>
      <c r="J26" s="39">
        <v>67.0</v>
      </c>
      <c r="K26" s="39">
        <v>73.0</v>
      </c>
      <c r="L26" s="39">
        <v>66.0</v>
      </c>
      <c r="M26" s="39">
        <v>68.0</v>
      </c>
      <c r="N26" s="39">
        <v>75.0</v>
      </c>
      <c r="O26" s="39">
        <v>49.0</v>
      </c>
      <c r="P26" s="39">
        <v>61.0</v>
      </c>
      <c r="Q26" s="39">
        <v>75.0</v>
      </c>
      <c r="R26" s="39">
        <v>31.0</v>
      </c>
      <c r="S26" s="39">
        <v>50.0</v>
      </c>
      <c r="T26" s="39">
        <v>29.0</v>
      </c>
      <c r="U26" s="39">
        <v>42.0</v>
      </c>
      <c r="V26" s="39">
        <v>12.0</v>
      </c>
      <c r="W26" s="39">
        <v>65.0</v>
      </c>
      <c r="X26" s="39">
        <v>67.0</v>
      </c>
      <c r="Y26" s="39">
        <v>68.0</v>
      </c>
      <c r="Z26" s="40">
        <v>55.0</v>
      </c>
      <c r="AA26" s="40">
        <v>29.0</v>
      </c>
      <c r="AB26" s="39">
        <v>23.0</v>
      </c>
      <c r="AC26" s="39">
        <v>48.0</v>
      </c>
      <c r="AD26" s="39">
        <v>83.0</v>
      </c>
      <c r="AE26" s="39">
        <v>85.0</v>
      </c>
      <c r="AF26" s="39">
        <v>50.0</v>
      </c>
      <c r="AG26" s="39">
        <v>46.0</v>
      </c>
      <c r="AH26" s="39">
        <v>41.0</v>
      </c>
      <c r="AI26" s="39">
        <v>66.0</v>
      </c>
      <c r="AJ26" s="39">
        <v>79.0</v>
      </c>
      <c r="AK26" s="39">
        <v>58.0</v>
      </c>
      <c r="AL26" s="39">
        <v>58.0</v>
      </c>
      <c r="AM26" s="39">
        <v>70.0</v>
      </c>
      <c r="AN26" s="39">
        <v>47.0</v>
      </c>
      <c r="AO26" s="39">
        <v>91.0</v>
      </c>
      <c r="AP26" s="39">
        <v>32.0</v>
      </c>
      <c r="AQ26" s="39">
        <v>42.0</v>
      </c>
      <c r="AR26" s="39">
        <v>69.0</v>
      </c>
    </row>
    <row r="27">
      <c r="A27" s="6">
        <v>24.0</v>
      </c>
      <c r="B27" s="7" t="s">
        <v>26</v>
      </c>
      <c r="C27" s="41">
        <v>10620.0</v>
      </c>
      <c r="D27" s="2" t="s">
        <v>5784</v>
      </c>
      <c r="F27" s="37">
        <v>44045.0</v>
      </c>
      <c r="G27" s="38">
        <v>34.0</v>
      </c>
      <c r="H27" s="39">
        <v>77.0</v>
      </c>
      <c r="I27" s="39">
        <v>67.0</v>
      </c>
      <c r="J27" s="39">
        <v>65.0</v>
      </c>
      <c r="K27" s="39">
        <v>76.0</v>
      </c>
      <c r="L27" s="39">
        <v>71.0</v>
      </c>
      <c r="M27" s="39">
        <v>67.0</v>
      </c>
      <c r="N27" s="39">
        <v>76.0</v>
      </c>
      <c r="O27" s="39">
        <v>46.0</v>
      </c>
      <c r="P27" s="39">
        <v>64.0</v>
      </c>
      <c r="Q27" s="39">
        <v>75.0</v>
      </c>
      <c r="R27" s="39">
        <v>34.0</v>
      </c>
      <c r="S27" s="39">
        <v>47.0</v>
      </c>
      <c r="T27" s="39">
        <v>23.0</v>
      </c>
      <c r="U27" s="39">
        <v>46.0</v>
      </c>
      <c r="V27" s="39">
        <v>13.0</v>
      </c>
      <c r="W27" s="39">
        <v>64.0</v>
      </c>
      <c r="X27" s="39">
        <v>68.0</v>
      </c>
      <c r="Y27" s="39">
        <v>71.0</v>
      </c>
      <c r="Z27" s="40">
        <v>42.0</v>
      </c>
      <c r="AA27" s="40">
        <v>27.0</v>
      </c>
      <c r="AB27" s="39">
        <v>24.0</v>
      </c>
      <c r="AC27" s="39">
        <v>47.0</v>
      </c>
      <c r="AD27" s="39">
        <v>86.0</v>
      </c>
      <c r="AE27" s="39">
        <v>81.0</v>
      </c>
      <c r="AF27" s="39">
        <v>66.0</v>
      </c>
      <c r="AG27" s="39">
        <v>48.0</v>
      </c>
      <c r="AH27" s="39">
        <v>40.0</v>
      </c>
      <c r="AI27" s="39">
        <v>70.0</v>
      </c>
      <c r="AJ27" s="39">
        <v>81.0</v>
      </c>
      <c r="AK27" s="39">
        <v>58.0</v>
      </c>
      <c r="AL27" s="39">
        <v>74.0</v>
      </c>
      <c r="AM27" s="39">
        <v>70.0</v>
      </c>
      <c r="AN27" s="39">
        <v>45.0</v>
      </c>
      <c r="AO27" s="39">
        <v>90.0</v>
      </c>
      <c r="AP27" s="39">
        <v>29.0</v>
      </c>
      <c r="AQ27" s="39">
        <v>39.0</v>
      </c>
      <c r="AR27" s="39">
        <v>70.0</v>
      </c>
    </row>
    <row r="28">
      <c r="A28" s="6">
        <v>25.0</v>
      </c>
      <c r="B28" s="7" t="s">
        <v>27</v>
      </c>
      <c r="C28" s="41">
        <v>10486.0</v>
      </c>
      <c r="D28" s="2" t="s">
        <v>5784</v>
      </c>
      <c r="F28" s="37">
        <v>44052.0</v>
      </c>
      <c r="G28" s="38">
        <v>33.0</v>
      </c>
      <c r="H28" s="39">
        <v>75.0</v>
      </c>
      <c r="I28" s="39">
        <v>62.0</v>
      </c>
      <c r="J28" s="39">
        <v>65.0</v>
      </c>
      <c r="K28" s="39">
        <v>69.0</v>
      </c>
      <c r="L28" s="39">
        <v>68.0</v>
      </c>
      <c r="M28" s="39">
        <v>76.0</v>
      </c>
      <c r="N28" s="39">
        <v>74.0</v>
      </c>
      <c r="O28" s="39">
        <v>45.0</v>
      </c>
      <c r="P28" s="39">
        <v>59.0</v>
      </c>
      <c r="Q28" s="39">
        <v>73.0</v>
      </c>
      <c r="R28" s="39">
        <v>33.0</v>
      </c>
      <c r="S28" s="39">
        <v>45.0</v>
      </c>
      <c r="T28" s="39">
        <v>24.0</v>
      </c>
      <c r="U28" s="39">
        <v>45.0</v>
      </c>
      <c r="V28" s="39">
        <v>13.0</v>
      </c>
      <c r="W28" s="39">
        <v>62.0</v>
      </c>
      <c r="X28" s="39">
        <v>59.0</v>
      </c>
      <c r="Y28" s="39">
        <v>69.0</v>
      </c>
      <c r="Z28" s="40">
        <v>39.0</v>
      </c>
      <c r="AA28" s="40">
        <v>29.0</v>
      </c>
      <c r="AB28" s="39">
        <v>25.0</v>
      </c>
      <c r="AC28" s="39">
        <v>48.0</v>
      </c>
      <c r="AD28" s="39">
        <v>86.0</v>
      </c>
      <c r="AE28" s="39">
        <v>77.0</v>
      </c>
      <c r="AF28" s="39">
        <v>55.0</v>
      </c>
      <c r="AG28" s="39">
        <v>49.0</v>
      </c>
      <c r="AH28" s="39">
        <v>41.0</v>
      </c>
      <c r="AI28" s="39">
        <v>70.0</v>
      </c>
      <c r="AJ28" s="39">
        <v>79.0</v>
      </c>
      <c r="AK28" s="39">
        <v>56.0</v>
      </c>
      <c r="AL28" s="39">
        <v>64.0</v>
      </c>
      <c r="AM28" s="39">
        <v>71.0</v>
      </c>
      <c r="AN28" s="39">
        <v>45.0</v>
      </c>
      <c r="AO28" s="39">
        <v>91.0</v>
      </c>
      <c r="AP28" s="39">
        <v>27.0</v>
      </c>
      <c r="AQ28" s="39">
        <v>38.0</v>
      </c>
      <c r="AR28" s="39">
        <v>67.0</v>
      </c>
    </row>
    <row r="29">
      <c r="A29" s="6">
        <v>26.0</v>
      </c>
      <c r="B29" s="7" t="s">
        <v>28</v>
      </c>
      <c r="C29" s="41">
        <v>9307.0</v>
      </c>
      <c r="D29" s="2" t="s">
        <v>5784</v>
      </c>
      <c r="F29" s="37">
        <v>44059.0</v>
      </c>
      <c r="G29" s="38">
        <v>24.0</v>
      </c>
      <c r="H29" s="39">
        <v>74.0</v>
      </c>
      <c r="I29" s="39">
        <v>61.0</v>
      </c>
      <c r="J29" s="39">
        <v>63.0</v>
      </c>
      <c r="K29" s="39">
        <v>72.0</v>
      </c>
      <c r="L29" s="39">
        <v>65.0</v>
      </c>
      <c r="M29" s="39">
        <v>73.0</v>
      </c>
      <c r="N29" s="39">
        <v>73.0</v>
      </c>
      <c r="O29" s="39">
        <v>46.0</v>
      </c>
      <c r="P29" s="39">
        <v>56.0</v>
      </c>
      <c r="Q29" s="39">
        <v>74.0</v>
      </c>
      <c r="R29" s="39">
        <v>24.0</v>
      </c>
      <c r="S29" s="39">
        <v>45.0</v>
      </c>
      <c r="T29" s="39">
        <v>25.0</v>
      </c>
      <c r="U29" s="39">
        <v>44.0</v>
      </c>
      <c r="V29" s="39">
        <v>14.0</v>
      </c>
      <c r="W29" s="39">
        <v>58.0</v>
      </c>
      <c r="X29" s="39">
        <v>65.0</v>
      </c>
      <c r="Y29" s="39">
        <v>67.0</v>
      </c>
      <c r="Z29" s="40">
        <v>35.0</v>
      </c>
      <c r="AA29" s="40">
        <v>36.0</v>
      </c>
      <c r="AB29" s="39">
        <v>25.0</v>
      </c>
      <c r="AC29" s="39">
        <v>53.0</v>
      </c>
      <c r="AD29" s="39">
        <v>80.0</v>
      </c>
      <c r="AE29" s="39">
        <v>81.0</v>
      </c>
      <c r="AF29" s="39">
        <v>61.0</v>
      </c>
      <c r="AG29" s="39">
        <v>47.0</v>
      </c>
      <c r="AH29" s="39">
        <v>39.0</v>
      </c>
      <c r="AI29" s="39">
        <v>79.0</v>
      </c>
      <c r="AJ29" s="39">
        <v>77.0</v>
      </c>
      <c r="AK29" s="39">
        <v>55.0</v>
      </c>
      <c r="AL29" s="39">
        <v>76.0</v>
      </c>
      <c r="AM29" s="39">
        <v>68.0</v>
      </c>
      <c r="AN29" s="39">
        <v>44.0</v>
      </c>
      <c r="AO29" s="39">
        <v>86.0</v>
      </c>
      <c r="AP29" s="39">
        <v>26.0</v>
      </c>
      <c r="AQ29" s="39">
        <v>39.0</v>
      </c>
      <c r="AR29" s="39">
        <v>61.0</v>
      </c>
    </row>
    <row r="30">
      <c r="A30" s="6">
        <v>27.0</v>
      </c>
      <c r="B30" s="7" t="s">
        <v>29</v>
      </c>
      <c r="C30" s="41">
        <v>8270.0</v>
      </c>
      <c r="D30" s="2" t="s">
        <v>5784</v>
      </c>
      <c r="F30" s="37">
        <v>44066.0</v>
      </c>
      <c r="G30" s="38">
        <v>22.0</v>
      </c>
      <c r="H30" s="39">
        <v>73.0</v>
      </c>
      <c r="I30" s="39">
        <v>52.0</v>
      </c>
      <c r="J30" s="39">
        <v>58.0</v>
      </c>
      <c r="K30" s="39">
        <v>70.0</v>
      </c>
      <c r="L30" s="39">
        <v>61.0</v>
      </c>
      <c r="M30" s="39">
        <v>73.0</v>
      </c>
      <c r="N30" s="39">
        <v>72.0</v>
      </c>
      <c r="O30" s="39">
        <v>41.0</v>
      </c>
      <c r="P30" s="39">
        <v>53.0</v>
      </c>
      <c r="Q30" s="39">
        <v>70.0</v>
      </c>
      <c r="R30" s="39">
        <v>22.0</v>
      </c>
      <c r="S30" s="39">
        <v>44.0</v>
      </c>
      <c r="T30" s="39">
        <v>22.0</v>
      </c>
      <c r="U30" s="39">
        <v>40.0</v>
      </c>
      <c r="V30" s="39">
        <v>14.0</v>
      </c>
      <c r="W30" s="39">
        <v>58.0</v>
      </c>
      <c r="X30" s="39">
        <v>57.0</v>
      </c>
      <c r="Y30" s="39">
        <v>60.0</v>
      </c>
      <c r="Z30" s="40">
        <v>31.0</v>
      </c>
      <c r="AA30" s="40">
        <v>33.0</v>
      </c>
      <c r="AB30" s="39">
        <v>23.0</v>
      </c>
      <c r="AC30" s="39">
        <v>54.0</v>
      </c>
      <c r="AD30" s="39">
        <v>76.0</v>
      </c>
      <c r="AE30" s="39">
        <v>75.0</v>
      </c>
      <c r="AF30" s="39">
        <v>50.0</v>
      </c>
      <c r="AG30" s="39">
        <v>43.0</v>
      </c>
      <c r="AH30" s="39">
        <v>38.0</v>
      </c>
      <c r="AI30" s="39">
        <v>75.0</v>
      </c>
      <c r="AJ30" s="39">
        <v>76.0</v>
      </c>
      <c r="AK30" s="39">
        <v>54.0</v>
      </c>
      <c r="AL30" s="39">
        <v>62.0</v>
      </c>
      <c r="AM30" s="39">
        <v>66.0</v>
      </c>
      <c r="AN30" s="39">
        <v>41.0</v>
      </c>
      <c r="AO30" s="39">
        <v>83.0</v>
      </c>
      <c r="AP30" s="39">
        <v>24.0</v>
      </c>
      <c r="AQ30" s="39">
        <v>35.0</v>
      </c>
      <c r="AR30" s="39">
        <v>53.0</v>
      </c>
    </row>
    <row r="31">
      <c r="A31" s="6">
        <v>28.0</v>
      </c>
      <c r="B31" s="7" t="s">
        <v>30</v>
      </c>
      <c r="C31" s="41">
        <v>7787.0</v>
      </c>
      <c r="D31" s="2" t="s">
        <v>5784</v>
      </c>
      <c r="F31" s="37">
        <v>44073.0</v>
      </c>
      <c r="G31" s="38">
        <v>24.0</v>
      </c>
      <c r="H31" s="39">
        <v>79.0</v>
      </c>
      <c r="I31" s="39">
        <v>50.0</v>
      </c>
      <c r="J31" s="39">
        <v>57.0</v>
      </c>
      <c r="K31" s="39">
        <v>72.0</v>
      </c>
      <c r="L31" s="39">
        <v>64.0</v>
      </c>
      <c r="M31" s="39">
        <v>69.0</v>
      </c>
      <c r="N31" s="39">
        <v>73.0</v>
      </c>
      <c r="O31" s="39">
        <v>43.0</v>
      </c>
      <c r="P31" s="39">
        <v>57.0</v>
      </c>
      <c r="Q31" s="39">
        <v>72.0</v>
      </c>
      <c r="R31" s="39">
        <v>24.0</v>
      </c>
      <c r="S31" s="39">
        <v>46.0</v>
      </c>
      <c r="T31" s="39">
        <v>31.0</v>
      </c>
      <c r="U31" s="39">
        <v>44.0</v>
      </c>
      <c r="V31" s="39">
        <v>19.0</v>
      </c>
      <c r="W31" s="39">
        <v>59.0</v>
      </c>
      <c r="X31" s="39">
        <v>65.0</v>
      </c>
      <c r="Y31" s="39">
        <v>64.0</v>
      </c>
      <c r="Z31" s="40">
        <v>31.0</v>
      </c>
      <c r="AA31" s="40">
        <v>34.0</v>
      </c>
      <c r="AB31" s="39">
        <v>26.0</v>
      </c>
      <c r="AC31" s="39">
        <v>63.0</v>
      </c>
      <c r="AD31" s="39">
        <v>77.0</v>
      </c>
      <c r="AE31" s="39">
        <v>80.0</v>
      </c>
      <c r="AF31" s="39">
        <v>64.0</v>
      </c>
      <c r="AG31" s="39">
        <v>47.0</v>
      </c>
      <c r="AH31" s="39">
        <v>40.0</v>
      </c>
      <c r="AI31" s="39">
        <v>79.0</v>
      </c>
      <c r="AJ31" s="39">
        <v>76.0</v>
      </c>
      <c r="AK31" s="39">
        <v>54.0</v>
      </c>
      <c r="AL31" s="39">
        <v>72.0</v>
      </c>
      <c r="AM31" s="39">
        <v>68.0</v>
      </c>
      <c r="AN31" s="39">
        <v>41.0</v>
      </c>
      <c r="AO31" s="39">
        <v>91.0</v>
      </c>
      <c r="AP31" s="39">
        <v>24.0</v>
      </c>
      <c r="AQ31" s="39">
        <v>40.0</v>
      </c>
      <c r="AR31" s="39">
        <v>48.0</v>
      </c>
    </row>
    <row r="32">
      <c r="A32" s="6">
        <v>29.0</v>
      </c>
      <c r="B32" s="7" t="s">
        <v>31</v>
      </c>
      <c r="C32" s="41">
        <v>4519.0</v>
      </c>
      <c r="D32" s="2" t="s">
        <v>5784</v>
      </c>
      <c r="F32" s="37">
        <v>44080.0</v>
      </c>
      <c r="G32" s="38">
        <v>32.0</v>
      </c>
      <c r="H32" s="39">
        <v>75.0</v>
      </c>
      <c r="I32" s="39">
        <v>53.0</v>
      </c>
      <c r="J32" s="39">
        <v>56.0</v>
      </c>
      <c r="K32" s="39">
        <v>71.0</v>
      </c>
      <c r="L32" s="39">
        <v>66.0</v>
      </c>
      <c r="M32" s="39">
        <v>70.0</v>
      </c>
      <c r="N32" s="39">
        <v>71.0</v>
      </c>
      <c r="O32" s="39">
        <v>44.0</v>
      </c>
      <c r="P32" s="39">
        <v>59.0</v>
      </c>
      <c r="Q32" s="39">
        <v>74.0</v>
      </c>
      <c r="R32" s="39">
        <v>32.0</v>
      </c>
      <c r="S32" s="39">
        <v>47.0</v>
      </c>
      <c r="T32" s="39">
        <v>28.0</v>
      </c>
      <c r="U32" s="39">
        <v>47.0</v>
      </c>
      <c r="V32" s="39">
        <v>26.0</v>
      </c>
      <c r="W32" s="39">
        <v>54.0</v>
      </c>
      <c r="X32" s="39">
        <v>66.0</v>
      </c>
      <c r="Y32" s="39">
        <v>74.0</v>
      </c>
      <c r="Z32" s="40">
        <v>30.0</v>
      </c>
      <c r="AA32" s="40">
        <v>21.0</v>
      </c>
      <c r="AB32" s="39">
        <v>31.0</v>
      </c>
      <c r="AC32" s="39">
        <v>60.0</v>
      </c>
      <c r="AD32" s="39">
        <v>76.0</v>
      </c>
      <c r="AE32" s="39">
        <v>76.0</v>
      </c>
      <c r="AF32" s="39">
        <v>53.0</v>
      </c>
      <c r="AG32" s="39">
        <v>51.0</v>
      </c>
      <c r="AH32" s="39">
        <v>40.0</v>
      </c>
      <c r="AI32" s="39">
        <v>78.0</v>
      </c>
      <c r="AJ32" s="39">
        <v>75.0</v>
      </c>
      <c r="AK32" s="39">
        <v>54.0</v>
      </c>
      <c r="AL32" s="39">
        <v>77.0</v>
      </c>
      <c r="AM32" s="39">
        <v>71.0</v>
      </c>
      <c r="AN32" s="39">
        <v>41.0</v>
      </c>
      <c r="AO32" s="39">
        <v>81.0</v>
      </c>
      <c r="AP32" s="39">
        <v>24.0</v>
      </c>
      <c r="AQ32" s="39">
        <v>40.0</v>
      </c>
      <c r="AR32" s="39">
        <v>45.0</v>
      </c>
    </row>
    <row r="33">
      <c r="A33" s="6">
        <v>30.0</v>
      </c>
      <c r="B33" s="7" t="s">
        <v>32</v>
      </c>
      <c r="C33" s="41">
        <v>3958.0</v>
      </c>
      <c r="D33" s="2" t="s">
        <v>5784</v>
      </c>
      <c r="F33" s="37">
        <v>44087.0</v>
      </c>
      <c r="G33" s="38">
        <v>24.0</v>
      </c>
      <c r="H33" s="39">
        <v>71.0</v>
      </c>
      <c r="I33" s="39">
        <v>78.0</v>
      </c>
      <c r="J33" s="39">
        <v>55.0</v>
      </c>
      <c r="K33" s="39">
        <v>66.0</v>
      </c>
      <c r="L33" s="39">
        <v>62.0</v>
      </c>
      <c r="M33" s="39">
        <v>74.0</v>
      </c>
      <c r="N33" s="39">
        <v>70.0</v>
      </c>
      <c r="O33" s="39">
        <v>44.0</v>
      </c>
      <c r="P33" s="39">
        <v>58.0</v>
      </c>
      <c r="Q33" s="39">
        <v>71.0</v>
      </c>
      <c r="R33" s="39">
        <v>24.0</v>
      </c>
      <c r="S33" s="39">
        <v>46.0</v>
      </c>
      <c r="T33" s="39">
        <v>26.0</v>
      </c>
      <c r="U33" s="39">
        <v>48.0</v>
      </c>
      <c r="V33" s="39">
        <v>30.0</v>
      </c>
      <c r="W33" s="39">
        <v>55.0</v>
      </c>
      <c r="X33" s="39">
        <v>65.0</v>
      </c>
      <c r="Y33" s="39">
        <v>83.0</v>
      </c>
      <c r="Z33" s="40">
        <v>25.0</v>
      </c>
      <c r="AA33" s="40">
        <v>26.0</v>
      </c>
      <c r="AB33" s="39">
        <v>32.0</v>
      </c>
      <c r="AC33" s="39">
        <v>68.0</v>
      </c>
      <c r="AD33" s="39">
        <v>76.0</v>
      </c>
      <c r="AE33" s="39">
        <v>76.0</v>
      </c>
      <c r="AF33" s="39">
        <v>48.0</v>
      </c>
      <c r="AG33" s="39">
        <v>52.0</v>
      </c>
      <c r="AH33" s="39">
        <v>41.0</v>
      </c>
      <c r="AI33" s="39">
        <v>81.0</v>
      </c>
      <c r="AJ33" s="39">
        <v>79.0</v>
      </c>
      <c r="AK33" s="39">
        <v>50.0</v>
      </c>
      <c r="AL33" s="39">
        <v>83.0</v>
      </c>
      <c r="AM33" s="39">
        <v>71.0</v>
      </c>
      <c r="AN33" s="39">
        <v>40.0</v>
      </c>
      <c r="AO33" s="39">
        <v>81.0</v>
      </c>
      <c r="AP33" s="39">
        <v>24.0</v>
      </c>
      <c r="AQ33" s="39">
        <v>39.0</v>
      </c>
      <c r="AR33" s="39">
        <v>38.0</v>
      </c>
    </row>
    <row r="34">
      <c r="A34" s="6">
        <v>31.0</v>
      </c>
      <c r="B34" s="7" t="s">
        <v>33</v>
      </c>
      <c r="C34" s="41">
        <v>3558.0</v>
      </c>
      <c r="D34" s="2" t="s">
        <v>5784</v>
      </c>
      <c r="F34" s="37">
        <v>44094.0</v>
      </c>
      <c r="G34" s="38">
        <v>30.0</v>
      </c>
      <c r="H34" s="39">
        <v>70.0</v>
      </c>
      <c r="I34" s="39">
        <v>59.0</v>
      </c>
      <c r="J34" s="39">
        <v>53.0</v>
      </c>
      <c r="K34" s="39">
        <v>68.0</v>
      </c>
      <c r="L34" s="39">
        <v>62.0</v>
      </c>
      <c r="M34" s="39">
        <v>72.0</v>
      </c>
      <c r="N34" s="39">
        <v>71.0</v>
      </c>
      <c r="O34" s="39">
        <v>42.0</v>
      </c>
      <c r="P34" s="39">
        <v>58.0</v>
      </c>
      <c r="Q34" s="39">
        <v>73.0</v>
      </c>
      <c r="R34" s="39">
        <v>30.0</v>
      </c>
      <c r="S34" s="39">
        <v>46.0</v>
      </c>
      <c r="T34" s="39">
        <v>29.0</v>
      </c>
      <c r="U34" s="39">
        <v>51.0</v>
      </c>
      <c r="V34" s="39">
        <v>37.0</v>
      </c>
      <c r="W34" s="39">
        <v>54.0</v>
      </c>
      <c r="X34" s="39">
        <v>62.0</v>
      </c>
      <c r="Y34" s="39">
        <v>81.0</v>
      </c>
      <c r="Z34" s="40">
        <v>23.0</v>
      </c>
      <c r="AA34" s="40">
        <v>26.0</v>
      </c>
      <c r="AB34" s="39">
        <v>38.0</v>
      </c>
      <c r="AC34" s="39">
        <v>67.0</v>
      </c>
      <c r="AD34" s="39">
        <v>76.0</v>
      </c>
      <c r="AE34" s="39">
        <v>78.0</v>
      </c>
      <c r="AF34" s="39">
        <v>53.0</v>
      </c>
      <c r="AG34" s="39">
        <v>54.0</v>
      </c>
      <c r="AH34" s="39">
        <v>44.0</v>
      </c>
      <c r="AI34" s="39">
        <v>76.0</v>
      </c>
      <c r="AJ34" s="39">
        <v>79.0</v>
      </c>
      <c r="AK34" s="39">
        <v>53.0</v>
      </c>
      <c r="AL34" s="39">
        <v>72.0</v>
      </c>
      <c r="AM34" s="39">
        <v>70.0</v>
      </c>
      <c r="AN34" s="39">
        <v>41.0</v>
      </c>
      <c r="AO34" s="39">
        <v>80.0</v>
      </c>
      <c r="AP34" s="39">
        <v>24.0</v>
      </c>
      <c r="AQ34" s="39">
        <v>39.0</v>
      </c>
      <c r="AR34" s="39">
        <v>35.0</v>
      </c>
    </row>
    <row r="35">
      <c r="A35" s="6">
        <v>32.0</v>
      </c>
      <c r="B35" s="7" t="s">
        <v>34</v>
      </c>
      <c r="C35" s="41">
        <v>3356.0</v>
      </c>
      <c r="D35" s="2" t="s">
        <v>5784</v>
      </c>
      <c r="F35" s="37">
        <v>44101.0</v>
      </c>
      <c r="G35" s="38">
        <v>37.0</v>
      </c>
      <c r="H35" s="39">
        <v>72.0</v>
      </c>
      <c r="I35" s="39">
        <v>50.0</v>
      </c>
      <c r="J35" s="39">
        <v>54.0</v>
      </c>
      <c r="K35" s="39">
        <v>66.0</v>
      </c>
      <c r="L35" s="39">
        <v>63.0</v>
      </c>
      <c r="M35" s="39">
        <v>73.0</v>
      </c>
      <c r="N35" s="39">
        <v>68.0</v>
      </c>
      <c r="O35" s="39">
        <v>44.0</v>
      </c>
      <c r="P35" s="39">
        <v>57.0</v>
      </c>
      <c r="Q35" s="39">
        <v>69.0</v>
      </c>
      <c r="R35" s="39">
        <v>37.0</v>
      </c>
      <c r="S35" s="39">
        <v>48.0</v>
      </c>
      <c r="T35" s="39">
        <v>34.0</v>
      </c>
      <c r="U35" s="39">
        <v>51.0</v>
      </c>
      <c r="V35" s="39">
        <v>38.0</v>
      </c>
      <c r="W35" s="39">
        <v>56.0</v>
      </c>
      <c r="X35" s="39">
        <v>66.0</v>
      </c>
      <c r="Y35" s="39">
        <v>77.0</v>
      </c>
      <c r="Z35" s="40">
        <v>23.0</v>
      </c>
      <c r="AA35" s="40">
        <v>26.0</v>
      </c>
      <c r="AB35" s="39">
        <v>39.0</v>
      </c>
      <c r="AC35" s="39">
        <v>62.0</v>
      </c>
      <c r="AD35" s="39">
        <v>78.0</v>
      </c>
      <c r="AE35" s="39">
        <v>82.0</v>
      </c>
      <c r="AF35" s="39">
        <v>55.0</v>
      </c>
      <c r="AG35" s="39">
        <v>55.0</v>
      </c>
      <c r="AH35" s="39">
        <v>44.0</v>
      </c>
      <c r="AI35" s="39">
        <v>72.0</v>
      </c>
      <c r="AJ35" s="39">
        <v>74.0</v>
      </c>
      <c r="AK35" s="39">
        <v>55.0</v>
      </c>
      <c r="AL35" s="39">
        <v>79.0</v>
      </c>
      <c r="AM35" s="39">
        <v>70.0</v>
      </c>
      <c r="AN35" s="39">
        <v>39.0</v>
      </c>
      <c r="AO35" s="39">
        <v>81.0</v>
      </c>
      <c r="AP35" s="39">
        <v>23.0</v>
      </c>
      <c r="AQ35" s="39">
        <v>38.0</v>
      </c>
      <c r="AR35" s="39">
        <v>33.0</v>
      </c>
    </row>
    <row r="36">
      <c r="A36" s="6">
        <v>33.0</v>
      </c>
      <c r="B36" s="7" t="s">
        <v>35</v>
      </c>
      <c r="C36" s="41">
        <v>2997.0</v>
      </c>
      <c r="D36" s="2" t="s">
        <v>5784</v>
      </c>
      <c r="F36" s="37">
        <v>44108.0</v>
      </c>
      <c r="G36" s="38">
        <v>41.0</v>
      </c>
      <c r="H36" s="39">
        <v>70.0</v>
      </c>
      <c r="I36" s="39">
        <v>56.0</v>
      </c>
      <c r="J36" s="39">
        <v>57.0</v>
      </c>
      <c r="K36" s="39">
        <v>66.0</v>
      </c>
      <c r="L36" s="39">
        <v>64.0</v>
      </c>
      <c r="M36" s="39">
        <v>66.0</v>
      </c>
      <c r="N36" s="39">
        <v>72.0</v>
      </c>
      <c r="O36" s="39">
        <v>47.0</v>
      </c>
      <c r="P36" s="39">
        <v>58.0</v>
      </c>
      <c r="Q36" s="39">
        <v>70.0</v>
      </c>
      <c r="R36" s="39">
        <v>41.0</v>
      </c>
      <c r="S36" s="39">
        <v>48.0</v>
      </c>
      <c r="T36" s="39">
        <v>38.0</v>
      </c>
      <c r="U36" s="39">
        <v>53.0</v>
      </c>
      <c r="V36" s="39">
        <v>38.0</v>
      </c>
      <c r="W36" s="39">
        <v>57.0</v>
      </c>
      <c r="X36" s="39">
        <v>80.0</v>
      </c>
      <c r="Y36" s="39">
        <v>73.0</v>
      </c>
      <c r="Z36" s="40">
        <v>22.0</v>
      </c>
      <c r="AA36" s="40">
        <v>27.0</v>
      </c>
      <c r="AB36" s="39">
        <v>40.0</v>
      </c>
      <c r="AC36" s="39">
        <v>63.0</v>
      </c>
      <c r="AD36" s="39">
        <v>78.0</v>
      </c>
      <c r="AE36" s="39">
        <v>87.0</v>
      </c>
      <c r="AF36" s="39">
        <v>55.0</v>
      </c>
      <c r="AG36" s="39">
        <v>58.0</v>
      </c>
      <c r="AH36" s="39">
        <v>43.0</v>
      </c>
      <c r="AI36" s="39">
        <v>72.0</v>
      </c>
      <c r="AJ36" s="39">
        <v>75.0</v>
      </c>
      <c r="AK36" s="39">
        <v>53.0</v>
      </c>
      <c r="AL36" s="39">
        <v>67.0</v>
      </c>
      <c r="AM36" s="39">
        <v>75.0</v>
      </c>
      <c r="AN36" s="39">
        <v>39.0</v>
      </c>
      <c r="AO36" s="39">
        <v>85.0</v>
      </c>
      <c r="AP36" s="39">
        <v>24.0</v>
      </c>
      <c r="AQ36" s="39">
        <v>37.0</v>
      </c>
      <c r="AR36" s="39">
        <v>32.0</v>
      </c>
    </row>
    <row r="37">
      <c r="A37" s="6">
        <v>34.0</v>
      </c>
      <c r="B37" s="7" t="s">
        <v>36</v>
      </c>
      <c r="C37" s="41">
        <v>2479.0</v>
      </c>
      <c r="D37" s="2" t="s">
        <v>5784</v>
      </c>
      <c r="F37" s="37">
        <v>44115.0</v>
      </c>
      <c r="G37" s="38">
        <v>33.0</v>
      </c>
      <c r="H37" s="39">
        <v>74.0</v>
      </c>
      <c r="I37" s="39">
        <v>59.0</v>
      </c>
      <c r="J37" s="39">
        <v>60.0</v>
      </c>
      <c r="K37" s="39">
        <v>67.0</v>
      </c>
      <c r="L37" s="39">
        <v>68.0</v>
      </c>
      <c r="M37" s="39">
        <v>68.0</v>
      </c>
      <c r="N37" s="39">
        <v>69.0</v>
      </c>
      <c r="O37" s="39">
        <v>53.0</v>
      </c>
      <c r="P37" s="39">
        <v>61.0</v>
      </c>
      <c r="Q37" s="39">
        <v>71.0</v>
      </c>
      <c r="R37" s="39">
        <v>33.0</v>
      </c>
      <c r="S37" s="39">
        <v>50.0</v>
      </c>
      <c r="T37" s="39">
        <v>35.0</v>
      </c>
      <c r="U37" s="39">
        <v>55.0</v>
      </c>
      <c r="V37" s="39">
        <v>40.0</v>
      </c>
      <c r="W37" s="39">
        <v>60.0</v>
      </c>
      <c r="X37" s="39">
        <v>71.0</v>
      </c>
      <c r="Y37" s="39">
        <v>74.0</v>
      </c>
      <c r="Z37" s="40">
        <v>22.0</v>
      </c>
      <c r="AA37" s="40">
        <v>29.0</v>
      </c>
      <c r="AB37" s="39">
        <v>44.0</v>
      </c>
      <c r="AC37" s="39">
        <v>61.0</v>
      </c>
      <c r="AD37" s="39">
        <v>80.0</v>
      </c>
      <c r="AE37" s="39">
        <v>89.0</v>
      </c>
      <c r="AF37" s="39">
        <v>54.0</v>
      </c>
      <c r="AG37" s="39">
        <v>60.0</v>
      </c>
      <c r="AH37" s="39">
        <v>50.0</v>
      </c>
      <c r="AI37" s="39">
        <v>68.0</v>
      </c>
      <c r="AJ37" s="39">
        <v>80.0</v>
      </c>
      <c r="AK37" s="39">
        <v>58.0</v>
      </c>
      <c r="AL37" s="39">
        <v>82.0</v>
      </c>
      <c r="AM37" s="39">
        <v>75.0</v>
      </c>
      <c r="AN37" s="39">
        <v>38.0</v>
      </c>
      <c r="AO37" s="39">
        <v>84.0</v>
      </c>
      <c r="AP37" s="39">
        <v>25.0</v>
      </c>
      <c r="AQ37" s="39">
        <v>36.0</v>
      </c>
      <c r="AR37" s="39">
        <v>33.0</v>
      </c>
    </row>
    <row r="38">
      <c r="A38" s="6">
        <v>35.0</v>
      </c>
      <c r="B38" s="7" t="s">
        <v>37</v>
      </c>
      <c r="C38" s="41">
        <v>1910.0</v>
      </c>
      <c r="D38" s="2" t="s">
        <v>5784</v>
      </c>
      <c r="F38" s="37">
        <v>44122.0</v>
      </c>
      <c r="G38" s="38">
        <v>28.0</v>
      </c>
      <c r="H38" s="39">
        <v>72.0</v>
      </c>
      <c r="I38" s="39">
        <v>54.0</v>
      </c>
      <c r="J38" s="39">
        <v>56.0</v>
      </c>
      <c r="K38" s="39">
        <v>72.0</v>
      </c>
      <c r="L38" s="39">
        <v>66.0</v>
      </c>
      <c r="M38" s="39">
        <v>71.0</v>
      </c>
      <c r="N38" s="39">
        <v>74.0</v>
      </c>
      <c r="O38" s="39">
        <v>52.0</v>
      </c>
      <c r="P38" s="39">
        <v>61.0</v>
      </c>
      <c r="Q38" s="39">
        <v>76.0</v>
      </c>
      <c r="R38" s="39">
        <v>28.0</v>
      </c>
      <c r="S38" s="39">
        <v>46.0</v>
      </c>
      <c r="T38" s="39">
        <v>29.0</v>
      </c>
      <c r="U38" s="39">
        <v>54.0</v>
      </c>
      <c r="V38" s="39">
        <v>43.0</v>
      </c>
      <c r="W38" s="39">
        <v>61.0</v>
      </c>
      <c r="X38" s="39">
        <v>71.0</v>
      </c>
      <c r="Y38" s="39">
        <v>72.0</v>
      </c>
      <c r="Z38" s="40">
        <v>21.0</v>
      </c>
      <c r="AA38" s="40">
        <v>38.0</v>
      </c>
      <c r="AB38" s="39">
        <v>44.0</v>
      </c>
      <c r="AC38" s="39">
        <v>60.0</v>
      </c>
      <c r="AD38" s="39">
        <v>83.0</v>
      </c>
      <c r="AE38" s="39">
        <v>91.0</v>
      </c>
      <c r="AF38" s="39">
        <v>68.0</v>
      </c>
      <c r="AG38" s="39">
        <v>61.0</v>
      </c>
      <c r="AH38" s="39">
        <v>53.0</v>
      </c>
      <c r="AI38" s="39">
        <v>66.0</v>
      </c>
      <c r="AJ38" s="39">
        <v>79.0</v>
      </c>
      <c r="AK38" s="39">
        <v>61.0</v>
      </c>
      <c r="AL38" s="39">
        <v>97.0</v>
      </c>
      <c r="AM38" s="39">
        <v>71.0</v>
      </c>
      <c r="AN38" s="39">
        <v>42.0</v>
      </c>
      <c r="AO38" s="39">
        <v>85.0</v>
      </c>
      <c r="AP38" s="39">
        <v>23.0</v>
      </c>
      <c r="AQ38" s="39">
        <v>34.0</v>
      </c>
      <c r="AR38" s="39">
        <v>30.0</v>
      </c>
    </row>
    <row r="39">
      <c r="A39" s="6">
        <v>36.0</v>
      </c>
      <c r="B39" s="7" t="s">
        <v>38</v>
      </c>
      <c r="C39" s="41">
        <v>1677.0</v>
      </c>
      <c r="D39" s="2" t="s">
        <v>5784</v>
      </c>
      <c r="F39" s="37">
        <v>44129.0</v>
      </c>
      <c r="G39" s="38">
        <v>26.0</v>
      </c>
      <c r="H39" s="39">
        <v>71.0</v>
      </c>
      <c r="I39" s="39">
        <v>46.0</v>
      </c>
      <c r="J39" s="39">
        <v>54.0</v>
      </c>
      <c r="K39" s="39">
        <v>66.0</v>
      </c>
      <c r="L39" s="39">
        <v>64.0</v>
      </c>
      <c r="M39" s="39">
        <v>71.0</v>
      </c>
      <c r="N39" s="39">
        <v>73.0</v>
      </c>
      <c r="O39" s="39">
        <v>54.0</v>
      </c>
      <c r="P39" s="39">
        <v>57.0</v>
      </c>
      <c r="Q39" s="39">
        <v>71.0</v>
      </c>
      <c r="R39" s="39">
        <v>26.0</v>
      </c>
      <c r="S39" s="39">
        <v>41.0</v>
      </c>
      <c r="T39" s="39">
        <v>36.0</v>
      </c>
      <c r="U39" s="39">
        <v>55.0</v>
      </c>
      <c r="V39" s="39">
        <v>49.0</v>
      </c>
      <c r="W39" s="39">
        <v>60.0</v>
      </c>
      <c r="X39" s="39">
        <v>62.0</v>
      </c>
      <c r="Y39" s="39">
        <v>69.0</v>
      </c>
      <c r="Z39" s="40">
        <v>20.0</v>
      </c>
      <c r="AA39" s="40">
        <v>29.0</v>
      </c>
      <c r="AB39" s="39">
        <v>52.0</v>
      </c>
      <c r="AC39" s="39">
        <v>59.0</v>
      </c>
      <c r="AD39" s="39">
        <v>81.0</v>
      </c>
      <c r="AE39" s="39">
        <v>87.0</v>
      </c>
      <c r="AF39" s="39">
        <v>60.0</v>
      </c>
      <c r="AG39" s="39">
        <v>63.0</v>
      </c>
      <c r="AH39" s="39">
        <v>54.0</v>
      </c>
      <c r="AI39" s="39">
        <v>62.0</v>
      </c>
      <c r="AJ39" s="39">
        <v>78.0</v>
      </c>
      <c r="AK39" s="39">
        <v>55.0</v>
      </c>
      <c r="AL39" s="39">
        <v>87.0</v>
      </c>
      <c r="AM39" s="39">
        <v>68.0</v>
      </c>
      <c r="AN39" s="39">
        <v>37.0</v>
      </c>
      <c r="AO39" s="39">
        <v>85.0</v>
      </c>
      <c r="AP39" s="39">
        <v>24.0</v>
      </c>
      <c r="AQ39" s="39">
        <v>30.0</v>
      </c>
      <c r="AR39" s="39">
        <v>28.0</v>
      </c>
    </row>
    <row r="40">
      <c r="A40" s="6">
        <v>37.0</v>
      </c>
      <c r="B40" s="7" t="s">
        <v>39</v>
      </c>
      <c r="C40" s="41">
        <v>1465.0</v>
      </c>
      <c r="D40" s="2" t="s">
        <v>5784</v>
      </c>
      <c r="F40" s="37">
        <v>44136.0</v>
      </c>
      <c r="G40" s="38">
        <v>20.0</v>
      </c>
      <c r="H40" s="39">
        <v>58.0</v>
      </c>
      <c r="I40" s="39">
        <v>47.0</v>
      </c>
      <c r="J40" s="39">
        <v>40.0</v>
      </c>
      <c r="K40" s="39">
        <v>58.0</v>
      </c>
      <c r="L40" s="39">
        <v>51.0</v>
      </c>
      <c r="M40" s="39">
        <v>55.0</v>
      </c>
      <c r="N40" s="39">
        <v>58.0</v>
      </c>
      <c r="O40" s="39">
        <v>49.0</v>
      </c>
      <c r="P40" s="39">
        <v>51.0</v>
      </c>
      <c r="Q40" s="39">
        <v>56.0</v>
      </c>
      <c r="R40" s="39">
        <v>20.0</v>
      </c>
      <c r="S40" s="39">
        <v>34.0</v>
      </c>
      <c r="T40" s="39">
        <v>15.0</v>
      </c>
      <c r="U40" s="39">
        <v>40.0</v>
      </c>
      <c r="V40" s="39">
        <v>40.0</v>
      </c>
      <c r="W40" s="39">
        <v>48.0</v>
      </c>
      <c r="X40" s="39">
        <v>59.0</v>
      </c>
      <c r="Y40" s="39">
        <v>58.0</v>
      </c>
      <c r="Z40" s="40">
        <v>17.0</v>
      </c>
      <c r="AA40" s="40">
        <v>23.0</v>
      </c>
      <c r="AB40" s="39">
        <v>38.0</v>
      </c>
      <c r="AC40" s="39">
        <v>51.0</v>
      </c>
      <c r="AD40" s="39">
        <v>76.0</v>
      </c>
      <c r="AE40" s="39">
        <v>64.0</v>
      </c>
      <c r="AF40" s="39">
        <v>46.0</v>
      </c>
      <c r="AG40" s="39">
        <v>47.0</v>
      </c>
      <c r="AH40" s="39">
        <v>39.0</v>
      </c>
      <c r="AI40" s="39">
        <v>51.0</v>
      </c>
      <c r="AJ40" s="39">
        <v>63.0</v>
      </c>
      <c r="AK40" s="39">
        <v>46.0</v>
      </c>
      <c r="AL40" s="39">
        <v>66.0</v>
      </c>
      <c r="AM40" s="39">
        <v>56.0</v>
      </c>
      <c r="AN40" s="39">
        <v>31.0</v>
      </c>
      <c r="AO40" s="39">
        <v>67.0</v>
      </c>
      <c r="AP40" s="39">
        <v>20.0</v>
      </c>
      <c r="AQ40" s="39">
        <v>24.0</v>
      </c>
      <c r="AR40" s="39">
        <v>20.0</v>
      </c>
    </row>
    <row r="41">
      <c r="F41" s="37">
        <v>44143.0</v>
      </c>
      <c r="G41" s="38">
        <v>43.0</v>
      </c>
      <c r="H41" s="39">
        <v>70.0</v>
      </c>
      <c r="I41" s="39">
        <v>52.0</v>
      </c>
      <c r="J41" s="39">
        <v>55.0</v>
      </c>
      <c r="K41" s="39">
        <v>76.0</v>
      </c>
      <c r="L41" s="39">
        <v>67.0</v>
      </c>
      <c r="M41" s="39">
        <v>72.0</v>
      </c>
      <c r="N41" s="39">
        <v>72.0</v>
      </c>
      <c r="O41" s="39">
        <v>67.0</v>
      </c>
      <c r="P41" s="39">
        <v>71.0</v>
      </c>
      <c r="Q41" s="39">
        <v>73.0</v>
      </c>
      <c r="R41" s="39">
        <v>43.0</v>
      </c>
      <c r="S41" s="39">
        <v>40.0</v>
      </c>
      <c r="T41" s="39">
        <v>31.0</v>
      </c>
      <c r="U41" s="39">
        <v>49.0</v>
      </c>
      <c r="V41" s="39">
        <v>55.0</v>
      </c>
      <c r="W41" s="39">
        <v>65.0</v>
      </c>
      <c r="X41" s="39">
        <v>77.0</v>
      </c>
      <c r="Y41" s="39">
        <v>66.0</v>
      </c>
      <c r="Z41" s="40">
        <v>21.0</v>
      </c>
      <c r="AA41" s="40">
        <v>30.0</v>
      </c>
      <c r="AB41" s="39">
        <v>46.0</v>
      </c>
      <c r="AC41" s="39">
        <v>60.0</v>
      </c>
      <c r="AD41" s="39">
        <v>83.0</v>
      </c>
      <c r="AE41" s="39">
        <v>76.0</v>
      </c>
      <c r="AF41" s="39">
        <v>54.0</v>
      </c>
      <c r="AG41" s="39">
        <v>61.0</v>
      </c>
      <c r="AH41" s="39">
        <v>64.0</v>
      </c>
      <c r="AI41" s="39">
        <v>61.0</v>
      </c>
      <c r="AJ41" s="39">
        <v>79.0</v>
      </c>
      <c r="AK41" s="39">
        <v>57.0</v>
      </c>
      <c r="AL41" s="39">
        <v>67.0</v>
      </c>
      <c r="AM41" s="39">
        <v>67.0</v>
      </c>
      <c r="AN41" s="39">
        <v>49.0</v>
      </c>
      <c r="AO41" s="39">
        <v>80.0</v>
      </c>
      <c r="AP41" s="39">
        <v>26.0</v>
      </c>
      <c r="AQ41" s="39">
        <v>29.0</v>
      </c>
      <c r="AR41" s="39">
        <v>27.0</v>
      </c>
    </row>
    <row r="42">
      <c r="F42" s="37">
        <v>44150.0</v>
      </c>
      <c r="G42" s="38">
        <v>41.0</v>
      </c>
      <c r="H42" s="39">
        <v>73.0</v>
      </c>
      <c r="I42" s="39">
        <v>48.0</v>
      </c>
      <c r="J42" s="39">
        <v>56.0</v>
      </c>
      <c r="K42" s="39">
        <v>79.0</v>
      </c>
      <c r="L42" s="39">
        <v>69.0</v>
      </c>
      <c r="M42" s="39">
        <v>73.0</v>
      </c>
      <c r="N42" s="39">
        <v>78.0</v>
      </c>
      <c r="O42" s="39">
        <v>82.0</v>
      </c>
      <c r="P42" s="39">
        <v>71.0</v>
      </c>
      <c r="Q42" s="39">
        <v>78.0</v>
      </c>
      <c r="R42" s="39">
        <v>41.0</v>
      </c>
      <c r="S42" s="39">
        <v>41.0</v>
      </c>
      <c r="T42" s="39">
        <v>38.0</v>
      </c>
      <c r="U42" s="39">
        <v>55.0</v>
      </c>
      <c r="V42" s="39">
        <v>57.0</v>
      </c>
      <c r="W42" s="39">
        <v>74.0</v>
      </c>
      <c r="X42" s="39">
        <v>83.0</v>
      </c>
      <c r="Y42" s="39">
        <v>69.0</v>
      </c>
      <c r="Z42" s="40">
        <v>20.0</v>
      </c>
      <c r="AA42" s="40">
        <v>39.0</v>
      </c>
      <c r="AB42" s="39">
        <v>52.0</v>
      </c>
      <c r="AC42" s="39">
        <v>61.0</v>
      </c>
      <c r="AD42" s="39">
        <v>83.0</v>
      </c>
      <c r="AE42" s="39">
        <v>87.0</v>
      </c>
      <c r="AF42" s="39">
        <v>52.0</v>
      </c>
      <c r="AG42" s="39">
        <v>62.0</v>
      </c>
      <c r="AH42" s="39">
        <v>61.0</v>
      </c>
      <c r="AI42" s="39">
        <v>68.0</v>
      </c>
      <c r="AJ42" s="39">
        <v>86.0</v>
      </c>
      <c r="AK42" s="39">
        <v>60.0</v>
      </c>
      <c r="AL42" s="39">
        <v>64.0</v>
      </c>
      <c r="AM42" s="39">
        <v>64.0</v>
      </c>
      <c r="AN42" s="39">
        <v>46.0</v>
      </c>
      <c r="AO42" s="39">
        <v>78.0</v>
      </c>
      <c r="AP42" s="39">
        <v>27.0</v>
      </c>
      <c r="AQ42" s="39">
        <v>30.0</v>
      </c>
      <c r="AR42" s="39">
        <v>26.0</v>
      </c>
    </row>
    <row r="43">
      <c r="F43" s="37">
        <v>44157.0</v>
      </c>
      <c r="G43" s="38">
        <v>42.0</v>
      </c>
      <c r="H43" s="39">
        <v>87.0</v>
      </c>
      <c r="I43" s="39">
        <v>62.0</v>
      </c>
      <c r="J43" s="39">
        <v>63.0</v>
      </c>
      <c r="K43" s="39">
        <v>80.0</v>
      </c>
      <c r="L43" s="39">
        <v>80.0</v>
      </c>
      <c r="M43" s="39">
        <v>77.0</v>
      </c>
      <c r="N43" s="39">
        <v>81.0</v>
      </c>
      <c r="O43" s="39">
        <v>95.0</v>
      </c>
      <c r="P43" s="39">
        <v>92.0</v>
      </c>
      <c r="Q43" s="39">
        <v>85.0</v>
      </c>
      <c r="R43" s="39">
        <v>42.0</v>
      </c>
      <c r="S43" s="39">
        <v>37.0</v>
      </c>
      <c r="T43" s="39">
        <v>45.0</v>
      </c>
      <c r="U43" s="39">
        <v>66.0</v>
      </c>
      <c r="V43" s="39">
        <v>64.0</v>
      </c>
      <c r="W43" s="39">
        <v>81.0</v>
      </c>
      <c r="X43" s="39">
        <v>90.0</v>
      </c>
      <c r="Y43" s="39">
        <v>76.0</v>
      </c>
      <c r="Z43" s="40">
        <v>22.0</v>
      </c>
      <c r="AA43" s="40">
        <v>54.0</v>
      </c>
      <c r="AB43" s="39">
        <v>59.0</v>
      </c>
      <c r="AC43" s="39">
        <v>51.0</v>
      </c>
      <c r="AD43" s="39">
        <v>72.0</v>
      </c>
      <c r="AE43" s="39">
        <v>94.0</v>
      </c>
      <c r="AF43" s="39">
        <v>52.0</v>
      </c>
      <c r="AG43" s="39">
        <v>71.0</v>
      </c>
      <c r="AH43" s="39">
        <v>69.0</v>
      </c>
      <c r="AI43" s="39">
        <v>67.0</v>
      </c>
      <c r="AJ43" s="39">
        <v>87.0</v>
      </c>
      <c r="AK43" s="39">
        <v>69.0</v>
      </c>
      <c r="AL43" s="39">
        <v>79.0</v>
      </c>
      <c r="AM43" s="39">
        <v>61.0</v>
      </c>
      <c r="AN43" s="39">
        <v>49.0</v>
      </c>
      <c r="AO43" s="39">
        <v>70.0</v>
      </c>
      <c r="AP43" s="39">
        <v>26.0</v>
      </c>
      <c r="AQ43" s="39">
        <v>32.0</v>
      </c>
      <c r="AR43" s="39">
        <v>30.0</v>
      </c>
    </row>
    <row r="44">
      <c r="F44" s="37">
        <v>44164.0</v>
      </c>
      <c r="G44" s="38">
        <v>44.0</v>
      </c>
      <c r="H44" s="39">
        <v>79.0</v>
      </c>
      <c r="I44" s="39">
        <v>65.0</v>
      </c>
      <c r="J44" s="39">
        <v>57.0</v>
      </c>
      <c r="K44" s="39">
        <v>78.0</v>
      </c>
      <c r="L44" s="39">
        <v>76.0</v>
      </c>
      <c r="M44" s="39">
        <v>77.0</v>
      </c>
      <c r="N44" s="39">
        <v>79.0</v>
      </c>
      <c r="O44" s="39">
        <v>93.0</v>
      </c>
      <c r="P44" s="39">
        <v>95.0</v>
      </c>
      <c r="Q44" s="39">
        <v>84.0</v>
      </c>
      <c r="R44" s="39">
        <v>44.0</v>
      </c>
      <c r="S44" s="39">
        <v>35.0</v>
      </c>
      <c r="T44" s="39">
        <v>48.0</v>
      </c>
      <c r="U44" s="39">
        <v>61.0</v>
      </c>
      <c r="V44" s="39">
        <v>77.0</v>
      </c>
      <c r="W44" s="39">
        <v>79.0</v>
      </c>
      <c r="X44" s="39">
        <v>99.0</v>
      </c>
      <c r="Y44" s="39">
        <v>71.0</v>
      </c>
      <c r="Z44" s="40">
        <v>22.0</v>
      </c>
      <c r="AA44" s="40">
        <v>55.0</v>
      </c>
      <c r="AB44" s="39">
        <v>64.0</v>
      </c>
      <c r="AC44" s="39">
        <v>56.0</v>
      </c>
      <c r="AD44" s="39">
        <v>79.0</v>
      </c>
      <c r="AE44" s="39">
        <v>88.0</v>
      </c>
      <c r="AF44" s="39">
        <v>49.0</v>
      </c>
      <c r="AG44" s="39">
        <v>74.0</v>
      </c>
      <c r="AH44" s="39">
        <v>65.0</v>
      </c>
      <c r="AI44" s="39">
        <v>73.0</v>
      </c>
      <c r="AJ44" s="39">
        <v>84.0</v>
      </c>
      <c r="AK44" s="39">
        <v>59.0</v>
      </c>
      <c r="AL44" s="39">
        <v>69.0</v>
      </c>
      <c r="AM44" s="39">
        <v>68.0</v>
      </c>
      <c r="AN44" s="39">
        <v>42.0</v>
      </c>
      <c r="AO44" s="39">
        <v>80.0</v>
      </c>
      <c r="AP44" s="39">
        <v>24.0</v>
      </c>
      <c r="AQ44" s="39">
        <v>32.0</v>
      </c>
      <c r="AR44" s="39">
        <v>29.0</v>
      </c>
    </row>
    <row r="45">
      <c r="F45" s="37">
        <v>44171.0</v>
      </c>
      <c r="G45" s="38">
        <v>47.0</v>
      </c>
      <c r="H45" s="39">
        <v>78.0</v>
      </c>
      <c r="I45" s="39">
        <v>53.0</v>
      </c>
      <c r="J45" s="39">
        <v>58.0</v>
      </c>
      <c r="K45" s="39">
        <v>73.0</v>
      </c>
      <c r="L45" s="39">
        <v>70.0</v>
      </c>
      <c r="M45" s="39">
        <v>80.0</v>
      </c>
      <c r="N45" s="39">
        <v>78.0</v>
      </c>
      <c r="O45" s="39">
        <v>100.0</v>
      </c>
      <c r="P45" s="39">
        <v>98.0</v>
      </c>
      <c r="Q45" s="39">
        <v>81.0</v>
      </c>
      <c r="R45" s="39">
        <v>47.0</v>
      </c>
      <c r="S45" s="39">
        <v>36.0</v>
      </c>
      <c r="T45" s="39">
        <v>61.0</v>
      </c>
      <c r="U45" s="39">
        <v>57.0</v>
      </c>
      <c r="V45" s="39">
        <v>79.0</v>
      </c>
      <c r="W45" s="39">
        <v>79.0</v>
      </c>
      <c r="X45" s="39">
        <v>99.0</v>
      </c>
      <c r="Y45" s="39">
        <v>71.0</v>
      </c>
      <c r="Z45" s="40">
        <v>21.0</v>
      </c>
      <c r="AA45" s="40">
        <v>65.0</v>
      </c>
      <c r="AB45" s="39">
        <v>59.0</v>
      </c>
      <c r="AC45" s="39">
        <v>61.0</v>
      </c>
      <c r="AD45" s="39">
        <v>79.0</v>
      </c>
      <c r="AE45" s="39">
        <v>79.0</v>
      </c>
      <c r="AF45" s="39">
        <v>56.0</v>
      </c>
      <c r="AG45" s="39">
        <v>72.0</v>
      </c>
      <c r="AH45" s="39">
        <v>67.0</v>
      </c>
      <c r="AI45" s="39">
        <v>76.0</v>
      </c>
      <c r="AJ45" s="39">
        <v>80.0</v>
      </c>
      <c r="AK45" s="39">
        <v>59.0</v>
      </c>
      <c r="AL45" s="39">
        <v>61.0</v>
      </c>
      <c r="AM45" s="39">
        <v>61.0</v>
      </c>
      <c r="AN45" s="39">
        <v>43.0</v>
      </c>
      <c r="AO45" s="39">
        <v>73.0</v>
      </c>
      <c r="AP45" s="39">
        <v>26.0</v>
      </c>
      <c r="AQ45" s="39">
        <v>29.0</v>
      </c>
      <c r="AR45" s="39">
        <v>29.0</v>
      </c>
    </row>
    <row r="46">
      <c r="F46" s="37">
        <v>44178.0</v>
      </c>
      <c r="G46" s="38">
        <v>42.0</v>
      </c>
      <c r="H46" s="39">
        <v>80.0</v>
      </c>
      <c r="I46" s="39">
        <v>60.0</v>
      </c>
      <c r="J46" s="39">
        <v>55.0</v>
      </c>
      <c r="K46" s="39">
        <v>77.0</v>
      </c>
      <c r="L46" s="39">
        <v>72.0</v>
      </c>
      <c r="M46" s="39">
        <v>74.0</v>
      </c>
      <c r="N46" s="39">
        <v>71.0</v>
      </c>
      <c r="O46" s="39">
        <v>90.0</v>
      </c>
      <c r="P46" s="39">
        <v>96.0</v>
      </c>
      <c r="Q46" s="39">
        <v>78.0</v>
      </c>
      <c r="R46" s="39">
        <v>42.0</v>
      </c>
      <c r="S46" s="39">
        <v>34.0</v>
      </c>
      <c r="T46" s="39">
        <v>59.0</v>
      </c>
      <c r="U46" s="39">
        <v>52.0</v>
      </c>
      <c r="V46" s="39">
        <v>73.0</v>
      </c>
      <c r="W46" s="39">
        <v>74.0</v>
      </c>
      <c r="X46" s="39">
        <v>93.0</v>
      </c>
      <c r="Y46" s="39">
        <v>70.0</v>
      </c>
      <c r="Z46" s="40">
        <v>20.0</v>
      </c>
      <c r="AA46" s="40">
        <v>55.0</v>
      </c>
      <c r="AB46" s="39">
        <v>58.0</v>
      </c>
      <c r="AC46" s="39">
        <v>56.0</v>
      </c>
      <c r="AD46" s="39">
        <v>73.0</v>
      </c>
      <c r="AE46" s="39">
        <v>79.0</v>
      </c>
      <c r="AF46" s="39">
        <v>59.0</v>
      </c>
      <c r="AG46" s="39">
        <v>67.0</v>
      </c>
      <c r="AH46" s="39">
        <v>58.0</v>
      </c>
      <c r="AI46" s="39">
        <v>73.0</v>
      </c>
      <c r="AJ46" s="39">
        <v>84.0</v>
      </c>
      <c r="AK46" s="39">
        <v>64.0</v>
      </c>
      <c r="AL46" s="39">
        <v>68.0</v>
      </c>
      <c r="AM46" s="39">
        <v>60.0</v>
      </c>
      <c r="AN46" s="39">
        <v>41.0</v>
      </c>
      <c r="AO46" s="39">
        <v>75.0</v>
      </c>
      <c r="AP46" s="39">
        <v>26.0</v>
      </c>
      <c r="AQ46" s="39">
        <v>27.0</v>
      </c>
      <c r="AR46" s="39">
        <v>26.0</v>
      </c>
    </row>
    <row r="47">
      <c r="F47" s="37">
        <v>44185.0</v>
      </c>
      <c r="G47" s="38">
        <v>32.0</v>
      </c>
      <c r="H47" s="39">
        <v>83.0</v>
      </c>
      <c r="I47" s="39">
        <v>31.0</v>
      </c>
      <c r="J47" s="39">
        <v>53.0</v>
      </c>
      <c r="K47" s="39">
        <v>68.0</v>
      </c>
      <c r="L47" s="39">
        <v>68.0</v>
      </c>
      <c r="M47" s="39">
        <v>65.0</v>
      </c>
      <c r="N47" s="39">
        <v>74.0</v>
      </c>
      <c r="O47" s="39">
        <v>71.0</v>
      </c>
      <c r="P47" s="39">
        <v>98.0</v>
      </c>
      <c r="Q47" s="39">
        <v>75.0</v>
      </c>
      <c r="R47" s="39">
        <v>32.0</v>
      </c>
      <c r="S47" s="39">
        <v>30.0</v>
      </c>
      <c r="T47" s="39">
        <v>40.0</v>
      </c>
      <c r="U47" s="39">
        <v>50.0</v>
      </c>
      <c r="V47" s="39">
        <v>52.0</v>
      </c>
      <c r="W47" s="39">
        <v>68.0</v>
      </c>
      <c r="X47" s="39">
        <v>79.0</v>
      </c>
      <c r="Y47" s="39">
        <v>73.0</v>
      </c>
      <c r="Z47" s="40">
        <v>20.0</v>
      </c>
      <c r="AA47" s="40">
        <v>39.0</v>
      </c>
      <c r="AB47" s="39">
        <v>53.0</v>
      </c>
      <c r="AC47" s="39">
        <v>45.0</v>
      </c>
      <c r="AD47" s="39">
        <v>71.0</v>
      </c>
      <c r="AE47" s="39">
        <v>63.0</v>
      </c>
      <c r="AF47" s="39">
        <v>42.0</v>
      </c>
      <c r="AG47" s="39">
        <v>60.0</v>
      </c>
      <c r="AH47" s="39">
        <v>58.0</v>
      </c>
      <c r="AI47" s="39">
        <v>63.0</v>
      </c>
      <c r="AJ47" s="39">
        <v>71.0</v>
      </c>
      <c r="AK47" s="39">
        <v>78.0</v>
      </c>
      <c r="AL47" s="39">
        <v>46.0</v>
      </c>
      <c r="AM47" s="39">
        <v>52.0</v>
      </c>
      <c r="AN47" s="39">
        <v>43.0</v>
      </c>
      <c r="AO47" s="39">
        <v>61.0</v>
      </c>
      <c r="AP47" s="39">
        <v>24.0</v>
      </c>
      <c r="AQ47" s="39">
        <v>24.0</v>
      </c>
      <c r="AR47" s="39">
        <v>23.0</v>
      </c>
    </row>
    <row r="48">
      <c r="F48" s="37">
        <v>44192.0</v>
      </c>
      <c r="G48" s="38">
        <v>39.0</v>
      </c>
      <c r="H48" s="39">
        <v>89.0</v>
      </c>
      <c r="I48" s="39">
        <v>37.0</v>
      </c>
      <c r="J48" s="39">
        <v>58.0</v>
      </c>
      <c r="K48" s="39">
        <v>74.0</v>
      </c>
      <c r="L48" s="39">
        <v>69.0</v>
      </c>
      <c r="M48" s="39">
        <v>62.0</v>
      </c>
      <c r="N48" s="39">
        <v>78.0</v>
      </c>
      <c r="O48" s="39">
        <v>48.0</v>
      </c>
      <c r="P48" s="39">
        <v>79.0</v>
      </c>
      <c r="Q48" s="39">
        <v>82.0</v>
      </c>
      <c r="R48" s="39">
        <v>39.0</v>
      </c>
      <c r="S48" s="39">
        <v>44.0</v>
      </c>
      <c r="T48" s="39">
        <v>24.0</v>
      </c>
      <c r="U48" s="39">
        <v>57.0</v>
      </c>
      <c r="V48" s="39">
        <v>37.0</v>
      </c>
      <c r="W48" s="39">
        <v>82.0</v>
      </c>
      <c r="X48" s="39">
        <v>78.0</v>
      </c>
      <c r="Y48" s="39">
        <v>78.0</v>
      </c>
      <c r="Z48" s="40">
        <v>27.0</v>
      </c>
      <c r="AA48" s="40">
        <v>24.0</v>
      </c>
      <c r="AB48" s="39">
        <v>53.0</v>
      </c>
      <c r="AC48" s="39">
        <v>44.0</v>
      </c>
      <c r="AD48" s="39">
        <v>80.0</v>
      </c>
      <c r="AE48" s="39">
        <v>71.0</v>
      </c>
      <c r="AF48" s="39">
        <v>55.0</v>
      </c>
      <c r="AG48" s="39">
        <v>66.0</v>
      </c>
      <c r="AH48" s="39">
        <v>57.0</v>
      </c>
      <c r="AI48" s="39">
        <v>70.0</v>
      </c>
      <c r="AJ48" s="39">
        <v>78.0</v>
      </c>
      <c r="AK48" s="39">
        <v>76.0</v>
      </c>
      <c r="AL48" s="39">
        <v>51.0</v>
      </c>
      <c r="AM48" s="39">
        <v>68.0</v>
      </c>
      <c r="AN48" s="39">
        <v>47.0</v>
      </c>
      <c r="AO48" s="39">
        <v>75.0</v>
      </c>
      <c r="AP48" s="39">
        <v>27.0</v>
      </c>
      <c r="AQ48" s="39">
        <v>27.0</v>
      </c>
      <c r="AR48" s="39">
        <v>26.0</v>
      </c>
    </row>
    <row r="49">
      <c r="F49" s="37">
        <v>44199.0</v>
      </c>
      <c r="G49" s="38">
        <v>30.0</v>
      </c>
      <c r="H49" s="39">
        <v>82.0</v>
      </c>
      <c r="I49" s="39">
        <v>51.0</v>
      </c>
      <c r="J49" s="39">
        <v>53.0</v>
      </c>
      <c r="K49" s="39">
        <v>66.0</v>
      </c>
      <c r="L49" s="39">
        <v>62.0</v>
      </c>
      <c r="M49" s="39">
        <v>61.0</v>
      </c>
      <c r="N49" s="39">
        <v>70.0</v>
      </c>
      <c r="O49" s="39">
        <v>43.0</v>
      </c>
      <c r="P49" s="39">
        <v>66.0</v>
      </c>
      <c r="Q49" s="39">
        <v>72.0</v>
      </c>
      <c r="R49" s="39">
        <v>30.0</v>
      </c>
      <c r="S49" s="39">
        <v>48.0</v>
      </c>
      <c r="T49" s="39">
        <v>19.0</v>
      </c>
      <c r="U49" s="39">
        <v>53.0</v>
      </c>
      <c r="V49" s="39">
        <v>30.0</v>
      </c>
      <c r="W49" s="39">
        <v>66.0</v>
      </c>
      <c r="X49" s="39">
        <v>65.0</v>
      </c>
      <c r="Y49" s="39">
        <v>70.0</v>
      </c>
      <c r="Z49" s="40">
        <v>30.0</v>
      </c>
      <c r="AA49" s="40">
        <v>29.0</v>
      </c>
      <c r="AB49" s="39">
        <v>42.0</v>
      </c>
      <c r="AC49" s="39">
        <v>51.0</v>
      </c>
      <c r="AD49" s="39">
        <v>79.0</v>
      </c>
      <c r="AE49" s="39">
        <v>65.0</v>
      </c>
      <c r="AF49" s="39">
        <v>50.0</v>
      </c>
      <c r="AG49" s="39">
        <v>58.0</v>
      </c>
      <c r="AH49" s="39">
        <v>61.0</v>
      </c>
      <c r="AI49" s="39">
        <v>69.0</v>
      </c>
      <c r="AJ49" s="39">
        <v>78.0</v>
      </c>
      <c r="AK49" s="39">
        <v>64.0</v>
      </c>
      <c r="AL49" s="39">
        <v>61.0</v>
      </c>
      <c r="AM49" s="39">
        <v>75.0</v>
      </c>
      <c r="AN49" s="39">
        <v>40.0</v>
      </c>
      <c r="AO49" s="39">
        <v>89.0</v>
      </c>
      <c r="AP49" s="39">
        <v>28.0</v>
      </c>
      <c r="AQ49" s="39">
        <v>28.0</v>
      </c>
      <c r="AR49" s="39">
        <v>26.0</v>
      </c>
    </row>
    <row r="50">
      <c r="F50" s="37">
        <v>44206.0</v>
      </c>
      <c r="G50" s="38">
        <v>28.0</v>
      </c>
      <c r="H50" s="39">
        <v>83.0</v>
      </c>
      <c r="I50" s="39">
        <v>48.0</v>
      </c>
      <c r="J50" s="39">
        <v>56.0</v>
      </c>
      <c r="K50" s="39">
        <v>67.0</v>
      </c>
      <c r="L50" s="39">
        <v>59.0</v>
      </c>
      <c r="M50" s="39">
        <v>64.0</v>
      </c>
      <c r="N50" s="39">
        <v>73.0</v>
      </c>
      <c r="O50" s="39">
        <v>45.0</v>
      </c>
      <c r="P50" s="39">
        <v>65.0</v>
      </c>
      <c r="Q50" s="39">
        <v>73.0</v>
      </c>
      <c r="R50" s="39">
        <v>28.0</v>
      </c>
      <c r="S50" s="39">
        <v>51.0</v>
      </c>
      <c r="T50" s="39">
        <v>30.0</v>
      </c>
      <c r="U50" s="39">
        <v>49.0</v>
      </c>
      <c r="V50" s="39">
        <v>25.0</v>
      </c>
      <c r="W50" s="39">
        <v>67.0</v>
      </c>
      <c r="X50" s="39">
        <v>70.0</v>
      </c>
      <c r="Y50" s="39">
        <v>71.0</v>
      </c>
      <c r="Z50" s="40">
        <v>33.0</v>
      </c>
      <c r="AA50" s="40">
        <v>24.0</v>
      </c>
      <c r="AB50" s="39">
        <v>42.0</v>
      </c>
      <c r="AC50" s="39">
        <v>57.0</v>
      </c>
      <c r="AD50" s="39">
        <v>93.0</v>
      </c>
      <c r="AE50" s="39">
        <v>64.0</v>
      </c>
      <c r="AF50" s="39">
        <v>58.0</v>
      </c>
      <c r="AG50" s="39">
        <v>59.0</v>
      </c>
      <c r="AH50" s="39">
        <v>53.0</v>
      </c>
      <c r="AI50" s="39">
        <v>71.0</v>
      </c>
      <c r="AJ50" s="39">
        <v>74.0</v>
      </c>
      <c r="AK50" s="39">
        <v>62.0</v>
      </c>
      <c r="AL50" s="39">
        <v>43.0</v>
      </c>
      <c r="AM50" s="39">
        <v>74.0</v>
      </c>
      <c r="AN50" s="39">
        <v>39.0</v>
      </c>
      <c r="AO50" s="39">
        <v>81.0</v>
      </c>
      <c r="AP50" s="39">
        <v>27.0</v>
      </c>
      <c r="AQ50" s="39">
        <v>28.0</v>
      </c>
      <c r="AR50" s="39">
        <v>26.0</v>
      </c>
    </row>
    <row r="51">
      <c r="F51" s="37">
        <v>44213.0</v>
      </c>
      <c r="G51" s="38">
        <v>25.0</v>
      </c>
      <c r="H51" s="39">
        <v>80.0</v>
      </c>
      <c r="I51" s="39">
        <v>43.0</v>
      </c>
      <c r="J51" s="39">
        <v>55.0</v>
      </c>
      <c r="K51" s="39">
        <v>67.0</v>
      </c>
      <c r="L51" s="39">
        <v>59.0</v>
      </c>
      <c r="M51" s="39">
        <v>63.0</v>
      </c>
      <c r="N51" s="39">
        <v>72.0</v>
      </c>
      <c r="O51" s="39">
        <v>42.0</v>
      </c>
      <c r="P51" s="39">
        <v>64.0</v>
      </c>
      <c r="Q51" s="39">
        <v>72.0</v>
      </c>
      <c r="R51" s="39">
        <v>25.0</v>
      </c>
      <c r="S51" s="39">
        <v>49.0</v>
      </c>
      <c r="T51" s="39">
        <v>26.0</v>
      </c>
      <c r="U51" s="39">
        <v>47.0</v>
      </c>
      <c r="V51" s="39">
        <v>25.0</v>
      </c>
      <c r="W51" s="39">
        <v>64.0</v>
      </c>
      <c r="X51" s="39">
        <v>67.0</v>
      </c>
      <c r="Y51" s="39">
        <v>71.0</v>
      </c>
      <c r="Z51" s="40">
        <v>36.0</v>
      </c>
      <c r="AA51" s="40">
        <v>35.0</v>
      </c>
      <c r="AB51" s="39">
        <v>39.0</v>
      </c>
      <c r="AC51" s="39">
        <v>53.0</v>
      </c>
      <c r="AD51" s="39">
        <v>79.0</v>
      </c>
      <c r="AE51" s="39">
        <v>61.0</v>
      </c>
      <c r="AF51" s="39">
        <v>63.0</v>
      </c>
      <c r="AG51" s="39">
        <v>54.0</v>
      </c>
      <c r="AH51" s="39">
        <v>50.0</v>
      </c>
      <c r="AI51" s="39">
        <v>69.0</v>
      </c>
      <c r="AJ51" s="39">
        <v>74.0</v>
      </c>
      <c r="AK51" s="39">
        <v>67.0</v>
      </c>
      <c r="AL51" s="39">
        <v>58.0</v>
      </c>
      <c r="AM51" s="39">
        <v>69.0</v>
      </c>
      <c r="AN51" s="39">
        <v>36.0</v>
      </c>
      <c r="AO51" s="39">
        <v>78.0</v>
      </c>
      <c r="AP51" s="39">
        <v>28.0</v>
      </c>
      <c r="AQ51" s="39">
        <v>30.0</v>
      </c>
      <c r="AR51" s="39">
        <v>26.0</v>
      </c>
    </row>
    <row r="52">
      <c r="F52" s="37">
        <v>44220.0</v>
      </c>
      <c r="G52" s="38">
        <v>35.0</v>
      </c>
      <c r="H52" s="39">
        <v>77.0</v>
      </c>
      <c r="I52" s="39">
        <v>47.0</v>
      </c>
      <c r="J52" s="39">
        <v>58.0</v>
      </c>
      <c r="K52" s="39">
        <v>67.0</v>
      </c>
      <c r="L52" s="39">
        <v>61.0</v>
      </c>
      <c r="M52" s="39">
        <v>64.0</v>
      </c>
      <c r="N52" s="39">
        <v>70.0</v>
      </c>
      <c r="O52" s="39">
        <v>46.0</v>
      </c>
      <c r="P52" s="39">
        <v>67.0</v>
      </c>
      <c r="Q52" s="39">
        <v>80.0</v>
      </c>
      <c r="R52" s="39">
        <v>35.0</v>
      </c>
      <c r="S52" s="39">
        <v>51.0</v>
      </c>
      <c r="T52" s="39">
        <v>21.0</v>
      </c>
      <c r="U52" s="39">
        <v>50.0</v>
      </c>
      <c r="V52" s="39">
        <v>28.0</v>
      </c>
      <c r="W52" s="39">
        <v>67.0</v>
      </c>
      <c r="X52" s="39">
        <v>65.0</v>
      </c>
      <c r="Y52" s="39">
        <v>73.0</v>
      </c>
      <c r="Z52" s="40">
        <v>42.0</v>
      </c>
      <c r="AA52" s="40">
        <v>29.0</v>
      </c>
      <c r="AB52" s="39">
        <v>42.0</v>
      </c>
      <c r="AC52" s="39">
        <v>59.0</v>
      </c>
      <c r="AD52" s="39">
        <v>81.0</v>
      </c>
      <c r="AE52" s="39">
        <v>70.0</v>
      </c>
      <c r="AF52" s="39">
        <v>60.0</v>
      </c>
      <c r="AG52" s="39">
        <v>55.0</v>
      </c>
      <c r="AH52" s="39">
        <v>51.0</v>
      </c>
      <c r="AI52" s="39">
        <v>69.0</v>
      </c>
      <c r="AJ52" s="39">
        <v>75.0</v>
      </c>
      <c r="AK52" s="39">
        <v>63.0</v>
      </c>
      <c r="AL52" s="39">
        <v>50.0</v>
      </c>
      <c r="AM52" s="39">
        <v>75.0</v>
      </c>
      <c r="AN52" s="39">
        <v>36.0</v>
      </c>
      <c r="AO52" s="39">
        <v>80.0</v>
      </c>
      <c r="AP52" s="39">
        <v>28.0</v>
      </c>
      <c r="AQ52" s="39">
        <v>29.0</v>
      </c>
      <c r="AR52" s="39">
        <v>34.0</v>
      </c>
    </row>
    <row r="53">
      <c r="F53" s="37">
        <v>44227.0</v>
      </c>
      <c r="G53" s="38">
        <v>31.0</v>
      </c>
      <c r="H53" s="39">
        <v>80.0</v>
      </c>
      <c r="I53" s="39">
        <v>56.0</v>
      </c>
      <c r="J53" s="39">
        <v>59.0</v>
      </c>
      <c r="K53" s="39">
        <v>61.0</v>
      </c>
      <c r="L53" s="39">
        <v>65.0</v>
      </c>
      <c r="M53" s="39">
        <v>63.0</v>
      </c>
      <c r="N53" s="39">
        <v>72.0</v>
      </c>
      <c r="O53" s="39">
        <v>47.0</v>
      </c>
      <c r="P53" s="39">
        <v>70.0</v>
      </c>
      <c r="Q53" s="39">
        <v>73.0</v>
      </c>
      <c r="R53" s="39">
        <v>31.0</v>
      </c>
      <c r="S53" s="39">
        <v>53.0</v>
      </c>
      <c r="T53" s="39">
        <v>23.0</v>
      </c>
      <c r="U53" s="39">
        <v>49.0</v>
      </c>
      <c r="V53" s="39">
        <v>26.0</v>
      </c>
      <c r="W53" s="39">
        <v>67.0</v>
      </c>
      <c r="X53" s="39">
        <v>68.0</v>
      </c>
      <c r="Y53" s="39">
        <v>69.0</v>
      </c>
      <c r="Z53" s="40">
        <v>40.0</v>
      </c>
      <c r="AA53" s="40">
        <v>39.0</v>
      </c>
      <c r="AB53" s="39">
        <v>40.0</v>
      </c>
      <c r="AC53" s="39">
        <v>59.0</v>
      </c>
      <c r="AD53" s="39">
        <v>78.0</v>
      </c>
      <c r="AE53" s="39">
        <v>65.0</v>
      </c>
      <c r="AF53" s="39">
        <v>54.0</v>
      </c>
      <c r="AG53" s="39">
        <v>60.0</v>
      </c>
      <c r="AH53" s="39">
        <v>51.0</v>
      </c>
      <c r="AI53" s="39">
        <v>68.0</v>
      </c>
      <c r="AJ53" s="39">
        <v>75.0</v>
      </c>
      <c r="AK53" s="39">
        <v>66.0</v>
      </c>
      <c r="AL53" s="39">
        <v>66.0</v>
      </c>
      <c r="AM53" s="39">
        <v>74.0</v>
      </c>
      <c r="AN53" s="39">
        <v>40.0</v>
      </c>
      <c r="AO53" s="39">
        <v>80.0</v>
      </c>
      <c r="AP53" s="39">
        <v>29.0</v>
      </c>
      <c r="AQ53" s="39">
        <v>32.0</v>
      </c>
      <c r="AR53" s="39">
        <v>31.0</v>
      </c>
    </row>
    <row r="54">
      <c r="F54" s="37">
        <v>44234.0</v>
      </c>
      <c r="G54" s="38">
        <v>29.0</v>
      </c>
      <c r="H54" s="39">
        <v>75.0</v>
      </c>
      <c r="I54" s="39">
        <v>53.0</v>
      </c>
      <c r="J54" s="39">
        <v>60.0</v>
      </c>
      <c r="K54" s="39">
        <v>58.0</v>
      </c>
      <c r="L54" s="39">
        <v>60.0</v>
      </c>
      <c r="M54" s="39">
        <v>63.0</v>
      </c>
      <c r="N54" s="39">
        <v>69.0</v>
      </c>
      <c r="O54" s="39">
        <v>45.0</v>
      </c>
      <c r="P54" s="39">
        <v>72.0</v>
      </c>
      <c r="Q54" s="39">
        <v>69.0</v>
      </c>
      <c r="R54" s="39">
        <v>29.0</v>
      </c>
      <c r="S54" s="39">
        <v>51.0</v>
      </c>
      <c r="T54" s="39">
        <v>25.0</v>
      </c>
      <c r="U54" s="39">
        <v>49.0</v>
      </c>
      <c r="V54" s="39">
        <v>23.0</v>
      </c>
      <c r="W54" s="39">
        <v>65.0</v>
      </c>
      <c r="X54" s="39">
        <v>75.0</v>
      </c>
      <c r="Y54" s="39">
        <v>71.0</v>
      </c>
      <c r="Z54" s="40">
        <v>45.0</v>
      </c>
      <c r="AA54" s="40">
        <v>29.0</v>
      </c>
      <c r="AB54" s="39">
        <v>37.0</v>
      </c>
      <c r="AC54" s="39">
        <v>57.0</v>
      </c>
      <c r="AD54" s="39">
        <v>77.0</v>
      </c>
      <c r="AE54" s="39">
        <v>60.0</v>
      </c>
      <c r="AF54" s="39">
        <v>54.0</v>
      </c>
      <c r="AG54" s="39">
        <v>58.0</v>
      </c>
      <c r="AH54" s="39">
        <v>48.0</v>
      </c>
      <c r="AI54" s="39">
        <v>65.0</v>
      </c>
      <c r="AJ54" s="39">
        <v>76.0</v>
      </c>
      <c r="AK54" s="39">
        <v>65.0</v>
      </c>
      <c r="AL54" s="39">
        <v>61.0</v>
      </c>
      <c r="AM54" s="39">
        <v>73.0</v>
      </c>
      <c r="AN54" s="39">
        <v>41.0</v>
      </c>
      <c r="AO54" s="39">
        <v>82.0</v>
      </c>
      <c r="AP54" s="39">
        <v>28.0</v>
      </c>
      <c r="AQ54" s="39">
        <v>30.0</v>
      </c>
      <c r="AR54" s="39">
        <v>29.0</v>
      </c>
    </row>
    <row r="55">
      <c r="F55" s="37">
        <v>44241.0</v>
      </c>
      <c r="G55" s="38">
        <v>31.0</v>
      </c>
      <c r="H55" s="39">
        <v>74.0</v>
      </c>
      <c r="I55" s="39">
        <v>58.0</v>
      </c>
      <c r="J55" s="39">
        <v>60.0</v>
      </c>
      <c r="K55" s="39">
        <v>62.0</v>
      </c>
      <c r="L55" s="39">
        <v>61.0</v>
      </c>
      <c r="M55" s="39">
        <v>64.0</v>
      </c>
      <c r="N55" s="39">
        <v>71.0</v>
      </c>
      <c r="O55" s="39">
        <v>44.0</v>
      </c>
      <c r="P55" s="39">
        <v>68.0</v>
      </c>
      <c r="Q55" s="39">
        <v>75.0</v>
      </c>
      <c r="R55" s="39">
        <v>31.0</v>
      </c>
      <c r="S55" s="39">
        <v>55.0</v>
      </c>
      <c r="T55" s="39">
        <v>36.0</v>
      </c>
      <c r="U55" s="39">
        <v>50.0</v>
      </c>
      <c r="V55" s="39">
        <v>23.0</v>
      </c>
      <c r="W55" s="39">
        <v>61.0</v>
      </c>
      <c r="X55" s="39">
        <v>68.0</v>
      </c>
      <c r="Y55" s="39">
        <v>62.0</v>
      </c>
      <c r="Z55" s="40">
        <v>50.0</v>
      </c>
      <c r="AA55" s="40">
        <v>28.0</v>
      </c>
      <c r="AB55" s="39">
        <v>39.0</v>
      </c>
      <c r="AC55" s="39">
        <v>56.0</v>
      </c>
      <c r="AD55" s="39">
        <v>77.0</v>
      </c>
      <c r="AE55" s="39">
        <v>69.0</v>
      </c>
      <c r="AF55" s="39">
        <v>47.0</v>
      </c>
      <c r="AG55" s="39">
        <v>54.0</v>
      </c>
      <c r="AH55" s="39">
        <v>52.0</v>
      </c>
      <c r="AI55" s="39">
        <v>65.0</v>
      </c>
      <c r="AJ55" s="39">
        <v>79.0</v>
      </c>
      <c r="AK55" s="39">
        <v>63.0</v>
      </c>
      <c r="AL55" s="39">
        <v>59.0</v>
      </c>
      <c r="AM55" s="39">
        <v>68.0</v>
      </c>
      <c r="AN55" s="39">
        <v>43.0</v>
      </c>
      <c r="AO55" s="39">
        <v>75.0</v>
      </c>
      <c r="AP55" s="39">
        <v>31.0</v>
      </c>
      <c r="AQ55" s="39">
        <v>31.0</v>
      </c>
      <c r="AR55" s="39">
        <v>29.0</v>
      </c>
    </row>
    <row r="56">
      <c r="F56" s="37">
        <v>44248.0</v>
      </c>
      <c r="G56" s="38">
        <v>33.0</v>
      </c>
      <c r="H56" s="39">
        <v>77.0</v>
      </c>
      <c r="I56" s="39">
        <v>47.0</v>
      </c>
      <c r="J56" s="39">
        <v>60.0</v>
      </c>
      <c r="K56" s="39">
        <v>100.0</v>
      </c>
      <c r="L56" s="39">
        <v>64.0</v>
      </c>
      <c r="M56" s="39">
        <v>66.0</v>
      </c>
      <c r="N56" s="39">
        <v>75.0</v>
      </c>
      <c r="O56" s="39">
        <v>45.0</v>
      </c>
      <c r="P56" s="39">
        <v>59.0</v>
      </c>
      <c r="Q56" s="39">
        <v>71.0</v>
      </c>
      <c r="R56" s="39">
        <v>33.0</v>
      </c>
      <c r="S56" s="39">
        <v>58.0</v>
      </c>
      <c r="T56" s="39">
        <v>25.0</v>
      </c>
      <c r="U56" s="39">
        <v>52.0</v>
      </c>
      <c r="V56" s="39">
        <v>17.0</v>
      </c>
      <c r="W56" s="39">
        <v>62.0</v>
      </c>
      <c r="X56" s="39">
        <v>63.0</v>
      </c>
      <c r="Y56" s="39">
        <v>64.0</v>
      </c>
      <c r="Z56" s="40">
        <v>61.0</v>
      </c>
      <c r="AA56" s="40">
        <v>30.0</v>
      </c>
      <c r="AB56" s="39">
        <v>33.0</v>
      </c>
      <c r="AC56" s="39">
        <v>60.0</v>
      </c>
      <c r="AD56" s="39">
        <v>80.0</v>
      </c>
      <c r="AE56" s="39">
        <v>69.0</v>
      </c>
      <c r="AF56" s="39">
        <v>54.0</v>
      </c>
      <c r="AG56" s="39">
        <v>56.0</v>
      </c>
      <c r="AH56" s="39">
        <v>48.0</v>
      </c>
      <c r="AI56" s="39">
        <v>65.0</v>
      </c>
      <c r="AJ56" s="39">
        <v>80.0</v>
      </c>
      <c r="AK56" s="39">
        <v>67.0</v>
      </c>
      <c r="AL56" s="39">
        <v>72.0</v>
      </c>
      <c r="AM56" s="39">
        <v>84.0</v>
      </c>
      <c r="AN56" s="39">
        <v>40.0</v>
      </c>
      <c r="AO56" s="39">
        <v>89.0</v>
      </c>
      <c r="AP56" s="39">
        <v>33.0</v>
      </c>
      <c r="AQ56" s="39">
        <v>37.0</v>
      </c>
      <c r="AR56" s="39">
        <v>37.0</v>
      </c>
    </row>
    <row r="57">
      <c r="F57" s="37">
        <v>44255.0</v>
      </c>
      <c r="G57" s="38">
        <v>30.0</v>
      </c>
      <c r="H57" s="39">
        <v>76.0</v>
      </c>
      <c r="I57" s="39">
        <v>54.0</v>
      </c>
      <c r="J57" s="39">
        <v>63.0</v>
      </c>
      <c r="K57" s="39">
        <v>72.0</v>
      </c>
      <c r="L57" s="39">
        <v>76.0</v>
      </c>
      <c r="M57" s="39">
        <v>67.0</v>
      </c>
      <c r="N57" s="39">
        <v>72.0</v>
      </c>
      <c r="O57" s="39">
        <v>46.0</v>
      </c>
      <c r="P57" s="39">
        <v>63.0</v>
      </c>
      <c r="Q57" s="39">
        <v>73.0</v>
      </c>
      <c r="R57" s="39">
        <v>30.0</v>
      </c>
      <c r="S57" s="39">
        <v>64.0</v>
      </c>
      <c r="T57" s="39">
        <v>31.0</v>
      </c>
      <c r="U57" s="39">
        <v>53.0</v>
      </c>
      <c r="V57" s="39">
        <v>16.0</v>
      </c>
      <c r="W57" s="39">
        <v>62.0</v>
      </c>
      <c r="X57" s="39">
        <v>76.0</v>
      </c>
      <c r="Y57" s="39">
        <v>68.0</v>
      </c>
      <c r="Z57" s="40">
        <v>70.0</v>
      </c>
      <c r="AA57" s="40">
        <v>32.0</v>
      </c>
      <c r="AB57" s="39">
        <v>32.0</v>
      </c>
      <c r="AC57" s="39">
        <v>58.0</v>
      </c>
      <c r="AD57" s="39">
        <v>78.0</v>
      </c>
      <c r="AE57" s="39">
        <v>79.0</v>
      </c>
      <c r="AF57" s="39">
        <v>48.0</v>
      </c>
      <c r="AG57" s="39">
        <v>54.0</v>
      </c>
      <c r="AH57" s="39">
        <v>48.0</v>
      </c>
      <c r="AI57" s="39">
        <v>100.0</v>
      </c>
      <c r="AJ57" s="39">
        <v>81.0</v>
      </c>
      <c r="AK57" s="39">
        <v>65.0</v>
      </c>
      <c r="AL57" s="39">
        <v>60.0</v>
      </c>
      <c r="AM57" s="39">
        <v>88.0</v>
      </c>
      <c r="AN57" s="39">
        <v>40.0</v>
      </c>
      <c r="AO57" s="39">
        <v>88.0</v>
      </c>
      <c r="AP57" s="39">
        <v>36.0</v>
      </c>
      <c r="AQ57" s="39">
        <v>45.0</v>
      </c>
      <c r="AR57" s="39">
        <v>42.0</v>
      </c>
    </row>
    <row r="58">
      <c r="F58" s="37">
        <v>44262.0</v>
      </c>
      <c r="G58" s="38">
        <v>31.0</v>
      </c>
      <c r="H58" s="39">
        <v>78.0</v>
      </c>
      <c r="I58" s="39">
        <v>57.0</v>
      </c>
      <c r="J58" s="39">
        <v>65.0</v>
      </c>
      <c r="K58" s="39">
        <v>66.0</v>
      </c>
      <c r="L58" s="39">
        <v>69.0</v>
      </c>
      <c r="M58" s="39">
        <v>71.0</v>
      </c>
      <c r="N58" s="39">
        <v>69.0</v>
      </c>
      <c r="O58" s="39">
        <v>45.0</v>
      </c>
      <c r="P58" s="39">
        <v>59.0</v>
      </c>
      <c r="Q58" s="39">
        <v>71.0</v>
      </c>
      <c r="R58" s="39">
        <v>31.0</v>
      </c>
      <c r="S58" s="39">
        <v>69.0</v>
      </c>
      <c r="T58" s="39">
        <v>36.0</v>
      </c>
      <c r="U58" s="39">
        <v>54.0</v>
      </c>
      <c r="V58" s="39">
        <v>15.0</v>
      </c>
      <c r="W58" s="39">
        <v>59.0</v>
      </c>
      <c r="X58" s="39">
        <v>65.0</v>
      </c>
      <c r="Y58" s="39">
        <v>67.0</v>
      </c>
      <c r="Z58" s="40">
        <v>72.0</v>
      </c>
      <c r="AA58" s="40">
        <v>32.0</v>
      </c>
      <c r="AB58" s="39">
        <v>31.0</v>
      </c>
      <c r="AC58" s="39">
        <v>58.0</v>
      </c>
      <c r="AD58" s="39">
        <v>81.0</v>
      </c>
      <c r="AE58" s="39">
        <v>81.0</v>
      </c>
      <c r="AF58" s="39">
        <v>52.0</v>
      </c>
      <c r="AG58" s="39">
        <v>58.0</v>
      </c>
      <c r="AH58" s="39">
        <v>44.0</v>
      </c>
      <c r="AI58" s="39">
        <v>69.0</v>
      </c>
      <c r="AJ58" s="39">
        <v>74.0</v>
      </c>
      <c r="AK58" s="39">
        <v>67.0</v>
      </c>
      <c r="AL58" s="39">
        <v>83.0</v>
      </c>
      <c r="AM58" s="39">
        <v>89.0</v>
      </c>
      <c r="AN58" s="39">
        <v>40.0</v>
      </c>
      <c r="AO58" s="39">
        <v>87.0</v>
      </c>
      <c r="AP58" s="39">
        <v>40.0</v>
      </c>
      <c r="AQ58" s="39">
        <v>47.0</v>
      </c>
      <c r="AR58" s="39">
        <v>49.0</v>
      </c>
    </row>
    <row r="59">
      <c r="F59" s="37">
        <v>44269.0</v>
      </c>
      <c r="G59" s="38">
        <v>31.0</v>
      </c>
      <c r="H59" s="39">
        <v>81.0</v>
      </c>
      <c r="I59" s="39">
        <v>36.0</v>
      </c>
      <c r="J59" s="39">
        <v>67.0</v>
      </c>
      <c r="K59" s="39">
        <v>72.0</v>
      </c>
      <c r="L59" s="39">
        <v>72.0</v>
      </c>
      <c r="M59" s="39">
        <v>66.0</v>
      </c>
      <c r="N59" s="39">
        <v>68.0</v>
      </c>
      <c r="O59" s="39">
        <v>48.0</v>
      </c>
      <c r="P59" s="39">
        <v>65.0</v>
      </c>
      <c r="Q59" s="39">
        <v>71.0</v>
      </c>
      <c r="R59" s="39">
        <v>31.0</v>
      </c>
      <c r="S59" s="39">
        <v>71.0</v>
      </c>
      <c r="T59" s="39">
        <v>25.0</v>
      </c>
      <c r="U59" s="39">
        <v>55.0</v>
      </c>
      <c r="V59" s="39">
        <v>15.0</v>
      </c>
      <c r="W59" s="39">
        <v>60.0</v>
      </c>
      <c r="X59" s="39">
        <v>58.0</v>
      </c>
      <c r="Y59" s="39">
        <v>72.0</v>
      </c>
      <c r="Z59" s="40">
        <v>76.0</v>
      </c>
      <c r="AA59" s="40">
        <v>23.0</v>
      </c>
      <c r="AB59" s="39">
        <v>28.0</v>
      </c>
      <c r="AC59" s="39">
        <v>51.0</v>
      </c>
      <c r="AD59" s="39">
        <v>72.0</v>
      </c>
      <c r="AE59" s="39">
        <v>80.0</v>
      </c>
      <c r="AF59" s="39">
        <v>50.0</v>
      </c>
      <c r="AG59" s="39">
        <v>55.0</v>
      </c>
      <c r="AH59" s="39">
        <v>46.0</v>
      </c>
      <c r="AI59" s="39">
        <v>63.0</v>
      </c>
      <c r="AJ59" s="39">
        <v>74.0</v>
      </c>
      <c r="AK59" s="39">
        <v>65.0</v>
      </c>
      <c r="AL59" s="39">
        <v>73.0</v>
      </c>
      <c r="AM59" s="39">
        <v>83.0</v>
      </c>
      <c r="AN59" s="39">
        <v>40.0</v>
      </c>
      <c r="AO59" s="39">
        <v>86.0</v>
      </c>
      <c r="AP59" s="39">
        <v>39.0</v>
      </c>
      <c r="AQ59" s="39">
        <v>47.0</v>
      </c>
      <c r="AR59" s="39">
        <v>55.0</v>
      </c>
    </row>
    <row r="60">
      <c r="F60" s="37">
        <v>44276.0</v>
      </c>
      <c r="G60" s="38">
        <v>39.0</v>
      </c>
      <c r="H60" s="39">
        <v>82.0</v>
      </c>
      <c r="I60" s="39">
        <v>57.0</v>
      </c>
      <c r="J60" s="39">
        <v>74.0</v>
      </c>
      <c r="K60" s="39">
        <v>70.0</v>
      </c>
      <c r="L60" s="39">
        <v>83.0</v>
      </c>
      <c r="M60" s="39">
        <v>66.0</v>
      </c>
      <c r="N60" s="39">
        <v>75.0</v>
      </c>
      <c r="O60" s="39">
        <v>48.0</v>
      </c>
      <c r="P60" s="39">
        <v>62.0</v>
      </c>
      <c r="Q60" s="39">
        <v>76.0</v>
      </c>
      <c r="R60" s="39">
        <v>39.0</v>
      </c>
      <c r="S60" s="39">
        <v>74.0</v>
      </c>
      <c r="T60" s="39">
        <v>24.0</v>
      </c>
      <c r="U60" s="39">
        <v>57.0</v>
      </c>
      <c r="V60" s="39">
        <v>12.0</v>
      </c>
      <c r="W60" s="39">
        <v>62.0</v>
      </c>
      <c r="X60" s="39">
        <v>59.0</v>
      </c>
      <c r="Y60" s="39">
        <v>75.0</v>
      </c>
      <c r="Z60" s="40">
        <v>77.0</v>
      </c>
      <c r="AA60" s="40">
        <v>28.0</v>
      </c>
      <c r="AB60" s="39">
        <v>29.0</v>
      </c>
      <c r="AC60" s="39">
        <v>55.0</v>
      </c>
      <c r="AD60" s="39">
        <v>76.0</v>
      </c>
      <c r="AE60" s="39">
        <v>84.0</v>
      </c>
      <c r="AF60" s="39">
        <v>49.0</v>
      </c>
      <c r="AG60" s="39">
        <v>58.0</v>
      </c>
      <c r="AH60" s="39">
        <v>46.0</v>
      </c>
      <c r="AI60" s="39">
        <v>62.0</v>
      </c>
      <c r="AJ60" s="39">
        <v>75.0</v>
      </c>
      <c r="AK60" s="39">
        <v>66.0</v>
      </c>
      <c r="AL60" s="39">
        <v>76.0</v>
      </c>
      <c r="AM60" s="39">
        <v>86.0</v>
      </c>
      <c r="AN60" s="39">
        <v>39.0</v>
      </c>
      <c r="AO60" s="39">
        <v>95.0</v>
      </c>
      <c r="AP60" s="39">
        <v>40.0</v>
      </c>
      <c r="AQ60" s="39">
        <v>60.0</v>
      </c>
      <c r="AR60" s="39">
        <v>57.0</v>
      </c>
    </row>
    <row r="61">
      <c r="F61" s="37">
        <v>44283.0</v>
      </c>
      <c r="G61" s="38">
        <v>39.0</v>
      </c>
      <c r="H61" s="39">
        <v>80.0</v>
      </c>
      <c r="I61" s="39">
        <v>54.0</v>
      </c>
      <c r="J61" s="39">
        <v>70.0</v>
      </c>
      <c r="K61" s="39">
        <v>66.0</v>
      </c>
      <c r="L61" s="39">
        <v>100.0</v>
      </c>
      <c r="M61" s="39">
        <v>62.0</v>
      </c>
      <c r="N61" s="39">
        <v>77.0</v>
      </c>
      <c r="O61" s="39">
        <v>47.0</v>
      </c>
      <c r="P61" s="39">
        <v>62.0</v>
      </c>
      <c r="Q61" s="39">
        <v>71.0</v>
      </c>
      <c r="R61" s="39">
        <v>39.0</v>
      </c>
      <c r="S61" s="39">
        <v>74.0</v>
      </c>
      <c r="T61" s="39">
        <v>32.0</v>
      </c>
      <c r="U61" s="39">
        <v>53.0</v>
      </c>
      <c r="V61" s="39">
        <v>14.0</v>
      </c>
      <c r="W61" s="39">
        <v>61.0</v>
      </c>
      <c r="X61" s="39">
        <v>58.0</v>
      </c>
      <c r="Y61" s="39">
        <v>76.0</v>
      </c>
      <c r="Z61" s="40">
        <v>79.0</v>
      </c>
      <c r="AA61" s="40">
        <v>33.0</v>
      </c>
      <c r="AB61" s="39">
        <v>27.0</v>
      </c>
      <c r="AC61" s="39">
        <v>52.0</v>
      </c>
      <c r="AD61" s="39">
        <v>73.0</v>
      </c>
      <c r="AE61" s="39">
        <v>85.0</v>
      </c>
      <c r="AF61" s="39">
        <v>50.0</v>
      </c>
      <c r="AG61" s="39">
        <v>56.0</v>
      </c>
      <c r="AH61" s="39">
        <v>46.0</v>
      </c>
      <c r="AI61" s="39">
        <v>57.0</v>
      </c>
      <c r="AJ61" s="39">
        <v>75.0</v>
      </c>
      <c r="AK61" s="39">
        <v>63.0</v>
      </c>
      <c r="AL61" s="39">
        <v>50.0</v>
      </c>
      <c r="AM61" s="39">
        <v>82.0</v>
      </c>
      <c r="AN61" s="39">
        <v>36.0</v>
      </c>
      <c r="AO61" s="39">
        <v>92.0</v>
      </c>
      <c r="AP61" s="39">
        <v>40.0</v>
      </c>
      <c r="AQ61" s="39">
        <v>61.0</v>
      </c>
      <c r="AR61" s="39">
        <v>57.0</v>
      </c>
    </row>
    <row r="62">
      <c r="F62" s="37">
        <v>44290.0</v>
      </c>
      <c r="G62" s="38">
        <v>43.0</v>
      </c>
      <c r="H62" s="39">
        <v>82.0</v>
      </c>
      <c r="I62" s="39">
        <v>50.0</v>
      </c>
      <c r="J62" s="39">
        <v>75.0</v>
      </c>
      <c r="K62" s="39">
        <v>70.0</v>
      </c>
      <c r="L62" s="39">
        <v>83.0</v>
      </c>
      <c r="M62" s="39">
        <v>62.0</v>
      </c>
      <c r="N62" s="39">
        <v>80.0</v>
      </c>
      <c r="O62" s="39">
        <v>44.0</v>
      </c>
      <c r="P62" s="39">
        <v>62.0</v>
      </c>
      <c r="Q62" s="39">
        <v>69.0</v>
      </c>
      <c r="R62" s="39">
        <v>43.0</v>
      </c>
      <c r="S62" s="39">
        <v>76.0</v>
      </c>
      <c r="T62" s="39">
        <v>31.0</v>
      </c>
      <c r="U62" s="39">
        <v>56.0</v>
      </c>
      <c r="V62" s="39">
        <v>14.0</v>
      </c>
      <c r="W62" s="39">
        <v>60.0</v>
      </c>
      <c r="X62" s="39">
        <v>59.0</v>
      </c>
      <c r="Y62" s="39">
        <v>76.0</v>
      </c>
      <c r="Z62" s="40">
        <v>82.0</v>
      </c>
      <c r="AA62" s="40">
        <v>28.0</v>
      </c>
      <c r="AB62" s="39">
        <v>26.0</v>
      </c>
      <c r="AC62" s="39">
        <v>53.0</v>
      </c>
      <c r="AD62" s="39">
        <v>74.0</v>
      </c>
      <c r="AE62" s="39">
        <v>95.0</v>
      </c>
      <c r="AF62" s="39">
        <v>54.0</v>
      </c>
      <c r="AG62" s="39">
        <v>58.0</v>
      </c>
      <c r="AH62" s="39">
        <v>46.0</v>
      </c>
      <c r="AI62" s="39">
        <v>59.0</v>
      </c>
      <c r="AJ62" s="39">
        <v>81.0</v>
      </c>
      <c r="AK62" s="39">
        <v>68.0</v>
      </c>
      <c r="AL62" s="39">
        <v>79.0</v>
      </c>
      <c r="AM62" s="39">
        <v>87.0</v>
      </c>
      <c r="AN62" s="39">
        <v>40.0</v>
      </c>
      <c r="AO62" s="39">
        <v>95.0</v>
      </c>
      <c r="AP62" s="39">
        <v>39.0</v>
      </c>
      <c r="AQ62" s="39">
        <v>67.0</v>
      </c>
      <c r="AR62" s="39">
        <v>71.0</v>
      </c>
    </row>
    <row r="63">
      <c r="F63" s="37">
        <v>44297.0</v>
      </c>
      <c r="G63" s="38">
        <v>38.0</v>
      </c>
      <c r="H63" s="39">
        <v>85.0</v>
      </c>
      <c r="I63" s="39">
        <v>48.0</v>
      </c>
      <c r="J63" s="39">
        <v>72.0</v>
      </c>
      <c r="K63" s="39">
        <v>72.0</v>
      </c>
      <c r="L63" s="39">
        <v>83.0</v>
      </c>
      <c r="M63" s="39">
        <v>65.0</v>
      </c>
      <c r="N63" s="39">
        <v>76.0</v>
      </c>
      <c r="O63" s="39">
        <v>46.0</v>
      </c>
      <c r="P63" s="39">
        <v>66.0</v>
      </c>
      <c r="Q63" s="39">
        <v>73.0</v>
      </c>
      <c r="R63" s="39">
        <v>38.0</v>
      </c>
      <c r="S63" s="39">
        <v>81.0</v>
      </c>
      <c r="T63" s="39">
        <v>25.0</v>
      </c>
      <c r="U63" s="39">
        <v>54.0</v>
      </c>
      <c r="V63" s="39">
        <v>15.0</v>
      </c>
      <c r="W63" s="39">
        <v>60.0</v>
      </c>
      <c r="X63" s="39">
        <v>64.0</v>
      </c>
      <c r="Y63" s="39">
        <v>68.0</v>
      </c>
      <c r="Z63" s="40">
        <v>77.0</v>
      </c>
      <c r="AA63" s="40">
        <v>27.0</v>
      </c>
      <c r="AB63" s="39">
        <v>28.0</v>
      </c>
      <c r="AC63" s="39">
        <v>56.0</v>
      </c>
      <c r="AD63" s="39">
        <v>79.0</v>
      </c>
      <c r="AE63" s="39">
        <v>90.0</v>
      </c>
      <c r="AF63" s="39">
        <v>54.0</v>
      </c>
      <c r="AG63" s="39">
        <v>57.0</v>
      </c>
      <c r="AH63" s="39">
        <v>42.0</v>
      </c>
      <c r="AI63" s="39">
        <v>67.0</v>
      </c>
      <c r="AJ63" s="39">
        <v>82.0</v>
      </c>
      <c r="AK63" s="39">
        <v>74.0</v>
      </c>
      <c r="AL63" s="39">
        <v>79.0</v>
      </c>
      <c r="AM63" s="39">
        <v>86.0</v>
      </c>
      <c r="AN63" s="39">
        <v>41.0</v>
      </c>
      <c r="AO63" s="39">
        <v>93.0</v>
      </c>
      <c r="AP63" s="39">
        <v>40.0</v>
      </c>
      <c r="AQ63" s="39">
        <v>66.0</v>
      </c>
      <c r="AR63" s="39">
        <v>66.0</v>
      </c>
    </row>
    <row r="64">
      <c r="F64" s="37">
        <v>44304.0</v>
      </c>
      <c r="G64" s="38">
        <v>31.0</v>
      </c>
      <c r="H64" s="39">
        <v>93.0</v>
      </c>
      <c r="I64" s="39">
        <v>53.0</v>
      </c>
      <c r="J64" s="39">
        <v>70.0</v>
      </c>
      <c r="K64" s="39">
        <v>70.0</v>
      </c>
      <c r="L64" s="39">
        <v>79.0</v>
      </c>
      <c r="M64" s="39">
        <v>66.0</v>
      </c>
      <c r="N64" s="39">
        <v>78.0</v>
      </c>
      <c r="O64" s="39">
        <v>45.0</v>
      </c>
      <c r="P64" s="39">
        <v>71.0</v>
      </c>
      <c r="Q64" s="39">
        <v>73.0</v>
      </c>
      <c r="R64" s="39">
        <v>31.0</v>
      </c>
      <c r="S64" s="39">
        <v>84.0</v>
      </c>
      <c r="T64" s="39">
        <v>31.0</v>
      </c>
      <c r="U64" s="39">
        <v>55.0</v>
      </c>
      <c r="V64" s="39">
        <v>13.0</v>
      </c>
      <c r="W64" s="39">
        <v>61.0</v>
      </c>
      <c r="X64" s="39">
        <v>63.0</v>
      </c>
      <c r="Y64" s="39">
        <v>68.0</v>
      </c>
      <c r="Z64" s="40">
        <v>73.0</v>
      </c>
      <c r="AA64" s="40">
        <v>18.0</v>
      </c>
      <c r="AB64" s="39">
        <v>27.0</v>
      </c>
      <c r="AC64" s="39">
        <v>57.0</v>
      </c>
      <c r="AD64" s="39">
        <v>80.0</v>
      </c>
      <c r="AE64" s="39">
        <v>81.0</v>
      </c>
      <c r="AF64" s="39">
        <v>55.0</v>
      </c>
      <c r="AG64" s="39">
        <v>55.0</v>
      </c>
      <c r="AH64" s="39">
        <v>43.0</v>
      </c>
      <c r="AI64" s="39">
        <v>60.0</v>
      </c>
      <c r="AJ64" s="39">
        <v>78.0</v>
      </c>
      <c r="AK64" s="39">
        <v>63.0</v>
      </c>
      <c r="AL64" s="39">
        <v>78.0</v>
      </c>
      <c r="AM64" s="39">
        <v>84.0</v>
      </c>
      <c r="AN64" s="39">
        <v>37.0</v>
      </c>
      <c r="AO64" s="39">
        <v>94.0</v>
      </c>
      <c r="AP64" s="39">
        <v>39.0</v>
      </c>
      <c r="AQ64" s="39">
        <v>68.0</v>
      </c>
      <c r="AR64" s="39">
        <v>59.0</v>
      </c>
    </row>
    <row r="65">
      <c r="F65" s="37">
        <v>44311.0</v>
      </c>
      <c r="G65" s="38">
        <v>29.0</v>
      </c>
      <c r="H65" s="39">
        <v>82.0</v>
      </c>
      <c r="I65" s="39">
        <v>45.0</v>
      </c>
      <c r="J65" s="39">
        <v>67.0</v>
      </c>
      <c r="K65" s="39">
        <v>66.0</v>
      </c>
      <c r="L65" s="39">
        <v>74.0</v>
      </c>
      <c r="M65" s="39">
        <v>63.0</v>
      </c>
      <c r="N65" s="39">
        <v>77.0</v>
      </c>
      <c r="O65" s="39">
        <v>45.0</v>
      </c>
      <c r="P65" s="39">
        <v>73.0</v>
      </c>
      <c r="Q65" s="39">
        <v>71.0</v>
      </c>
      <c r="R65" s="39">
        <v>29.0</v>
      </c>
      <c r="S65" s="39">
        <v>81.0</v>
      </c>
      <c r="T65" s="39">
        <v>38.0</v>
      </c>
      <c r="U65" s="39">
        <v>50.0</v>
      </c>
      <c r="V65" s="39">
        <v>13.0</v>
      </c>
      <c r="W65" s="39">
        <v>60.0</v>
      </c>
      <c r="X65" s="39">
        <v>69.0</v>
      </c>
      <c r="Y65" s="39">
        <v>70.0</v>
      </c>
      <c r="Z65" s="40">
        <v>72.0</v>
      </c>
      <c r="AA65" s="40">
        <v>21.0</v>
      </c>
      <c r="AB65" s="39">
        <v>26.0</v>
      </c>
      <c r="AC65" s="39">
        <v>58.0</v>
      </c>
      <c r="AD65" s="39">
        <v>79.0</v>
      </c>
      <c r="AE65" s="39">
        <v>92.0</v>
      </c>
      <c r="AF65" s="39">
        <v>59.0</v>
      </c>
      <c r="AG65" s="39">
        <v>56.0</v>
      </c>
      <c r="AH65" s="39">
        <v>39.0</v>
      </c>
      <c r="AI65" s="39">
        <v>62.0</v>
      </c>
      <c r="AJ65" s="39">
        <v>81.0</v>
      </c>
      <c r="AK65" s="39">
        <v>67.0</v>
      </c>
      <c r="AL65" s="39">
        <v>68.0</v>
      </c>
      <c r="AM65" s="39">
        <v>80.0</v>
      </c>
      <c r="AN65" s="39">
        <v>37.0</v>
      </c>
      <c r="AO65" s="39">
        <v>92.0</v>
      </c>
      <c r="AP65" s="39">
        <v>39.0</v>
      </c>
      <c r="AQ65" s="39">
        <v>71.0</v>
      </c>
      <c r="AR65" s="39">
        <v>62.0</v>
      </c>
    </row>
    <row r="66">
      <c r="F66" s="37">
        <v>44318.0</v>
      </c>
      <c r="G66" s="38">
        <v>33.0</v>
      </c>
      <c r="H66" s="39">
        <v>84.0</v>
      </c>
      <c r="I66" s="39">
        <v>48.0</v>
      </c>
      <c r="J66" s="39">
        <v>73.0</v>
      </c>
      <c r="K66" s="39">
        <v>64.0</v>
      </c>
      <c r="L66" s="39">
        <v>74.0</v>
      </c>
      <c r="M66" s="39">
        <v>64.0</v>
      </c>
      <c r="N66" s="39">
        <v>75.0</v>
      </c>
      <c r="O66" s="39">
        <v>45.0</v>
      </c>
      <c r="P66" s="39">
        <v>86.0</v>
      </c>
      <c r="Q66" s="39">
        <v>74.0</v>
      </c>
      <c r="R66" s="39">
        <v>33.0</v>
      </c>
      <c r="S66" s="39">
        <v>81.0</v>
      </c>
      <c r="T66" s="39">
        <v>33.0</v>
      </c>
      <c r="U66" s="39">
        <v>51.0</v>
      </c>
      <c r="V66" s="39">
        <v>12.0</v>
      </c>
      <c r="W66" s="39">
        <v>60.0</v>
      </c>
      <c r="X66" s="39">
        <v>74.0</v>
      </c>
      <c r="Y66" s="39">
        <v>68.0</v>
      </c>
      <c r="Z66" s="40">
        <v>71.0</v>
      </c>
      <c r="AA66" s="40">
        <v>34.0</v>
      </c>
      <c r="AB66" s="39">
        <v>24.0</v>
      </c>
      <c r="AC66" s="39">
        <v>54.0</v>
      </c>
      <c r="AD66" s="39">
        <v>75.0</v>
      </c>
      <c r="AE66" s="39">
        <v>99.0</v>
      </c>
      <c r="AF66" s="39">
        <v>55.0</v>
      </c>
      <c r="AG66" s="39">
        <v>55.0</v>
      </c>
      <c r="AH66" s="39">
        <v>41.0</v>
      </c>
      <c r="AI66" s="39">
        <v>63.0</v>
      </c>
      <c r="AJ66" s="39">
        <v>77.0</v>
      </c>
      <c r="AK66" s="39">
        <v>67.0</v>
      </c>
      <c r="AL66" s="39">
        <v>74.0</v>
      </c>
      <c r="AM66" s="39">
        <v>80.0</v>
      </c>
      <c r="AN66" s="39">
        <v>37.0</v>
      </c>
      <c r="AO66" s="39">
        <v>92.0</v>
      </c>
      <c r="AP66" s="39">
        <v>40.0</v>
      </c>
      <c r="AQ66" s="39">
        <v>81.0</v>
      </c>
      <c r="AR66" s="39">
        <v>67.0</v>
      </c>
    </row>
    <row r="67">
      <c r="F67" s="37">
        <v>44325.0</v>
      </c>
      <c r="G67" s="38">
        <v>25.0</v>
      </c>
      <c r="H67" s="39">
        <v>74.0</v>
      </c>
      <c r="I67" s="39">
        <v>42.0</v>
      </c>
      <c r="J67" s="39">
        <v>68.0</v>
      </c>
      <c r="K67" s="39">
        <v>64.0</v>
      </c>
      <c r="L67" s="39">
        <v>73.0</v>
      </c>
      <c r="M67" s="39">
        <v>65.0</v>
      </c>
      <c r="N67" s="39">
        <v>72.0</v>
      </c>
      <c r="O67" s="39">
        <v>43.0</v>
      </c>
      <c r="P67" s="39">
        <v>72.0</v>
      </c>
      <c r="Q67" s="39">
        <v>69.0</v>
      </c>
      <c r="R67" s="39">
        <v>25.0</v>
      </c>
      <c r="S67" s="39">
        <v>76.0</v>
      </c>
      <c r="T67" s="39">
        <v>34.0</v>
      </c>
      <c r="U67" s="39">
        <v>49.0</v>
      </c>
      <c r="V67" s="39">
        <v>13.0</v>
      </c>
      <c r="W67" s="39">
        <v>58.0</v>
      </c>
      <c r="X67" s="39">
        <v>68.0</v>
      </c>
      <c r="Y67" s="39">
        <v>64.0</v>
      </c>
      <c r="Z67" s="40">
        <v>73.0</v>
      </c>
      <c r="AA67" s="40">
        <v>25.0</v>
      </c>
      <c r="AB67" s="39">
        <v>24.0</v>
      </c>
      <c r="AC67" s="39">
        <v>52.0</v>
      </c>
      <c r="AD67" s="39">
        <v>77.0</v>
      </c>
      <c r="AE67" s="39">
        <v>80.0</v>
      </c>
      <c r="AF67" s="39">
        <v>53.0</v>
      </c>
      <c r="AG67" s="39">
        <v>52.0</v>
      </c>
      <c r="AH67" s="39">
        <v>37.0</v>
      </c>
      <c r="AI67" s="39">
        <v>58.0</v>
      </c>
      <c r="AJ67" s="39">
        <v>76.0</v>
      </c>
      <c r="AK67" s="39">
        <v>60.0</v>
      </c>
      <c r="AL67" s="39">
        <v>61.0</v>
      </c>
      <c r="AM67" s="39">
        <v>76.0</v>
      </c>
      <c r="AN67" s="39">
        <v>37.0</v>
      </c>
      <c r="AO67" s="39">
        <v>90.0</v>
      </c>
      <c r="AP67" s="39">
        <v>36.0</v>
      </c>
      <c r="AQ67" s="39">
        <v>68.0</v>
      </c>
      <c r="AR67" s="39">
        <v>66.0</v>
      </c>
    </row>
    <row r="68">
      <c r="F68" s="37">
        <v>44332.0</v>
      </c>
      <c r="G68" s="38">
        <v>26.0</v>
      </c>
      <c r="H68" s="39">
        <v>78.0</v>
      </c>
      <c r="I68" s="39">
        <v>46.0</v>
      </c>
      <c r="J68" s="39">
        <v>73.0</v>
      </c>
      <c r="K68" s="39">
        <v>69.0</v>
      </c>
      <c r="L68" s="39">
        <v>77.0</v>
      </c>
      <c r="M68" s="39">
        <v>67.0</v>
      </c>
      <c r="N68" s="39">
        <v>79.0</v>
      </c>
      <c r="O68" s="39">
        <v>44.0</v>
      </c>
      <c r="P68" s="39">
        <v>63.0</v>
      </c>
      <c r="Q68" s="39">
        <v>70.0</v>
      </c>
      <c r="R68" s="39">
        <v>26.0</v>
      </c>
      <c r="S68" s="39">
        <v>81.0</v>
      </c>
      <c r="T68" s="39">
        <v>41.0</v>
      </c>
      <c r="U68" s="39">
        <v>50.0</v>
      </c>
      <c r="V68" s="39">
        <v>12.0</v>
      </c>
      <c r="W68" s="39">
        <v>64.0</v>
      </c>
      <c r="X68" s="39">
        <v>67.0</v>
      </c>
      <c r="Y68" s="39">
        <v>67.0</v>
      </c>
      <c r="Z68" s="40">
        <v>89.0</v>
      </c>
      <c r="AA68" s="40">
        <v>39.0</v>
      </c>
      <c r="AB68" s="39">
        <v>24.0</v>
      </c>
      <c r="AC68" s="39">
        <v>55.0</v>
      </c>
      <c r="AD68" s="39">
        <v>80.0</v>
      </c>
      <c r="AE68" s="39">
        <v>94.0</v>
      </c>
      <c r="AF68" s="39">
        <v>64.0</v>
      </c>
      <c r="AG68" s="39">
        <v>55.0</v>
      </c>
      <c r="AH68" s="39">
        <v>41.0</v>
      </c>
      <c r="AI68" s="39">
        <v>59.0</v>
      </c>
      <c r="AJ68" s="39">
        <v>79.0</v>
      </c>
      <c r="AK68" s="39">
        <v>65.0</v>
      </c>
      <c r="AL68" s="39">
        <v>69.0</v>
      </c>
      <c r="AM68" s="39">
        <v>81.0</v>
      </c>
      <c r="AN68" s="39">
        <v>39.0</v>
      </c>
      <c r="AO68" s="39">
        <v>93.0</v>
      </c>
      <c r="AP68" s="39">
        <v>42.0</v>
      </c>
      <c r="AQ68" s="39">
        <v>68.0</v>
      </c>
      <c r="AR68" s="39">
        <v>79.0</v>
      </c>
    </row>
    <row r="69">
      <c r="F69" s="37">
        <v>44339.0</v>
      </c>
      <c r="G69" s="38">
        <v>32.0</v>
      </c>
      <c r="H69" s="39">
        <v>80.0</v>
      </c>
      <c r="I69" s="39">
        <v>57.0</v>
      </c>
      <c r="J69" s="39">
        <v>78.0</v>
      </c>
      <c r="K69" s="39">
        <v>67.0</v>
      </c>
      <c r="L69" s="39">
        <v>74.0</v>
      </c>
      <c r="M69" s="39">
        <v>68.0</v>
      </c>
      <c r="N69" s="39">
        <v>76.0</v>
      </c>
      <c r="O69" s="39">
        <v>46.0</v>
      </c>
      <c r="P69" s="39">
        <v>63.0</v>
      </c>
      <c r="Q69" s="39">
        <v>73.0</v>
      </c>
      <c r="R69" s="39">
        <v>32.0</v>
      </c>
      <c r="S69" s="39">
        <v>76.0</v>
      </c>
      <c r="T69" s="39">
        <v>20.0</v>
      </c>
      <c r="U69" s="39">
        <v>46.0</v>
      </c>
      <c r="V69" s="39">
        <v>11.0</v>
      </c>
      <c r="W69" s="39">
        <v>65.0</v>
      </c>
      <c r="X69" s="39">
        <v>67.0</v>
      </c>
      <c r="Y69" s="39">
        <v>69.0</v>
      </c>
      <c r="Z69" s="40">
        <v>98.0</v>
      </c>
      <c r="AA69" s="40">
        <v>35.0</v>
      </c>
      <c r="AB69" s="39">
        <v>24.0</v>
      </c>
      <c r="AC69" s="39">
        <v>50.0</v>
      </c>
      <c r="AD69" s="39">
        <v>79.0</v>
      </c>
      <c r="AE69" s="39">
        <v>91.0</v>
      </c>
      <c r="AF69" s="39">
        <v>56.0</v>
      </c>
      <c r="AG69" s="39">
        <v>55.0</v>
      </c>
      <c r="AH69" s="39">
        <v>35.0</v>
      </c>
      <c r="AI69" s="39">
        <v>59.0</v>
      </c>
      <c r="AJ69" s="39">
        <v>79.0</v>
      </c>
      <c r="AK69" s="39">
        <v>64.0</v>
      </c>
      <c r="AL69" s="39">
        <v>81.0</v>
      </c>
      <c r="AM69" s="39">
        <v>78.0</v>
      </c>
      <c r="AN69" s="39">
        <v>41.0</v>
      </c>
      <c r="AO69" s="39">
        <v>94.0</v>
      </c>
      <c r="AP69" s="39">
        <v>45.0</v>
      </c>
      <c r="AQ69" s="39">
        <v>59.0</v>
      </c>
      <c r="AR69" s="39">
        <v>82.0</v>
      </c>
    </row>
    <row r="70">
      <c r="F70" s="37">
        <v>44346.0</v>
      </c>
      <c r="G70" s="38">
        <v>33.0</v>
      </c>
      <c r="H70" s="39">
        <v>83.0</v>
      </c>
      <c r="I70" s="39">
        <v>38.0</v>
      </c>
      <c r="J70" s="39">
        <v>76.0</v>
      </c>
      <c r="K70" s="39">
        <v>65.0</v>
      </c>
      <c r="L70" s="39">
        <v>79.0</v>
      </c>
      <c r="M70" s="39">
        <v>60.0</v>
      </c>
      <c r="N70" s="39">
        <v>78.0</v>
      </c>
      <c r="O70" s="39">
        <v>45.0</v>
      </c>
      <c r="P70" s="39">
        <v>63.0</v>
      </c>
      <c r="Q70" s="39">
        <v>76.0</v>
      </c>
      <c r="R70" s="39">
        <v>33.0</v>
      </c>
      <c r="S70" s="39">
        <v>74.0</v>
      </c>
      <c r="T70" s="39">
        <v>29.0</v>
      </c>
      <c r="U70" s="39">
        <v>46.0</v>
      </c>
      <c r="V70" s="39">
        <v>11.0</v>
      </c>
      <c r="W70" s="39">
        <v>62.0</v>
      </c>
      <c r="X70" s="39">
        <v>68.0</v>
      </c>
      <c r="Y70" s="39">
        <v>71.0</v>
      </c>
      <c r="Z70" s="40">
        <v>99.0</v>
      </c>
      <c r="AA70" s="40">
        <v>24.0</v>
      </c>
      <c r="AB70" s="39">
        <v>24.0</v>
      </c>
      <c r="AC70" s="39">
        <v>45.0</v>
      </c>
      <c r="AD70" s="39">
        <v>76.0</v>
      </c>
      <c r="AE70" s="39">
        <v>92.0</v>
      </c>
      <c r="AF70" s="39">
        <v>57.0</v>
      </c>
      <c r="AG70" s="39">
        <v>54.0</v>
      </c>
      <c r="AH70" s="39">
        <v>39.0</v>
      </c>
      <c r="AI70" s="39">
        <v>58.0</v>
      </c>
      <c r="AJ70" s="39">
        <v>76.0</v>
      </c>
      <c r="AK70" s="39">
        <v>68.0</v>
      </c>
      <c r="AL70" s="39">
        <v>67.0</v>
      </c>
      <c r="AM70" s="39">
        <v>76.0</v>
      </c>
      <c r="AN70" s="39">
        <v>41.0</v>
      </c>
      <c r="AO70" s="39">
        <v>90.0</v>
      </c>
      <c r="AP70" s="39">
        <v>44.0</v>
      </c>
      <c r="AQ70" s="39">
        <v>56.0</v>
      </c>
      <c r="AR70" s="39">
        <v>83.0</v>
      </c>
    </row>
    <row r="71">
      <c r="F71" s="37">
        <v>44353.0</v>
      </c>
      <c r="G71" s="38">
        <v>37.0</v>
      </c>
      <c r="H71" s="39">
        <v>76.0</v>
      </c>
      <c r="I71" s="39">
        <v>48.0</v>
      </c>
      <c r="J71" s="39">
        <v>74.0</v>
      </c>
      <c r="K71" s="39">
        <v>66.0</v>
      </c>
      <c r="L71" s="39">
        <v>73.0</v>
      </c>
      <c r="M71" s="39">
        <v>64.0</v>
      </c>
      <c r="N71" s="39">
        <v>70.0</v>
      </c>
      <c r="O71" s="39">
        <v>45.0</v>
      </c>
      <c r="P71" s="39">
        <v>64.0</v>
      </c>
      <c r="Q71" s="39">
        <v>71.0</v>
      </c>
      <c r="R71" s="39">
        <v>37.0</v>
      </c>
      <c r="S71" s="39">
        <v>72.0</v>
      </c>
      <c r="T71" s="39">
        <v>36.0</v>
      </c>
      <c r="U71" s="39">
        <v>43.0</v>
      </c>
      <c r="V71" s="39">
        <v>10.0</v>
      </c>
      <c r="W71" s="39">
        <v>64.0</v>
      </c>
      <c r="X71" s="39">
        <v>61.0</v>
      </c>
      <c r="Y71" s="39">
        <v>70.0</v>
      </c>
      <c r="Z71" s="40">
        <v>94.0</v>
      </c>
      <c r="AA71" s="40">
        <v>38.0</v>
      </c>
      <c r="AB71" s="39">
        <v>23.0</v>
      </c>
      <c r="AC71" s="39">
        <v>44.0</v>
      </c>
      <c r="AD71" s="39">
        <v>76.0</v>
      </c>
      <c r="AE71" s="39">
        <v>100.0</v>
      </c>
      <c r="AF71" s="39">
        <v>55.0</v>
      </c>
      <c r="AG71" s="39">
        <v>64.0</v>
      </c>
      <c r="AH71" s="39">
        <v>36.0</v>
      </c>
      <c r="AI71" s="39">
        <v>57.0</v>
      </c>
      <c r="AJ71" s="39">
        <v>72.0</v>
      </c>
      <c r="AK71" s="39">
        <v>67.0</v>
      </c>
      <c r="AL71" s="39">
        <v>84.0</v>
      </c>
      <c r="AM71" s="39">
        <v>77.0</v>
      </c>
      <c r="AN71" s="39">
        <v>37.0</v>
      </c>
      <c r="AO71" s="39">
        <v>94.0</v>
      </c>
      <c r="AP71" s="39">
        <v>44.0</v>
      </c>
      <c r="AQ71" s="39">
        <v>47.0</v>
      </c>
      <c r="AR71" s="39">
        <v>88.0</v>
      </c>
    </row>
    <row r="72">
      <c r="F72" s="37">
        <v>44360.0</v>
      </c>
      <c r="G72" s="38">
        <v>32.0</v>
      </c>
      <c r="H72" s="39">
        <v>76.0</v>
      </c>
      <c r="I72" s="39">
        <v>63.0</v>
      </c>
      <c r="J72" s="39">
        <v>75.0</v>
      </c>
      <c r="K72" s="39">
        <v>66.0</v>
      </c>
      <c r="L72" s="39">
        <v>71.0</v>
      </c>
      <c r="M72" s="39">
        <v>60.0</v>
      </c>
      <c r="N72" s="39">
        <v>74.0</v>
      </c>
      <c r="O72" s="39">
        <v>43.0</v>
      </c>
      <c r="P72" s="39">
        <v>62.0</v>
      </c>
      <c r="Q72" s="39">
        <v>71.0</v>
      </c>
      <c r="R72" s="39">
        <v>32.0</v>
      </c>
      <c r="S72" s="39">
        <v>72.0</v>
      </c>
      <c r="T72" s="39">
        <v>31.0</v>
      </c>
      <c r="U72" s="39">
        <v>42.0</v>
      </c>
      <c r="V72" s="39">
        <v>10.0</v>
      </c>
      <c r="W72" s="39">
        <v>66.0</v>
      </c>
      <c r="X72" s="39">
        <v>62.0</v>
      </c>
      <c r="Y72" s="39">
        <v>71.0</v>
      </c>
      <c r="Z72" s="40">
        <v>95.0</v>
      </c>
      <c r="AA72" s="40">
        <v>32.0</v>
      </c>
      <c r="AB72" s="39">
        <v>22.0</v>
      </c>
      <c r="AC72" s="39">
        <v>45.0</v>
      </c>
      <c r="AD72" s="39">
        <v>73.0</v>
      </c>
      <c r="AE72" s="39">
        <v>92.0</v>
      </c>
      <c r="AF72" s="39">
        <v>62.0</v>
      </c>
      <c r="AG72" s="39">
        <v>53.0</v>
      </c>
      <c r="AH72" s="39">
        <v>38.0</v>
      </c>
      <c r="AI72" s="39">
        <v>58.0</v>
      </c>
      <c r="AJ72" s="39">
        <v>75.0</v>
      </c>
      <c r="AK72" s="39">
        <v>66.0</v>
      </c>
      <c r="AL72" s="39">
        <v>82.0</v>
      </c>
      <c r="AM72" s="39">
        <v>71.0</v>
      </c>
      <c r="AN72" s="39">
        <v>35.0</v>
      </c>
      <c r="AO72" s="39">
        <v>95.0</v>
      </c>
      <c r="AP72" s="39">
        <v>42.0</v>
      </c>
      <c r="AQ72" s="39">
        <v>45.0</v>
      </c>
      <c r="AR72" s="39">
        <v>89.0</v>
      </c>
    </row>
    <row r="73">
      <c r="F73" s="37">
        <v>44367.0</v>
      </c>
      <c r="G73" s="38">
        <v>35.0</v>
      </c>
      <c r="H73" s="39">
        <v>78.0</v>
      </c>
      <c r="I73" s="39">
        <v>60.0</v>
      </c>
      <c r="J73" s="39">
        <v>70.0</v>
      </c>
      <c r="K73" s="39">
        <v>69.0</v>
      </c>
      <c r="L73" s="39">
        <v>77.0</v>
      </c>
      <c r="M73" s="39">
        <v>63.0</v>
      </c>
      <c r="N73" s="39">
        <v>71.0</v>
      </c>
      <c r="O73" s="39">
        <v>45.0</v>
      </c>
      <c r="P73" s="39">
        <v>62.0</v>
      </c>
      <c r="Q73" s="39">
        <v>73.0</v>
      </c>
      <c r="R73" s="39">
        <v>35.0</v>
      </c>
      <c r="S73" s="39">
        <v>69.0</v>
      </c>
      <c r="T73" s="39">
        <v>26.0</v>
      </c>
      <c r="U73" s="39">
        <v>42.0</v>
      </c>
      <c r="V73" s="39">
        <v>10.0</v>
      </c>
      <c r="W73" s="39">
        <v>65.0</v>
      </c>
      <c r="X73" s="39">
        <v>65.0</v>
      </c>
      <c r="Y73" s="39">
        <v>71.0</v>
      </c>
      <c r="Z73" s="40">
        <v>90.0</v>
      </c>
      <c r="AA73" s="40">
        <v>32.0</v>
      </c>
      <c r="AB73" s="39">
        <v>22.0</v>
      </c>
      <c r="AC73" s="39">
        <v>45.0</v>
      </c>
      <c r="AD73" s="39">
        <v>71.0</v>
      </c>
      <c r="AE73" s="39">
        <v>90.0</v>
      </c>
      <c r="AF73" s="39">
        <v>57.0</v>
      </c>
      <c r="AG73" s="39">
        <v>54.0</v>
      </c>
      <c r="AH73" s="39">
        <v>36.0</v>
      </c>
      <c r="AI73" s="39">
        <v>58.0</v>
      </c>
      <c r="AJ73" s="39">
        <v>72.0</v>
      </c>
      <c r="AK73" s="39">
        <v>68.0</v>
      </c>
      <c r="AL73" s="39">
        <v>78.0</v>
      </c>
      <c r="AM73" s="39">
        <v>69.0</v>
      </c>
      <c r="AN73" s="39">
        <v>37.0</v>
      </c>
      <c r="AO73" s="39">
        <v>92.0</v>
      </c>
      <c r="AP73" s="39">
        <v>39.0</v>
      </c>
      <c r="AQ73" s="39">
        <v>41.0</v>
      </c>
      <c r="AR73" s="39">
        <v>82.0</v>
      </c>
    </row>
    <row r="74">
      <c r="F74" s="37">
        <v>44374.0</v>
      </c>
      <c r="G74" s="38">
        <v>25.0</v>
      </c>
      <c r="H74" s="39">
        <v>80.0</v>
      </c>
      <c r="I74" s="39">
        <v>60.0</v>
      </c>
      <c r="J74" s="39">
        <v>73.0</v>
      </c>
      <c r="K74" s="39">
        <v>68.0</v>
      </c>
      <c r="L74" s="39">
        <v>72.0</v>
      </c>
      <c r="M74" s="39">
        <v>59.0</v>
      </c>
      <c r="N74" s="39">
        <v>74.0</v>
      </c>
      <c r="O74" s="39">
        <v>48.0</v>
      </c>
      <c r="P74" s="39">
        <v>64.0</v>
      </c>
      <c r="Q74" s="39">
        <v>74.0</v>
      </c>
      <c r="R74" s="39">
        <v>25.0</v>
      </c>
      <c r="S74" s="39">
        <v>71.0</v>
      </c>
      <c r="T74" s="39">
        <v>25.0</v>
      </c>
      <c r="U74" s="39">
        <v>42.0</v>
      </c>
      <c r="V74" s="39">
        <v>11.0</v>
      </c>
      <c r="W74" s="39">
        <v>65.0</v>
      </c>
      <c r="X74" s="39">
        <v>65.0</v>
      </c>
      <c r="Y74" s="39">
        <v>68.0</v>
      </c>
      <c r="Z74" s="40">
        <v>86.0</v>
      </c>
      <c r="AA74" s="40">
        <v>26.0</v>
      </c>
      <c r="AB74" s="39">
        <v>22.0</v>
      </c>
      <c r="AC74" s="39">
        <v>46.0</v>
      </c>
      <c r="AD74" s="39">
        <v>76.0</v>
      </c>
      <c r="AE74" s="39">
        <v>90.0</v>
      </c>
      <c r="AF74" s="39">
        <v>58.0</v>
      </c>
      <c r="AG74" s="39">
        <v>50.0</v>
      </c>
      <c r="AH74" s="39">
        <v>37.0</v>
      </c>
      <c r="AI74" s="39">
        <v>56.0</v>
      </c>
      <c r="AJ74" s="39">
        <v>75.0</v>
      </c>
      <c r="AK74" s="39">
        <v>71.0</v>
      </c>
      <c r="AL74" s="39">
        <v>88.0</v>
      </c>
      <c r="AM74" s="39">
        <v>73.0</v>
      </c>
      <c r="AN74" s="39">
        <v>38.0</v>
      </c>
      <c r="AO74" s="39">
        <v>91.0</v>
      </c>
      <c r="AP74" s="39">
        <v>40.0</v>
      </c>
      <c r="AQ74" s="39">
        <v>39.0</v>
      </c>
      <c r="AR74" s="39">
        <v>79.0</v>
      </c>
    </row>
    <row r="75">
      <c r="F75" s="37">
        <v>44381.0</v>
      </c>
      <c r="G75" s="38">
        <v>38.0</v>
      </c>
      <c r="H75" s="39">
        <v>79.0</v>
      </c>
      <c r="I75" s="39">
        <v>46.0</v>
      </c>
      <c r="J75" s="39">
        <v>71.0</v>
      </c>
      <c r="K75" s="39">
        <v>65.0</v>
      </c>
      <c r="L75" s="39">
        <v>74.0</v>
      </c>
      <c r="M75" s="39">
        <v>67.0</v>
      </c>
      <c r="N75" s="39">
        <v>76.0</v>
      </c>
      <c r="O75" s="39">
        <v>47.0</v>
      </c>
      <c r="P75" s="39">
        <v>61.0</v>
      </c>
      <c r="Q75" s="39">
        <v>74.0</v>
      </c>
      <c r="R75" s="39">
        <v>38.0</v>
      </c>
      <c r="S75" s="39">
        <v>71.0</v>
      </c>
      <c r="T75" s="39">
        <v>29.0</v>
      </c>
      <c r="U75" s="39">
        <v>44.0</v>
      </c>
      <c r="V75" s="39">
        <v>11.0</v>
      </c>
      <c r="W75" s="39">
        <v>63.0</v>
      </c>
      <c r="X75" s="39">
        <v>61.0</v>
      </c>
      <c r="Y75" s="39">
        <v>68.0</v>
      </c>
      <c r="Z75" s="40">
        <v>88.0</v>
      </c>
      <c r="AA75" s="40">
        <v>26.0</v>
      </c>
      <c r="AB75" s="39">
        <v>23.0</v>
      </c>
      <c r="AC75" s="39">
        <v>44.0</v>
      </c>
      <c r="AD75" s="39">
        <v>75.0</v>
      </c>
      <c r="AE75" s="39">
        <v>89.0</v>
      </c>
      <c r="AF75" s="39">
        <v>62.0</v>
      </c>
      <c r="AG75" s="39">
        <v>51.0</v>
      </c>
      <c r="AH75" s="39">
        <v>35.0</v>
      </c>
      <c r="AI75" s="39">
        <v>58.0</v>
      </c>
      <c r="AJ75" s="39">
        <v>77.0</v>
      </c>
      <c r="AK75" s="39">
        <v>66.0</v>
      </c>
      <c r="AL75" s="39">
        <v>78.0</v>
      </c>
      <c r="AM75" s="39">
        <v>70.0</v>
      </c>
      <c r="AN75" s="39">
        <v>36.0</v>
      </c>
      <c r="AO75" s="39">
        <v>93.0</v>
      </c>
      <c r="AP75" s="39">
        <v>38.0</v>
      </c>
      <c r="AQ75" s="39">
        <v>39.0</v>
      </c>
      <c r="AR75" s="39">
        <v>74.0</v>
      </c>
    </row>
    <row r="76">
      <c r="F76" s="37">
        <v>44388.0</v>
      </c>
      <c r="G76" s="38">
        <v>29.0</v>
      </c>
      <c r="H76" s="39">
        <v>77.0</v>
      </c>
      <c r="I76" s="39">
        <v>51.0</v>
      </c>
      <c r="J76" s="39">
        <v>67.0</v>
      </c>
      <c r="K76" s="39">
        <v>78.0</v>
      </c>
      <c r="L76" s="39">
        <v>79.0</v>
      </c>
      <c r="M76" s="39">
        <v>68.0</v>
      </c>
      <c r="N76" s="39">
        <v>78.0</v>
      </c>
      <c r="O76" s="39">
        <v>49.0</v>
      </c>
      <c r="P76" s="39">
        <v>63.0</v>
      </c>
      <c r="Q76" s="39">
        <v>72.0</v>
      </c>
      <c r="R76" s="39">
        <v>29.0</v>
      </c>
      <c r="S76" s="39">
        <v>72.0</v>
      </c>
      <c r="T76" s="39">
        <v>22.0</v>
      </c>
      <c r="U76" s="39">
        <v>43.0</v>
      </c>
      <c r="V76" s="39">
        <v>12.0</v>
      </c>
      <c r="W76" s="39">
        <v>68.0</v>
      </c>
      <c r="X76" s="39">
        <v>65.0</v>
      </c>
      <c r="Y76" s="39">
        <v>69.0</v>
      </c>
      <c r="Z76" s="40">
        <v>70.0</v>
      </c>
      <c r="AA76" s="40">
        <v>38.0</v>
      </c>
      <c r="AB76" s="39">
        <v>25.0</v>
      </c>
      <c r="AC76" s="39">
        <v>46.0</v>
      </c>
      <c r="AD76" s="39">
        <v>74.0</v>
      </c>
      <c r="AE76" s="39">
        <v>87.0</v>
      </c>
      <c r="AF76" s="39">
        <v>68.0</v>
      </c>
      <c r="AG76" s="39">
        <v>51.0</v>
      </c>
      <c r="AH76" s="39">
        <v>38.0</v>
      </c>
      <c r="AI76" s="39">
        <v>59.0</v>
      </c>
      <c r="AJ76" s="39">
        <v>79.0</v>
      </c>
      <c r="AK76" s="39">
        <v>65.0</v>
      </c>
      <c r="AL76" s="39">
        <v>74.0</v>
      </c>
      <c r="AM76" s="39">
        <v>74.0</v>
      </c>
      <c r="AN76" s="39">
        <v>34.0</v>
      </c>
      <c r="AO76" s="39">
        <v>95.0</v>
      </c>
      <c r="AP76" s="39">
        <v>35.0</v>
      </c>
      <c r="AQ76" s="39">
        <v>37.0</v>
      </c>
      <c r="AR76" s="39">
        <v>71.0</v>
      </c>
    </row>
    <row r="77">
      <c r="F77" s="37">
        <v>44395.0</v>
      </c>
      <c r="G77" s="38">
        <v>27.0</v>
      </c>
      <c r="H77" s="39">
        <v>76.0</v>
      </c>
      <c r="I77" s="39">
        <v>50.0</v>
      </c>
      <c r="J77" s="39">
        <v>69.0</v>
      </c>
      <c r="K77" s="39">
        <v>76.0</v>
      </c>
      <c r="L77" s="39">
        <v>82.0</v>
      </c>
      <c r="M77" s="39">
        <v>70.0</v>
      </c>
      <c r="N77" s="39">
        <v>72.0</v>
      </c>
      <c r="O77" s="39">
        <v>49.0</v>
      </c>
      <c r="P77" s="39">
        <v>66.0</v>
      </c>
      <c r="Q77" s="39">
        <v>77.0</v>
      </c>
      <c r="R77" s="39">
        <v>27.0</v>
      </c>
      <c r="S77" s="39">
        <v>70.0</v>
      </c>
      <c r="T77" s="39">
        <v>34.0</v>
      </c>
      <c r="U77" s="39">
        <v>47.0</v>
      </c>
      <c r="V77" s="39">
        <v>13.0</v>
      </c>
      <c r="W77" s="39">
        <v>66.0</v>
      </c>
      <c r="X77" s="39">
        <v>64.0</v>
      </c>
      <c r="Y77" s="39">
        <v>70.0</v>
      </c>
      <c r="Z77" s="40">
        <v>64.0</v>
      </c>
      <c r="AA77" s="40">
        <v>27.0</v>
      </c>
      <c r="AB77" s="39">
        <v>25.0</v>
      </c>
      <c r="AC77" s="39">
        <v>44.0</v>
      </c>
      <c r="AD77" s="39">
        <v>71.0</v>
      </c>
      <c r="AE77" s="39">
        <v>92.0</v>
      </c>
      <c r="AF77" s="39">
        <v>62.0</v>
      </c>
      <c r="AG77" s="39">
        <v>52.0</v>
      </c>
      <c r="AH77" s="39">
        <v>39.0</v>
      </c>
      <c r="AI77" s="39">
        <v>59.0</v>
      </c>
      <c r="AJ77" s="39">
        <v>79.0</v>
      </c>
      <c r="AK77" s="39">
        <v>66.0</v>
      </c>
      <c r="AL77" s="39">
        <v>95.0</v>
      </c>
      <c r="AM77" s="39">
        <v>71.0</v>
      </c>
      <c r="AN77" s="39">
        <v>34.0</v>
      </c>
      <c r="AO77" s="39">
        <v>96.0</v>
      </c>
      <c r="AP77" s="39">
        <v>34.0</v>
      </c>
      <c r="AQ77" s="39">
        <v>37.0</v>
      </c>
      <c r="AR77" s="39">
        <v>70.0</v>
      </c>
    </row>
    <row r="78">
      <c r="F78" s="37">
        <v>44402.0</v>
      </c>
      <c r="G78" s="38">
        <v>33.0</v>
      </c>
      <c r="H78" s="39">
        <v>75.0</v>
      </c>
      <c r="I78" s="39">
        <v>56.0</v>
      </c>
      <c r="J78" s="39">
        <v>71.0</v>
      </c>
      <c r="K78" s="39">
        <v>88.0</v>
      </c>
      <c r="L78" s="39">
        <v>81.0</v>
      </c>
      <c r="M78" s="39">
        <v>68.0</v>
      </c>
      <c r="N78" s="39">
        <v>71.0</v>
      </c>
      <c r="O78" s="39">
        <v>47.0</v>
      </c>
      <c r="P78" s="39">
        <v>66.0</v>
      </c>
      <c r="Q78" s="39">
        <v>82.0</v>
      </c>
      <c r="R78" s="39">
        <v>33.0</v>
      </c>
      <c r="S78" s="39">
        <v>70.0</v>
      </c>
      <c r="T78" s="39">
        <v>29.0</v>
      </c>
      <c r="U78" s="39">
        <v>50.0</v>
      </c>
      <c r="V78" s="39">
        <v>14.0</v>
      </c>
      <c r="W78" s="39">
        <v>69.0</v>
      </c>
      <c r="X78" s="39">
        <v>70.0</v>
      </c>
      <c r="Y78" s="39">
        <v>74.0</v>
      </c>
      <c r="Z78" s="40">
        <v>61.0</v>
      </c>
      <c r="AA78" s="40">
        <v>29.0</v>
      </c>
      <c r="AB78" s="39">
        <v>27.0</v>
      </c>
      <c r="AC78" s="39">
        <v>47.0</v>
      </c>
      <c r="AD78" s="39">
        <v>75.0</v>
      </c>
      <c r="AE78" s="39">
        <v>92.0</v>
      </c>
      <c r="AF78" s="39">
        <v>72.0</v>
      </c>
      <c r="AG78" s="39">
        <v>56.0</v>
      </c>
      <c r="AH78" s="39">
        <v>41.0</v>
      </c>
      <c r="AI78" s="39">
        <v>60.0</v>
      </c>
      <c r="AJ78" s="39">
        <v>79.0</v>
      </c>
      <c r="AK78" s="39">
        <v>63.0</v>
      </c>
      <c r="AL78" s="39">
        <v>92.0</v>
      </c>
      <c r="AM78" s="39">
        <v>72.0</v>
      </c>
      <c r="AN78" s="39">
        <v>38.0</v>
      </c>
      <c r="AO78" s="39">
        <v>97.0</v>
      </c>
      <c r="AP78" s="39">
        <v>34.0</v>
      </c>
      <c r="AQ78" s="39">
        <v>36.0</v>
      </c>
      <c r="AR78" s="39">
        <v>74.0</v>
      </c>
    </row>
    <row r="79">
      <c r="F79" s="37">
        <v>44409.0</v>
      </c>
      <c r="G79" s="38">
        <v>32.0</v>
      </c>
      <c r="H79" s="39">
        <v>77.0</v>
      </c>
      <c r="I79" s="39">
        <v>51.0</v>
      </c>
      <c r="J79" s="39">
        <v>69.0</v>
      </c>
      <c r="K79" s="39">
        <v>66.0</v>
      </c>
      <c r="L79" s="39">
        <v>84.0</v>
      </c>
      <c r="M79" s="39">
        <v>66.0</v>
      </c>
      <c r="N79" s="39">
        <v>69.0</v>
      </c>
      <c r="O79" s="39">
        <v>46.0</v>
      </c>
      <c r="P79" s="39">
        <v>64.0</v>
      </c>
      <c r="Q79" s="39">
        <v>78.0</v>
      </c>
      <c r="R79" s="39">
        <v>32.0</v>
      </c>
      <c r="S79" s="39">
        <v>67.0</v>
      </c>
      <c r="T79" s="39">
        <v>36.0</v>
      </c>
      <c r="U79" s="39">
        <v>51.0</v>
      </c>
      <c r="V79" s="39">
        <v>13.0</v>
      </c>
      <c r="W79" s="39">
        <v>65.0</v>
      </c>
      <c r="X79" s="39">
        <v>65.0</v>
      </c>
      <c r="Y79" s="39">
        <v>68.0</v>
      </c>
      <c r="Z79" s="40">
        <v>47.0</v>
      </c>
      <c r="AA79" s="40">
        <v>39.0</v>
      </c>
      <c r="AB79" s="39">
        <v>28.0</v>
      </c>
      <c r="AC79" s="39">
        <v>44.0</v>
      </c>
      <c r="AD79" s="39">
        <v>76.0</v>
      </c>
      <c r="AE79" s="39">
        <v>90.0</v>
      </c>
      <c r="AF79" s="39">
        <v>62.0</v>
      </c>
      <c r="AG79" s="39">
        <v>58.0</v>
      </c>
      <c r="AH79" s="39">
        <v>39.0</v>
      </c>
      <c r="AI79" s="39">
        <v>57.0</v>
      </c>
      <c r="AJ79" s="39">
        <v>82.0</v>
      </c>
      <c r="AK79" s="39">
        <v>60.0</v>
      </c>
      <c r="AL79" s="39">
        <v>79.0</v>
      </c>
      <c r="AM79" s="39">
        <v>66.0</v>
      </c>
      <c r="AN79" s="39">
        <v>38.0</v>
      </c>
      <c r="AO79" s="39">
        <v>94.0</v>
      </c>
      <c r="AP79" s="39">
        <v>31.0</v>
      </c>
      <c r="AQ79" s="39">
        <v>35.0</v>
      </c>
      <c r="AR79" s="39">
        <v>66.0</v>
      </c>
    </row>
    <row r="80">
      <c r="F80" s="37">
        <v>44416.0</v>
      </c>
      <c r="G80" s="38">
        <v>35.0</v>
      </c>
      <c r="H80" s="39">
        <v>72.0</v>
      </c>
      <c r="I80" s="39">
        <v>43.0</v>
      </c>
      <c r="J80" s="39">
        <v>67.0</v>
      </c>
      <c r="K80" s="39">
        <v>66.0</v>
      </c>
      <c r="L80" s="39">
        <v>86.0</v>
      </c>
      <c r="M80" s="39">
        <v>70.0</v>
      </c>
      <c r="N80" s="39">
        <v>73.0</v>
      </c>
      <c r="O80" s="39">
        <v>46.0</v>
      </c>
      <c r="P80" s="39">
        <v>65.0</v>
      </c>
      <c r="Q80" s="39">
        <v>76.0</v>
      </c>
      <c r="R80" s="39">
        <v>35.0</v>
      </c>
      <c r="S80" s="39">
        <v>64.0</v>
      </c>
      <c r="T80" s="39">
        <v>24.0</v>
      </c>
      <c r="U80" s="39">
        <v>51.0</v>
      </c>
      <c r="V80" s="39">
        <v>15.0</v>
      </c>
      <c r="W80" s="39">
        <v>65.0</v>
      </c>
      <c r="X80" s="39">
        <v>65.0</v>
      </c>
      <c r="Y80" s="39">
        <v>70.0</v>
      </c>
      <c r="Z80" s="40">
        <v>39.0</v>
      </c>
      <c r="AA80" s="40">
        <v>27.0</v>
      </c>
      <c r="AB80" s="39">
        <v>26.0</v>
      </c>
      <c r="AC80" s="39">
        <v>43.0</v>
      </c>
      <c r="AD80" s="39">
        <v>79.0</v>
      </c>
      <c r="AE80" s="39">
        <v>86.0</v>
      </c>
      <c r="AF80" s="39">
        <v>58.0</v>
      </c>
      <c r="AG80" s="39">
        <v>58.0</v>
      </c>
      <c r="AH80" s="39">
        <v>41.0</v>
      </c>
      <c r="AI80" s="39">
        <v>60.0</v>
      </c>
      <c r="AJ80" s="39">
        <v>78.0</v>
      </c>
      <c r="AK80" s="39">
        <v>63.0</v>
      </c>
      <c r="AL80" s="39">
        <v>88.0</v>
      </c>
      <c r="AM80" s="39">
        <v>68.0</v>
      </c>
      <c r="AN80" s="39">
        <v>35.0</v>
      </c>
      <c r="AO80" s="39">
        <v>87.0</v>
      </c>
      <c r="AP80" s="39">
        <v>31.0</v>
      </c>
      <c r="AQ80" s="39">
        <v>33.0</v>
      </c>
      <c r="AR80" s="39">
        <v>64.0</v>
      </c>
    </row>
    <row r="81">
      <c r="F81" s="37">
        <v>44423.0</v>
      </c>
      <c r="G81" s="38">
        <v>38.0</v>
      </c>
      <c r="H81" s="39">
        <v>75.0</v>
      </c>
      <c r="I81" s="39">
        <v>43.0</v>
      </c>
      <c r="J81" s="39">
        <v>67.0</v>
      </c>
      <c r="K81" s="39">
        <v>67.0</v>
      </c>
      <c r="L81" s="39">
        <v>86.0</v>
      </c>
      <c r="M81" s="39">
        <v>66.0</v>
      </c>
      <c r="N81" s="39">
        <v>71.0</v>
      </c>
      <c r="O81" s="39">
        <v>47.0</v>
      </c>
      <c r="P81" s="39">
        <v>64.0</v>
      </c>
      <c r="Q81" s="39">
        <v>79.0</v>
      </c>
      <c r="R81" s="39">
        <v>38.0</v>
      </c>
      <c r="S81" s="39">
        <v>67.0</v>
      </c>
      <c r="T81" s="39">
        <v>31.0</v>
      </c>
      <c r="U81" s="39">
        <v>55.0</v>
      </c>
      <c r="V81" s="39">
        <v>17.0</v>
      </c>
      <c r="W81" s="39">
        <v>70.0</v>
      </c>
      <c r="X81" s="39">
        <v>66.0</v>
      </c>
      <c r="Y81" s="39">
        <v>70.0</v>
      </c>
      <c r="Z81" s="40">
        <v>37.0</v>
      </c>
      <c r="AA81" s="40">
        <v>29.0</v>
      </c>
      <c r="AB81" s="39">
        <v>29.0</v>
      </c>
      <c r="AC81" s="39">
        <v>45.0</v>
      </c>
      <c r="AD81" s="39">
        <v>89.0</v>
      </c>
      <c r="AE81" s="39">
        <v>88.0</v>
      </c>
      <c r="AF81" s="39">
        <v>95.0</v>
      </c>
      <c r="AG81" s="39">
        <v>60.0</v>
      </c>
      <c r="AH81" s="39">
        <v>44.0</v>
      </c>
      <c r="AI81" s="39">
        <v>62.0</v>
      </c>
      <c r="AJ81" s="39">
        <v>80.0</v>
      </c>
      <c r="AK81" s="39">
        <v>60.0</v>
      </c>
      <c r="AL81" s="39">
        <v>81.0</v>
      </c>
      <c r="AM81" s="39">
        <v>68.0</v>
      </c>
      <c r="AN81" s="39">
        <v>36.0</v>
      </c>
      <c r="AO81" s="39">
        <v>94.0</v>
      </c>
      <c r="AP81" s="39">
        <v>30.0</v>
      </c>
      <c r="AQ81" s="39">
        <v>34.0</v>
      </c>
      <c r="AR81" s="39">
        <v>59.0</v>
      </c>
    </row>
    <row r="82">
      <c r="F82" s="37">
        <v>44430.0</v>
      </c>
      <c r="G82" s="38">
        <v>23.0</v>
      </c>
      <c r="H82" s="39">
        <v>77.0</v>
      </c>
      <c r="I82" s="39">
        <v>59.0</v>
      </c>
      <c r="J82" s="39">
        <v>68.0</v>
      </c>
      <c r="K82" s="39">
        <v>65.0</v>
      </c>
      <c r="L82" s="39">
        <v>82.0</v>
      </c>
      <c r="M82" s="39">
        <v>70.0</v>
      </c>
      <c r="N82" s="39">
        <v>79.0</v>
      </c>
      <c r="O82" s="39">
        <v>50.0</v>
      </c>
      <c r="P82" s="39">
        <v>62.0</v>
      </c>
      <c r="Q82" s="39">
        <v>77.0</v>
      </c>
      <c r="R82" s="39">
        <v>23.0</v>
      </c>
      <c r="S82" s="39">
        <v>70.0</v>
      </c>
      <c r="T82" s="39">
        <v>35.0</v>
      </c>
      <c r="U82" s="39">
        <v>51.0</v>
      </c>
      <c r="V82" s="39">
        <v>18.0</v>
      </c>
      <c r="W82" s="39">
        <v>66.0</v>
      </c>
      <c r="X82" s="39">
        <v>63.0</v>
      </c>
      <c r="Y82" s="39">
        <v>71.0</v>
      </c>
      <c r="Z82" s="40">
        <v>32.0</v>
      </c>
      <c r="AA82" s="40">
        <v>27.0</v>
      </c>
      <c r="AB82" s="39">
        <v>31.0</v>
      </c>
      <c r="AC82" s="39">
        <v>49.0</v>
      </c>
      <c r="AD82" s="39">
        <v>88.0</v>
      </c>
      <c r="AE82" s="39">
        <v>86.0</v>
      </c>
      <c r="AF82" s="39">
        <v>82.0</v>
      </c>
      <c r="AG82" s="39">
        <v>58.0</v>
      </c>
      <c r="AH82" s="39">
        <v>41.0</v>
      </c>
      <c r="AI82" s="39">
        <v>63.0</v>
      </c>
      <c r="AJ82" s="39">
        <v>79.0</v>
      </c>
      <c r="AK82" s="39">
        <v>64.0</v>
      </c>
      <c r="AL82" s="39">
        <v>96.0</v>
      </c>
      <c r="AM82" s="39">
        <v>72.0</v>
      </c>
      <c r="AN82" s="39">
        <v>34.0</v>
      </c>
      <c r="AO82" s="39">
        <v>95.0</v>
      </c>
      <c r="AP82" s="39">
        <v>30.0</v>
      </c>
      <c r="AQ82" s="39">
        <v>32.0</v>
      </c>
      <c r="AR82" s="39">
        <v>59.0</v>
      </c>
    </row>
    <row r="83">
      <c r="F83" s="37">
        <v>44437.0</v>
      </c>
      <c r="G83" s="38">
        <v>35.0</v>
      </c>
      <c r="H83" s="39">
        <v>72.0</v>
      </c>
      <c r="I83" s="39">
        <v>58.0</v>
      </c>
      <c r="J83" s="39">
        <v>63.0</v>
      </c>
      <c r="K83" s="39">
        <v>63.0</v>
      </c>
      <c r="L83" s="39">
        <v>74.0</v>
      </c>
      <c r="M83" s="39">
        <v>63.0</v>
      </c>
      <c r="N83" s="39">
        <v>72.0</v>
      </c>
      <c r="O83" s="39">
        <v>46.0</v>
      </c>
      <c r="P83" s="39">
        <v>61.0</v>
      </c>
      <c r="Q83" s="39">
        <v>74.0</v>
      </c>
      <c r="R83" s="39">
        <v>35.0</v>
      </c>
      <c r="S83" s="39">
        <v>73.0</v>
      </c>
      <c r="T83" s="39">
        <v>36.0</v>
      </c>
      <c r="U83" s="39">
        <v>52.0</v>
      </c>
      <c r="V83" s="39">
        <v>19.0</v>
      </c>
      <c r="W83" s="39">
        <v>61.0</v>
      </c>
      <c r="X83" s="39">
        <v>61.0</v>
      </c>
      <c r="Y83" s="39">
        <v>73.0</v>
      </c>
      <c r="Z83" s="40">
        <v>30.0</v>
      </c>
      <c r="AA83" s="40">
        <v>19.0</v>
      </c>
      <c r="AB83" s="39">
        <v>30.0</v>
      </c>
      <c r="AC83" s="39">
        <v>50.0</v>
      </c>
      <c r="AD83" s="39">
        <v>84.0</v>
      </c>
      <c r="AE83" s="39">
        <v>81.0</v>
      </c>
      <c r="AF83" s="39">
        <v>96.0</v>
      </c>
      <c r="AG83" s="39">
        <v>56.0</v>
      </c>
      <c r="AH83" s="39">
        <v>40.0</v>
      </c>
      <c r="AI83" s="39">
        <v>60.0</v>
      </c>
      <c r="AJ83" s="39">
        <v>74.0</v>
      </c>
      <c r="AK83" s="39">
        <v>62.0</v>
      </c>
      <c r="AL83" s="39">
        <v>72.0</v>
      </c>
      <c r="AM83" s="39">
        <v>70.0</v>
      </c>
      <c r="AN83" s="39">
        <v>32.0</v>
      </c>
      <c r="AO83" s="39">
        <v>88.0</v>
      </c>
      <c r="AP83" s="39">
        <v>29.0</v>
      </c>
      <c r="AQ83" s="39">
        <v>32.0</v>
      </c>
      <c r="AR83" s="39">
        <v>49.0</v>
      </c>
    </row>
    <row r="84">
      <c r="F84" s="37">
        <v>44444.0</v>
      </c>
      <c r="G84" s="38">
        <v>36.0</v>
      </c>
      <c r="H84" s="39">
        <v>78.0</v>
      </c>
      <c r="I84" s="39">
        <v>51.0</v>
      </c>
      <c r="J84" s="39">
        <v>64.0</v>
      </c>
      <c r="K84" s="39">
        <v>64.0</v>
      </c>
      <c r="L84" s="39">
        <v>76.0</v>
      </c>
      <c r="M84" s="39">
        <v>65.0</v>
      </c>
      <c r="N84" s="39">
        <v>76.0</v>
      </c>
      <c r="O84" s="39">
        <v>45.0</v>
      </c>
      <c r="P84" s="39">
        <v>62.0</v>
      </c>
      <c r="Q84" s="39">
        <v>80.0</v>
      </c>
      <c r="R84" s="39">
        <v>36.0</v>
      </c>
      <c r="S84" s="39">
        <v>85.0</v>
      </c>
      <c r="T84" s="39">
        <v>25.0</v>
      </c>
      <c r="U84" s="39">
        <v>55.0</v>
      </c>
      <c r="V84" s="39">
        <v>22.0</v>
      </c>
      <c r="W84" s="39">
        <v>62.0</v>
      </c>
      <c r="X84" s="39">
        <v>66.0</v>
      </c>
      <c r="Y84" s="39">
        <v>81.0</v>
      </c>
      <c r="Z84" s="40">
        <v>33.0</v>
      </c>
      <c r="AA84" s="40">
        <v>39.0</v>
      </c>
      <c r="AB84" s="39">
        <v>34.0</v>
      </c>
      <c r="AC84" s="39">
        <v>54.0</v>
      </c>
      <c r="AD84" s="39">
        <v>82.0</v>
      </c>
      <c r="AE84" s="39">
        <v>85.0</v>
      </c>
      <c r="AF84" s="39">
        <v>100.0</v>
      </c>
      <c r="AG84" s="39">
        <v>64.0</v>
      </c>
      <c r="AH84" s="39">
        <v>46.0</v>
      </c>
      <c r="AI84" s="39">
        <v>60.0</v>
      </c>
      <c r="AJ84" s="39">
        <v>77.0</v>
      </c>
      <c r="AK84" s="39">
        <v>69.0</v>
      </c>
      <c r="AL84" s="39">
        <v>78.0</v>
      </c>
      <c r="AM84" s="39">
        <v>72.0</v>
      </c>
      <c r="AN84" s="39">
        <v>33.0</v>
      </c>
      <c r="AO84" s="39">
        <v>88.0</v>
      </c>
      <c r="AP84" s="39">
        <v>31.0</v>
      </c>
      <c r="AQ84" s="39">
        <v>35.0</v>
      </c>
      <c r="AR84" s="39">
        <v>47.0</v>
      </c>
    </row>
    <row r="85">
      <c r="F85" s="37">
        <v>44451.0</v>
      </c>
      <c r="G85" s="38">
        <v>32.0</v>
      </c>
      <c r="H85" s="39">
        <v>73.0</v>
      </c>
      <c r="I85" s="39">
        <v>54.0</v>
      </c>
      <c r="J85" s="39">
        <v>61.0</v>
      </c>
      <c r="K85" s="39">
        <v>66.0</v>
      </c>
      <c r="L85" s="39">
        <v>77.0</v>
      </c>
      <c r="M85" s="39">
        <v>63.0</v>
      </c>
      <c r="N85" s="39">
        <v>73.0</v>
      </c>
      <c r="O85" s="39">
        <v>46.0</v>
      </c>
      <c r="P85" s="39">
        <v>62.0</v>
      </c>
      <c r="Q85" s="39">
        <v>77.0</v>
      </c>
      <c r="R85" s="39">
        <v>32.0</v>
      </c>
      <c r="S85" s="39">
        <v>87.0</v>
      </c>
      <c r="T85" s="39">
        <v>30.0</v>
      </c>
      <c r="U85" s="39">
        <v>53.0</v>
      </c>
      <c r="V85" s="39">
        <v>25.0</v>
      </c>
      <c r="W85" s="39">
        <v>57.0</v>
      </c>
      <c r="X85" s="39">
        <v>64.0</v>
      </c>
      <c r="Y85" s="39">
        <v>81.0</v>
      </c>
      <c r="Z85" s="40">
        <v>29.0</v>
      </c>
      <c r="AA85" s="40">
        <v>30.0</v>
      </c>
      <c r="AB85" s="39">
        <v>35.0</v>
      </c>
      <c r="AC85" s="39">
        <v>54.0</v>
      </c>
      <c r="AD85" s="39">
        <v>82.0</v>
      </c>
      <c r="AE85" s="39">
        <v>89.0</v>
      </c>
      <c r="AF85" s="39">
        <v>65.0</v>
      </c>
      <c r="AG85" s="39">
        <v>64.0</v>
      </c>
      <c r="AH85" s="39">
        <v>44.0</v>
      </c>
      <c r="AI85" s="39">
        <v>58.0</v>
      </c>
      <c r="AJ85" s="39">
        <v>76.0</v>
      </c>
      <c r="AK85" s="39">
        <v>58.0</v>
      </c>
      <c r="AL85" s="39">
        <v>62.0</v>
      </c>
      <c r="AM85" s="39">
        <v>73.0</v>
      </c>
      <c r="AN85" s="39">
        <v>32.0</v>
      </c>
      <c r="AO85" s="39">
        <v>88.0</v>
      </c>
      <c r="AP85" s="39">
        <v>29.0</v>
      </c>
      <c r="AQ85" s="39">
        <v>34.0</v>
      </c>
      <c r="AR85" s="39">
        <v>44.0</v>
      </c>
    </row>
    <row r="86">
      <c r="F86" s="37">
        <v>44458.0</v>
      </c>
      <c r="G86" s="38">
        <v>35.0</v>
      </c>
      <c r="H86" s="39">
        <v>72.0</v>
      </c>
      <c r="I86" s="39">
        <v>54.0</v>
      </c>
      <c r="J86" s="39">
        <v>64.0</v>
      </c>
      <c r="K86" s="39">
        <v>64.0</v>
      </c>
      <c r="L86" s="39">
        <v>79.0</v>
      </c>
      <c r="M86" s="39">
        <v>63.0</v>
      </c>
      <c r="N86" s="39">
        <v>72.0</v>
      </c>
      <c r="O86" s="39">
        <v>45.0</v>
      </c>
      <c r="P86" s="39">
        <v>64.0</v>
      </c>
      <c r="Q86" s="39">
        <v>78.0</v>
      </c>
      <c r="R86" s="39">
        <v>35.0</v>
      </c>
      <c r="S86" s="39">
        <v>87.0</v>
      </c>
      <c r="T86" s="39">
        <v>35.0</v>
      </c>
      <c r="U86" s="39">
        <v>59.0</v>
      </c>
      <c r="V86" s="39">
        <v>31.0</v>
      </c>
      <c r="W86" s="39">
        <v>60.0</v>
      </c>
      <c r="X86" s="39">
        <v>62.0</v>
      </c>
      <c r="Y86" s="39">
        <v>79.0</v>
      </c>
      <c r="Z86" s="40">
        <v>25.0</v>
      </c>
      <c r="AA86" s="40">
        <v>34.0</v>
      </c>
      <c r="AB86" s="39">
        <v>39.0</v>
      </c>
      <c r="AC86" s="39">
        <v>57.0</v>
      </c>
      <c r="AD86" s="39">
        <v>82.0</v>
      </c>
      <c r="AE86" s="39">
        <v>80.0</v>
      </c>
      <c r="AF86" s="39">
        <v>69.0</v>
      </c>
      <c r="AG86" s="39">
        <v>64.0</v>
      </c>
      <c r="AH86" s="39">
        <v>46.0</v>
      </c>
      <c r="AI86" s="39">
        <v>59.0</v>
      </c>
      <c r="AJ86" s="39">
        <v>76.0</v>
      </c>
      <c r="AK86" s="39">
        <v>65.0</v>
      </c>
      <c r="AL86" s="39">
        <v>88.0</v>
      </c>
      <c r="AM86" s="39">
        <v>74.0</v>
      </c>
      <c r="AN86" s="39">
        <v>34.0</v>
      </c>
      <c r="AO86" s="39">
        <v>90.0</v>
      </c>
      <c r="AP86" s="39">
        <v>31.0</v>
      </c>
      <c r="AQ86" s="39">
        <v>34.0</v>
      </c>
      <c r="AR86" s="39">
        <v>40.0</v>
      </c>
    </row>
    <row r="87">
      <c r="F87" s="37">
        <v>44465.0</v>
      </c>
      <c r="G87" s="38">
        <v>24.0</v>
      </c>
      <c r="H87" s="39">
        <v>70.0</v>
      </c>
      <c r="I87" s="39">
        <v>56.0</v>
      </c>
      <c r="J87" s="39">
        <v>63.0</v>
      </c>
      <c r="K87" s="39">
        <v>63.0</v>
      </c>
      <c r="L87" s="39">
        <v>77.0</v>
      </c>
      <c r="M87" s="39">
        <v>63.0</v>
      </c>
      <c r="N87" s="39">
        <v>72.0</v>
      </c>
      <c r="O87" s="39">
        <v>47.0</v>
      </c>
      <c r="P87" s="39">
        <v>61.0</v>
      </c>
      <c r="Q87" s="39">
        <v>76.0</v>
      </c>
      <c r="R87" s="39">
        <v>24.0</v>
      </c>
      <c r="S87" s="39">
        <v>80.0</v>
      </c>
      <c r="T87" s="39">
        <v>30.0</v>
      </c>
      <c r="U87" s="39">
        <v>58.0</v>
      </c>
      <c r="V87" s="39">
        <v>35.0</v>
      </c>
      <c r="W87" s="39">
        <v>57.0</v>
      </c>
      <c r="X87" s="39">
        <v>65.0</v>
      </c>
      <c r="Y87" s="39">
        <v>79.0</v>
      </c>
      <c r="Z87" s="40">
        <v>28.0</v>
      </c>
      <c r="AA87" s="40">
        <v>28.0</v>
      </c>
      <c r="AB87" s="39">
        <v>43.0</v>
      </c>
      <c r="AC87" s="39">
        <v>58.0</v>
      </c>
      <c r="AD87" s="39">
        <v>84.0</v>
      </c>
      <c r="AE87" s="39">
        <v>83.0</v>
      </c>
      <c r="AF87" s="39">
        <v>51.0</v>
      </c>
      <c r="AG87" s="39">
        <v>66.0</v>
      </c>
      <c r="AH87" s="39">
        <v>45.0</v>
      </c>
      <c r="AI87" s="39">
        <v>66.0</v>
      </c>
      <c r="AJ87" s="39">
        <v>74.0</v>
      </c>
      <c r="AK87" s="39">
        <v>61.0</v>
      </c>
      <c r="AL87" s="39">
        <v>88.0</v>
      </c>
      <c r="AM87" s="39">
        <v>72.0</v>
      </c>
      <c r="AN87" s="39">
        <v>33.0</v>
      </c>
      <c r="AO87" s="39">
        <v>96.0</v>
      </c>
      <c r="AP87" s="39">
        <v>30.0</v>
      </c>
      <c r="AQ87" s="39">
        <v>35.0</v>
      </c>
      <c r="AR87" s="39">
        <v>39.0</v>
      </c>
    </row>
    <row r="88">
      <c r="F88" s="37">
        <v>44472.0</v>
      </c>
      <c r="G88" s="38">
        <v>38.0</v>
      </c>
      <c r="H88" s="39">
        <v>70.0</v>
      </c>
      <c r="I88" s="39">
        <v>55.0</v>
      </c>
      <c r="J88" s="39">
        <v>63.0</v>
      </c>
      <c r="K88" s="39">
        <v>67.0</v>
      </c>
      <c r="L88" s="39">
        <v>74.0</v>
      </c>
      <c r="M88" s="39">
        <v>67.0</v>
      </c>
      <c r="N88" s="39">
        <v>70.0</v>
      </c>
      <c r="O88" s="39">
        <v>50.0</v>
      </c>
      <c r="P88" s="39">
        <v>61.0</v>
      </c>
      <c r="Q88" s="39">
        <v>79.0</v>
      </c>
      <c r="R88" s="39">
        <v>38.0</v>
      </c>
      <c r="S88" s="39">
        <v>78.0</v>
      </c>
      <c r="T88" s="39">
        <v>45.0</v>
      </c>
      <c r="U88" s="39">
        <v>59.0</v>
      </c>
      <c r="V88" s="39">
        <v>36.0</v>
      </c>
      <c r="W88" s="39">
        <v>60.0</v>
      </c>
      <c r="X88" s="39">
        <v>67.0</v>
      </c>
      <c r="Y88" s="39">
        <v>81.0</v>
      </c>
      <c r="Z88" s="40">
        <v>27.0</v>
      </c>
      <c r="AA88" s="40">
        <v>47.0</v>
      </c>
      <c r="AB88" s="39">
        <v>43.0</v>
      </c>
      <c r="AC88" s="39">
        <v>55.0</v>
      </c>
      <c r="AD88" s="39">
        <v>83.0</v>
      </c>
      <c r="AE88" s="39">
        <v>89.0</v>
      </c>
      <c r="AF88" s="39">
        <v>73.0</v>
      </c>
      <c r="AG88" s="39">
        <v>68.0</v>
      </c>
      <c r="AH88" s="39">
        <v>48.0</v>
      </c>
      <c r="AI88" s="39">
        <v>61.0</v>
      </c>
      <c r="AJ88" s="39">
        <v>74.0</v>
      </c>
      <c r="AK88" s="39">
        <v>61.0</v>
      </c>
      <c r="AL88" s="39">
        <v>100.0</v>
      </c>
      <c r="AM88" s="39">
        <v>74.0</v>
      </c>
      <c r="AN88" s="39">
        <v>30.0</v>
      </c>
      <c r="AO88" s="39">
        <v>86.0</v>
      </c>
      <c r="AP88" s="39">
        <v>31.0</v>
      </c>
      <c r="AQ88" s="39">
        <v>33.0</v>
      </c>
      <c r="AR88" s="39">
        <v>38.0</v>
      </c>
    </row>
    <row r="89">
      <c r="F89" s="37">
        <v>44479.0</v>
      </c>
      <c r="G89" s="38">
        <v>27.0</v>
      </c>
      <c r="H89" s="39">
        <v>74.0</v>
      </c>
      <c r="I89" s="39">
        <v>56.0</v>
      </c>
      <c r="J89" s="39">
        <v>61.0</v>
      </c>
      <c r="K89" s="39">
        <v>54.0</v>
      </c>
      <c r="L89" s="39">
        <v>74.0</v>
      </c>
      <c r="M89" s="39">
        <v>71.0</v>
      </c>
      <c r="N89" s="39">
        <v>68.0</v>
      </c>
      <c r="O89" s="39">
        <v>55.0</v>
      </c>
      <c r="P89" s="39">
        <v>62.0</v>
      </c>
      <c r="Q89" s="39">
        <v>77.0</v>
      </c>
      <c r="R89" s="39">
        <v>27.0</v>
      </c>
      <c r="S89" s="39">
        <v>70.0</v>
      </c>
      <c r="T89" s="39">
        <v>45.0</v>
      </c>
      <c r="U89" s="39">
        <v>61.0</v>
      </c>
      <c r="V89" s="39">
        <v>38.0</v>
      </c>
      <c r="W89" s="39">
        <v>58.0</v>
      </c>
      <c r="X89" s="39">
        <v>75.0</v>
      </c>
      <c r="Y89" s="39">
        <v>81.0</v>
      </c>
      <c r="Z89" s="40">
        <v>24.0</v>
      </c>
      <c r="AA89" s="40">
        <v>26.0</v>
      </c>
      <c r="AB89" s="39">
        <v>49.0</v>
      </c>
      <c r="AC89" s="39">
        <v>55.0</v>
      </c>
      <c r="AD89" s="39">
        <v>83.0</v>
      </c>
      <c r="AE89" s="39">
        <v>91.0</v>
      </c>
      <c r="AF89" s="39">
        <v>48.0</v>
      </c>
      <c r="AG89" s="39">
        <v>68.0</v>
      </c>
      <c r="AH89" s="39">
        <v>51.0</v>
      </c>
      <c r="AI89" s="39">
        <v>61.0</v>
      </c>
      <c r="AJ89" s="39">
        <v>78.0</v>
      </c>
      <c r="AK89" s="39">
        <v>58.0</v>
      </c>
      <c r="AL89" s="39">
        <v>62.0</v>
      </c>
      <c r="AM89" s="39">
        <v>70.0</v>
      </c>
      <c r="AN89" s="39">
        <v>29.0</v>
      </c>
      <c r="AO89" s="39">
        <v>90.0</v>
      </c>
      <c r="AP89" s="39">
        <v>30.0</v>
      </c>
      <c r="AQ89" s="39">
        <v>35.0</v>
      </c>
      <c r="AR89" s="39">
        <v>40.0</v>
      </c>
    </row>
    <row r="90">
      <c r="F90" s="37">
        <v>44486.0</v>
      </c>
      <c r="G90" s="38">
        <v>33.0</v>
      </c>
      <c r="H90" s="39">
        <v>71.0</v>
      </c>
      <c r="I90" s="39">
        <v>62.0</v>
      </c>
      <c r="J90" s="39">
        <v>64.0</v>
      </c>
      <c r="K90" s="39">
        <v>61.0</v>
      </c>
      <c r="L90" s="39">
        <v>82.0</v>
      </c>
      <c r="M90" s="39">
        <v>71.0</v>
      </c>
      <c r="N90" s="39">
        <v>65.0</v>
      </c>
      <c r="O90" s="39">
        <v>54.0</v>
      </c>
      <c r="P90" s="39">
        <v>63.0</v>
      </c>
      <c r="Q90" s="39">
        <v>79.0</v>
      </c>
      <c r="R90" s="39">
        <v>33.0</v>
      </c>
      <c r="S90" s="39">
        <v>65.0</v>
      </c>
      <c r="T90" s="39">
        <v>37.0</v>
      </c>
      <c r="U90" s="39">
        <v>63.0</v>
      </c>
      <c r="V90" s="39">
        <v>46.0</v>
      </c>
      <c r="W90" s="39">
        <v>60.0</v>
      </c>
      <c r="X90" s="39">
        <v>74.0</v>
      </c>
      <c r="Y90" s="39">
        <v>82.0</v>
      </c>
      <c r="Z90" s="40">
        <v>26.0</v>
      </c>
      <c r="AA90" s="40">
        <v>29.0</v>
      </c>
      <c r="AB90" s="39">
        <v>56.0</v>
      </c>
      <c r="AC90" s="39">
        <v>56.0</v>
      </c>
      <c r="AD90" s="39">
        <v>78.0</v>
      </c>
      <c r="AE90" s="39">
        <v>91.0</v>
      </c>
      <c r="AF90" s="39">
        <v>49.0</v>
      </c>
      <c r="AG90" s="39">
        <v>79.0</v>
      </c>
      <c r="AH90" s="39">
        <v>51.0</v>
      </c>
      <c r="AI90" s="39">
        <v>63.0</v>
      </c>
      <c r="AJ90" s="39">
        <v>80.0</v>
      </c>
      <c r="AK90" s="39">
        <v>68.0</v>
      </c>
      <c r="AL90" s="39">
        <v>91.0</v>
      </c>
      <c r="AM90" s="39">
        <v>74.0</v>
      </c>
      <c r="AN90" s="39">
        <v>31.0</v>
      </c>
      <c r="AO90" s="39">
        <v>87.0</v>
      </c>
      <c r="AP90" s="39">
        <v>29.0</v>
      </c>
      <c r="AQ90" s="39">
        <v>33.0</v>
      </c>
      <c r="AR90" s="39">
        <v>41.0</v>
      </c>
    </row>
    <row r="91">
      <c r="F91" s="37">
        <v>44493.0</v>
      </c>
      <c r="G91" s="38">
        <v>40.0</v>
      </c>
      <c r="H91" s="39">
        <v>73.0</v>
      </c>
      <c r="I91" s="39">
        <v>56.0</v>
      </c>
      <c r="J91" s="39">
        <v>62.0</v>
      </c>
      <c r="K91" s="39">
        <v>62.0</v>
      </c>
      <c r="L91" s="39">
        <v>78.0</v>
      </c>
      <c r="M91" s="39">
        <v>76.0</v>
      </c>
      <c r="N91" s="39">
        <v>68.0</v>
      </c>
      <c r="O91" s="39">
        <v>57.0</v>
      </c>
      <c r="P91" s="39">
        <v>64.0</v>
      </c>
      <c r="Q91" s="39">
        <v>77.0</v>
      </c>
      <c r="R91" s="39">
        <v>40.0</v>
      </c>
      <c r="S91" s="39">
        <v>57.0</v>
      </c>
      <c r="T91" s="39">
        <v>44.0</v>
      </c>
      <c r="U91" s="39">
        <v>59.0</v>
      </c>
      <c r="V91" s="39">
        <v>47.0</v>
      </c>
      <c r="W91" s="39">
        <v>61.0</v>
      </c>
      <c r="X91" s="39">
        <v>73.0</v>
      </c>
      <c r="Y91" s="39">
        <v>75.0</v>
      </c>
      <c r="Z91" s="40">
        <v>24.0</v>
      </c>
      <c r="AA91" s="40">
        <v>32.0</v>
      </c>
      <c r="AB91" s="39">
        <v>60.0</v>
      </c>
      <c r="AC91" s="39">
        <v>57.0</v>
      </c>
      <c r="AD91" s="39">
        <v>77.0</v>
      </c>
      <c r="AE91" s="39">
        <v>99.0</v>
      </c>
      <c r="AF91" s="39">
        <v>58.0</v>
      </c>
      <c r="AG91" s="39">
        <v>75.0</v>
      </c>
      <c r="AH91" s="39">
        <v>50.0</v>
      </c>
      <c r="AI91" s="39">
        <v>65.0</v>
      </c>
      <c r="AJ91" s="39">
        <v>76.0</v>
      </c>
      <c r="AK91" s="39">
        <v>61.0</v>
      </c>
      <c r="AL91" s="39">
        <v>81.0</v>
      </c>
      <c r="AM91" s="39">
        <v>72.0</v>
      </c>
      <c r="AN91" s="39">
        <v>32.0</v>
      </c>
      <c r="AO91" s="39">
        <v>90.0</v>
      </c>
      <c r="AP91" s="39">
        <v>29.0</v>
      </c>
      <c r="AQ91" s="39">
        <v>30.0</v>
      </c>
      <c r="AR91" s="39">
        <v>36.0</v>
      </c>
    </row>
    <row r="92">
      <c r="F92" s="37">
        <v>44500.0</v>
      </c>
      <c r="G92" s="38">
        <v>40.0</v>
      </c>
      <c r="H92" s="39">
        <v>70.0</v>
      </c>
      <c r="I92" s="39">
        <v>46.0</v>
      </c>
      <c r="J92" s="39">
        <v>60.0</v>
      </c>
      <c r="K92" s="39">
        <v>64.0</v>
      </c>
      <c r="L92" s="39">
        <v>71.0</v>
      </c>
      <c r="M92" s="39">
        <v>74.0</v>
      </c>
      <c r="N92" s="39">
        <v>69.0</v>
      </c>
      <c r="O92" s="39">
        <v>59.0</v>
      </c>
      <c r="P92" s="39">
        <v>68.0</v>
      </c>
      <c r="Q92" s="39">
        <v>78.0</v>
      </c>
      <c r="R92" s="39">
        <v>40.0</v>
      </c>
      <c r="S92" s="39">
        <v>53.0</v>
      </c>
      <c r="T92" s="39">
        <v>39.0</v>
      </c>
      <c r="U92" s="39">
        <v>58.0</v>
      </c>
      <c r="V92" s="39">
        <v>57.0</v>
      </c>
      <c r="W92" s="39">
        <v>63.0</v>
      </c>
      <c r="X92" s="39">
        <v>74.0</v>
      </c>
      <c r="Y92" s="39">
        <v>77.0</v>
      </c>
      <c r="Z92" s="40">
        <v>24.0</v>
      </c>
      <c r="AA92" s="40">
        <v>33.0</v>
      </c>
      <c r="AB92" s="39">
        <v>63.0</v>
      </c>
      <c r="AC92" s="39">
        <v>56.0</v>
      </c>
      <c r="AD92" s="39">
        <v>81.0</v>
      </c>
      <c r="AE92" s="39">
        <v>83.0</v>
      </c>
      <c r="AF92" s="39">
        <v>74.0</v>
      </c>
      <c r="AG92" s="39">
        <v>88.0</v>
      </c>
      <c r="AH92" s="39">
        <v>49.0</v>
      </c>
      <c r="AI92" s="39">
        <v>60.0</v>
      </c>
      <c r="AJ92" s="39">
        <v>79.0</v>
      </c>
      <c r="AK92" s="39">
        <v>56.0</v>
      </c>
      <c r="AL92" s="39">
        <v>57.0</v>
      </c>
      <c r="AM92" s="39">
        <v>73.0</v>
      </c>
      <c r="AN92" s="39">
        <v>31.0</v>
      </c>
      <c r="AO92" s="39">
        <v>87.0</v>
      </c>
      <c r="AP92" s="39">
        <v>31.0</v>
      </c>
      <c r="AQ92" s="39">
        <v>28.0</v>
      </c>
      <c r="AR92" s="39">
        <v>28.0</v>
      </c>
    </row>
    <row r="93">
      <c r="F93" s="37">
        <v>44507.0</v>
      </c>
      <c r="G93" s="38">
        <v>43.0</v>
      </c>
      <c r="H93" s="39">
        <v>79.0</v>
      </c>
      <c r="I93" s="39">
        <v>60.0</v>
      </c>
      <c r="J93" s="39">
        <v>64.0</v>
      </c>
      <c r="K93" s="39">
        <v>67.0</v>
      </c>
      <c r="L93" s="39">
        <v>84.0</v>
      </c>
      <c r="M93" s="39">
        <v>76.0</v>
      </c>
      <c r="N93" s="39">
        <v>76.0</v>
      </c>
      <c r="O93" s="39">
        <v>68.0</v>
      </c>
      <c r="P93" s="39">
        <v>75.0</v>
      </c>
      <c r="Q93" s="39">
        <v>82.0</v>
      </c>
      <c r="R93" s="39">
        <v>43.0</v>
      </c>
      <c r="S93" s="39">
        <v>64.0</v>
      </c>
      <c r="T93" s="39">
        <v>33.0</v>
      </c>
      <c r="U93" s="39">
        <v>65.0</v>
      </c>
      <c r="V93" s="39">
        <v>62.0</v>
      </c>
      <c r="W93" s="39">
        <v>64.0</v>
      </c>
      <c r="X93" s="39">
        <v>76.0</v>
      </c>
      <c r="Y93" s="39">
        <v>74.0</v>
      </c>
      <c r="Z93" s="40">
        <v>25.0</v>
      </c>
      <c r="AA93" s="40">
        <v>43.0</v>
      </c>
      <c r="AB93" s="39">
        <v>63.0</v>
      </c>
      <c r="AC93" s="39">
        <v>58.0</v>
      </c>
      <c r="AD93" s="39">
        <v>81.0</v>
      </c>
      <c r="AE93" s="39">
        <v>85.0</v>
      </c>
      <c r="AF93" s="39">
        <v>64.0</v>
      </c>
      <c r="AG93" s="39">
        <v>81.0</v>
      </c>
      <c r="AH93" s="39">
        <v>58.0</v>
      </c>
      <c r="AI93" s="39">
        <v>65.0</v>
      </c>
      <c r="AJ93" s="39">
        <v>84.0</v>
      </c>
      <c r="AK93" s="39">
        <v>69.0</v>
      </c>
      <c r="AL93" s="39">
        <v>77.0</v>
      </c>
      <c r="AM93" s="39">
        <v>72.0</v>
      </c>
      <c r="AN93" s="39">
        <v>33.0</v>
      </c>
      <c r="AO93" s="39">
        <v>91.0</v>
      </c>
      <c r="AP93" s="39">
        <v>31.0</v>
      </c>
      <c r="AQ93" s="39">
        <v>28.0</v>
      </c>
      <c r="AR93" s="39">
        <v>31.0</v>
      </c>
    </row>
    <row r="94">
      <c r="F94" s="37">
        <v>44514.0</v>
      </c>
      <c r="G94" s="38">
        <v>49.0</v>
      </c>
      <c r="H94" s="39">
        <v>76.0</v>
      </c>
      <c r="I94" s="39">
        <v>52.0</v>
      </c>
      <c r="J94" s="39">
        <v>65.0</v>
      </c>
      <c r="K94" s="39">
        <v>66.0</v>
      </c>
      <c r="L94" s="39">
        <v>83.0</v>
      </c>
      <c r="M94" s="39">
        <v>75.0</v>
      </c>
      <c r="N94" s="39">
        <v>80.0</v>
      </c>
      <c r="O94" s="39">
        <v>73.0</v>
      </c>
      <c r="P94" s="39">
        <v>79.0</v>
      </c>
      <c r="Q94" s="39">
        <v>83.0</v>
      </c>
      <c r="R94" s="39">
        <v>49.0</v>
      </c>
      <c r="S94" s="39">
        <v>60.0</v>
      </c>
      <c r="T94" s="39">
        <v>45.0</v>
      </c>
      <c r="U94" s="39">
        <v>62.0</v>
      </c>
      <c r="V94" s="39">
        <v>69.0</v>
      </c>
      <c r="W94" s="39">
        <v>69.0</v>
      </c>
      <c r="X94" s="39">
        <v>77.0</v>
      </c>
      <c r="Y94" s="39">
        <v>73.0</v>
      </c>
      <c r="Z94" s="40">
        <v>24.0</v>
      </c>
      <c r="AA94" s="40">
        <v>48.0</v>
      </c>
      <c r="AB94" s="39">
        <v>66.0</v>
      </c>
      <c r="AC94" s="39">
        <v>58.0</v>
      </c>
      <c r="AD94" s="39">
        <v>86.0</v>
      </c>
      <c r="AE94" s="39">
        <v>83.0</v>
      </c>
      <c r="AF94" s="39">
        <v>56.0</v>
      </c>
      <c r="AG94" s="39">
        <v>75.0</v>
      </c>
      <c r="AH94" s="39">
        <v>54.0</v>
      </c>
      <c r="AI94" s="39">
        <v>63.0</v>
      </c>
      <c r="AJ94" s="39">
        <v>78.0</v>
      </c>
      <c r="AK94" s="39">
        <v>62.0</v>
      </c>
      <c r="AL94" s="39">
        <v>58.0</v>
      </c>
      <c r="AM94" s="39">
        <v>71.0</v>
      </c>
      <c r="AN94" s="39">
        <v>32.0</v>
      </c>
      <c r="AO94" s="39">
        <v>86.0</v>
      </c>
      <c r="AP94" s="39">
        <v>30.0</v>
      </c>
      <c r="AQ94" s="39">
        <v>28.0</v>
      </c>
      <c r="AR94" s="39">
        <v>31.0</v>
      </c>
    </row>
    <row r="95">
      <c r="F95" s="37">
        <v>44521.0</v>
      </c>
      <c r="G95" s="38">
        <v>48.0</v>
      </c>
      <c r="H95" s="39">
        <v>87.0</v>
      </c>
      <c r="I95" s="39">
        <v>54.0</v>
      </c>
      <c r="J95" s="39">
        <v>73.0</v>
      </c>
      <c r="K95" s="39">
        <v>70.0</v>
      </c>
      <c r="L95" s="39">
        <v>97.0</v>
      </c>
      <c r="M95" s="39">
        <v>76.0</v>
      </c>
      <c r="N95" s="39">
        <v>78.0</v>
      </c>
      <c r="O95" s="39">
        <v>85.0</v>
      </c>
      <c r="P95" s="39">
        <v>91.0</v>
      </c>
      <c r="Q95" s="39">
        <v>85.0</v>
      </c>
      <c r="R95" s="39">
        <v>48.0</v>
      </c>
      <c r="S95" s="39">
        <v>58.0</v>
      </c>
      <c r="T95" s="39">
        <v>56.0</v>
      </c>
      <c r="U95" s="39">
        <v>75.0</v>
      </c>
      <c r="V95" s="39">
        <v>84.0</v>
      </c>
      <c r="W95" s="39">
        <v>84.0</v>
      </c>
      <c r="X95" s="39">
        <v>81.0</v>
      </c>
      <c r="Y95" s="39">
        <v>85.0</v>
      </c>
      <c r="Z95" s="40">
        <v>26.0</v>
      </c>
      <c r="AA95" s="40">
        <v>55.0</v>
      </c>
      <c r="AB95" s="39">
        <v>81.0</v>
      </c>
      <c r="AC95" s="39">
        <v>49.0</v>
      </c>
      <c r="AD95" s="39">
        <v>68.0</v>
      </c>
      <c r="AE95" s="39">
        <v>85.0</v>
      </c>
      <c r="AF95" s="39">
        <v>49.0</v>
      </c>
      <c r="AG95" s="39">
        <v>86.0</v>
      </c>
      <c r="AH95" s="39">
        <v>59.0</v>
      </c>
      <c r="AI95" s="39">
        <v>60.0</v>
      </c>
      <c r="AJ95" s="39">
        <v>75.0</v>
      </c>
      <c r="AK95" s="39">
        <v>70.0</v>
      </c>
      <c r="AL95" s="39">
        <v>81.0</v>
      </c>
      <c r="AM95" s="39">
        <v>67.0</v>
      </c>
      <c r="AN95" s="39">
        <v>33.0</v>
      </c>
      <c r="AO95" s="39">
        <v>70.0</v>
      </c>
      <c r="AP95" s="39">
        <v>30.0</v>
      </c>
      <c r="AQ95" s="39">
        <v>29.0</v>
      </c>
      <c r="AR95" s="39">
        <v>33.0</v>
      </c>
    </row>
    <row r="96">
      <c r="F96" s="37">
        <v>44528.0</v>
      </c>
      <c r="G96" s="38">
        <v>48.0</v>
      </c>
      <c r="H96" s="39">
        <v>76.0</v>
      </c>
      <c r="I96" s="39">
        <v>64.0</v>
      </c>
      <c r="J96" s="39">
        <v>69.0</v>
      </c>
      <c r="K96" s="39">
        <v>68.0</v>
      </c>
      <c r="L96" s="39">
        <v>95.0</v>
      </c>
      <c r="M96" s="39">
        <v>78.0</v>
      </c>
      <c r="N96" s="39">
        <v>82.0</v>
      </c>
      <c r="O96" s="39">
        <v>89.0</v>
      </c>
      <c r="P96" s="39">
        <v>91.0</v>
      </c>
      <c r="Q96" s="39">
        <v>87.0</v>
      </c>
      <c r="R96" s="39">
        <v>48.0</v>
      </c>
      <c r="S96" s="39">
        <v>60.0</v>
      </c>
      <c r="T96" s="39">
        <v>61.0</v>
      </c>
      <c r="U96" s="39">
        <v>69.0</v>
      </c>
      <c r="V96" s="39">
        <v>87.0</v>
      </c>
      <c r="W96" s="39">
        <v>85.0</v>
      </c>
      <c r="X96" s="39">
        <v>88.0</v>
      </c>
      <c r="Y96" s="39">
        <v>73.0</v>
      </c>
      <c r="Z96" s="40">
        <v>26.0</v>
      </c>
      <c r="AA96" s="40">
        <v>64.0</v>
      </c>
      <c r="AB96" s="39">
        <v>80.0</v>
      </c>
      <c r="AC96" s="39">
        <v>55.0</v>
      </c>
      <c r="AD96" s="39">
        <v>79.0</v>
      </c>
      <c r="AE96" s="39">
        <v>91.0</v>
      </c>
      <c r="AF96" s="39">
        <v>57.0</v>
      </c>
      <c r="AG96" s="39">
        <v>86.0</v>
      </c>
      <c r="AH96" s="39">
        <v>66.0</v>
      </c>
      <c r="AI96" s="39">
        <v>66.0</v>
      </c>
      <c r="AJ96" s="39">
        <v>83.0</v>
      </c>
      <c r="AK96" s="39">
        <v>63.0</v>
      </c>
      <c r="AL96" s="39">
        <v>76.0</v>
      </c>
      <c r="AM96" s="39">
        <v>69.0</v>
      </c>
      <c r="AN96" s="39">
        <v>32.0</v>
      </c>
      <c r="AO96" s="39">
        <v>85.0</v>
      </c>
      <c r="AP96" s="39">
        <v>30.0</v>
      </c>
      <c r="AQ96" s="39">
        <v>32.0</v>
      </c>
      <c r="AR96" s="39">
        <v>34.0</v>
      </c>
    </row>
    <row r="97">
      <c r="F97" s="37">
        <v>44535.0</v>
      </c>
      <c r="G97" s="38">
        <v>48.0</v>
      </c>
      <c r="H97" s="39">
        <v>74.0</v>
      </c>
      <c r="I97" s="39">
        <v>65.0</v>
      </c>
      <c r="J97" s="39">
        <v>70.0</v>
      </c>
      <c r="K97" s="39">
        <v>64.0</v>
      </c>
      <c r="L97" s="39">
        <v>91.0</v>
      </c>
      <c r="M97" s="39">
        <v>80.0</v>
      </c>
      <c r="N97" s="39">
        <v>76.0</v>
      </c>
      <c r="O97" s="39">
        <v>90.0</v>
      </c>
      <c r="P97" s="39">
        <v>100.0</v>
      </c>
      <c r="Q97" s="39">
        <v>87.0</v>
      </c>
      <c r="R97" s="39">
        <v>48.0</v>
      </c>
      <c r="S97" s="39">
        <v>55.0</v>
      </c>
      <c r="T97" s="39">
        <v>61.0</v>
      </c>
      <c r="U97" s="39">
        <v>62.0</v>
      </c>
      <c r="V97" s="39">
        <v>97.0</v>
      </c>
      <c r="W97" s="39">
        <v>75.0</v>
      </c>
      <c r="X97" s="39">
        <v>85.0</v>
      </c>
      <c r="Y97" s="39">
        <v>75.0</v>
      </c>
      <c r="Z97" s="40">
        <v>23.0</v>
      </c>
      <c r="AA97" s="40">
        <v>60.0</v>
      </c>
      <c r="AB97" s="39">
        <v>74.0</v>
      </c>
      <c r="AC97" s="39">
        <v>57.0</v>
      </c>
      <c r="AD97" s="39">
        <v>84.0</v>
      </c>
      <c r="AE97" s="39">
        <v>85.0</v>
      </c>
      <c r="AF97" s="39">
        <v>50.0</v>
      </c>
      <c r="AG97" s="39">
        <v>84.0</v>
      </c>
      <c r="AH97" s="39">
        <v>65.0</v>
      </c>
      <c r="AI97" s="39">
        <v>71.0</v>
      </c>
      <c r="AJ97" s="39">
        <v>78.0</v>
      </c>
      <c r="AK97" s="39">
        <v>65.0</v>
      </c>
      <c r="AL97" s="39">
        <v>68.0</v>
      </c>
      <c r="AM97" s="39">
        <v>68.0</v>
      </c>
      <c r="AN97" s="39">
        <v>36.0</v>
      </c>
      <c r="AO97" s="39">
        <v>85.0</v>
      </c>
      <c r="AP97" s="39">
        <v>32.0</v>
      </c>
      <c r="AQ97" s="39">
        <v>27.0</v>
      </c>
      <c r="AR97" s="39">
        <v>31.0</v>
      </c>
    </row>
    <row r="98">
      <c r="F98" s="37">
        <v>44542.0</v>
      </c>
      <c r="G98" s="38">
        <v>46.0</v>
      </c>
      <c r="H98" s="39">
        <v>77.0</v>
      </c>
      <c r="I98" s="39">
        <v>56.0</v>
      </c>
      <c r="J98" s="39">
        <v>68.0</v>
      </c>
      <c r="K98" s="39">
        <v>64.0</v>
      </c>
      <c r="L98" s="39">
        <v>89.0</v>
      </c>
      <c r="M98" s="39">
        <v>80.0</v>
      </c>
      <c r="N98" s="39">
        <v>92.0</v>
      </c>
      <c r="O98" s="39">
        <v>90.0</v>
      </c>
      <c r="P98" s="39">
        <v>100.0</v>
      </c>
      <c r="Q98" s="39">
        <v>79.0</v>
      </c>
      <c r="R98" s="39">
        <v>46.0</v>
      </c>
      <c r="S98" s="39">
        <v>48.0</v>
      </c>
      <c r="T98" s="39">
        <v>46.0</v>
      </c>
      <c r="U98" s="39">
        <v>60.0</v>
      </c>
      <c r="V98" s="39">
        <v>91.0</v>
      </c>
      <c r="W98" s="39">
        <v>74.0</v>
      </c>
      <c r="X98" s="39">
        <v>85.0</v>
      </c>
      <c r="Y98" s="39">
        <v>73.0</v>
      </c>
      <c r="Z98" s="40">
        <v>22.0</v>
      </c>
      <c r="AA98" s="40">
        <v>64.0</v>
      </c>
      <c r="AB98" s="39">
        <v>70.0</v>
      </c>
      <c r="AC98" s="39">
        <v>53.0</v>
      </c>
      <c r="AD98" s="39">
        <v>84.0</v>
      </c>
      <c r="AE98" s="39">
        <v>64.0</v>
      </c>
      <c r="AF98" s="39">
        <v>48.0</v>
      </c>
      <c r="AG98" s="39">
        <v>80.0</v>
      </c>
      <c r="AH98" s="39">
        <v>68.0</v>
      </c>
      <c r="AI98" s="39">
        <v>69.0</v>
      </c>
      <c r="AJ98" s="39">
        <v>73.0</v>
      </c>
      <c r="AK98" s="39">
        <v>75.0</v>
      </c>
      <c r="AL98" s="39">
        <v>76.0</v>
      </c>
      <c r="AM98" s="39">
        <v>63.0</v>
      </c>
      <c r="AN98" s="39">
        <v>31.0</v>
      </c>
      <c r="AO98" s="39">
        <v>90.0</v>
      </c>
      <c r="AP98" s="39">
        <v>29.0</v>
      </c>
      <c r="AQ98" s="39">
        <v>26.0</v>
      </c>
      <c r="AR98" s="39">
        <v>30.0</v>
      </c>
    </row>
    <row r="99">
      <c r="F99" s="37">
        <v>44549.0</v>
      </c>
      <c r="G99" s="38">
        <v>45.0</v>
      </c>
      <c r="H99" s="39">
        <v>83.0</v>
      </c>
      <c r="I99" s="39">
        <v>47.0</v>
      </c>
      <c r="J99" s="39">
        <v>66.0</v>
      </c>
      <c r="K99" s="39">
        <v>62.0</v>
      </c>
      <c r="L99" s="39">
        <v>84.0</v>
      </c>
      <c r="M99" s="39">
        <v>70.0</v>
      </c>
      <c r="N99" s="39">
        <v>100.0</v>
      </c>
      <c r="O99" s="39">
        <v>76.0</v>
      </c>
      <c r="P99" s="39">
        <v>98.0</v>
      </c>
      <c r="Q99" s="39">
        <v>77.0</v>
      </c>
      <c r="R99" s="39">
        <v>45.0</v>
      </c>
      <c r="S99" s="39">
        <v>42.0</v>
      </c>
      <c r="T99" s="39">
        <v>38.0</v>
      </c>
      <c r="U99" s="39">
        <v>55.0</v>
      </c>
      <c r="V99" s="39">
        <v>73.0</v>
      </c>
      <c r="W99" s="39">
        <v>75.0</v>
      </c>
      <c r="X99" s="39">
        <v>78.0</v>
      </c>
      <c r="Y99" s="39">
        <v>74.0</v>
      </c>
      <c r="Z99" s="40">
        <v>23.0</v>
      </c>
      <c r="AA99" s="40">
        <v>49.0</v>
      </c>
      <c r="AB99" s="39">
        <v>63.0</v>
      </c>
      <c r="AC99" s="39">
        <v>41.0</v>
      </c>
      <c r="AD99" s="39">
        <v>75.0</v>
      </c>
      <c r="AE99" s="39">
        <v>61.0</v>
      </c>
      <c r="AF99" s="39">
        <v>66.0</v>
      </c>
      <c r="AG99" s="39">
        <v>67.0</v>
      </c>
      <c r="AH99" s="39">
        <v>62.0</v>
      </c>
      <c r="AI99" s="39">
        <v>68.0</v>
      </c>
      <c r="AJ99" s="39">
        <v>70.0</v>
      </c>
      <c r="AK99" s="39">
        <v>77.0</v>
      </c>
      <c r="AL99" s="39">
        <v>84.0</v>
      </c>
      <c r="AM99" s="39">
        <v>52.0</v>
      </c>
      <c r="AN99" s="39">
        <v>31.0</v>
      </c>
      <c r="AO99" s="39">
        <v>70.0</v>
      </c>
      <c r="AP99" s="39">
        <v>27.0</v>
      </c>
      <c r="AQ99" s="39">
        <v>23.0</v>
      </c>
      <c r="AR99" s="39">
        <v>29.0</v>
      </c>
    </row>
    <row r="100">
      <c r="F100" s="37">
        <v>44556.0</v>
      </c>
      <c r="G100" s="38">
        <v>53.0</v>
      </c>
      <c r="H100" s="39">
        <v>79.0</v>
      </c>
      <c r="I100" s="39">
        <v>50.0</v>
      </c>
      <c r="J100" s="39">
        <v>65.0</v>
      </c>
      <c r="K100" s="39">
        <v>60.0</v>
      </c>
      <c r="L100" s="39">
        <v>81.0</v>
      </c>
      <c r="M100" s="39">
        <v>68.0</v>
      </c>
      <c r="N100" s="39">
        <v>100.0</v>
      </c>
      <c r="O100" s="39">
        <v>46.0</v>
      </c>
      <c r="P100" s="39">
        <v>82.0</v>
      </c>
      <c r="Q100" s="39">
        <v>80.0</v>
      </c>
      <c r="R100" s="39">
        <v>53.0</v>
      </c>
      <c r="S100" s="39">
        <v>53.0</v>
      </c>
      <c r="T100" s="39">
        <v>27.0</v>
      </c>
      <c r="U100" s="39">
        <v>59.0</v>
      </c>
      <c r="V100" s="39">
        <v>42.0</v>
      </c>
      <c r="W100" s="39">
        <v>83.0</v>
      </c>
      <c r="X100" s="39">
        <v>79.0</v>
      </c>
      <c r="Y100" s="39">
        <v>68.0</v>
      </c>
      <c r="Z100" s="40">
        <v>29.0</v>
      </c>
      <c r="AA100" s="40">
        <v>33.0</v>
      </c>
      <c r="AB100" s="39">
        <v>59.0</v>
      </c>
      <c r="AC100" s="39">
        <v>42.0</v>
      </c>
      <c r="AD100" s="39">
        <v>79.0</v>
      </c>
      <c r="AE100" s="39">
        <v>67.0</v>
      </c>
      <c r="AF100" s="39">
        <v>58.0</v>
      </c>
      <c r="AG100" s="39">
        <v>71.0</v>
      </c>
      <c r="AH100" s="39">
        <v>81.0</v>
      </c>
      <c r="AI100" s="39">
        <v>66.0</v>
      </c>
      <c r="AJ100" s="39">
        <v>75.0</v>
      </c>
      <c r="AK100" s="39">
        <v>71.0</v>
      </c>
      <c r="AL100" s="39">
        <v>71.0</v>
      </c>
      <c r="AM100" s="39">
        <v>62.0</v>
      </c>
      <c r="AN100" s="39">
        <v>34.0</v>
      </c>
      <c r="AO100" s="39">
        <v>76.0</v>
      </c>
      <c r="AP100" s="39">
        <v>29.0</v>
      </c>
      <c r="AQ100" s="39">
        <v>24.0</v>
      </c>
      <c r="AR100" s="39">
        <v>31.0</v>
      </c>
    </row>
    <row r="101">
      <c r="F101" s="37">
        <v>44563.0</v>
      </c>
      <c r="G101" s="38">
        <v>42.0</v>
      </c>
      <c r="H101" s="39">
        <v>71.0</v>
      </c>
      <c r="I101" s="39">
        <v>48.0</v>
      </c>
      <c r="J101" s="39">
        <v>56.0</v>
      </c>
      <c r="K101" s="39">
        <v>60.0</v>
      </c>
      <c r="L101" s="39">
        <v>72.0</v>
      </c>
      <c r="M101" s="39">
        <v>69.0</v>
      </c>
      <c r="N101" s="39">
        <v>93.0</v>
      </c>
      <c r="O101" s="39">
        <v>41.0</v>
      </c>
      <c r="P101" s="39">
        <v>65.0</v>
      </c>
      <c r="Q101" s="39">
        <v>80.0</v>
      </c>
      <c r="R101" s="39">
        <v>42.0</v>
      </c>
      <c r="S101" s="39">
        <v>60.0</v>
      </c>
      <c r="T101" s="39">
        <v>30.0</v>
      </c>
      <c r="U101" s="39">
        <v>52.0</v>
      </c>
      <c r="V101" s="39">
        <v>35.0</v>
      </c>
      <c r="W101" s="39">
        <v>67.0</v>
      </c>
      <c r="X101" s="39">
        <v>73.0</v>
      </c>
      <c r="Y101" s="39">
        <v>69.0</v>
      </c>
      <c r="Z101" s="40">
        <v>36.0</v>
      </c>
      <c r="AA101" s="40">
        <v>20.0</v>
      </c>
      <c r="AB101" s="39">
        <v>59.0</v>
      </c>
      <c r="AC101" s="39">
        <v>55.0</v>
      </c>
      <c r="AD101" s="39">
        <v>86.0</v>
      </c>
      <c r="AE101" s="39">
        <v>62.0</v>
      </c>
      <c r="AF101" s="39">
        <v>41.0</v>
      </c>
      <c r="AG101" s="39">
        <v>70.0</v>
      </c>
      <c r="AH101" s="39">
        <v>84.0</v>
      </c>
      <c r="AI101" s="39">
        <v>77.0</v>
      </c>
      <c r="AJ101" s="39">
        <v>81.0</v>
      </c>
      <c r="AK101" s="39">
        <v>73.0</v>
      </c>
      <c r="AL101" s="39">
        <v>45.0</v>
      </c>
      <c r="AM101" s="39">
        <v>73.0</v>
      </c>
      <c r="AN101" s="39">
        <v>39.0</v>
      </c>
      <c r="AO101" s="39">
        <v>86.0</v>
      </c>
      <c r="AP101" s="39">
        <v>30.0</v>
      </c>
      <c r="AQ101" s="39">
        <v>27.0</v>
      </c>
      <c r="AR101" s="39">
        <v>29.0</v>
      </c>
    </row>
    <row r="102">
      <c r="F102" s="37">
        <v>44570.0</v>
      </c>
      <c r="G102" s="38">
        <v>29.0</v>
      </c>
      <c r="H102" s="39">
        <v>72.0</v>
      </c>
      <c r="I102" s="39">
        <v>41.0</v>
      </c>
      <c r="J102" s="39">
        <v>54.0</v>
      </c>
      <c r="K102" s="39">
        <v>59.0</v>
      </c>
      <c r="L102" s="39">
        <v>69.0</v>
      </c>
      <c r="M102" s="39">
        <v>66.0</v>
      </c>
      <c r="N102" s="39">
        <v>80.0</v>
      </c>
      <c r="O102" s="39">
        <v>40.0</v>
      </c>
      <c r="P102" s="39">
        <v>62.0</v>
      </c>
      <c r="Q102" s="39">
        <v>79.0</v>
      </c>
      <c r="R102" s="39">
        <v>29.0</v>
      </c>
      <c r="S102" s="39">
        <v>65.0</v>
      </c>
      <c r="T102" s="39">
        <v>29.0</v>
      </c>
      <c r="U102" s="39">
        <v>52.0</v>
      </c>
      <c r="V102" s="39">
        <v>31.0</v>
      </c>
      <c r="W102" s="39">
        <v>63.0</v>
      </c>
      <c r="X102" s="39">
        <v>68.0</v>
      </c>
      <c r="Y102" s="39">
        <v>65.0</v>
      </c>
      <c r="Z102" s="40">
        <v>26.0</v>
      </c>
      <c r="AA102" s="40">
        <v>35.0</v>
      </c>
      <c r="AB102" s="39">
        <v>53.0</v>
      </c>
      <c r="AC102" s="39">
        <v>60.0</v>
      </c>
      <c r="AD102" s="39">
        <v>87.0</v>
      </c>
      <c r="AE102" s="39">
        <v>66.0</v>
      </c>
      <c r="AF102" s="39">
        <v>45.0</v>
      </c>
      <c r="AG102" s="39">
        <v>63.0</v>
      </c>
      <c r="AH102" s="39">
        <v>73.0</v>
      </c>
      <c r="AI102" s="39">
        <v>72.0</v>
      </c>
      <c r="AJ102" s="39">
        <v>78.0</v>
      </c>
      <c r="AK102" s="39">
        <v>70.0</v>
      </c>
      <c r="AL102" s="39">
        <v>30.0</v>
      </c>
      <c r="AM102" s="39">
        <v>72.0</v>
      </c>
      <c r="AN102" s="39">
        <v>35.0</v>
      </c>
      <c r="AO102" s="39">
        <v>84.0</v>
      </c>
      <c r="AP102" s="39">
        <v>29.0</v>
      </c>
      <c r="AQ102" s="39">
        <v>27.0</v>
      </c>
      <c r="AR102" s="39">
        <v>28.0</v>
      </c>
    </row>
    <row r="103">
      <c r="F103" s="37">
        <v>44577.0</v>
      </c>
      <c r="G103" s="38">
        <v>33.0</v>
      </c>
      <c r="H103" s="39">
        <v>72.0</v>
      </c>
      <c r="I103" s="39">
        <v>54.0</v>
      </c>
      <c r="J103" s="39">
        <v>53.0</v>
      </c>
      <c r="K103" s="39">
        <v>59.0</v>
      </c>
      <c r="L103" s="39">
        <v>69.0</v>
      </c>
      <c r="M103" s="39">
        <v>62.0</v>
      </c>
      <c r="N103" s="39">
        <v>79.0</v>
      </c>
      <c r="O103" s="39">
        <v>40.0</v>
      </c>
      <c r="P103" s="39">
        <v>61.0</v>
      </c>
      <c r="Q103" s="39">
        <v>78.0</v>
      </c>
      <c r="R103" s="39">
        <v>33.0</v>
      </c>
      <c r="S103" s="39">
        <v>65.0</v>
      </c>
      <c r="T103" s="39">
        <v>34.0</v>
      </c>
      <c r="U103" s="39">
        <v>52.0</v>
      </c>
      <c r="V103" s="39">
        <v>29.0</v>
      </c>
      <c r="W103" s="39">
        <v>63.0</v>
      </c>
      <c r="X103" s="39">
        <v>63.0</v>
      </c>
      <c r="Y103" s="39">
        <v>64.0</v>
      </c>
      <c r="Z103" s="40">
        <v>37.0</v>
      </c>
      <c r="AA103" s="40">
        <v>30.0</v>
      </c>
      <c r="AB103" s="39">
        <v>52.0</v>
      </c>
      <c r="AC103" s="39">
        <v>58.0</v>
      </c>
      <c r="AD103" s="39">
        <v>77.0</v>
      </c>
      <c r="AE103" s="39">
        <v>61.0</v>
      </c>
      <c r="AF103" s="39">
        <v>41.0</v>
      </c>
      <c r="AG103" s="39">
        <v>62.0</v>
      </c>
      <c r="AH103" s="39">
        <v>61.0</v>
      </c>
      <c r="AI103" s="39">
        <v>69.0</v>
      </c>
      <c r="AJ103" s="39">
        <v>80.0</v>
      </c>
      <c r="AK103" s="39">
        <v>60.0</v>
      </c>
      <c r="AL103" s="39">
        <v>45.0</v>
      </c>
      <c r="AM103" s="39">
        <v>68.0</v>
      </c>
      <c r="AN103" s="39">
        <v>34.0</v>
      </c>
      <c r="AO103" s="39">
        <v>76.0</v>
      </c>
      <c r="AP103" s="39">
        <v>30.0</v>
      </c>
      <c r="AQ103" s="39">
        <v>26.0</v>
      </c>
      <c r="AR103" s="39">
        <v>27.0</v>
      </c>
    </row>
    <row r="104">
      <c r="F104" s="37">
        <v>44584.0</v>
      </c>
      <c r="G104" s="38">
        <v>27.0</v>
      </c>
      <c r="H104" s="39">
        <v>70.0</v>
      </c>
      <c r="I104" s="39">
        <v>48.0</v>
      </c>
      <c r="J104" s="39">
        <v>54.0</v>
      </c>
      <c r="K104" s="39">
        <v>59.0</v>
      </c>
      <c r="L104" s="39">
        <v>67.0</v>
      </c>
      <c r="M104" s="39">
        <v>65.0</v>
      </c>
      <c r="N104" s="39">
        <v>77.0</v>
      </c>
      <c r="O104" s="39">
        <v>39.0</v>
      </c>
      <c r="P104" s="39">
        <v>63.0</v>
      </c>
      <c r="Q104" s="39">
        <v>80.0</v>
      </c>
      <c r="R104" s="39">
        <v>27.0</v>
      </c>
      <c r="S104" s="39">
        <v>70.0</v>
      </c>
      <c r="T104" s="39">
        <v>35.0</v>
      </c>
      <c r="U104" s="39">
        <v>51.0</v>
      </c>
      <c r="V104" s="39">
        <v>30.0</v>
      </c>
      <c r="W104" s="39">
        <v>62.0</v>
      </c>
      <c r="X104" s="39">
        <v>68.0</v>
      </c>
      <c r="Y104" s="39">
        <v>68.0</v>
      </c>
      <c r="Z104" s="40">
        <v>34.0</v>
      </c>
      <c r="AA104" s="40">
        <v>31.0</v>
      </c>
      <c r="AB104" s="39">
        <v>51.0</v>
      </c>
      <c r="AC104" s="39">
        <v>64.0</v>
      </c>
      <c r="AD104" s="39">
        <v>79.0</v>
      </c>
      <c r="AE104" s="39">
        <v>66.0</v>
      </c>
      <c r="AF104" s="39">
        <v>45.0</v>
      </c>
      <c r="AG104" s="39">
        <v>69.0</v>
      </c>
      <c r="AH104" s="39">
        <v>58.0</v>
      </c>
      <c r="AI104" s="39">
        <v>71.0</v>
      </c>
      <c r="AJ104" s="39">
        <v>82.0</v>
      </c>
      <c r="AK104" s="39">
        <v>60.0</v>
      </c>
      <c r="AL104" s="39">
        <v>55.0</v>
      </c>
      <c r="AM104" s="39">
        <v>75.0</v>
      </c>
      <c r="AN104" s="39">
        <v>36.0</v>
      </c>
      <c r="AO104" s="39">
        <v>84.0</v>
      </c>
      <c r="AP104" s="39">
        <v>32.0</v>
      </c>
      <c r="AQ104" s="39">
        <v>27.0</v>
      </c>
      <c r="AR104" s="39">
        <v>28.0</v>
      </c>
    </row>
    <row r="105">
      <c r="F105" s="37">
        <v>44591.0</v>
      </c>
      <c r="G105" s="38">
        <v>44.0</v>
      </c>
      <c r="H105" s="39">
        <v>75.0</v>
      </c>
      <c r="I105" s="39">
        <v>42.0</v>
      </c>
      <c r="J105" s="39">
        <v>57.0</v>
      </c>
      <c r="K105" s="39">
        <v>61.0</v>
      </c>
      <c r="L105" s="39">
        <v>67.0</v>
      </c>
      <c r="M105" s="39">
        <v>70.0</v>
      </c>
      <c r="N105" s="39">
        <v>79.0</v>
      </c>
      <c r="O105" s="39">
        <v>40.0</v>
      </c>
      <c r="P105" s="39">
        <v>69.0</v>
      </c>
      <c r="Q105" s="39">
        <v>80.0</v>
      </c>
      <c r="R105" s="39">
        <v>44.0</v>
      </c>
      <c r="S105" s="39">
        <v>72.0</v>
      </c>
      <c r="T105" s="39">
        <v>25.0</v>
      </c>
      <c r="U105" s="39">
        <v>53.0</v>
      </c>
      <c r="V105" s="39">
        <v>27.0</v>
      </c>
      <c r="W105" s="39">
        <v>65.0</v>
      </c>
      <c r="X105" s="39">
        <v>73.0</v>
      </c>
      <c r="Y105" s="39">
        <v>70.0</v>
      </c>
      <c r="Z105" s="40">
        <v>34.0</v>
      </c>
      <c r="AA105" s="40">
        <v>27.0</v>
      </c>
      <c r="AB105" s="39">
        <v>49.0</v>
      </c>
      <c r="AC105" s="39">
        <v>65.0</v>
      </c>
      <c r="AD105" s="39">
        <v>86.0</v>
      </c>
      <c r="AE105" s="39">
        <v>67.0</v>
      </c>
      <c r="AF105" s="39">
        <v>44.0</v>
      </c>
      <c r="AG105" s="39">
        <v>67.0</v>
      </c>
      <c r="AH105" s="39">
        <v>57.0</v>
      </c>
      <c r="AI105" s="39">
        <v>76.0</v>
      </c>
      <c r="AJ105" s="39">
        <v>84.0</v>
      </c>
      <c r="AK105" s="39">
        <v>65.0</v>
      </c>
      <c r="AL105" s="39">
        <v>40.0</v>
      </c>
      <c r="AM105" s="39">
        <v>75.0</v>
      </c>
      <c r="AN105" s="39">
        <v>37.0</v>
      </c>
      <c r="AO105" s="39">
        <v>87.0</v>
      </c>
      <c r="AP105" s="39">
        <v>34.0</v>
      </c>
      <c r="AQ105" s="39">
        <v>27.0</v>
      </c>
      <c r="AR105" s="39">
        <v>31.0</v>
      </c>
    </row>
    <row r="106">
      <c r="F106" s="37">
        <v>44598.0</v>
      </c>
      <c r="G106" s="38">
        <v>34.0</v>
      </c>
      <c r="H106" s="39">
        <v>79.0</v>
      </c>
      <c r="I106" s="39">
        <v>55.0</v>
      </c>
      <c r="J106" s="39">
        <v>64.0</v>
      </c>
      <c r="K106" s="39">
        <v>60.0</v>
      </c>
      <c r="L106" s="39">
        <v>78.0</v>
      </c>
      <c r="M106" s="39">
        <v>67.0</v>
      </c>
      <c r="N106" s="39">
        <v>74.0</v>
      </c>
      <c r="O106" s="39">
        <v>44.0</v>
      </c>
      <c r="P106" s="39">
        <v>74.0</v>
      </c>
      <c r="Q106" s="39">
        <v>81.0</v>
      </c>
      <c r="R106" s="39">
        <v>34.0</v>
      </c>
      <c r="S106" s="39">
        <v>76.0</v>
      </c>
      <c r="T106" s="39">
        <v>28.0</v>
      </c>
      <c r="U106" s="39">
        <v>56.0</v>
      </c>
      <c r="V106" s="39">
        <v>24.0</v>
      </c>
      <c r="W106" s="39">
        <v>65.0</v>
      </c>
      <c r="X106" s="39">
        <v>75.0</v>
      </c>
      <c r="Y106" s="39">
        <v>76.0</v>
      </c>
      <c r="Z106" s="40">
        <v>38.0</v>
      </c>
      <c r="AA106" s="40">
        <v>29.0</v>
      </c>
      <c r="AB106" s="39">
        <v>46.0</v>
      </c>
      <c r="AC106" s="39">
        <v>71.0</v>
      </c>
      <c r="AD106" s="39">
        <v>88.0</v>
      </c>
      <c r="AE106" s="39">
        <v>63.0</v>
      </c>
      <c r="AF106" s="39">
        <v>39.0</v>
      </c>
      <c r="AG106" s="39">
        <v>65.0</v>
      </c>
      <c r="AH106" s="39">
        <v>53.0</v>
      </c>
      <c r="AI106" s="39">
        <v>71.0</v>
      </c>
      <c r="AJ106" s="39">
        <v>86.0</v>
      </c>
      <c r="AK106" s="39">
        <v>64.0</v>
      </c>
      <c r="AL106" s="39">
        <v>48.0</v>
      </c>
      <c r="AM106" s="39">
        <v>77.0</v>
      </c>
      <c r="AN106" s="39">
        <v>34.0</v>
      </c>
      <c r="AO106" s="39">
        <v>91.0</v>
      </c>
      <c r="AP106" s="39">
        <v>35.0</v>
      </c>
      <c r="AQ106" s="39">
        <v>34.0</v>
      </c>
      <c r="AR106" s="39">
        <v>35.0</v>
      </c>
    </row>
    <row r="107">
      <c r="F107" s="37">
        <v>44605.0</v>
      </c>
      <c r="G107" s="38">
        <v>29.0</v>
      </c>
      <c r="H107" s="39">
        <v>74.0</v>
      </c>
      <c r="I107" s="39">
        <v>58.0</v>
      </c>
      <c r="J107" s="39">
        <v>62.0</v>
      </c>
      <c r="K107" s="39">
        <v>58.0</v>
      </c>
      <c r="L107" s="39">
        <v>75.0</v>
      </c>
      <c r="M107" s="39">
        <v>68.0</v>
      </c>
      <c r="N107" s="39">
        <v>75.0</v>
      </c>
      <c r="O107" s="39">
        <v>40.0</v>
      </c>
      <c r="P107" s="39">
        <v>69.0</v>
      </c>
      <c r="Q107" s="39">
        <v>85.0</v>
      </c>
      <c r="R107" s="39">
        <v>29.0</v>
      </c>
      <c r="S107" s="39">
        <v>72.0</v>
      </c>
      <c r="T107" s="39">
        <v>23.0</v>
      </c>
      <c r="U107" s="39">
        <v>54.0</v>
      </c>
      <c r="V107" s="39">
        <v>19.0</v>
      </c>
      <c r="W107" s="39">
        <v>63.0</v>
      </c>
      <c r="X107" s="39">
        <v>69.0</v>
      </c>
      <c r="Y107" s="39">
        <v>75.0</v>
      </c>
      <c r="Z107" s="40">
        <v>48.0</v>
      </c>
      <c r="AA107" s="40">
        <v>28.0</v>
      </c>
      <c r="AB107" s="39">
        <v>41.0</v>
      </c>
      <c r="AC107" s="39">
        <v>73.0</v>
      </c>
      <c r="AD107" s="39">
        <v>84.0</v>
      </c>
      <c r="AE107" s="39">
        <v>79.0</v>
      </c>
      <c r="AF107" s="39">
        <v>44.0</v>
      </c>
      <c r="AG107" s="39">
        <v>63.0</v>
      </c>
      <c r="AH107" s="39">
        <v>49.0</v>
      </c>
      <c r="AI107" s="39">
        <v>69.0</v>
      </c>
      <c r="AJ107" s="39">
        <v>85.0</v>
      </c>
      <c r="AK107" s="39">
        <v>64.0</v>
      </c>
      <c r="AL107" s="39">
        <v>49.0</v>
      </c>
      <c r="AM107" s="39">
        <v>81.0</v>
      </c>
      <c r="AN107" s="39">
        <v>37.0</v>
      </c>
      <c r="AO107" s="39">
        <v>88.0</v>
      </c>
      <c r="AP107" s="39">
        <v>34.0</v>
      </c>
      <c r="AQ107" s="39">
        <v>31.0</v>
      </c>
      <c r="AR107" s="39">
        <v>37.0</v>
      </c>
    </row>
    <row r="108">
      <c r="F108" s="37">
        <v>44612.0</v>
      </c>
      <c r="G108" s="38">
        <v>30.0</v>
      </c>
      <c r="H108" s="39">
        <v>78.0</v>
      </c>
      <c r="I108" s="39">
        <v>54.0</v>
      </c>
      <c r="J108" s="39">
        <v>62.0</v>
      </c>
      <c r="K108" s="39">
        <v>63.0</v>
      </c>
      <c r="L108" s="39">
        <v>81.0</v>
      </c>
      <c r="M108" s="39">
        <v>70.0</v>
      </c>
      <c r="N108" s="39">
        <v>77.0</v>
      </c>
      <c r="O108" s="39">
        <v>42.0</v>
      </c>
      <c r="P108" s="39">
        <v>64.0</v>
      </c>
      <c r="Q108" s="39">
        <v>87.0</v>
      </c>
      <c r="R108" s="39">
        <v>30.0</v>
      </c>
      <c r="S108" s="39">
        <v>84.0</v>
      </c>
      <c r="T108" s="39">
        <v>28.0</v>
      </c>
      <c r="U108" s="39">
        <v>57.0</v>
      </c>
      <c r="V108" s="39">
        <v>20.0</v>
      </c>
      <c r="W108" s="39">
        <v>62.0</v>
      </c>
      <c r="X108" s="39">
        <v>67.0</v>
      </c>
      <c r="Y108" s="39">
        <v>64.0</v>
      </c>
      <c r="Z108" s="40">
        <v>55.0</v>
      </c>
      <c r="AA108" s="40">
        <v>28.0</v>
      </c>
      <c r="AB108" s="39">
        <v>44.0</v>
      </c>
      <c r="AC108" s="39">
        <v>71.0</v>
      </c>
      <c r="AD108" s="39">
        <v>86.0</v>
      </c>
      <c r="AE108" s="39">
        <v>86.0</v>
      </c>
      <c r="AF108" s="39">
        <v>44.0</v>
      </c>
      <c r="AG108" s="39">
        <v>70.0</v>
      </c>
      <c r="AH108" s="39">
        <v>50.0</v>
      </c>
      <c r="AI108" s="39">
        <v>68.0</v>
      </c>
      <c r="AJ108" s="39">
        <v>82.0</v>
      </c>
      <c r="AK108" s="39">
        <v>69.0</v>
      </c>
      <c r="AL108" s="39">
        <v>54.0</v>
      </c>
      <c r="AM108" s="39">
        <v>86.0</v>
      </c>
      <c r="AN108" s="39">
        <v>39.0</v>
      </c>
      <c r="AO108" s="39">
        <v>93.0</v>
      </c>
      <c r="AP108" s="39">
        <v>38.0</v>
      </c>
      <c r="AQ108" s="39">
        <v>35.0</v>
      </c>
      <c r="AR108" s="39">
        <v>42.0</v>
      </c>
    </row>
    <row r="109">
      <c r="F109" s="37">
        <v>44619.0</v>
      </c>
      <c r="G109" s="38">
        <v>36.0</v>
      </c>
      <c r="H109" s="39">
        <v>75.0</v>
      </c>
      <c r="I109" s="39">
        <v>58.0</v>
      </c>
      <c r="J109" s="39">
        <v>66.0</v>
      </c>
      <c r="K109" s="39">
        <v>58.0</v>
      </c>
      <c r="L109" s="39">
        <v>85.0</v>
      </c>
      <c r="M109" s="39">
        <v>65.0</v>
      </c>
      <c r="N109" s="39">
        <v>71.0</v>
      </c>
      <c r="O109" s="39">
        <v>41.0</v>
      </c>
      <c r="P109" s="39">
        <v>61.0</v>
      </c>
      <c r="Q109" s="39">
        <v>79.0</v>
      </c>
      <c r="R109" s="39">
        <v>36.0</v>
      </c>
      <c r="S109" s="39">
        <v>85.0</v>
      </c>
      <c r="T109" s="39">
        <v>29.0</v>
      </c>
      <c r="U109" s="39">
        <v>57.0</v>
      </c>
      <c r="V109" s="39">
        <v>17.0</v>
      </c>
      <c r="W109" s="39">
        <v>60.0</v>
      </c>
      <c r="X109" s="39">
        <v>70.0</v>
      </c>
      <c r="Y109" s="39">
        <v>64.0</v>
      </c>
      <c r="Z109" s="40">
        <v>57.0</v>
      </c>
      <c r="AA109" s="40">
        <v>29.0</v>
      </c>
      <c r="AB109" s="39">
        <v>39.0</v>
      </c>
      <c r="AC109" s="39">
        <v>71.0</v>
      </c>
      <c r="AD109" s="39">
        <v>90.0</v>
      </c>
      <c r="AE109" s="39">
        <v>91.0</v>
      </c>
      <c r="AF109" s="39">
        <v>39.0</v>
      </c>
      <c r="AG109" s="39">
        <v>68.0</v>
      </c>
      <c r="AH109" s="39">
        <v>48.0</v>
      </c>
      <c r="AI109" s="39">
        <v>68.0</v>
      </c>
      <c r="AJ109" s="39">
        <v>81.0</v>
      </c>
      <c r="AK109" s="39">
        <v>68.0</v>
      </c>
      <c r="AL109" s="39">
        <v>53.0</v>
      </c>
      <c r="AM109" s="39">
        <v>82.0</v>
      </c>
      <c r="AN109" s="39">
        <v>40.0</v>
      </c>
      <c r="AO109" s="39">
        <v>94.0</v>
      </c>
      <c r="AP109" s="39">
        <v>40.0</v>
      </c>
      <c r="AQ109" s="39">
        <v>36.0</v>
      </c>
      <c r="AR109" s="39">
        <v>46.0</v>
      </c>
    </row>
    <row r="110">
      <c r="F110" s="37">
        <v>44626.0</v>
      </c>
      <c r="G110" s="38">
        <v>29.0</v>
      </c>
      <c r="H110" s="39">
        <v>81.0</v>
      </c>
      <c r="I110" s="39">
        <v>67.0</v>
      </c>
      <c r="J110" s="39">
        <v>69.0</v>
      </c>
      <c r="K110" s="39">
        <v>58.0</v>
      </c>
      <c r="L110" s="39">
        <v>84.0</v>
      </c>
      <c r="M110" s="39">
        <v>68.0</v>
      </c>
      <c r="N110" s="39">
        <v>72.0</v>
      </c>
      <c r="O110" s="39">
        <v>44.0</v>
      </c>
      <c r="P110" s="39">
        <v>63.0</v>
      </c>
      <c r="Q110" s="39">
        <v>83.0</v>
      </c>
      <c r="R110" s="39">
        <v>29.0</v>
      </c>
      <c r="S110" s="39">
        <v>95.0</v>
      </c>
      <c r="T110" s="39">
        <v>37.0</v>
      </c>
      <c r="U110" s="39">
        <v>57.0</v>
      </c>
      <c r="V110" s="39">
        <v>15.0</v>
      </c>
      <c r="W110" s="39">
        <v>61.0</v>
      </c>
      <c r="X110" s="39">
        <v>70.0</v>
      </c>
      <c r="Y110" s="39">
        <v>69.0</v>
      </c>
      <c r="Z110" s="40">
        <v>55.0</v>
      </c>
      <c r="AA110" s="40">
        <v>31.0</v>
      </c>
      <c r="AB110" s="39">
        <v>36.0</v>
      </c>
      <c r="AC110" s="39">
        <v>70.0</v>
      </c>
      <c r="AD110" s="39">
        <v>86.0</v>
      </c>
      <c r="AE110" s="39">
        <v>93.0</v>
      </c>
      <c r="AF110" s="39">
        <v>39.0</v>
      </c>
      <c r="AG110" s="39">
        <v>65.0</v>
      </c>
      <c r="AH110" s="39">
        <v>48.0</v>
      </c>
      <c r="AI110" s="39">
        <v>67.0</v>
      </c>
      <c r="AJ110" s="39">
        <v>81.0</v>
      </c>
      <c r="AK110" s="39">
        <v>66.0</v>
      </c>
      <c r="AL110" s="39">
        <v>55.0</v>
      </c>
      <c r="AM110" s="39">
        <v>100.0</v>
      </c>
      <c r="AN110" s="39">
        <v>42.0</v>
      </c>
      <c r="AO110" s="39">
        <v>92.0</v>
      </c>
      <c r="AP110" s="39">
        <v>42.0</v>
      </c>
      <c r="AQ110" s="39">
        <v>39.0</v>
      </c>
      <c r="AR110" s="39">
        <v>50.0</v>
      </c>
    </row>
    <row r="111">
      <c r="F111" s="37">
        <v>44633.0</v>
      </c>
      <c r="G111" s="38">
        <v>37.0</v>
      </c>
      <c r="H111" s="39">
        <v>83.0</v>
      </c>
      <c r="I111" s="39">
        <v>53.0</v>
      </c>
      <c r="J111" s="39">
        <v>71.0</v>
      </c>
      <c r="K111" s="39">
        <v>58.0</v>
      </c>
      <c r="L111" s="39">
        <v>85.0</v>
      </c>
      <c r="M111" s="39">
        <v>73.0</v>
      </c>
      <c r="N111" s="39">
        <v>75.0</v>
      </c>
      <c r="O111" s="39">
        <v>41.0</v>
      </c>
      <c r="P111" s="39">
        <v>64.0</v>
      </c>
      <c r="Q111" s="39">
        <v>81.0</v>
      </c>
      <c r="R111" s="39">
        <v>37.0</v>
      </c>
      <c r="S111" s="39">
        <v>93.0</v>
      </c>
      <c r="T111" s="39">
        <v>33.0</v>
      </c>
      <c r="U111" s="39">
        <v>57.0</v>
      </c>
      <c r="V111" s="39">
        <v>15.0</v>
      </c>
      <c r="W111" s="39">
        <v>62.0</v>
      </c>
      <c r="X111" s="39">
        <v>65.0</v>
      </c>
      <c r="Y111" s="39">
        <v>78.0</v>
      </c>
      <c r="Z111" s="40">
        <v>63.0</v>
      </c>
      <c r="AA111" s="40">
        <v>32.0</v>
      </c>
      <c r="AB111" s="39">
        <v>36.0</v>
      </c>
      <c r="AC111" s="39">
        <v>65.0</v>
      </c>
      <c r="AD111" s="39">
        <v>86.0</v>
      </c>
      <c r="AE111" s="39">
        <v>100.0</v>
      </c>
      <c r="AF111" s="39">
        <v>36.0</v>
      </c>
      <c r="AG111" s="39">
        <v>67.0</v>
      </c>
      <c r="AH111" s="39">
        <v>47.0</v>
      </c>
      <c r="AI111" s="39">
        <v>66.0</v>
      </c>
      <c r="AJ111" s="39">
        <v>80.0</v>
      </c>
      <c r="AK111" s="39">
        <v>71.0</v>
      </c>
      <c r="AL111" s="39">
        <v>55.0</v>
      </c>
      <c r="AM111" s="39">
        <v>89.0</v>
      </c>
      <c r="AN111" s="39">
        <v>39.0</v>
      </c>
      <c r="AO111" s="39">
        <v>91.0</v>
      </c>
      <c r="AP111" s="39">
        <v>41.0</v>
      </c>
      <c r="AQ111" s="39">
        <v>43.0</v>
      </c>
      <c r="AR111" s="39">
        <v>53.0</v>
      </c>
    </row>
    <row r="112">
      <c r="F112" s="37">
        <v>44640.0</v>
      </c>
      <c r="G112" s="38">
        <v>45.0</v>
      </c>
      <c r="H112" s="39">
        <v>80.0</v>
      </c>
      <c r="I112" s="39">
        <v>51.0</v>
      </c>
      <c r="J112" s="39">
        <v>70.0</v>
      </c>
      <c r="K112" s="39">
        <v>59.0</v>
      </c>
      <c r="L112" s="39">
        <v>89.0</v>
      </c>
      <c r="M112" s="39">
        <v>71.0</v>
      </c>
      <c r="N112" s="39">
        <v>77.0</v>
      </c>
      <c r="O112" s="39">
        <v>43.0</v>
      </c>
      <c r="P112" s="39">
        <v>62.0</v>
      </c>
      <c r="Q112" s="39">
        <v>84.0</v>
      </c>
      <c r="R112" s="39">
        <v>45.0</v>
      </c>
      <c r="S112" s="39">
        <v>100.0</v>
      </c>
      <c r="T112" s="39">
        <v>29.0</v>
      </c>
      <c r="U112" s="39">
        <v>56.0</v>
      </c>
      <c r="V112" s="39">
        <v>14.0</v>
      </c>
      <c r="W112" s="39">
        <v>60.0</v>
      </c>
      <c r="X112" s="39">
        <v>67.0</v>
      </c>
      <c r="Y112" s="39">
        <v>73.0</v>
      </c>
      <c r="Z112" s="40">
        <v>64.0</v>
      </c>
      <c r="AA112" s="40">
        <v>35.0</v>
      </c>
      <c r="AB112" s="39">
        <v>34.0</v>
      </c>
      <c r="AC112" s="39">
        <v>70.0</v>
      </c>
      <c r="AD112" s="39">
        <v>86.0</v>
      </c>
      <c r="AE112" s="39">
        <v>99.0</v>
      </c>
      <c r="AF112" s="39">
        <v>40.0</v>
      </c>
      <c r="AG112" s="39">
        <v>67.0</v>
      </c>
      <c r="AH112" s="39">
        <v>44.0</v>
      </c>
      <c r="AI112" s="39">
        <v>71.0</v>
      </c>
      <c r="AJ112" s="39">
        <v>84.0</v>
      </c>
      <c r="AK112" s="39">
        <v>66.0</v>
      </c>
      <c r="AL112" s="39">
        <v>54.0</v>
      </c>
      <c r="AM112" s="39">
        <v>85.0</v>
      </c>
      <c r="AN112" s="39">
        <v>37.0</v>
      </c>
      <c r="AO112" s="39">
        <v>93.0</v>
      </c>
      <c r="AP112" s="39">
        <v>43.0</v>
      </c>
      <c r="AQ112" s="39">
        <v>48.0</v>
      </c>
      <c r="AR112" s="39">
        <v>58.0</v>
      </c>
    </row>
    <row r="113">
      <c r="F113" s="37">
        <v>44647.0</v>
      </c>
      <c r="G113" s="38">
        <v>32.0</v>
      </c>
      <c r="H113" s="39">
        <v>79.0</v>
      </c>
      <c r="I113" s="39">
        <v>58.0</v>
      </c>
      <c r="J113" s="39">
        <v>67.0</v>
      </c>
      <c r="K113" s="39">
        <v>59.0</v>
      </c>
      <c r="L113" s="39">
        <v>85.0</v>
      </c>
      <c r="M113" s="39">
        <v>71.0</v>
      </c>
      <c r="N113" s="39">
        <v>73.0</v>
      </c>
      <c r="O113" s="39">
        <v>40.0</v>
      </c>
      <c r="P113" s="39">
        <v>59.0</v>
      </c>
      <c r="Q113" s="39">
        <v>78.0</v>
      </c>
      <c r="R113" s="39">
        <v>32.0</v>
      </c>
      <c r="S113" s="39">
        <v>98.0</v>
      </c>
      <c r="T113" s="39">
        <v>23.0</v>
      </c>
      <c r="U113" s="39">
        <v>53.0</v>
      </c>
      <c r="V113" s="39">
        <v>14.0</v>
      </c>
      <c r="W113" s="39">
        <v>61.0</v>
      </c>
      <c r="X113" s="39">
        <v>65.0</v>
      </c>
      <c r="Y113" s="39">
        <v>66.0</v>
      </c>
      <c r="Z113" s="40">
        <v>58.0</v>
      </c>
      <c r="AA113" s="40">
        <v>38.0</v>
      </c>
      <c r="AB113" s="39">
        <v>35.0</v>
      </c>
      <c r="AC113" s="39">
        <v>78.0</v>
      </c>
      <c r="AD113" s="39">
        <v>84.0</v>
      </c>
      <c r="AE113" s="39">
        <v>93.0</v>
      </c>
      <c r="AF113" s="39">
        <v>49.0</v>
      </c>
      <c r="AG113" s="39">
        <v>62.0</v>
      </c>
      <c r="AH113" s="39">
        <v>43.0</v>
      </c>
      <c r="AI113" s="39">
        <v>75.0</v>
      </c>
      <c r="AJ113" s="39">
        <v>83.0</v>
      </c>
      <c r="AK113" s="39">
        <v>65.0</v>
      </c>
      <c r="AL113" s="39">
        <v>49.0</v>
      </c>
      <c r="AM113" s="39">
        <v>77.0</v>
      </c>
      <c r="AN113" s="39">
        <v>38.0</v>
      </c>
      <c r="AO113" s="39">
        <v>94.0</v>
      </c>
      <c r="AP113" s="39">
        <v>41.0</v>
      </c>
      <c r="AQ113" s="39">
        <v>45.0</v>
      </c>
      <c r="AR113" s="39">
        <v>54.0</v>
      </c>
    </row>
    <row r="114">
      <c r="F114" s="37">
        <v>44654.0</v>
      </c>
      <c r="G114" s="38">
        <v>47.0</v>
      </c>
      <c r="H114" s="39">
        <v>79.0</v>
      </c>
      <c r="I114" s="39">
        <v>60.0</v>
      </c>
      <c r="J114" s="39">
        <v>69.0</v>
      </c>
      <c r="K114" s="39">
        <v>60.0</v>
      </c>
      <c r="L114" s="39">
        <v>86.0</v>
      </c>
      <c r="M114" s="39">
        <v>74.0</v>
      </c>
      <c r="N114" s="39">
        <v>74.0</v>
      </c>
      <c r="O114" s="39">
        <v>42.0</v>
      </c>
      <c r="P114" s="39">
        <v>59.0</v>
      </c>
      <c r="Q114" s="39">
        <v>83.0</v>
      </c>
      <c r="R114" s="39">
        <v>47.0</v>
      </c>
      <c r="S114" s="39">
        <v>98.0</v>
      </c>
      <c r="T114" s="39">
        <v>28.0</v>
      </c>
      <c r="U114" s="39">
        <v>52.0</v>
      </c>
      <c r="V114" s="39">
        <v>14.0</v>
      </c>
      <c r="W114" s="39">
        <v>59.0</v>
      </c>
      <c r="X114" s="39">
        <v>66.0</v>
      </c>
      <c r="Y114" s="39">
        <v>70.0</v>
      </c>
      <c r="Z114" s="40">
        <v>54.0</v>
      </c>
      <c r="AA114" s="40">
        <v>29.0</v>
      </c>
      <c r="AB114" s="39">
        <v>35.0</v>
      </c>
      <c r="AC114" s="39">
        <v>81.0</v>
      </c>
      <c r="AD114" s="39">
        <v>82.0</v>
      </c>
      <c r="AE114" s="39">
        <v>100.0</v>
      </c>
      <c r="AF114" s="39">
        <v>42.0</v>
      </c>
      <c r="AG114" s="39">
        <v>63.0</v>
      </c>
      <c r="AH114" s="39">
        <v>47.0</v>
      </c>
      <c r="AI114" s="39">
        <v>72.0</v>
      </c>
      <c r="AJ114" s="39">
        <v>84.0</v>
      </c>
      <c r="AK114" s="39">
        <v>67.0</v>
      </c>
      <c r="AL114" s="39">
        <v>47.0</v>
      </c>
      <c r="AM114" s="39">
        <v>74.0</v>
      </c>
      <c r="AN114" s="39">
        <v>39.0</v>
      </c>
      <c r="AO114" s="39">
        <v>89.0</v>
      </c>
      <c r="AP114" s="39">
        <v>45.0</v>
      </c>
      <c r="AQ114" s="39">
        <v>53.0</v>
      </c>
      <c r="AR114" s="39">
        <v>55.0</v>
      </c>
    </row>
    <row r="115">
      <c r="F115" s="37">
        <v>44661.0</v>
      </c>
      <c r="G115" s="38">
        <v>34.0</v>
      </c>
      <c r="H115" s="39">
        <v>80.0</v>
      </c>
      <c r="I115" s="39">
        <v>49.0</v>
      </c>
      <c r="J115" s="39">
        <v>69.0</v>
      </c>
      <c r="K115" s="39">
        <v>55.0</v>
      </c>
      <c r="L115" s="39">
        <v>84.0</v>
      </c>
      <c r="M115" s="39">
        <v>74.0</v>
      </c>
      <c r="N115" s="39">
        <v>73.0</v>
      </c>
      <c r="O115" s="39">
        <v>42.0</v>
      </c>
      <c r="P115" s="39">
        <v>61.0</v>
      </c>
      <c r="Q115" s="39">
        <v>78.0</v>
      </c>
      <c r="R115" s="39">
        <v>34.0</v>
      </c>
      <c r="S115" s="39">
        <v>98.0</v>
      </c>
      <c r="T115" s="39">
        <v>30.0</v>
      </c>
      <c r="U115" s="39">
        <v>50.0</v>
      </c>
      <c r="V115" s="39">
        <v>12.0</v>
      </c>
      <c r="W115" s="39">
        <v>58.0</v>
      </c>
      <c r="X115" s="39">
        <v>63.0</v>
      </c>
      <c r="Y115" s="39">
        <v>63.0</v>
      </c>
      <c r="Z115" s="40">
        <v>56.0</v>
      </c>
      <c r="AA115" s="40">
        <v>29.0</v>
      </c>
      <c r="AB115" s="39">
        <v>33.0</v>
      </c>
      <c r="AC115" s="39">
        <v>73.0</v>
      </c>
      <c r="AD115" s="39">
        <v>76.0</v>
      </c>
      <c r="AE115" s="39">
        <v>92.0</v>
      </c>
      <c r="AF115" s="39">
        <v>36.0</v>
      </c>
      <c r="AG115" s="39">
        <v>60.0</v>
      </c>
      <c r="AH115" s="39">
        <v>44.0</v>
      </c>
      <c r="AI115" s="39">
        <v>68.0</v>
      </c>
      <c r="AJ115" s="39">
        <v>83.0</v>
      </c>
      <c r="AK115" s="39">
        <v>72.0</v>
      </c>
      <c r="AL115" s="39">
        <v>41.0</v>
      </c>
      <c r="AM115" s="39">
        <v>73.0</v>
      </c>
      <c r="AN115" s="39">
        <v>39.0</v>
      </c>
      <c r="AO115" s="39">
        <v>88.0</v>
      </c>
      <c r="AP115" s="39">
        <v>41.0</v>
      </c>
      <c r="AQ115" s="39">
        <v>52.0</v>
      </c>
      <c r="AR115" s="39">
        <v>58.0</v>
      </c>
    </row>
    <row r="116">
      <c r="F116" s="37">
        <v>44668.0</v>
      </c>
      <c r="G116" s="38">
        <v>35.0</v>
      </c>
      <c r="H116" s="39">
        <v>79.0</v>
      </c>
      <c r="I116" s="39">
        <v>58.0</v>
      </c>
      <c r="J116" s="39">
        <v>69.0</v>
      </c>
      <c r="K116" s="39">
        <v>57.0</v>
      </c>
      <c r="L116" s="39">
        <v>84.0</v>
      </c>
      <c r="M116" s="39">
        <v>73.0</v>
      </c>
      <c r="N116" s="39">
        <v>72.0</v>
      </c>
      <c r="O116" s="39">
        <v>38.0</v>
      </c>
      <c r="P116" s="39">
        <v>65.0</v>
      </c>
      <c r="Q116" s="39">
        <v>77.0</v>
      </c>
      <c r="R116" s="39">
        <v>35.0</v>
      </c>
      <c r="S116" s="39">
        <v>91.0</v>
      </c>
      <c r="T116" s="39">
        <v>29.0</v>
      </c>
      <c r="U116" s="39">
        <v>50.0</v>
      </c>
      <c r="V116" s="39">
        <v>12.0</v>
      </c>
      <c r="W116" s="39">
        <v>58.0</v>
      </c>
      <c r="X116" s="39">
        <v>67.0</v>
      </c>
      <c r="Y116" s="39">
        <v>64.0</v>
      </c>
      <c r="Z116" s="40">
        <v>54.0</v>
      </c>
      <c r="AA116" s="40">
        <v>29.0</v>
      </c>
      <c r="AB116" s="39">
        <v>32.0</v>
      </c>
      <c r="AC116" s="39">
        <v>81.0</v>
      </c>
      <c r="AD116" s="39">
        <v>81.0</v>
      </c>
      <c r="AE116" s="39">
        <v>94.0</v>
      </c>
      <c r="AF116" s="39">
        <v>36.0</v>
      </c>
      <c r="AG116" s="39">
        <v>62.0</v>
      </c>
      <c r="AH116" s="39">
        <v>44.0</v>
      </c>
      <c r="AI116" s="39">
        <v>72.0</v>
      </c>
      <c r="AJ116" s="39">
        <v>85.0</v>
      </c>
      <c r="AK116" s="39">
        <v>66.0</v>
      </c>
      <c r="AL116" s="39">
        <v>42.0</v>
      </c>
      <c r="AM116" s="39">
        <v>73.0</v>
      </c>
      <c r="AN116" s="39">
        <v>40.0</v>
      </c>
      <c r="AO116" s="39">
        <v>86.0</v>
      </c>
      <c r="AP116" s="39">
        <v>43.0</v>
      </c>
      <c r="AQ116" s="39">
        <v>53.0</v>
      </c>
      <c r="AR116" s="39">
        <v>56.0</v>
      </c>
    </row>
    <row r="117">
      <c r="F117" s="37">
        <v>44675.0</v>
      </c>
      <c r="G117" s="38">
        <v>43.0</v>
      </c>
      <c r="H117" s="39">
        <v>79.0</v>
      </c>
      <c r="I117" s="39">
        <v>58.0</v>
      </c>
      <c r="J117" s="39">
        <v>72.0</v>
      </c>
      <c r="K117" s="39">
        <v>57.0</v>
      </c>
      <c r="L117" s="39">
        <v>83.0</v>
      </c>
      <c r="M117" s="39">
        <v>75.0</v>
      </c>
      <c r="N117" s="39">
        <v>71.0</v>
      </c>
      <c r="O117" s="39">
        <v>39.0</v>
      </c>
      <c r="P117" s="39">
        <v>68.0</v>
      </c>
      <c r="Q117" s="39">
        <v>81.0</v>
      </c>
      <c r="R117" s="39">
        <v>43.0</v>
      </c>
      <c r="S117" s="39">
        <v>94.0</v>
      </c>
      <c r="T117" s="39">
        <v>30.0</v>
      </c>
      <c r="U117" s="39">
        <v>51.0</v>
      </c>
      <c r="V117" s="39">
        <v>13.0</v>
      </c>
      <c r="W117" s="39">
        <v>58.0</v>
      </c>
      <c r="X117" s="39">
        <v>69.0</v>
      </c>
      <c r="Y117" s="39">
        <v>72.0</v>
      </c>
      <c r="Z117" s="40">
        <v>57.0</v>
      </c>
      <c r="AA117" s="40">
        <v>36.0</v>
      </c>
      <c r="AB117" s="39">
        <v>32.0</v>
      </c>
      <c r="AC117" s="39">
        <v>82.0</v>
      </c>
      <c r="AD117" s="39">
        <v>85.0</v>
      </c>
      <c r="AE117" s="39">
        <v>96.0</v>
      </c>
      <c r="AF117" s="39">
        <v>36.0</v>
      </c>
      <c r="AG117" s="39">
        <v>63.0</v>
      </c>
      <c r="AH117" s="39">
        <v>45.0</v>
      </c>
      <c r="AI117" s="39">
        <v>72.0</v>
      </c>
      <c r="AJ117" s="39">
        <v>87.0</v>
      </c>
      <c r="AK117" s="39">
        <v>66.0</v>
      </c>
      <c r="AL117" s="39">
        <v>42.0</v>
      </c>
      <c r="AM117" s="39">
        <v>72.0</v>
      </c>
      <c r="AN117" s="39">
        <v>41.0</v>
      </c>
      <c r="AO117" s="39">
        <v>90.0</v>
      </c>
      <c r="AP117" s="39">
        <v>42.0</v>
      </c>
      <c r="AQ117" s="39">
        <v>60.0</v>
      </c>
      <c r="AR117" s="39">
        <v>61.0</v>
      </c>
    </row>
    <row r="118">
      <c r="F118" s="37">
        <v>44682.0</v>
      </c>
      <c r="G118" s="38">
        <v>43.0</v>
      </c>
      <c r="H118" s="39">
        <v>81.0</v>
      </c>
      <c r="I118" s="39">
        <v>50.0</v>
      </c>
      <c r="J118" s="39">
        <v>68.0</v>
      </c>
      <c r="K118" s="39">
        <v>57.0</v>
      </c>
      <c r="L118" s="39">
        <v>84.0</v>
      </c>
      <c r="M118" s="39">
        <v>69.0</v>
      </c>
      <c r="N118" s="39">
        <v>72.0</v>
      </c>
      <c r="O118" s="39">
        <v>38.0</v>
      </c>
      <c r="P118" s="39">
        <v>73.0</v>
      </c>
      <c r="Q118" s="39">
        <v>74.0</v>
      </c>
      <c r="R118" s="39">
        <v>43.0</v>
      </c>
      <c r="S118" s="39">
        <v>93.0</v>
      </c>
      <c r="T118" s="39">
        <v>40.0</v>
      </c>
      <c r="U118" s="39">
        <v>50.0</v>
      </c>
      <c r="V118" s="39">
        <v>12.0</v>
      </c>
      <c r="W118" s="39">
        <v>56.0</v>
      </c>
      <c r="X118" s="39">
        <v>71.0</v>
      </c>
      <c r="Y118" s="39">
        <v>64.0</v>
      </c>
      <c r="Z118" s="40">
        <v>56.0</v>
      </c>
      <c r="AA118" s="40">
        <v>38.0</v>
      </c>
      <c r="AB118" s="39">
        <v>30.0</v>
      </c>
      <c r="AC118" s="39">
        <v>74.0</v>
      </c>
      <c r="AD118" s="39">
        <v>82.0</v>
      </c>
      <c r="AE118" s="39">
        <v>92.0</v>
      </c>
      <c r="AF118" s="39">
        <v>37.0</v>
      </c>
      <c r="AG118" s="39">
        <v>61.0</v>
      </c>
      <c r="AH118" s="39">
        <v>41.0</v>
      </c>
      <c r="AI118" s="39">
        <v>74.0</v>
      </c>
      <c r="AJ118" s="39">
        <v>83.0</v>
      </c>
      <c r="AK118" s="39">
        <v>62.0</v>
      </c>
      <c r="AL118" s="39">
        <v>55.0</v>
      </c>
      <c r="AM118" s="39">
        <v>76.0</v>
      </c>
      <c r="AN118" s="39">
        <v>39.0</v>
      </c>
      <c r="AO118" s="39">
        <v>87.0</v>
      </c>
      <c r="AP118" s="39">
        <v>39.0</v>
      </c>
      <c r="AQ118" s="39">
        <v>64.0</v>
      </c>
      <c r="AR118" s="39">
        <v>59.0</v>
      </c>
    </row>
    <row r="119">
      <c r="F119" s="37">
        <v>44689.0</v>
      </c>
      <c r="G119" s="38">
        <v>49.0</v>
      </c>
      <c r="H119" s="39">
        <v>77.0</v>
      </c>
      <c r="I119" s="39">
        <v>40.0</v>
      </c>
      <c r="J119" s="39">
        <v>78.0</v>
      </c>
      <c r="K119" s="39">
        <v>61.0</v>
      </c>
      <c r="L119" s="39">
        <v>84.0</v>
      </c>
      <c r="M119" s="39">
        <v>72.0</v>
      </c>
      <c r="N119" s="39">
        <v>73.0</v>
      </c>
      <c r="O119" s="39">
        <v>36.0</v>
      </c>
      <c r="P119" s="39">
        <v>62.0</v>
      </c>
      <c r="Q119" s="39">
        <v>74.0</v>
      </c>
      <c r="R119" s="39">
        <v>49.0</v>
      </c>
      <c r="S119" s="39">
        <v>86.0</v>
      </c>
      <c r="T119" s="39">
        <v>32.0</v>
      </c>
      <c r="U119" s="39">
        <v>50.0</v>
      </c>
      <c r="V119" s="39">
        <v>11.0</v>
      </c>
      <c r="W119" s="39">
        <v>60.0</v>
      </c>
      <c r="X119" s="39">
        <v>63.0</v>
      </c>
      <c r="Y119" s="39">
        <v>64.0</v>
      </c>
      <c r="Z119" s="40">
        <v>59.0</v>
      </c>
      <c r="AA119" s="40">
        <v>35.0</v>
      </c>
      <c r="AB119" s="39">
        <v>28.0</v>
      </c>
      <c r="AC119" s="39">
        <v>75.0</v>
      </c>
      <c r="AD119" s="39">
        <v>81.0</v>
      </c>
      <c r="AE119" s="39">
        <v>99.0</v>
      </c>
      <c r="AF119" s="39">
        <v>49.0</v>
      </c>
      <c r="AG119" s="39">
        <v>62.0</v>
      </c>
      <c r="AH119" s="39">
        <v>43.0</v>
      </c>
      <c r="AI119" s="39">
        <v>69.0</v>
      </c>
      <c r="AJ119" s="39">
        <v>83.0</v>
      </c>
      <c r="AK119" s="39">
        <v>63.0</v>
      </c>
      <c r="AL119" s="39">
        <v>45.0</v>
      </c>
      <c r="AM119" s="39">
        <v>75.0</v>
      </c>
      <c r="AN119" s="39">
        <v>39.0</v>
      </c>
      <c r="AO119" s="39">
        <v>91.0</v>
      </c>
      <c r="AP119" s="39">
        <v>42.0</v>
      </c>
      <c r="AQ119" s="39">
        <v>60.0</v>
      </c>
      <c r="AR119" s="39">
        <v>73.0</v>
      </c>
    </row>
    <row r="120">
      <c r="F120" s="37">
        <v>44696.0</v>
      </c>
      <c r="G120" s="38">
        <v>34.0</v>
      </c>
      <c r="H120" s="39">
        <v>76.0</v>
      </c>
      <c r="I120" s="39">
        <v>43.0</v>
      </c>
      <c r="J120" s="39">
        <v>100.0</v>
      </c>
      <c r="K120" s="39">
        <v>55.0</v>
      </c>
      <c r="L120" s="39">
        <v>80.0</v>
      </c>
      <c r="M120" s="39">
        <v>73.0</v>
      </c>
      <c r="N120" s="39">
        <v>73.0</v>
      </c>
      <c r="O120" s="39">
        <v>38.0</v>
      </c>
      <c r="P120" s="39">
        <v>62.0</v>
      </c>
      <c r="Q120" s="39">
        <v>73.0</v>
      </c>
      <c r="R120" s="39">
        <v>34.0</v>
      </c>
      <c r="S120" s="39">
        <v>82.0</v>
      </c>
      <c r="T120" s="39">
        <v>22.0</v>
      </c>
      <c r="U120" s="39">
        <v>44.0</v>
      </c>
      <c r="V120" s="39">
        <v>10.0</v>
      </c>
      <c r="W120" s="39">
        <v>61.0</v>
      </c>
      <c r="X120" s="39">
        <v>59.0</v>
      </c>
      <c r="Y120" s="39">
        <v>68.0</v>
      </c>
      <c r="Z120" s="40">
        <v>65.0</v>
      </c>
      <c r="AA120" s="40">
        <v>33.0</v>
      </c>
      <c r="AB120" s="39">
        <v>25.0</v>
      </c>
      <c r="AC120" s="39">
        <v>71.0</v>
      </c>
      <c r="AD120" s="39">
        <v>79.0</v>
      </c>
      <c r="AE120" s="39">
        <v>98.0</v>
      </c>
      <c r="AF120" s="39">
        <v>41.0</v>
      </c>
      <c r="AG120" s="39">
        <v>61.0</v>
      </c>
      <c r="AH120" s="39">
        <v>39.0</v>
      </c>
      <c r="AI120" s="39">
        <v>68.0</v>
      </c>
      <c r="AJ120" s="39">
        <v>84.0</v>
      </c>
      <c r="AK120" s="39">
        <v>66.0</v>
      </c>
      <c r="AL120" s="39">
        <v>43.0</v>
      </c>
      <c r="AM120" s="39">
        <v>69.0</v>
      </c>
      <c r="AN120" s="39">
        <v>38.0</v>
      </c>
      <c r="AO120" s="39">
        <v>94.0</v>
      </c>
      <c r="AP120" s="39">
        <v>44.0</v>
      </c>
      <c r="AQ120" s="39">
        <v>57.0</v>
      </c>
      <c r="AR120" s="39">
        <v>82.0</v>
      </c>
    </row>
    <row r="121">
      <c r="F121" s="37">
        <v>44703.0</v>
      </c>
      <c r="G121" s="38">
        <v>31.0</v>
      </c>
      <c r="H121" s="39">
        <v>78.0</v>
      </c>
      <c r="I121" s="39">
        <v>43.0</v>
      </c>
      <c r="J121" s="39">
        <v>76.0</v>
      </c>
      <c r="K121" s="39">
        <v>55.0</v>
      </c>
      <c r="L121" s="39">
        <v>78.0</v>
      </c>
      <c r="M121" s="39">
        <v>74.0</v>
      </c>
      <c r="N121" s="39">
        <v>74.0</v>
      </c>
      <c r="O121" s="39">
        <v>38.0</v>
      </c>
      <c r="P121" s="39">
        <v>59.0</v>
      </c>
      <c r="Q121" s="39">
        <v>73.0</v>
      </c>
      <c r="R121" s="39">
        <v>31.0</v>
      </c>
      <c r="S121" s="39">
        <v>74.0</v>
      </c>
      <c r="T121" s="39">
        <v>40.0</v>
      </c>
      <c r="U121" s="39">
        <v>44.0</v>
      </c>
      <c r="V121" s="39">
        <v>10.0</v>
      </c>
      <c r="W121" s="39">
        <v>61.0</v>
      </c>
      <c r="X121" s="39">
        <v>64.0</v>
      </c>
      <c r="Y121" s="39">
        <v>66.0</v>
      </c>
      <c r="Z121" s="40">
        <v>67.0</v>
      </c>
      <c r="AA121" s="40">
        <v>30.0</v>
      </c>
      <c r="AB121" s="39">
        <v>26.0</v>
      </c>
      <c r="AC121" s="39">
        <v>64.0</v>
      </c>
      <c r="AD121" s="39">
        <v>82.0</v>
      </c>
      <c r="AE121" s="39">
        <v>93.0</v>
      </c>
      <c r="AF121" s="39">
        <v>36.0</v>
      </c>
      <c r="AG121" s="39">
        <v>57.0</v>
      </c>
      <c r="AH121" s="39">
        <v>39.0</v>
      </c>
      <c r="AI121" s="39">
        <v>68.0</v>
      </c>
      <c r="AJ121" s="39">
        <v>82.0</v>
      </c>
      <c r="AK121" s="39">
        <v>68.0</v>
      </c>
      <c r="AL121" s="39">
        <v>39.0</v>
      </c>
      <c r="AM121" s="39">
        <v>67.0</v>
      </c>
      <c r="AN121" s="39">
        <v>37.0</v>
      </c>
      <c r="AO121" s="39">
        <v>91.0</v>
      </c>
      <c r="AP121" s="39">
        <v>40.0</v>
      </c>
      <c r="AQ121" s="39">
        <v>54.0</v>
      </c>
      <c r="AR121" s="39">
        <v>79.0</v>
      </c>
    </row>
    <row r="122">
      <c r="F122" s="37">
        <v>44710.0</v>
      </c>
      <c r="G122" s="38">
        <v>32.0</v>
      </c>
      <c r="H122" s="39">
        <v>82.0</v>
      </c>
      <c r="I122" s="39">
        <v>42.0</v>
      </c>
      <c r="J122" s="39">
        <v>76.0</v>
      </c>
      <c r="K122" s="39">
        <v>56.0</v>
      </c>
      <c r="L122" s="39">
        <v>81.0</v>
      </c>
      <c r="M122" s="39">
        <v>75.0</v>
      </c>
      <c r="N122" s="39">
        <v>73.0</v>
      </c>
      <c r="O122" s="39">
        <v>41.0</v>
      </c>
      <c r="P122" s="39">
        <v>61.0</v>
      </c>
      <c r="Q122" s="39">
        <v>76.0</v>
      </c>
      <c r="R122" s="39">
        <v>32.0</v>
      </c>
      <c r="S122" s="39">
        <v>71.0</v>
      </c>
      <c r="T122" s="39">
        <v>28.0</v>
      </c>
      <c r="U122" s="39">
        <v>44.0</v>
      </c>
      <c r="V122" s="39">
        <v>10.0</v>
      </c>
      <c r="W122" s="39">
        <v>64.0</v>
      </c>
      <c r="X122" s="39">
        <v>64.0</v>
      </c>
      <c r="Y122" s="39">
        <v>65.0</v>
      </c>
      <c r="Z122" s="40">
        <v>80.0</v>
      </c>
      <c r="AA122" s="40">
        <v>36.0</v>
      </c>
      <c r="AB122" s="39">
        <v>26.0</v>
      </c>
      <c r="AC122" s="39">
        <v>58.0</v>
      </c>
      <c r="AD122" s="39">
        <v>83.0</v>
      </c>
      <c r="AE122" s="39">
        <v>89.0</v>
      </c>
      <c r="AF122" s="39">
        <v>38.0</v>
      </c>
      <c r="AG122" s="39">
        <v>58.0</v>
      </c>
      <c r="AH122" s="39">
        <v>41.0</v>
      </c>
      <c r="AI122" s="39">
        <v>67.0</v>
      </c>
      <c r="AJ122" s="39">
        <v>90.0</v>
      </c>
      <c r="AK122" s="39">
        <v>79.0</v>
      </c>
      <c r="AL122" s="39">
        <v>40.0</v>
      </c>
      <c r="AM122" s="39">
        <v>67.0</v>
      </c>
      <c r="AN122" s="39">
        <v>39.0</v>
      </c>
      <c r="AO122" s="39">
        <v>88.0</v>
      </c>
      <c r="AP122" s="39">
        <v>44.0</v>
      </c>
      <c r="AQ122" s="39">
        <v>52.0</v>
      </c>
      <c r="AR122" s="39">
        <v>90.0</v>
      </c>
    </row>
    <row r="123">
      <c r="F123" s="37">
        <v>44717.0</v>
      </c>
      <c r="G123" s="38">
        <v>32.0</v>
      </c>
      <c r="H123" s="39">
        <v>79.0</v>
      </c>
      <c r="I123" s="39">
        <v>53.0</v>
      </c>
      <c r="J123" s="39">
        <v>74.0</v>
      </c>
      <c r="K123" s="39">
        <v>55.0</v>
      </c>
      <c r="L123" s="39">
        <v>78.0</v>
      </c>
      <c r="M123" s="39">
        <v>70.0</v>
      </c>
      <c r="N123" s="39">
        <v>75.0</v>
      </c>
      <c r="O123" s="39">
        <v>39.0</v>
      </c>
      <c r="P123" s="39">
        <v>59.0</v>
      </c>
      <c r="Q123" s="39">
        <v>73.0</v>
      </c>
      <c r="R123" s="39">
        <v>32.0</v>
      </c>
      <c r="S123" s="39">
        <v>73.0</v>
      </c>
      <c r="T123" s="39">
        <v>24.0</v>
      </c>
      <c r="U123" s="39">
        <v>44.0</v>
      </c>
      <c r="V123" s="39">
        <v>10.0</v>
      </c>
      <c r="W123" s="39">
        <v>64.0</v>
      </c>
      <c r="X123" s="39">
        <v>63.0</v>
      </c>
      <c r="Y123" s="39">
        <v>63.0</v>
      </c>
      <c r="Z123" s="40">
        <v>73.0</v>
      </c>
      <c r="AA123" s="40">
        <v>47.0</v>
      </c>
      <c r="AB123" s="39">
        <v>25.0</v>
      </c>
      <c r="AC123" s="39">
        <v>58.0</v>
      </c>
      <c r="AD123" s="39">
        <v>83.0</v>
      </c>
      <c r="AE123" s="39">
        <v>99.0</v>
      </c>
      <c r="AF123" s="39">
        <v>41.0</v>
      </c>
      <c r="AG123" s="39">
        <v>59.0</v>
      </c>
      <c r="AH123" s="39">
        <v>41.0</v>
      </c>
      <c r="AI123" s="39">
        <v>66.0</v>
      </c>
      <c r="AJ123" s="39">
        <v>83.0</v>
      </c>
      <c r="AK123" s="39">
        <v>70.0</v>
      </c>
      <c r="AL123" s="39">
        <v>44.0</v>
      </c>
      <c r="AM123" s="39">
        <v>64.0</v>
      </c>
      <c r="AN123" s="39">
        <v>38.0</v>
      </c>
      <c r="AO123" s="39">
        <v>92.0</v>
      </c>
      <c r="AP123" s="39">
        <v>40.0</v>
      </c>
      <c r="AQ123" s="39">
        <v>43.0</v>
      </c>
      <c r="AR123" s="39">
        <v>82.0</v>
      </c>
    </row>
    <row r="124">
      <c r="F124" s="37">
        <v>44724.0</v>
      </c>
      <c r="G124" s="38">
        <v>33.0</v>
      </c>
      <c r="H124" s="39">
        <v>81.0</v>
      </c>
      <c r="I124" s="39">
        <v>48.0</v>
      </c>
      <c r="J124" s="39">
        <v>73.0</v>
      </c>
      <c r="K124" s="39">
        <v>54.0</v>
      </c>
      <c r="L124" s="39">
        <v>78.0</v>
      </c>
      <c r="M124" s="39">
        <v>67.0</v>
      </c>
      <c r="N124" s="39">
        <v>75.0</v>
      </c>
      <c r="O124" s="39">
        <v>39.0</v>
      </c>
      <c r="P124" s="39">
        <v>60.0</v>
      </c>
      <c r="Q124" s="39">
        <v>76.0</v>
      </c>
      <c r="R124" s="39">
        <v>33.0</v>
      </c>
      <c r="S124" s="39">
        <v>66.0</v>
      </c>
      <c r="T124" s="39">
        <v>32.0</v>
      </c>
      <c r="U124" s="39">
        <v>41.0</v>
      </c>
      <c r="V124" s="39">
        <v>9.0</v>
      </c>
      <c r="W124" s="39">
        <v>66.0</v>
      </c>
      <c r="X124" s="39">
        <v>71.0</v>
      </c>
      <c r="Y124" s="39">
        <v>63.0</v>
      </c>
      <c r="Z124" s="40">
        <v>75.0</v>
      </c>
      <c r="AA124" s="40">
        <v>40.0</v>
      </c>
      <c r="AB124" s="39">
        <v>23.0</v>
      </c>
      <c r="AC124" s="39">
        <v>59.0</v>
      </c>
      <c r="AD124" s="39">
        <v>73.0</v>
      </c>
      <c r="AE124" s="39">
        <v>96.0</v>
      </c>
      <c r="AF124" s="39">
        <v>35.0</v>
      </c>
      <c r="AG124" s="39">
        <v>59.0</v>
      </c>
      <c r="AH124" s="39">
        <v>43.0</v>
      </c>
      <c r="AI124" s="39">
        <v>65.0</v>
      </c>
      <c r="AJ124" s="39">
        <v>85.0</v>
      </c>
      <c r="AK124" s="39">
        <v>71.0</v>
      </c>
      <c r="AL124" s="39">
        <v>40.0</v>
      </c>
      <c r="AM124" s="39">
        <v>65.0</v>
      </c>
      <c r="AN124" s="39">
        <v>40.0</v>
      </c>
      <c r="AO124" s="39">
        <v>92.0</v>
      </c>
      <c r="AP124" s="39">
        <v>40.0</v>
      </c>
      <c r="AQ124" s="39">
        <v>39.0</v>
      </c>
      <c r="AR124" s="39">
        <v>86.0</v>
      </c>
    </row>
    <row r="125">
      <c r="F125" s="37">
        <v>44731.0</v>
      </c>
      <c r="G125" s="38">
        <v>36.0</v>
      </c>
      <c r="H125" s="39">
        <v>79.0</v>
      </c>
      <c r="I125" s="39">
        <v>46.0</v>
      </c>
      <c r="J125" s="39">
        <v>72.0</v>
      </c>
      <c r="K125" s="39">
        <v>59.0</v>
      </c>
      <c r="L125" s="39">
        <v>76.0</v>
      </c>
      <c r="M125" s="39">
        <v>67.0</v>
      </c>
      <c r="N125" s="39">
        <v>75.0</v>
      </c>
      <c r="O125" s="39">
        <v>40.0</v>
      </c>
      <c r="P125" s="39">
        <v>61.0</v>
      </c>
      <c r="Q125" s="39">
        <v>78.0</v>
      </c>
      <c r="R125" s="39">
        <v>36.0</v>
      </c>
      <c r="S125" s="39">
        <v>69.0</v>
      </c>
      <c r="T125" s="39">
        <v>28.0</v>
      </c>
      <c r="U125" s="39">
        <v>41.0</v>
      </c>
      <c r="V125" s="39">
        <v>10.0</v>
      </c>
      <c r="W125" s="39">
        <v>64.0</v>
      </c>
      <c r="X125" s="39">
        <v>66.0</v>
      </c>
      <c r="Y125" s="39">
        <v>60.0</v>
      </c>
      <c r="Z125" s="40">
        <v>79.0</v>
      </c>
      <c r="AA125" s="40">
        <v>36.0</v>
      </c>
      <c r="AB125" s="39">
        <v>24.0</v>
      </c>
      <c r="AC125" s="39">
        <v>55.0</v>
      </c>
      <c r="AD125" s="39">
        <v>81.0</v>
      </c>
      <c r="AE125" s="39">
        <v>99.0</v>
      </c>
      <c r="AF125" s="39">
        <v>46.0</v>
      </c>
      <c r="AG125" s="39">
        <v>58.0</v>
      </c>
      <c r="AH125" s="39">
        <v>38.0</v>
      </c>
      <c r="AI125" s="39">
        <v>64.0</v>
      </c>
      <c r="AJ125" s="39">
        <v>85.0</v>
      </c>
      <c r="AK125" s="39">
        <v>71.0</v>
      </c>
      <c r="AL125" s="39">
        <v>59.0</v>
      </c>
      <c r="AM125" s="39">
        <v>69.0</v>
      </c>
      <c r="AN125" s="39">
        <v>41.0</v>
      </c>
      <c r="AO125" s="39">
        <v>100.0</v>
      </c>
      <c r="AP125" s="39">
        <v>38.0</v>
      </c>
      <c r="AQ125" s="39">
        <v>40.0</v>
      </c>
      <c r="AR125" s="39">
        <v>87.0</v>
      </c>
    </row>
    <row r="126">
      <c r="F126" s="37">
        <v>44738.0</v>
      </c>
      <c r="G126" s="38">
        <v>34.0</v>
      </c>
      <c r="H126" s="39">
        <v>81.0</v>
      </c>
      <c r="I126" s="39">
        <v>36.0</v>
      </c>
      <c r="J126" s="39">
        <v>71.0</v>
      </c>
      <c r="K126" s="39">
        <v>55.0</v>
      </c>
      <c r="L126" s="39">
        <v>75.0</v>
      </c>
      <c r="M126" s="39">
        <v>68.0</v>
      </c>
      <c r="N126" s="39">
        <v>71.0</v>
      </c>
      <c r="O126" s="39">
        <v>41.0</v>
      </c>
      <c r="P126" s="39">
        <v>59.0</v>
      </c>
      <c r="Q126" s="39">
        <v>78.0</v>
      </c>
      <c r="R126" s="39">
        <v>34.0</v>
      </c>
      <c r="S126" s="39">
        <v>65.0</v>
      </c>
      <c r="T126" s="39">
        <v>26.0</v>
      </c>
      <c r="U126" s="39">
        <v>41.0</v>
      </c>
      <c r="V126" s="39">
        <v>9.0</v>
      </c>
      <c r="W126" s="39">
        <v>66.0</v>
      </c>
      <c r="X126" s="39">
        <v>66.0</v>
      </c>
      <c r="Y126" s="39">
        <v>56.0</v>
      </c>
      <c r="Z126" s="40">
        <v>74.0</v>
      </c>
      <c r="AA126" s="40">
        <v>27.0</v>
      </c>
      <c r="AB126" s="39">
        <v>24.0</v>
      </c>
      <c r="AC126" s="39">
        <v>55.0</v>
      </c>
      <c r="AD126" s="39">
        <v>78.0</v>
      </c>
      <c r="AE126" s="39">
        <v>93.0</v>
      </c>
      <c r="AF126" s="39">
        <v>39.0</v>
      </c>
      <c r="AG126" s="39">
        <v>54.0</v>
      </c>
      <c r="AH126" s="39">
        <v>38.0</v>
      </c>
      <c r="AI126" s="39">
        <v>65.0</v>
      </c>
      <c r="AJ126" s="39">
        <v>86.0</v>
      </c>
      <c r="AK126" s="39">
        <v>76.0</v>
      </c>
      <c r="AL126" s="39">
        <v>49.0</v>
      </c>
      <c r="AM126" s="39">
        <v>70.0</v>
      </c>
      <c r="AN126" s="39">
        <v>37.0</v>
      </c>
      <c r="AO126" s="39">
        <v>97.0</v>
      </c>
      <c r="AP126" s="39">
        <v>40.0</v>
      </c>
      <c r="AQ126" s="39">
        <v>38.0</v>
      </c>
      <c r="AR126" s="39">
        <v>83.0</v>
      </c>
    </row>
    <row r="127">
      <c r="F127" s="37">
        <v>44745.0</v>
      </c>
      <c r="G127" s="38">
        <v>32.0</v>
      </c>
      <c r="H127" s="39">
        <v>81.0</v>
      </c>
      <c r="I127" s="39">
        <v>50.0</v>
      </c>
      <c r="J127" s="39">
        <v>71.0</v>
      </c>
      <c r="K127" s="39">
        <v>61.0</v>
      </c>
      <c r="L127" s="39">
        <v>77.0</v>
      </c>
      <c r="M127" s="39">
        <v>68.0</v>
      </c>
      <c r="N127" s="39">
        <v>74.0</v>
      </c>
      <c r="O127" s="39">
        <v>43.0</v>
      </c>
      <c r="P127" s="39">
        <v>62.0</v>
      </c>
      <c r="Q127" s="39">
        <v>80.0</v>
      </c>
      <c r="R127" s="39">
        <v>32.0</v>
      </c>
      <c r="S127" s="39">
        <v>65.0</v>
      </c>
      <c r="T127" s="39">
        <v>37.0</v>
      </c>
      <c r="U127" s="39">
        <v>41.0</v>
      </c>
      <c r="V127" s="39">
        <v>10.0</v>
      </c>
      <c r="W127" s="39">
        <v>67.0</v>
      </c>
      <c r="X127" s="39">
        <v>66.0</v>
      </c>
      <c r="Y127" s="39">
        <v>56.0</v>
      </c>
      <c r="Z127" s="40">
        <v>67.0</v>
      </c>
      <c r="AA127" s="40">
        <v>33.0</v>
      </c>
      <c r="AB127" s="39">
        <v>25.0</v>
      </c>
      <c r="AC127" s="39">
        <v>54.0</v>
      </c>
      <c r="AD127" s="39">
        <v>74.0</v>
      </c>
      <c r="AE127" s="39">
        <v>97.0</v>
      </c>
      <c r="AF127" s="39">
        <v>57.0</v>
      </c>
      <c r="AG127" s="39">
        <v>58.0</v>
      </c>
      <c r="AH127" s="39">
        <v>43.0</v>
      </c>
      <c r="AI127" s="39">
        <v>67.0</v>
      </c>
      <c r="AJ127" s="39">
        <v>86.0</v>
      </c>
      <c r="AK127" s="39">
        <v>83.0</v>
      </c>
      <c r="AL127" s="39">
        <v>66.0</v>
      </c>
      <c r="AM127" s="39">
        <v>66.0</v>
      </c>
      <c r="AN127" s="39">
        <v>39.0</v>
      </c>
      <c r="AO127" s="39">
        <v>89.0</v>
      </c>
      <c r="AP127" s="39">
        <v>43.0</v>
      </c>
      <c r="AQ127" s="39">
        <v>36.0</v>
      </c>
      <c r="AR127" s="39">
        <v>81.0</v>
      </c>
    </row>
    <row r="128">
      <c r="F128" s="37">
        <v>44752.0</v>
      </c>
      <c r="G128" s="38">
        <v>33.0</v>
      </c>
      <c r="H128" s="39">
        <v>77.0</v>
      </c>
      <c r="I128" s="39">
        <v>38.0</v>
      </c>
      <c r="J128" s="39">
        <v>70.0</v>
      </c>
      <c r="K128" s="39">
        <v>55.0</v>
      </c>
      <c r="L128" s="39">
        <v>82.0</v>
      </c>
      <c r="M128" s="39">
        <v>69.0</v>
      </c>
      <c r="N128" s="39">
        <v>78.0</v>
      </c>
      <c r="O128" s="39">
        <v>45.0</v>
      </c>
      <c r="P128" s="39">
        <v>65.0</v>
      </c>
      <c r="Q128" s="39">
        <v>85.0</v>
      </c>
      <c r="R128" s="39">
        <v>33.0</v>
      </c>
      <c r="S128" s="39">
        <v>66.0</v>
      </c>
      <c r="T128" s="39">
        <v>26.0</v>
      </c>
      <c r="U128" s="39">
        <v>45.0</v>
      </c>
      <c r="V128" s="39">
        <v>11.0</v>
      </c>
      <c r="W128" s="39">
        <v>67.0</v>
      </c>
      <c r="X128" s="39">
        <v>68.0</v>
      </c>
      <c r="Y128" s="39">
        <v>56.0</v>
      </c>
      <c r="Z128" s="40">
        <v>59.0</v>
      </c>
      <c r="AA128" s="40">
        <v>28.0</v>
      </c>
      <c r="AB128" s="39">
        <v>25.0</v>
      </c>
      <c r="AC128" s="39">
        <v>60.0</v>
      </c>
      <c r="AD128" s="39">
        <v>75.0</v>
      </c>
      <c r="AE128" s="39">
        <v>97.0</v>
      </c>
      <c r="AF128" s="39">
        <v>26.0</v>
      </c>
      <c r="AG128" s="39">
        <v>59.0</v>
      </c>
      <c r="AH128" s="39">
        <v>42.0</v>
      </c>
      <c r="AI128" s="39">
        <v>68.0</v>
      </c>
      <c r="AJ128" s="39">
        <v>84.0</v>
      </c>
      <c r="AK128" s="39">
        <v>73.0</v>
      </c>
      <c r="AL128" s="39">
        <v>50.0</v>
      </c>
      <c r="AM128" s="39">
        <v>65.0</v>
      </c>
      <c r="AN128" s="39">
        <v>39.0</v>
      </c>
      <c r="AO128" s="39">
        <v>99.0</v>
      </c>
      <c r="AP128" s="39">
        <v>35.0</v>
      </c>
      <c r="AQ128" s="39">
        <v>35.0</v>
      </c>
      <c r="AR128" s="39">
        <v>79.0</v>
      </c>
    </row>
    <row r="129">
      <c r="F129" s="37">
        <v>44759.0</v>
      </c>
      <c r="G129" s="38">
        <v>36.0</v>
      </c>
      <c r="H129" s="39">
        <v>80.0</v>
      </c>
      <c r="I129" s="39">
        <v>55.0</v>
      </c>
      <c r="J129" s="39">
        <v>71.0</v>
      </c>
      <c r="K129" s="39">
        <v>59.0</v>
      </c>
      <c r="L129" s="39">
        <v>84.0</v>
      </c>
      <c r="M129" s="39">
        <v>75.0</v>
      </c>
      <c r="N129" s="39">
        <v>77.0</v>
      </c>
      <c r="O129" s="39">
        <v>46.0</v>
      </c>
      <c r="P129" s="39">
        <v>67.0</v>
      </c>
      <c r="Q129" s="39">
        <v>86.0</v>
      </c>
      <c r="R129" s="39">
        <v>36.0</v>
      </c>
      <c r="S129" s="39">
        <v>71.0</v>
      </c>
      <c r="T129" s="39">
        <v>24.0</v>
      </c>
      <c r="U129" s="39">
        <v>47.0</v>
      </c>
      <c r="V129" s="39">
        <v>11.0</v>
      </c>
      <c r="W129" s="39">
        <v>70.0</v>
      </c>
      <c r="X129" s="39">
        <v>65.0</v>
      </c>
      <c r="Y129" s="39">
        <v>56.0</v>
      </c>
      <c r="Z129" s="40">
        <v>54.0</v>
      </c>
      <c r="AA129" s="40">
        <v>29.0</v>
      </c>
      <c r="AB129" s="39">
        <v>26.0</v>
      </c>
      <c r="AC129" s="39">
        <v>55.0</v>
      </c>
      <c r="AD129" s="39">
        <v>75.0</v>
      </c>
      <c r="AE129" s="39">
        <v>95.0</v>
      </c>
      <c r="AF129" s="39">
        <v>38.0</v>
      </c>
      <c r="AG129" s="39">
        <v>62.0</v>
      </c>
      <c r="AH129" s="39">
        <v>43.0</v>
      </c>
      <c r="AI129" s="39">
        <v>70.0</v>
      </c>
      <c r="AJ129" s="39">
        <v>85.0</v>
      </c>
      <c r="AK129" s="39">
        <v>75.0</v>
      </c>
      <c r="AL129" s="39">
        <v>42.0</v>
      </c>
      <c r="AM129" s="39">
        <v>69.0</v>
      </c>
      <c r="AN129" s="39">
        <v>41.0</v>
      </c>
      <c r="AO129" s="39">
        <v>99.0</v>
      </c>
      <c r="AP129" s="39">
        <v>36.0</v>
      </c>
      <c r="AQ129" s="39">
        <v>34.0</v>
      </c>
      <c r="AR129" s="39">
        <v>79.0</v>
      </c>
    </row>
    <row r="130">
      <c r="F130" s="37">
        <v>44766.0</v>
      </c>
      <c r="G130" s="38">
        <v>30.0</v>
      </c>
      <c r="H130" s="39">
        <v>79.0</v>
      </c>
      <c r="I130" s="39">
        <v>47.0</v>
      </c>
      <c r="J130" s="39">
        <v>72.0</v>
      </c>
      <c r="K130" s="39">
        <v>62.0</v>
      </c>
      <c r="L130" s="39">
        <v>82.0</v>
      </c>
      <c r="M130" s="39">
        <v>68.0</v>
      </c>
      <c r="N130" s="39">
        <v>72.0</v>
      </c>
      <c r="O130" s="39">
        <v>43.0</v>
      </c>
      <c r="P130" s="39">
        <v>66.0</v>
      </c>
      <c r="Q130" s="39">
        <v>88.0</v>
      </c>
      <c r="R130" s="39">
        <v>30.0</v>
      </c>
      <c r="S130" s="39">
        <v>68.0</v>
      </c>
      <c r="T130" s="39">
        <v>32.0</v>
      </c>
      <c r="U130" s="39">
        <v>50.0</v>
      </c>
      <c r="V130" s="39">
        <v>12.0</v>
      </c>
      <c r="W130" s="39">
        <v>70.0</v>
      </c>
      <c r="X130" s="39">
        <v>68.0</v>
      </c>
      <c r="Y130" s="39">
        <v>60.0</v>
      </c>
      <c r="Z130" s="40">
        <v>46.0</v>
      </c>
      <c r="AA130" s="40">
        <v>38.0</v>
      </c>
      <c r="AB130" s="39">
        <v>28.0</v>
      </c>
      <c r="AC130" s="39">
        <v>54.0</v>
      </c>
      <c r="AD130" s="39">
        <v>74.0</v>
      </c>
      <c r="AE130" s="39">
        <v>95.0</v>
      </c>
      <c r="AF130" s="39">
        <v>57.0</v>
      </c>
      <c r="AG130" s="39">
        <v>64.0</v>
      </c>
      <c r="AH130" s="39">
        <v>44.0</v>
      </c>
      <c r="AI130" s="39">
        <v>69.0</v>
      </c>
      <c r="AJ130" s="39">
        <v>82.0</v>
      </c>
      <c r="AK130" s="39">
        <v>69.0</v>
      </c>
      <c r="AL130" s="39">
        <v>42.0</v>
      </c>
      <c r="AM130" s="39">
        <v>66.0</v>
      </c>
      <c r="AN130" s="39">
        <v>36.0</v>
      </c>
      <c r="AO130" s="39">
        <v>97.0</v>
      </c>
      <c r="AP130" s="39">
        <v>34.0</v>
      </c>
      <c r="AQ130" s="39">
        <v>33.0</v>
      </c>
      <c r="AR130" s="39">
        <v>73.0</v>
      </c>
    </row>
    <row r="131">
      <c r="F131" s="37">
        <v>44773.0</v>
      </c>
      <c r="G131" s="38">
        <v>31.0</v>
      </c>
      <c r="H131" s="39">
        <v>78.0</v>
      </c>
      <c r="I131" s="39">
        <v>51.0</v>
      </c>
      <c r="J131" s="39">
        <v>68.0</v>
      </c>
      <c r="K131" s="39">
        <v>56.0</v>
      </c>
      <c r="L131" s="39">
        <v>87.0</v>
      </c>
      <c r="M131" s="39">
        <v>69.0</v>
      </c>
      <c r="N131" s="39">
        <v>72.0</v>
      </c>
      <c r="O131" s="39">
        <v>43.0</v>
      </c>
      <c r="P131" s="39">
        <v>64.0</v>
      </c>
      <c r="Q131" s="39">
        <v>80.0</v>
      </c>
      <c r="R131" s="39">
        <v>31.0</v>
      </c>
      <c r="S131" s="39">
        <v>66.0</v>
      </c>
      <c r="T131" s="39">
        <v>27.0</v>
      </c>
      <c r="U131" s="39">
        <v>51.0</v>
      </c>
      <c r="V131" s="39">
        <v>13.0</v>
      </c>
      <c r="W131" s="39">
        <v>71.0</v>
      </c>
      <c r="X131" s="39">
        <v>63.0</v>
      </c>
      <c r="Y131" s="39">
        <v>62.0</v>
      </c>
      <c r="Z131" s="40">
        <v>39.0</v>
      </c>
      <c r="AA131" s="40">
        <v>19.0</v>
      </c>
      <c r="AB131" s="39">
        <v>27.0</v>
      </c>
      <c r="AC131" s="39">
        <v>50.0</v>
      </c>
      <c r="AD131" s="39">
        <v>74.0</v>
      </c>
      <c r="AE131" s="39">
        <v>91.0</v>
      </c>
      <c r="AF131" s="39">
        <v>44.0</v>
      </c>
      <c r="AG131" s="39">
        <v>65.0</v>
      </c>
      <c r="AH131" s="39">
        <v>44.0</v>
      </c>
      <c r="AI131" s="39">
        <v>67.0</v>
      </c>
      <c r="AJ131" s="39">
        <v>80.0</v>
      </c>
      <c r="AK131" s="39">
        <v>72.0</v>
      </c>
      <c r="AL131" s="39">
        <v>52.0</v>
      </c>
      <c r="AM131" s="39">
        <v>65.0</v>
      </c>
      <c r="AN131" s="39">
        <v>35.0</v>
      </c>
      <c r="AO131" s="39">
        <v>96.0</v>
      </c>
      <c r="AP131" s="39">
        <v>32.0</v>
      </c>
      <c r="AQ131" s="39">
        <v>33.0</v>
      </c>
      <c r="AR131" s="39">
        <v>69.0</v>
      </c>
    </row>
    <row r="132">
      <c r="F132" s="37">
        <v>44780.0</v>
      </c>
      <c r="G132" s="38">
        <v>40.0</v>
      </c>
      <c r="H132" s="39">
        <v>79.0</v>
      </c>
      <c r="I132" s="39">
        <v>69.0</v>
      </c>
      <c r="J132" s="39">
        <v>73.0</v>
      </c>
      <c r="K132" s="39">
        <v>54.0</v>
      </c>
      <c r="L132" s="39">
        <v>91.0</v>
      </c>
      <c r="M132" s="39">
        <v>72.0</v>
      </c>
      <c r="N132" s="39">
        <v>74.0</v>
      </c>
      <c r="O132" s="39">
        <v>43.0</v>
      </c>
      <c r="P132" s="39">
        <v>64.0</v>
      </c>
      <c r="Q132" s="39">
        <v>88.0</v>
      </c>
      <c r="R132" s="39">
        <v>40.0</v>
      </c>
      <c r="S132" s="39">
        <v>70.0</v>
      </c>
      <c r="T132" s="39">
        <v>22.0</v>
      </c>
      <c r="U132" s="39">
        <v>54.0</v>
      </c>
      <c r="V132" s="39">
        <v>15.0</v>
      </c>
      <c r="W132" s="39">
        <v>73.0</v>
      </c>
      <c r="X132" s="39">
        <v>66.0</v>
      </c>
      <c r="Y132" s="39">
        <v>64.0</v>
      </c>
      <c r="Z132" s="40">
        <v>36.0</v>
      </c>
      <c r="AA132" s="40">
        <v>25.0</v>
      </c>
      <c r="AB132" s="39">
        <v>30.0</v>
      </c>
      <c r="AC132" s="39">
        <v>53.0</v>
      </c>
      <c r="AD132" s="39">
        <v>77.0</v>
      </c>
      <c r="AE132" s="39">
        <v>99.0</v>
      </c>
      <c r="AF132" s="39">
        <v>30.0</v>
      </c>
      <c r="AG132" s="39">
        <v>66.0</v>
      </c>
      <c r="AH132" s="39">
        <v>45.0</v>
      </c>
      <c r="AI132" s="39">
        <v>71.0</v>
      </c>
      <c r="AJ132" s="39">
        <v>82.0</v>
      </c>
      <c r="AK132" s="39">
        <v>77.0</v>
      </c>
      <c r="AL132" s="39">
        <v>40.0</v>
      </c>
      <c r="AM132" s="39">
        <v>68.0</v>
      </c>
      <c r="AN132" s="39">
        <v>37.0</v>
      </c>
      <c r="AO132" s="39">
        <v>100.0</v>
      </c>
      <c r="AP132" s="39">
        <v>33.0</v>
      </c>
      <c r="AQ132" s="39">
        <v>32.0</v>
      </c>
      <c r="AR132" s="39">
        <v>69.0</v>
      </c>
    </row>
    <row r="133">
      <c r="F133" s="37">
        <v>44787.0</v>
      </c>
      <c r="G133" s="38">
        <v>38.0</v>
      </c>
      <c r="H133" s="39">
        <v>78.0</v>
      </c>
      <c r="I133" s="39">
        <v>51.0</v>
      </c>
      <c r="J133" s="39">
        <v>70.0</v>
      </c>
      <c r="K133" s="39">
        <v>54.0</v>
      </c>
      <c r="L133" s="39">
        <v>89.0</v>
      </c>
      <c r="M133" s="39">
        <v>74.0</v>
      </c>
      <c r="N133" s="39">
        <v>75.0</v>
      </c>
      <c r="O133" s="39">
        <v>43.0</v>
      </c>
      <c r="P133" s="39">
        <v>66.0</v>
      </c>
      <c r="Q133" s="39">
        <v>87.0</v>
      </c>
      <c r="R133" s="39">
        <v>38.0</v>
      </c>
      <c r="S133" s="39">
        <v>70.0</v>
      </c>
      <c r="T133" s="39">
        <v>32.0</v>
      </c>
      <c r="U133" s="39">
        <v>55.0</v>
      </c>
      <c r="V133" s="39">
        <v>16.0</v>
      </c>
      <c r="W133" s="39">
        <v>71.0</v>
      </c>
      <c r="X133" s="39">
        <v>69.0</v>
      </c>
      <c r="Y133" s="39">
        <v>67.0</v>
      </c>
      <c r="Z133" s="40">
        <v>32.0</v>
      </c>
      <c r="AA133" s="40">
        <v>30.0</v>
      </c>
      <c r="AB133" s="39">
        <v>31.0</v>
      </c>
      <c r="AC133" s="39">
        <v>56.0</v>
      </c>
      <c r="AD133" s="39">
        <v>80.0</v>
      </c>
      <c r="AE133" s="39">
        <v>96.0</v>
      </c>
      <c r="AF133" s="39">
        <v>43.0</v>
      </c>
      <c r="AG133" s="39">
        <v>71.0</v>
      </c>
      <c r="AH133" s="39">
        <v>44.0</v>
      </c>
      <c r="AI133" s="39">
        <v>76.0</v>
      </c>
      <c r="AJ133" s="39">
        <v>87.0</v>
      </c>
      <c r="AK133" s="39">
        <v>74.0</v>
      </c>
      <c r="AL133" s="39">
        <v>43.0</v>
      </c>
      <c r="AM133" s="39">
        <v>68.0</v>
      </c>
      <c r="AN133" s="39">
        <v>38.0</v>
      </c>
      <c r="AO133" s="39">
        <v>96.0</v>
      </c>
      <c r="AP133" s="39">
        <v>32.0</v>
      </c>
      <c r="AQ133" s="39">
        <v>33.0</v>
      </c>
      <c r="AR133" s="39">
        <v>66.0</v>
      </c>
    </row>
    <row r="134">
      <c r="F134" s="37">
        <v>44794.0</v>
      </c>
      <c r="G134" s="38">
        <v>33.0</v>
      </c>
      <c r="H134" s="39">
        <v>74.0</v>
      </c>
      <c r="I134" s="39">
        <v>51.0</v>
      </c>
      <c r="J134" s="39">
        <v>67.0</v>
      </c>
      <c r="K134" s="39">
        <v>54.0</v>
      </c>
      <c r="L134" s="39">
        <v>87.0</v>
      </c>
      <c r="M134" s="39">
        <v>69.0</v>
      </c>
      <c r="N134" s="39">
        <v>70.0</v>
      </c>
      <c r="O134" s="39">
        <v>40.0</v>
      </c>
      <c r="P134" s="39">
        <v>63.0</v>
      </c>
      <c r="Q134" s="39">
        <v>83.0</v>
      </c>
      <c r="R134" s="39">
        <v>33.0</v>
      </c>
      <c r="S134" s="39">
        <v>70.0</v>
      </c>
      <c r="T134" s="39">
        <v>25.0</v>
      </c>
      <c r="U134" s="39">
        <v>52.0</v>
      </c>
      <c r="V134" s="39">
        <v>17.0</v>
      </c>
      <c r="W134" s="39">
        <v>66.0</v>
      </c>
      <c r="X134" s="39">
        <v>75.0</v>
      </c>
      <c r="Y134" s="39">
        <v>65.0</v>
      </c>
      <c r="Z134" s="40">
        <v>27.0</v>
      </c>
      <c r="AA134" s="40">
        <v>35.0</v>
      </c>
      <c r="AB134" s="39">
        <v>33.0</v>
      </c>
      <c r="AC134" s="39">
        <v>61.0</v>
      </c>
      <c r="AD134" s="39">
        <v>76.0</v>
      </c>
      <c r="AE134" s="39">
        <v>93.0</v>
      </c>
      <c r="AF134" s="39">
        <v>35.0</v>
      </c>
      <c r="AG134" s="39">
        <v>66.0</v>
      </c>
      <c r="AH134" s="39">
        <v>44.0</v>
      </c>
      <c r="AI134" s="39">
        <v>81.0</v>
      </c>
      <c r="AJ134" s="39">
        <v>82.0</v>
      </c>
      <c r="AK134" s="39">
        <v>74.0</v>
      </c>
      <c r="AL134" s="39">
        <v>52.0</v>
      </c>
      <c r="AM134" s="39">
        <v>68.0</v>
      </c>
      <c r="AN134" s="39">
        <v>37.0</v>
      </c>
      <c r="AO134" s="39">
        <v>95.0</v>
      </c>
      <c r="AP134" s="39">
        <v>31.0</v>
      </c>
      <c r="AQ134" s="39">
        <v>32.0</v>
      </c>
      <c r="AR134" s="39">
        <v>62.0</v>
      </c>
    </row>
    <row r="135">
      <c r="F135" s="37">
        <v>44801.0</v>
      </c>
      <c r="G135" s="38">
        <v>35.0</v>
      </c>
      <c r="H135" s="39">
        <v>74.0</v>
      </c>
      <c r="I135" s="39">
        <v>61.0</v>
      </c>
      <c r="J135" s="39">
        <v>66.0</v>
      </c>
      <c r="K135" s="39">
        <v>53.0</v>
      </c>
      <c r="L135" s="39">
        <v>80.0</v>
      </c>
      <c r="M135" s="39">
        <v>67.0</v>
      </c>
      <c r="N135" s="39">
        <v>69.0</v>
      </c>
      <c r="O135" s="39">
        <v>39.0</v>
      </c>
      <c r="P135" s="39">
        <v>61.0</v>
      </c>
      <c r="Q135" s="39">
        <v>83.0</v>
      </c>
      <c r="R135" s="39">
        <v>35.0</v>
      </c>
      <c r="S135" s="39">
        <v>73.0</v>
      </c>
      <c r="T135" s="39">
        <v>30.0</v>
      </c>
      <c r="U135" s="39">
        <v>53.0</v>
      </c>
      <c r="V135" s="39">
        <v>18.0</v>
      </c>
      <c r="W135" s="39">
        <v>63.0</v>
      </c>
      <c r="X135" s="39">
        <v>63.0</v>
      </c>
      <c r="Y135" s="39">
        <v>71.0</v>
      </c>
      <c r="Z135" s="40">
        <v>25.0</v>
      </c>
      <c r="AA135" s="40">
        <v>28.0</v>
      </c>
      <c r="AB135" s="39">
        <v>33.0</v>
      </c>
      <c r="AC135" s="39">
        <v>63.0</v>
      </c>
      <c r="AD135" s="39">
        <v>75.0</v>
      </c>
      <c r="AE135" s="39">
        <v>85.0</v>
      </c>
      <c r="AF135" s="39">
        <v>35.0</v>
      </c>
      <c r="AG135" s="39">
        <v>66.0</v>
      </c>
      <c r="AH135" s="39">
        <v>40.0</v>
      </c>
      <c r="AI135" s="39">
        <v>77.0</v>
      </c>
      <c r="AJ135" s="39">
        <v>81.0</v>
      </c>
      <c r="AK135" s="39">
        <v>75.0</v>
      </c>
      <c r="AL135" s="39">
        <v>47.0</v>
      </c>
      <c r="AM135" s="39">
        <v>67.0</v>
      </c>
      <c r="AN135" s="39">
        <v>35.0</v>
      </c>
      <c r="AO135" s="39">
        <v>92.0</v>
      </c>
      <c r="AP135" s="39">
        <v>29.0</v>
      </c>
      <c r="AQ135" s="39">
        <v>32.0</v>
      </c>
      <c r="AR135" s="39">
        <v>61.0</v>
      </c>
    </row>
    <row r="136">
      <c r="F136" s="37">
        <v>44808.0</v>
      </c>
      <c r="G136" s="38">
        <v>27.0</v>
      </c>
      <c r="H136" s="39">
        <v>75.0</v>
      </c>
      <c r="I136" s="39">
        <v>55.0</v>
      </c>
      <c r="J136" s="39">
        <v>60.0</v>
      </c>
      <c r="K136" s="39">
        <v>50.0</v>
      </c>
      <c r="L136" s="39">
        <v>81.0</v>
      </c>
      <c r="M136" s="39">
        <v>69.0</v>
      </c>
      <c r="N136" s="39">
        <v>69.0</v>
      </c>
      <c r="O136" s="39">
        <v>40.0</v>
      </c>
      <c r="P136" s="39">
        <v>61.0</v>
      </c>
      <c r="Q136" s="39">
        <v>79.0</v>
      </c>
      <c r="R136" s="39">
        <v>27.0</v>
      </c>
      <c r="S136" s="39">
        <v>76.0</v>
      </c>
      <c r="T136" s="39">
        <v>32.0</v>
      </c>
      <c r="U136" s="39">
        <v>54.0</v>
      </c>
      <c r="V136" s="39">
        <v>21.0</v>
      </c>
      <c r="W136" s="39">
        <v>64.0</v>
      </c>
      <c r="X136" s="39">
        <v>68.0</v>
      </c>
      <c r="Y136" s="39">
        <v>78.0</v>
      </c>
      <c r="Z136" s="40">
        <v>25.0</v>
      </c>
      <c r="AA136" s="40">
        <v>27.0</v>
      </c>
      <c r="AB136" s="39">
        <v>35.0</v>
      </c>
      <c r="AC136" s="39">
        <v>63.0</v>
      </c>
      <c r="AD136" s="39">
        <v>76.0</v>
      </c>
      <c r="AE136" s="39">
        <v>81.0</v>
      </c>
      <c r="AF136" s="39">
        <v>28.0</v>
      </c>
      <c r="AG136" s="39">
        <v>65.0</v>
      </c>
      <c r="AH136" s="39">
        <v>44.0</v>
      </c>
      <c r="AI136" s="39">
        <v>74.0</v>
      </c>
      <c r="AJ136" s="39">
        <v>80.0</v>
      </c>
      <c r="AK136" s="39">
        <v>74.0</v>
      </c>
      <c r="AL136" s="39">
        <v>44.0</v>
      </c>
      <c r="AM136" s="39">
        <v>66.0</v>
      </c>
      <c r="AN136" s="39">
        <v>35.0</v>
      </c>
      <c r="AO136" s="39">
        <v>88.0</v>
      </c>
      <c r="AP136" s="39">
        <v>31.0</v>
      </c>
      <c r="AQ136" s="39">
        <v>32.0</v>
      </c>
      <c r="AR136" s="39">
        <v>52.0</v>
      </c>
    </row>
    <row r="137">
      <c r="F137" s="37">
        <v>44815.0</v>
      </c>
      <c r="G137" s="38">
        <v>36.0</v>
      </c>
      <c r="H137" s="39">
        <v>74.0</v>
      </c>
      <c r="I137" s="39">
        <v>61.0</v>
      </c>
      <c r="J137" s="39">
        <v>57.0</v>
      </c>
      <c r="K137" s="39">
        <v>54.0</v>
      </c>
      <c r="L137" s="39">
        <v>74.0</v>
      </c>
      <c r="M137" s="39">
        <v>70.0</v>
      </c>
      <c r="N137" s="39">
        <v>65.0</v>
      </c>
      <c r="O137" s="39">
        <v>38.0</v>
      </c>
      <c r="P137" s="39">
        <v>60.0</v>
      </c>
      <c r="Q137" s="39">
        <v>77.0</v>
      </c>
      <c r="R137" s="39">
        <v>36.0</v>
      </c>
      <c r="S137" s="39">
        <v>77.0</v>
      </c>
      <c r="T137" s="39">
        <v>26.0</v>
      </c>
      <c r="U137" s="39">
        <v>55.0</v>
      </c>
      <c r="V137" s="39">
        <v>23.0</v>
      </c>
      <c r="W137" s="39">
        <v>57.0</v>
      </c>
      <c r="X137" s="39">
        <v>67.0</v>
      </c>
      <c r="Y137" s="39">
        <v>78.0</v>
      </c>
      <c r="Z137" s="40">
        <v>20.0</v>
      </c>
      <c r="AA137" s="40">
        <v>31.0</v>
      </c>
      <c r="AB137" s="39">
        <v>37.0</v>
      </c>
      <c r="AC137" s="39">
        <v>72.0</v>
      </c>
      <c r="AD137" s="39">
        <v>78.0</v>
      </c>
      <c r="AE137" s="39">
        <v>78.0</v>
      </c>
      <c r="AF137" s="39">
        <v>39.0</v>
      </c>
      <c r="AG137" s="39">
        <v>67.0</v>
      </c>
      <c r="AH137" s="39">
        <v>43.0</v>
      </c>
      <c r="AI137" s="39">
        <v>75.0</v>
      </c>
      <c r="AJ137" s="39">
        <v>81.0</v>
      </c>
      <c r="AK137" s="39">
        <v>65.0</v>
      </c>
      <c r="AL137" s="39">
        <v>44.0</v>
      </c>
      <c r="AM137" s="39">
        <v>66.0</v>
      </c>
      <c r="AN137" s="39">
        <v>36.0</v>
      </c>
      <c r="AO137" s="39">
        <v>86.0</v>
      </c>
      <c r="AP137" s="39">
        <v>33.0</v>
      </c>
      <c r="AQ137" s="39">
        <v>31.0</v>
      </c>
      <c r="AR137" s="39">
        <v>45.0</v>
      </c>
    </row>
    <row r="138">
      <c r="F138" s="37">
        <v>44822.0</v>
      </c>
      <c r="G138" s="38">
        <v>30.0</v>
      </c>
      <c r="H138" s="39">
        <v>70.0</v>
      </c>
      <c r="I138" s="39">
        <v>50.0</v>
      </c>
      <c r="J138" s="39">
        <v>57.0</v>
      </c>
      <c r="K138" s="39">
        <v>53.0</v>
      </c>
      <c r="L138" s="39">
        <v>78.0</v>
      </c>
      <c r="M138" s="39">
        <v>66.0</v>
      </c>
      <c r="N138" s="39">
        <v>72.0</v>
      </c>
      <c r="O138" s="39">
        <v>38.0</v>
      </c>
      <c r="P138" s="39">
        <v>58.0</v>
      </c>
      <c r="Q138" s="39">
        <v>78.0</v>
      </c>
      <c r="R138" s="39">
        <v>30.0</v>
      </c>
      <c r="S138" s="39">
        <v>75.0</v>
      </c>
      <c r="T138" s="39">
        <v>30.0</v>
      </c>
      <c r="U138" s="39">
        <v>56.0</v>
      </c>
      <c r="V138" s="39">
        <v>30.0</v>
      </c>
      <c r="W138" s="39">
        <v>60.0</v>
      </c>
      <c r="X138" s="39">
        <v>64.0</v>
      </c>
      <c r="Y138" s="39">
        <v>75.0</v>
      </c>
      <c r="Z138" s="40">
        <v>18.0</v>
      </c>
      <c r="AA138" s="40">
        <v>24.0</v>
      </c>
      <c r="AB138" s="39">
        <v>43.0</v>
      </c>
      <c r="AC138" s="39">
        <v>72.0</v>
      </c>
      <c r="AD138" s="39">
        <v>78.0</v>
      </c>
      <c r="AE138" s="39">
        <v>73.0</v>
      </c>
      <c r="AF138" s="39">
        <v>32.0</v>
      </c>
      <c r="AG138" s="39">
        <v>72.0</v>
      </c>
      <c r="AH138" s="39">
        <v>50.0</v>
      </c>
      <c r="AI138" s="39">
        <v>76.0</v>
      </c>
      <c r="AJ138" s="39">
        <v>93.0</v>
      </c>
      <c r="AK138" s="39">
        <v>64.0</v>
      </c>
      <c r="AL138" s="39">
        <v>40.0</v>
      </c>
      <c r="AM138" s="39">
        <v>65.0</v>
      </c>
      <c r="AN138" s="39">
        <v>33.0</v>
      </c>
      <c r="AO138" s="39">
        <v>88.0</v>
      </c>
      <c r="AP138" s="39">
        <v>32.0</v>
      </c>
      <c r="AQ138" s="39">
        <v>31.0</v>
      </c>
      <c r="AR138" s="39">
        <v>45.0</v>
      </c>
    </row>
    <row r="139">
      <c r="F139" s="37">
        <v>44829.0</v>
      </c>
      <c r="G139" s="38">
        <v>37.0</v>
      </c>
      <c r="H139" s="39">
        <v>70.0</v>
      </c>
      <c r="I139" s="39">
        <v>54.0</v>
      </c>
      <c r="J139" s="39">
        <v>57.0</v>
      </c>
      <c r="K139" s="39">
        <v>50.0</v>
      </c>
      <c r="L139" s="39">
        <v>76.0</v>
      </c>
      <c r="M139" s="39">
        <v>68.0</v>
      </c>
      <c r="N139" s="39">
        <v>68.0</v>
      </c>
      <c r="O139" s="39">
        <v>41.0</v>
      </c>
      <c r="P139" s="39">
        <v>58.0</v>
      </c>
      <c r="Q139" s="39">
        <v>79.0</v>
      </c>
      <c r="R139" s="39">
        <v>37.0</v>
      </c>
      <c r="S139" s="39">
        <v>68.0</v>
      </c>
      <c r="T139" s="39">
        <v>31.0</v>
      </c>
      <c r="U139" s="39">
        <v>58.0</v>
      </c>
      <c r="V139" s="39">
        <v>36.0</v>
      </c>
      <c r="W139" s="39">
        <v>58.0</v>
      </c>
      <c r="X139" s="39">
        <v>65.0</v>
      </c>
      <c r="Y139" s="39">
        <v>71.0</v>
      </c>
      <c r="Z139" s="40">
        <v>17.0</v>
      </c>
      <c r="AA139" s="40">
        <v>34.0</v>
      </c>
      <c r="AB139" s="39">
        <v>50.0</v>
      </c>
      <c r="AC139" s="39">
        <v>72.0</v>
      </c>
      <c r="AD139" s="39">
        <v>76.0</v>
      </c>
      <c r="AE139" s="39">
        <v>72.0</v>
      </c>
      <c r="AF139" s="39">
        <v>33.0</v>
      </c>
      <c r="AG139" s="39">
        <v>75.0</v>
      </c>
      <c r="AH139" s="39">
        <v>44.0</v>
      </c>
      <c r="AI139" s="39">
        <v>72.0</v>
      </c>
      <c r="AJ139" s="39">
        <v>83.0</v>
      </c>
      <c r="AK139" s="39">
        <v>67.0</v>
      </c>
      <c r="AL139" s="39">
        <v>53.0</v>
      </c>
      <c r="AM139" s="39">
        <v>67.0</v>
      </c>
      <c r="AN139" s="39">
        <v>33.0</v>
      </c>
      <c r="AO139" s="39">
        <v>90.0</v>
      </c>
      <c r="AP139" s="39">
        <v>32.0</v>
      </c>
      <c r="AQ139" s="39">
        <v>31.0</v>
      </c>
      <c r="AR139" s="39">
        <v>37.0</v>
      </c>
    </row>
    <row r="140">
      <c r="F140" s="37">
        <v>44836.0</v>
      </c>
      <c r="G140" s="38">
        <v>33.0</v>
      </c>
      <c r="H140" s="39">
        <v>71.0</v>
      </c>
      <c r="I140" s="39">
        <v>47.0</v>
      </c>
      <c r="J140" s="39">
        <v>59.0</v>
      </c>
      <c r="K140" s="39">
        <v>50.0</v>
      </c>
      <c r="L140" s="39">
        <v>78.0</v>
      </c>
      <c r="M140" s="39">
        <v>74.0</v>
      </c>
      <c r="N140" s="39">
        <v>68.0</v>
      </c>
      <c r="O140" s="39">
        <v>56.0</v>
      </c>
      <c r="P140" s="39">
        <v>56.0</v>
      </c>
      <c r="Q140" s="39">
        <v>76.0</v>
      </c>
      <c r="R140" s="39">
        <v>33.0</v>
      </c>
      <c r="S140" s="39">
        <v>69.0</v>
      </c>
      <c r="T140" s="39">
        <v>30.0</v>
      </c>
      <c r="U140" s="39">
        <v>61.0</v>
      </c>
      <c r="V140" s="39">
        <v>39.0</v>
      </c>
      <c r="W140" s="39">
        <v>61.0</v>
      </c>
      <c r="X140" s="39">
        <v>67.0</v>
      </c>
      <c r="Y140" s="39">
        <v>74.0</v>
      </c>
      <c r="Z140" s="40">
        <v>18.0</v>
      </c>
      <c r="AA140" s="40">
        <v>41.0</v>
      </c>
      <c r="AB140" s="39">
        <v>54.0</v>
      </c>
      <c r="AC140" s="39">
        <v>72.0</v>
      </c>
      <c r="AD140" s="39">
        <v>82.0</v>
      </c>
      <c r="AE140" s="39">
        <v>77.0</v>
      </c>
      <c r="AF140" s="39">
        <v>33.0</v>
      </c>
      <c r="AG140" s="39">
        <v>75.0</v>
      </c>
      <c r="AH140" s="39">
        <v>50.0</v>
      </c>
      <c r="AI140" s="39">
        <v>72.0</v>
      </c>
      <c r="AJ140" s="39">
        <v>84.0</v>
      </c>
      <c r="AK140" s="39">
        <v>73.0</v>
      </c>
      <c r="AL140" s="39">
        <v>42.0</v>
      </c>
      <c r="AM140" s="39">
        <v>65.0</v>
      </c>
      <c r="AN140" s="39">
        <v>33.0</v>
      </c>
      <c r="AO140" s="39">
        <v>91.0</v>
      </c>
      <c r="AP140" s="39">
        <v>32.0</v>
      </c>
      <c r="AQ140" s="39">
        <v>34.0</v>
      </c>
      <c r="AR140" s="39">
        <v>37.0</v>
      </c>
    </row>
    <row r="141">
      <c r="F141" s="37">
        <v>44843.0</v>
      </c>
      <c r="G141" s="38">
        <v>37.0</v>
      </c>
      <c r="H141" s="39">
        <v>75.0</v>
      </c>
      <c r="I141" s="39">
        <v>59.0</v>
      </c>
      <c r="J141" s="39">
        <v>57.0</v>
      </c>
      <c r="K141" s="39">
        <v>52.0</v>
      </c>
      <c r="L141" s="39">
        <v>81.0</v>
      </c>
      <c r="M141" s="39">
        <v>73.0</v>
      </c>
      <c r="N141" s="39">
        <v>68.0</v>
      </c>
      <c r="O141" s="39">
        <v>48.0</v>
      </c>
      <c r="P141" s="39">
        <v>61.0</v>
      </c>
      <c r="Q141" s="39">
        <v>82.0</v>
      </c>
      <c r="R141" s="39">
        <v>37.0</v>
      </c>
      <c r="S141" s="39">
        <v>62.0</v>
      </c>
      <c r="T141" s="39">
        <v>38.0</v>
      </c>
      <c r="U141" s="39">
        <v>59.0</v>
      </c>
      <c r="V141" s="39">
        <v>40.0</v>
      </c>
      <c r="W141" s="39">
        <v>61.0</v>
      </c>
      <c r="X141" s="39">
        <v>70.0</v>
      </c>
      <c r="Y141" s="39">
        <v>75.0</v>
      </c>
      <c r="Z141" s="40">
        <v>16.0</v>
      </c>
      <c r="AA141" s="40">
        <v>31.0</v>
      </c>
      <c r="AB141" s="39">
        <v>54.0</v>
      </c>
      <c r="AC141" s="39">
        <v>75.0</v>
      </c>
      <c r="AD141" s="39">
        <v>79.0</v>
      </c>
      <c r="AE141" s="39">
        <v>69.0</v>
      </c>
      <c r="AF141" s="39">
        <v>32.0</v>
      </c>
      <c r="AG141" s="39">
        <v>79.0</v>
      </c>
      <c r="AH141" s="39">
        <v>51.0</v>
      </c>
      <c r="AI141" s="39">
        <v>71.0</v>
      </c>
      <c r="AJ141" s="39">
        <v>81.0</v>
      </c>
      <c r="AK141" s="39">
        <v>64.0</v>
      </c>
      <c r="AL141" s="39">
        <v>33.0</v>
      </c>
      <c r="AM141" s="39">
        <v>66.0</v>
      </c>
      <c r="AN141" s="39">
        <v>35.0</v>
      </c>
      <c r="AO141" s="39">
        <v>89.0</v>
      </c>
      <c r="AP141" s="39">
        <v>31.0</v>
      </c>
      <c r="AQ141" s="39">
        <v>32.0</v>
      </c>
      <c r="AR141" s="39">
        <v>36.0</v>
      </c>
    </row>
    <row r="142">
      <c r="F142" s="37">
        <v>44850.0</v>
      </c>
      <c r="G142" s="38">
        <v>34.0</v>
      </c>
      <c r="H142" s="39">
        <v>70.0</v>
      </c>
      <c r="I142" s="39">
        <v>49.0</v>
      </c>
      <c r="J142" s="39">
        <v>57.0</v>
      </c>
      <c r="K142" s="39">
        <v>51.0</v>
      </c>
      <c r="L142" s="39">
        <v>75.0</v>
      </c>
      <c r="M142" s="39">
        <v>76.0</v>
      </c>
      <c r="N142" s="39">
        <v>64.0</v>
      </c>
      <c r="O142" s="39">
        <v>46.0</v>
      </c>
      <c r="P142" s="39">
        <v>57.0</v>
      </c>
      <c r="Q142" s="39">
        <v>78.0</v>
      </c>
      <c r="R142" s="39">
        <v>34.0</v>
      </c>
      <c r="S142" s="39">
        <v>61.0</v>
      </c>
      <c r="T142" s="39">
        <v>44.0</v>
      </c>
      <c r="U142" s="39">
        <v>60.0</v>
      </c>
      <c r="V142" s="39">
        <v>43.0</v>
      </c>
      <c r="W142" s="39">
        <v>62.0</v>
      </c>
      <c r="X142" s="39">
        <v>68.0</v>
      </c>
      <c r="Y142" s="39">
        <v>77.0</v>
      </c>
      <c r="Z142" s="40">
        <v>16.0</v>
      </c>
      <c r="AA142" s="40">
        <v>29.0</v>
      </c>
      <c r="AB142" s="39">
        <v>64.0</v>
      </c>
      <c r="AC142" s="39">
        <v>77.0</v>
      </c>
      <c r="AD142" s="39">
        <v>75.0</v>
      </c>
      <c r="AE142" s="39">
        <v>78.0</v>
      </c>
      <c r="AF142" s="39">
        <v>33.0</v>
      </c>
      <c r="AG142" s="39">
        <v>79.0</v>
      </c>
      <c r="AH142" s="39">
        <v>54.0</v>
      </c>
      <c r="AI142" s="39">
        <v>69.0</v>
      </c>
      <c r="AJ142" s="39">
        <v>84.0</v>
      </c>
      <c r="AK142" s="39">
        <v>60.0</v>
      </c>
      <c r="AL142" s="39">
        <v>59.0</v>
      </c>
      <c r="AM142" s="39">
        <v>66.0</v>
      </c>
      <c r="AN142" s="39">
        <v>31.0</v>
      </c>
      <c r="AO142" s="39">
        <v>87.0</v>
      </c>
      <c r="AP142" s="39">
        <v>30.0</v>
      </c>
      <c r="AQ142" s="39">
        <v>29.0</v>
      </c>
      <c r="AR142" s="39">
        <v>33.0</v>
      </c>
    </row>
    <row r="143">
      <c r="F143" s="37">
        <v>44857.0</v>
      </c>
      <c r="G143" s="38">
        <v>32.0</v>
      </c>
      <c r="H143" s="39">
        <v>68.0</v>
      </c>
      <c r="I143" s="39">
        <v>47.0</v>
      </c>
      <c r="J143" s="39">
        <v>51.0</v>
      </c>
      <c r="K143" s="39">
        <v>51.0</v>
      </c>
      <c r="L143" s="39">
        <v>79.0</v>
      </c>
      <c r="M143" s="39">
        <v>76.0</v>
      </c>
      <c r="N143" s="39">
        <v>67.0</v>
      </c>
      <c r="O143" s="39">
        <v>45.0</v>
      </c>
      <c r="P143" s="39">
        <v>58.0</v>
      </c>
      <c r="Q143" s="39">
        <v>77.0</v>
      </c>
      <c r="R143" s="39">
        <v>32.0</v>
      </c>
      <c r="S143" s="39">
        <v>53.0</v>
      </c>
      <c r="T143" s="39">
        <v>43.0</v>
      </c>
      <c r="U143" s="39">
        <v>57.0</v>
      </c>
      <c r="V143" s="39">
        <v>41.0</v>
      </c>
      <c r="W143" s="39">
        <v>65.0</v>
      </c>
      <c r="X143" s="39">
        <v>68.0</v>
      </c>
      <c r="Y143" s="39">
        <v>76.0</v>
      </c>
      <c r="Z143" s="40">
        <v>16.0</v>
      </c>
      <c r="AA143" s="40">
        <v>32.0</v>
      </c>
      <c r="AB143" s="39">
        <v>57.0</v>
      </c>
      <c r="AC143" s="39">
        <v>73.0</v>
      </c>
      <c r="AD143" s="39">
        <v>75.0</v>
      </c>
      <c r="AE143" s="39">
        <v>81.0</v>
      </c>
      <c r="AF143" s="39">
        <v>31.0</v>
      </c>
      <c r="AG143" s="39">
        <v>72.0</v>
      </c>
      <c r="AH143" s="39">
        <v>63.0</v>
      </c>
      <c r="AI143" s="39">
        <v>70.0</v>
      </c>
      <c r="AJ143" s="39">
        <v>87.0</v>
      </c>
      <c r="AK143" s="39">
        <v>64.0</v>
      </c>
      <c r="AL143" s="39">
        <v>53.0</v>
      </c>
      <c r="AM143" s="39">
        <v>62.0</v>
      </c>
      <c r="AN143" s="39">
        <v>31.0</v>
      </c>
      <c r="AO143" s="39">
        <v>87.0</v>
      </c>
      <c r="AP143" s="39">
        <v>30.0</v>
      </c>
      <c r="AQ143" s="39">
        <v>27.0</v>
      </c>
      <c r="AR143" s="39">
        <v>33.0</v>
      </c>
    </row>
    <row r="144">
      <c r="F144" s="37">
        <v>44864.0</v>
      </c>
      <c r="G144" s="38">
        <v>37.0</v>
      </c>
      <c r="H144" s="39">
        <v>68.0</v>
      </c>
      <c r="I144" s="39">
        <v>47.0</v>
      </c>
      <c r="J144" s="39">
        <v>53.0</v>
      </c>
      <c r="K144" s="39">
        <v>51.0</v>
      </c>
      <c r="L144" s="39">
        <v>69.0</v>
      </c>
      <c r="M144" s="39">
        <v>73.0</v>
      </c>
      <c r="N144" s="39">
        <v>65.0</v>
      </c>
      <c r="O144" s="39">
        <v>48.0</v>
      </c>
      <c r="P144" s="39">
        <v>59.0</v>
      </c>
      <c r="Q144" s="39">
        <v>76.0</v>
      </c>
      <c r="R144" s="39">
        <v>37.0</v>
      </c>
      <c r="S144" s="39">
        <v>49.0</v>
      </c>
      <c r="T144" s="39">
        <v>31.0</v>
      </c>
      <c r="U144" s="39">
        <v>54.0</v>
      </c>
      <c r="V144" s="39">
        <v>46.0</v>
      </c>
      <c r="W144" s="39">
        <v>66.0</v>
      </c>
      <c r="X144" s="39">
        <v>68.0</v>
      </c>
      <c r="Y144" s="39">
        <v>73.0</v>
      </c>
      <c r="Z144" s="40">
        <v>17.0</v>
      </c>
      <c r="AA144" s="40">
        <v>39.0</v>
      </c>
      <c r="AB144" s="39">
        <v>54.0</v>
      </c>
      <c r="AC144" s="39">
        <v>69.0</v>
      </c>
      <c r="AD144" s="39">
        <v>76.0</v>
      </c>
      <c r="AE144" s="39">
        <v>73.0</v>
      </c>
      <c r="AF144" s="39">
        <v>30.0</v>
      </c>
      <c r="AG144" s="39">
        <v>72.0</v>
      </c>
      <c r="AH144" s="39">
        <v>60.0</v>
      </c>
      <c r="AI144" s="39">
        <v>70.0</v>
      </c>
      <c r="AJ144" s="39">
        <v>83.0</v>
      </c>
      <c r="AK144" s="39">
        <v>66.0</v>
      </c>
      <c r="AL144" s="39">
        <v>39.0</v>
      </c>
      <c r="AM144" s="39">
        <v>60.0</v>
      </c>
      <c r="AN144" s="39">
        <v>30.0</v>
      </c>
      <c r="AO144" s="39">
        <v>83.0</v>
      </c>
      <c r="AP144" s="39">
        <v>29.0</v>
      </c>
      <c r="AQ144" s="39">
        <v>26.0</v>
      </c>
      <c r="AR144" s="39">
        <v>31.0</v>
      </c>
    </row>
    <row r="145">
      <c r="F145" s="37">
        <v>44871.0</v>
      </c>
      <c r="G145" s="38">
        <v>40.0</v>
      </c>
      <c r="H145" s="39">
        <v>66.0</v>
      </c>
      <c r="I145" s="39">
        <v>43.0</v>
      </c>
      <c r="J145" s="39">
        <v>56.0</v>
      </c>
      <c r="K145" s="39">
        <v>52.0</v>
      </c>
      <c r="L145" s="39">
        <v>79.0</v>
      </c>
      <c r="M145" s="39">
        <v>76.0</v>
      </c>
      <c r="N145" s="39">
        <v>63.0</v>
      </c>
      <c r="O145" s="39">
        <v>56.0</v>
      </c>
      <c r="P145" s="39">
        <v>63.0</v>
      </c>
      <c r="Q145" s="39">
        <v>79.0</v>
      </c>
      <c r="R145" s="39">
        <v>40.0</v>
      </c>
      <c r="S145" s="39">
        <v>52.0</v>
      </c>
      <c r="T145" s="39">
        <v>33.0</v>
      </c>
      <c r="U145" s="39">
        <v>57.0</v>
      </c>
      <c r="V145" s="39">
        <v>52.0</v>
      </c>
      <c r="W145" s="39">
        <v>65.0</v>
      </c>
      <c r="X145" s="39">
        <v>73.0</v>
      </c>
      <c r="Y145" s="39">
        <v>68.0</v>
      </c>
      <c r="Z145" s="40">
        <v>16.0</v>
      </c>
      <c r="AA145" s="40">
        <v>45.0</v>
      </c>
      <c r="AB145" s="39">
        <v>59.0</v>
      </c>
      <c r="AC145" s="39">
        <v>71.0</v>
      </c>
      <c r="AD145" s="39">
        <v>76.0</v>
      </c>
      <c r="AE145" s="39">
        <v>69.0</v>
      </c>
      <c r="AF145" s="39">
        <v>32.0</v>
      </c>
      <c r="AG145" s="39">
        <v>71.0</v>
      </c>
      <c r="AH145" s="39">
        <v>57.0</v>
      </c>
      <c r="AI145" s="39">
        <v>68.0</v>
      </c>
      <c r="AJ145" s="39">
        <v>85.0</v>
      </c>
      <c r="AK145" s="39">
        <v>64.0</v>
      </c>
      <c r="AL145" s="39">
        <v>44.0</v>
      </c>
      <c r="AM145" s="39">
        <v>62.0</v>
      </c>
      <c r="AN145" s="39">
        <v>40.0</v>
      </c>
      <c r="AO145" s="39">
        <v>80.0</v>
      </c>
      <c r="AP145" s="39">
        <v>29.0</v>
      </c>
      <c r="AQ145" s="39">
        <v>25.0</v>
      </c>
      <c r="AR145" s="39">
        <v>31.0</v>
      </c>
    </row>
    <row r="146">
      <c r="F146" s="37">
        <v>44878.0</v>
      </c>
      <c r="G146" s="38">
        <v>45.0</v>
      </c>
      <c r="H146" s="39">
        <v>73.0</v>
      </c>
      <c r="I146" s="39">
        <v>46.0</v>
      </c>
      <c r="J146" s="39">
        <v>56.0</v>
      </c>
      <c r="K146" s="39">
        <v>52.0</v>
      </c>
      <c r="L146" s="39">
        <v>78.0</v>
      </c>
      <c r="M146" s="39">
        <v>78.0</v>
      </c>
      <c r="N146" s="39">
        <v>66.0</v>
      </c>
      <c r="O146" s="39">
        <v>61.0</v>
      </c>
      <c r="P146" s="39">
        <v>68.0</v>
      </c>
      <c r="Q146" s="39">
        <v>78.0</v>
      </c>
      <c r="R146" s="39">
        <v>45.0</v>
      </c>
      <c r="S146" s="39">
        <v>53.0</v>
      </c>
      <c r="T146" s="39">
        <v>46.0</v>
      </c>
      <c r="U146" s="39">
        <v>60.0</v>
      </c>
      <c r="V146" s="39">
        <v>71.0</v>
      </c>
      <c r="W146" s="39">
        <v>68.0</v>
      </c>
      <c r="X146" s="39">
        <v>75.0</v>
      </c>
      <c r="Y146" s="39">
        <v>72.0</v>
      </c>
      <c r="Z146" s="40">
        <v>16.0</v>
      </c>
      <c r="AA146" s="40">
        <v>60.0</v>
      </c>
      <c r="AB146" s="39">
        <v>81.0</v>
      </c>
      <c r="AC146" s="39">
        <v>73.0</v>
      </c>
      <c r="AD146" s="39">
        <v>74.0</v>
      </c>
      <c r="AE146" s="39">
        <v>67.0</v>
      </c>
      <c r="AF146" s="39">
        <v>23.0</v>
      </c>
      <c r="AG146" s="39">
        <v>79.0</v>
      </c>
      <c r="AH146" s="39">
        <v>60.0</v>
      </c>
      <c r="AI146" s="39">
        <v>72.0</v>
      </c>
      <c r="AJ146" s="39">
        <v>85.0</v>
      </c>
      <c r="AK146" s="39">
        <v>67.0</v>
      </c>
      <c r="AL146" s="39">
        <v>46.0</v>
      </c>
      <c r="AM146" s="39">
        <v>63.0</v>
      </c>
      <c r="AN146" s="39">
        <v>36.0</v>
      </c>
      <c r="AO146" s="39">
        <v>82.0</v>
      </c>
      <c r="AP146" s="39">
        <v>28.0</v>
      </c>
      <c r="AQ146" s="39">
        <v>23.0</v>
      </c>
      <c r="AR146" s="39">
        <v>29.0</v>
      </c>
    </row>
    <row r="147">
      <c r="F147" s="37">
        <v>44885.0</v>
      </c>
      <c r="G147" s="38">
        <v>100.0</v>
      </c>
      <c r="H147" s="39">
        <v>91.0</v>
      </c>
      <c r="I147" s="39">
        <v>63.0</v>
      </c>
      <c r="J147" s="39">
        <v>64.0</v>
      </c>
      <c r="K147" s="39">
        <v>58.0</v>
      </c>
      <c r="L147" s="39">
        <v>95.0</v>
      </c>
      <c r="M147" s="39">
        <v>79.0</v>
      </c>
      <c r="N147" s="39">
        <v>70.0</v>
      </c>
      <c r="O147" s="39">
        <v>78.0</v>
      </c>
      <c r="P147" s="39">
        <v>82.0</v>
      </c>
      <c r="Q147" s="39">
        <v>88.0</v>
      </c>
      <c r="R147" s="39">
        <v>100.0</v>
      </c>
      <c r="S147" s="39">
        <v>49.0</v>
      </c>
      <c r="T147" s="39">
        <v>49.0</v>
      </c>
      <c r="U147" s="39">
        <v>75.0</v>
      </c>
      <c r="V147" s="39">
        <v>74.0</v>
      </c>
      <c r="W147" s="39">
        <v>82.0</v>
      </c>
      <c r="X147" s="39">
        <v>83.0</v>
      </c>
      <c r="Y147" s="39">
        <v>100.0</v>
      </c>
      <c r="Z147" s="40">
        <v>23.0</v>
      </c>
      <c r="AA147" s="40">
        <v>73.0</v>
      </c>
      <c r="AB147" s="39">
        <v>91.0</v>
      </c>
      <c r="AC147" s="39">
        <v>57.0</v>
      </c>
      <c r="AD147" s="39">
        <v>67.0</v>
      </c>
      <c r="AE147" s="39">
        <v>70.0</v>
      </c>
      <c r="AF147" s="39">
        <v>30.0</v>
      </c>
      <c r="AG147" s="39">
        <v>90.0</v>
      </c>
      <c r="AH147" s="39">
        <v>71.0</v>
      </c>
      <c r="AI147" s="39">
        <v>68.0</v>
      </c>
      <c r="AJ147" s="39">
        <v>79.0</v>
      </c>
      <c r="AK147" s="39">
        <v>81.0</v>
      </c>
      <c r="AL147" s="39">
        <v>38.0</v>
      </c>
      <c r="AM147" s="39">
        <v>60.0</v>
      </c>
      <c r="AN147" s="39">
        <v>32.0</v>
      </c>
      <c r="AO147" s="39">
        <v>72.0</v>
      </c>
      <c r="AP147" s="39">
        <v>29.0</v>
      </c>
      <c r="AQ147" s="39">
        <v>26.0</v>
      </c>
      <c r="AR147" s="39">
        <v>36.0</v>
      </c>
    </row>
    <row r="148">
      <c r="F148" s="37">
        <v>44892.0</v>
      </c>
      <c r="G148" s="38">
        <v>68.0</v>
      </c>
      <c r="H148" s="39">
        <v>78.0</v>
      </c>
      <c r="I148" s="39">
        <v>67.0</v>
      </c>
      <c r="J148" s="39">
        <v>58.0</v>
      </c>
      <c r="K148" s="39">
        <v>55.0</v>
      </c>
      <c r="L148" s="39">
        <v>88.0</v>
      </c>
      <c r="M148" s="39">
        <v>79.0</v>
      </c>
      <c r="N148" s="39">
        <v>68.0</v>
      </c>
      <c r="O148" s="39">
        <v>78.0</v>
      </c>
      <c r="P148" s="39">
        <v>82.0</v>
      </c>
      <c r="Q148" s="39">
        <v>90.0</v>
      </c>
      <c r="R148" s="39">
        <v>68.0</v>
      </c>
      <c r="S148" s="39">
        <v>49.0</v>
      </c>
      <c r="T148" s="39">
        <v>61.0</v>
      </c>
      <c r="U148" s="39">
        <v>65.0</v>
      </c>
      <c r="V148" s="39">
        <v>81.0</v>
      </c>
      <c r="W148" s="39">
        <v>78.0</v>
      </c>
      <c r="X148" s="39">
        <v>91.0</v>
      </c>
      <c r="Y148" s="39">
        <v>99.0</v>
      </c>
      <c r="Z148" s="40">
        <v>22.0</v>
      </c>
      <c r="AA148" s="40">
        <v>68.0</v>
      </c>
      <c r="AB148" s="39">
        <v>73.0</v>
      </c>
      <c r="AC148" s="39">
        <v>74.0</v>
      </c>
      <c r="AD148" s="39">
        <v>73.0</v>
      </c>
      <c r="AE148" s="39">
        <v>74.0</v>
      </c>
      <c r="AF148" s="39">
        <v>30.0</v>
      </c>
      <c r="AG148" s="39">
        <v>81.0</v>
      </c>
      <c r="AH148" s="39">
        <v>70.0</v>
      </c>
      <c r="AI148" s="39">
        <v>80.0</v>
      </c>
      <c r="AJ148" s="39">
        <v>85.0</v>
      </c>
      <c r="AK148" s="39">
        <v>70.0</v>
      </c>
      <c r="AL148" s="39">
        <v>40.0</v>
      </c>
      <c r="AM148" s="39">
        <v>61.0</v>
      </c>
      <c r="AN148" s="39">
        <v>32.0</v>
      </c>
      <c r="AO148" s="39">
        <v>79.0</v>
      </c>
      <c r="AP148" s="39">
        <v>27.0</v>
      </c>
      <c r="AQ148" s="39">
        <v>26.0</v>
      </c>
      <c r="AR148" s="39">
        <v>34.0</v>
      </c>
    </row>
    <row r="149">
      <c r="F149" s="37">
        <v>44899.0</v>
      </c>
      <c r="G149" s="38">
        <v>57.0</v>
      </c>
      <c r="H149" s="39">
        <v>76.0</v>
      </c>
      <c r="I149" s="39">
        <v>71.0</v>
      </c>
      <c r="J149" s="39">
        <v>58.0</v>
      </c>
      <c r="K149" s="39">
        <v>53.0</v>
      </c>
      <c r="L149" s="39">
        <v>85.0</v>
      </c>
      <c r="M149" s="39">
        <v>83.0</v>
      </c>
      <c r="N149" s="39">
        <v>65.0</v>
      </c>
      <c r="O149" s="39">
        <v>83.0</v>
      </c>
      <c r="P149" s="39">
        <v>90.0</v>
      </c>
      <c r="Q149" s="39">
        <v>84.0</v>
      </c>
      <c r="R149" s="39">
        <v>57.0</v>
      </c>
      <c r="S149" s="39">
        <v>48.0</v>
      </c>
      <c r="T149" s="39">
        <v>65.0</v>
      </c>
      <c r="U149" s="39">
        <v>58.0</v>
      </c>
      <c r="V149" s="39">
        <v>83.0</v>
      </c>
      <c r="W149" s="39">
        <v>74.0</v>
      </c>
      <c r="X149" s="39">
        <v>91.0</v>
      </c>
      <c r="Y149" s="39">
        <v>84.0</v>
      </c>
      <c r="Z149" s="40">
        <v>19.0</v>
      </c>
      <c r="AA149" s="40">
        <v>74.0</v>
      </c>
      <c r="AB149" s="39">
        <v>68.0</v>
      </c>
      <c r="AC149" s="39">
        <v>75.0</v>
      </c>
      <c r="AD149" s="39">
        <v>77.0</v>
      </c>
      <c r="AE149" s="39">
        <v>66.0</v>
      </c>
      <c r="AF149" s="39">
        <v>27.0</v>
      </c>
      <c r="AG149" s="39">
        <v>82.0</v>
      </c>
      <c r="AH149" s="39">
        <v>70.0</v>
      </c>
      <c r="AI149" s="39">
        <v>80.0</v>
      </c>
      <c r="AJ149" s="39">
        <v>81.0</v>
      </c>
      <c r="AK149" s="39">
        <v>67.0</v>
      </c>
      <c r="AL149" s="39">
        <v>42.0</v>
      </c>
      <c r="AM149" s="39">
        <v>59.0</v>
      </c>
      <c r="AN149" s="39">
        <v>34.0</v>
      </c>
      <c r="AO149" s="39">
        <v>77.0</v>
      </c>
      <c r="AP149" s="39">
        <v>29.0</v>
      </c>
      <c r="AQ149" s="39">
        <v>25.0</v>
      </c>
      <c r="AR149" s="39">
        <v>32.0</v>
      </c>
    </row>
    <row r="150">
      <c r="F150" s="37">
        <v>44906.0</v>
      </c>
      <c r="G150" s="38">
        <v>71.0</v>
      </c>
      <c r="H150" s="39">
        <v>94.0</v>
      </c>
      <c r="I150" s="39">
        <v>74.0</v>
      </c>
      <c r="J150" s="39">
        <v>59.0</v>
      </c>
      <c r="K150" s="39">
        <v>56.0</v>
      </c>
      <c r="L150" s="39">
        <v>88.0</v>
      </c>
      <c r="M150" s="39">
        <v>88.0</v>
      </c>
      <c r="N150" s="39">
        <v>66.0</v>
      </c>
      <c r="O150" s="39">
        <v>82.0</v>
      </c>
      <c r="P150" s="39">
        <v>93.0</v>
      </c>
      <c r="Q150" s="39">
        <v>83.0</v>
      </c>
      <c r="R150" s="39">
        <v>71.0</v>
      </c>
      <c r="S150" s="39">
        <v>45.0</v>
      </c>
      <c r="T150" s="39">
        <v>69.0</v>
      </c>
      <c r="U150" s="39">
        <v>63.0</v>
      </c>
      <c r="V150" s="39">
        <v>89.0</v>
      </c>
      <c r="W150" s="39">
        <v>77.0</v>
      </c>
      <c r="X150" s="39">
        <v>94.0</v>
      </c>
      <c r="Y150" s="39">
        <v>79.0</v>
      </c>
      <c r="Z150" s="40">
        <v>19.0</v>
      </c>
      <c r="AA150" s="40">
        <v>85.0</v>
      </c>
      <c r="AB150" s="39">
        <v>76.0</v>
      </c>
      <c r="AC150" s="39">
        <v>74.0</v>
      </c>
      <c r="AD150" s="39">
        <v>76.0</v>
      </c>
      <c r="AE150" s="39">
        <v>60.0</v>
      </c>
      <c r="AF150" s="39">
        <v>40.0</v>
      </c>
      <c r="AG150" s="39">
        <v>89.0</v>
      </c>
      <c r="AH150" s="39">
        <v>73.0</v>
      </c>
      <c r="AI150" s="39">
        <v>84.0</v>
      </c>
      <c r="AJ150" s="39">
        <v>80.0</v>
      </c>
      <c r="AK150" s="39">
        <v>73.0</v>
      </c>
      <c r="AL150" s="39">
        <v>38.0</v>
      </c>
      <c r="AM150" s="39">
        <v>57.0</v>
      </c>
      <c r="AN150" s="39">
        <v>32.0</v>
      </c>
      <c r="AO150" s="39">
        <v>78.0</v>
      </c>
      <c r="AP150" s="39">
        <v>30.0</v>
      </c>
      <c r="AQ150" s="39">
        <v>22.0</v>
      </c>
      <c r="AR150" s="39">
        <v>33.0</v>
      </c>
    </row>
    <row r="151">
      <c r="F151" s="37">
        <v>44913.0</v>
      </c>
      <c r="G151" s="38">
        <v>65.0</v>
      </c>
      <c r="H151" s="39">
        <v>89.0</v>
      </c>
      <c r="I151" s="39">
        <v>33.0</v>
      </c>
      <c r="J151" s="39">
        <v>55.0</v>
      </c>
      <c r="K151" s="39">
        <v>53.0</v>
      </c>
      <c r="L151" s="39">
        <v>78.0</v>
      </c>
      <c r="M151" s="39">
        <v>79.0</v>
      </c>
      <c r="N151" s="39">
        <v>69.0</v>
      </c>
      <c r="O151" s="39">
        <v>73.0</v>
      </c>
      <c r="P151" s="39">
        <v>94.0</v>
      </c>
      <c r="Q151" s="39">
        <v>78.0</v>
      </c>
      <c r="R151" s="39">
        <v>65.0</v>
      </c>
      <c r="S151" s="39">
        <v>39.0</v>
      </c>
      <c r="T151" s="39">
        <v>43.0</v>
      </c>
      <c r="U151" s="39">
        <v>55.0</v>
      </c>
      <c r="V151" s="39">
        <v>72.0</v>
      </c>
      <c r="W151" s="39">
        <v>77.0</v>
      </c>
      <c r="X151" s="39">
        <v>76.0</v>
      </c>
      <c r="Y151" s="39">
        <v>78.0</v>
      </c>
      <c r="Z151" s="40">
        <v>19.0</v>
      </c>
      <c r="AA151" s="40">
        <v>67.0</v>
      </c>
      <c r="AB151" s="39">
        <v>77.0</v>
      </c>
      <c r="AC151" s="39">
        <v>55.0</v>
      </c>
      <c r="AD151" s="39">
        <v>71.0</v>
      </c>
      <c r="AE151" s="39">
        <v>54.0</v>
      </c>
      <c r="AF151" s="39">
        <v>28.0</v>
      </c>
      <c r="AG151" s="39">
        <v>76.0</v>
      </c>
      <c r="AH151" s="39">
        <v>66.0</v>
      </c>
      <c r="AI151" s="39">
        <v>73.0</v>
      </c>
      <c r="AJ151" s="39">
        <v>71.0</v>
      </c>
      <c r="AK151" s="39">
        <v>100.0</v>
      </c>
      <c r="AL151" s="39">
        <v>32.0</v>
      </c>
      <c r="AM151" s="39">
        <v>51.0</v>
      </c>
      <c r="AN151" s="39">
        <v>31.0</v>
      </c>
      <c r="AO151" s="39">
        <v>75.0</v>
      </c>
      <c r="AP151" s="39">
        <v>28.0</v>
      </c>
      <c r="AQ151" s="39">
        <v>21.0</v>
      </c>
      <c r="AR151" s="39">
        <v>30.0</v>
      </c>
    </row>
    <row r="152">
      <c r="F152" s="37">
        <v>44920.0</v>
      </c>
      <c r="G152" s="38">
        <v>55.0</v>
      </c>
      <c r="H152" s="39">
        <v>89.0</v>
      </c>
      <c r="I152" s="39">
        <v>39.0</v>
      </c>
      <c r="J152" s="39">
        <v>62.0</v>
      </c>
      <c r="K152" s="39">
        <v>53.0</v>
      </c>
      <c r="L152" s="39">
        <v>87.0</v>
      </c>
      <c r="M152" s="39">
        <v>72.0</v>
      </c>
      <c r="N152" s="39">
        <v>70.0</v>
      </c>
      <c r="O152" s="39">
        <v>51.0</v>
      </c>
      <c r="P152" s="39">
        <v>82.0</v>
      </c>
      <c r="Q152" s="39">
        <v>90.0</v>
      </c>
      <c r="R152" s="39">
        <v>55.0</v>
      </c>
      <c r="S152" s="39">
        <v>48.0</v>
      </c>
      <c r="T152" s="39">
        <v>32.0</v>
      </c>
      <c r="U152" s="39">
        <v>66.0</v>
      </c>
      <c r="V152" s="39">
        <v>44.0</v>
      </c>
      <c r="W152" s="39">
        <v>86.0</v>
      </c>
      <c r="X152" s="39">
        <v>76.0</v>
      </c>
      <c r="Y152" s="39">
        <v>65.0</v>
      </c>
      <c r="Z152" s="40">
        <v>28.0</v>
      </c>
      <c r="AA152" s="40">
        <v>42.0</v>
      </c>
      <c r="AB152" s="39">
        <v>73.0</v>
      </c>
      <c r="AC152" s="39">
        <v>50.0</v>
      </c>
      <c r="AD152" s="39">
        <v>73.0</v>
      </c>
      <c r="AE152" s="39">
        <v>62.0</v>
      </c>
      <c r="AF152" s="39">
        <v>29.0</v>
      </c>
      <c r="AG152" s="39">
        <v>80.0</v>
      </c>
      <c r="AH152" s="39">
        <v>69.0</v>
      </c>
      <c r="AI152" s="39">
        <v>75.0</v>
      </c>
      <c r="AJ152" s="39">
        <v>83.0</v>
      </c>
      <c r="AK152" s="39">
        <v>80.0</v>
      </c>
      <c r="AL152" s="39">
        <v>41.0</v>
      </c>
      <c r="AM152" s="39">
        <v>60.0</v>
      </c>
      <c r="AN152" s="39">
        <v>35.0</v>
      </c>
      <c r="AO152" s="39">
        <v>83.0</v>
      </c>
      <c r="AP152" s="39">
        <v>31.0</v>
      </c>
      <c r="AQ152" s="39">
        <v>23.0</v>
      </c>
      <c r="AR152" s="39">
        <v>35.0</v>
      </c>
    </row>
    <row r="153">
      <c r="F153" s="37">
        <v>44927.0</v>
      </c>
      <c r="G153" s="38">
        <v>44.0</v>
      </c>
      <c r="H153" s="39">
        <v>79.0</v>
      </c>
      <c r="I153" s="39">
        <v>31.0</v>
      </c>
      <c r="J153" s="39">
        <v>53.0</v>
      </c>
      <c r="K153" s="39">
        <v>52.0</v>
      </c>
      <c r="L153" s="39">
        <v>76.0</v>
      </c>
      <c r="M153" s="39">
        <v>67.0</v>
      </c>
      <c r="N153" s="39">
        <v>68.0</v>
      </c>
      <c r="O153" s="39">
        <v>40.0</v>
      </c>
      <c r="P153" s="39">
        <v>64.0</v>
      </c>
      <c r="Q153" s="39">
        <v>80.0</v>
      </c>
      <c r="R153" s="39">
        <v>44.0</v>
      </c>
      <c r="S153" s="39">
        <v>58.0</v>
      </c>
      <c r="T153" s="39">
        <v>28.0</v>
      </c>
      <c r="U153" s="39">
        <v>55.0</v>
      </c>
      <c r="V153" s="39">
        <v>29.0</v>
      </c>
      <c r="W153" s="39">
        <v>74.0</v>
      </c>
      <c r="X153" s="39">
        <v>68.0</v>
      </c>
      <c r="Y153" s="39">
        <v>68.0</v>
      </c>
      <c r="Z153" s="40">
        <v>28.0</v>
      </c>
      <c r="AA153" s="40">
        <v>35.0</v>
      </c>
      <c r="AB153" s="39">
        <v>53.0</v>
      </c>
      <c r="AC153" s="39">
        <v>58.0</v>
      </c>
      <c r="AD153" s="39">
        <v>77.0</v>
      </c>
      <c r="AE153" s="39">
        <v>56.0</v>
      </c>
      <c r="AF153" s="39">
        <v>30.0</v>
      </c>
      <c r="AG153" s="39">
        <v>67.0</v>
      </c>
      <c r="AH153" s="39">
        <v>67.0</v>
      </c>
      <c r="AI153" s="39">
        <v>80.0</v>
      </c>
      <c r="AJ153" s="39">
        <v>76.0</v>
      </c>
      <c r="AK153" s="39">
        <v>70.0</v>
      </c>
      <c r="AL153" s="39">
        <v>41.0</v>
      </c>
      <c r="AM153" s="39">
        <v>69.0</v>
      </c>
      <c r="AN153" s="39">
        <v>33.0</v>
      </c>
      <c r="AO153" s="39">
        <v>83.0</v>
      </c>
      <c r="AP153" s="39">
        <v>32.0</v>
      </c>
      <c r="AQ153" s="39">
        <v>25.0</v>
      </c>
      <c r="AR153" s="39">
        <v>34.0</v>
      </c>
    </row>
    <row r="154">
      <c r="F154" s="37">
        <v>44934.0</v>
      </c>
      <c r="G154" s="38">
        <v>42.0</v>
      </c>
      <c r="H154" s="39">
        <v>77.0</v>
      </c>
      <c r="I154" s="39">
        <v>38.0</v>
      </c>
      <c r="J154" s="39">
        <v>51.0</v>
      </c>
      <c r="K154" s="39">
        <v>53.0</v>
      </c>
      <c r="L154" s="39">
        <v>77.0</v>
      </c>
      <c r="M154" s="39">
        <v>75.0</v>
      </c>
      <c r="N154" s="39">
        <v>66.0</v>
      </c>
      <c r="O154" s="39">
        <v>37.0</v>
      </c>
      <c r="P154" s="39">
        <v>61.0</v>
      </c>
      <c r="Q154" s="39">
        <v>76.0</v>
      </c>
      <c r="R154" s="39">
        <v>42.0</v>
      </c>
      <c r="S154" s="39">
        <v>70.0</v>
      </c>
      <c r="T154" s="39">
        <v>32.0</v>
      </c>
      <c r="U154" s="39">
        <v>56.0</v>
      </c>
      <c r="V154" s="39">
        <v>28.0</v>
      </c>
      <c r="W154" s="39">
        <v>65.0</v>
      </c>
      <c r="X154" s="39">
        <v>62.0</v>
      </c>
      <c r="Y154" s="39">
        <v>69.0</v>
      </c>
      <c r="Z154" s="40">
        <v>31.0</v>
      </c>
      <c r="AA154" s="40">
        <v>32.0</v>
      </c>
      <c r="AB154" s="39">
        <v>50.0</v>
      </c>
      <c r="AC154" s="39">
        <v>69.0</v>
      </c>
      <c r="AD154" s="39">
        <v>81.0</v>
      </c>
      <c r="AE154" s="39">
        <v>56.0</v>
      </c>
      <c r="AF154" s="39">
        <v>33.0</v>
      </c>
      <c r="AG154" s="39">
        <v>65.0</v>
      </c>
      <c r="AH154" s="39">
        <v>58.0</v>
      </c>
      <c r="AI154" s="39">
        <v>81.0</v>
      </c>
      <c r="AJ154" s="39">
        <v>80.0</v>
      </c>
      <c r="AK154" s="39">
        <v>65.0</v>
      </c>
      <c r="AL154" s="39">
        <v>41.0</v>
      </c>
      <c r="AM154" s="39">
        <v>68.0</v>
      </c>
      <c r="AN154" s="39">
        <v>36.0</v>
      </c>
      <c r="AO154" s="39">
        <v>88.0</v>
      </c>
      <c r="AP154" s="39">
        <v>33.0</v>
      </c>
      <c r="AQ154" s="39">
        <v>25.0</v>
      </c>
      <c r="AR154" s="39">
        <v>33.0</v>
      </c>
    </row>
    <row r="155">
      <c r="F155" s="37">
        <v>44941.0</v>
      </c>
      <c r="G155" s="38">
        <v>43.0</v>
      </c>
      <c r="H155" s="39">
        <v>77.0</v>
      </c>
      <c r="I155" s="39">
        <v>46.0</v>
      </c>
      <c r="J155" s="39">
        <v>55.0</v>
      </c>
      <c r="K155" s="39">
        <v>53.0</v>
      </c>
      <c r="L155" s="39">
        <v>76.0</v>
      </c>
      <c r="M155" s="39">
        <v>70.0</v>
      </c>
      <c r="N155" s="39">
        <v>66.0</v>
      </c>
      <c r="O155" s="39">
        <v>38.0</v>
      </c>
      <c r="P155" s="39">
        <v>62.0</v>
      </c>
      <c r="Q155" s="39">
        <v>82.0</v>
      </c>
      <c r="R155" s="39">
        <v>43.0</v>
      </c>
      <c r="S155" s="39">
        <v>72.0</v>
      </c>
      <c r="T155" s="39">
        <v>36.0</v>
      </c>
      <c r="U155" s="39">
        <v>56.0</v>
      </c>
      <c r="V155" s="39">
        <v>28.0</v>
      </c>
      <c r="W155" s="39">
        <v>66.0</v>
      </c>
      <c r="X155" s="39">
        <v>69.0</v>
      </c>
      <c r="Y155" s="39">
        <v>72.0</v>
      </c>
      <c r="Z155" s="40">
        <v>36.0</v>
      </c>
      <c r="AA155" s="40">
        <v>29.0</v>
      </c>
      <c r="AB155" s="39">
        <v>49.0</v>
      </c>
      <c r="AC155" s="39">
        <v>74.0</v>
      </c>
      <c r="AD155" s="39">
        <v>78.0</v>
      </c>
      <c r="AE155" s="39">
        <v>61.0</v>
      </c>
      <c r="AF155" s="39">
        <v>33.0</v>
      </c>
      <c r="AG155" s="39">
        <v>68.0</v>
      </c>
      <c r="AH155" s="39">
        <v>56.0</v>
      </c>
      <c r="AI155" s="39">
        <v>84.0</v>
      </c>
      <c r="AJ155" s="39">
        <v>88.0</v>
      </c>
      <c r="AK155" s="39">
        <v>63.0</v>
      </c>
      <c r="AL155" s="39">
        <v>53.0</v>
      </c>
      <c r="AM155" s="39">
        <v>70.0</v>
      </c>
      <c r="AN155" s="39">
        <v>35.0</v>
      </c>
      <c r="AO155" s="39">
        <v>85.0</v>
      </c>
      <c r="AP155" s="39">
        <v>34.0</v>
      </c>
      <c r="AQ155" s="39">
        <v>27.0</v>
      </c>
      <c r="AR155" s="39">
        <v>33.0</v>
      </c>
    </row>
    <row r="156">
      <c r="F156" s="37">
        <v>44948.0</v>
      </c>
      <c r="G156" s="38">
        <v>32.0</v>
      </c>
      <c r="H156" s="39">
        <v>76.0</v>
      </c>
      <c r="I156" s="39">
        <v>51.0</v>
      </c>
      <c r="J156" s="39">
        <v>55.0</v>
      </c>
      <c r="K156" s="39">
        <v>48.0</v>
      </c>
      <c r="L156" s="39">
        <v>72.0</v>
      </c>
      <c r="M156" s="39">
        <v>70.0</v>
      </c>
      <c r="N156" s="39">
        <v>62.0</v>
      </c>
      <c r="O156" s="39">
        <v>35.0</v>
      </c>
      <c r="P156" s="39">
        <v>63.0</v>
      </c>
      <c r="Q156" s="39">
        <v>80.0</v>
      </c>
      <c r="R156" s="39">
        <v>32.0</v>
      </c>
      <c r="S156" s="39">
        <v>73.0</v>
      </c>
      <c r="T156" s="39">
        <v>25.0</v>
      </c>
      <c r="U156" s="39">
        <v>58.0</v>
      </c>
      <c r="V156" s="39">
        <v>28.0</v>
      </c>
      <c r="W156" s="39">
        <v>65.0</v>
      </c>
      <c r="X156" s="39">
        <v>66.0</v>
      </c>
      <c r="Y156" s="39">
        <v>70.0</v>
      </c>
      <c r="Z156" s="40">
        <v>35.0</v>
      </c>
      <c r="AA156" s="40">
        <v>31.0</v>
      </c>
      <c r="AB156" s="39">
        <v>50.0</v>
      </c>
      <c r="AC156" s="39">
        <v>75.0</v>
      </c>
      <c r="AD156" s="39">
        <v>76.0</v>
      </c>
      <c r="AE156" s="39">
        <v>59.0</v>
      </c>
      <c r="AF156" s="39">
        <v>34.0</v>
      </c>
      <c r="AG156" s="39">
        <v>67.0</v>
      </c>
      <c r="AH156" s="39">
        <v>57.0</v>
      </c>
      <c r="AI156" s="39">
        <v>76.0</v>
      </c>
      <c r="AJ156" s="39">
        <v>81.0</v>
      </c>
      <c r="AK156" s="39">
        <v>59.0</v>
      </c>
      <c r="AL156" s="39">
        <v>55.0</v>
      </c>
      <c r="AM156" s="39">
        <v>69.0</v>
      </c>
      <c r="AN156" s="39">
        <v>35.0</v>
      </c>
      <c r="AO156" s="39">
        <v>84.0</v>
      </c>
      <c r="AP156" s="39">
        <v>34.0</v>
      </c>
      <c r="AQ156" s="39">
        <v>27.0</v>
      </c>
      <c r="AR156" s="39">
        <v>34.0</v>
      </c>
    </row>
    <row r="157">
      <c r="F157" s="37">
        <v>44955.0</v>
      </c>
      <c r="G157" s="38">
        <v>42.0</v>
      </c>
      <c r="H157" s="39">
        <v>75.0</v>
      </c>
      <c r="I157" s="39">
        <v>51.0</v>
      </c>
      <c r="J157" s="39">
        <v>56.0</v>
      </c>
      <c r="K157" s="39">
        <v>54.0</v>
      </c>
      <c r="L157" s="39">
        <v>72.0</v>
      </c>
      <c r="M157" s="39">
        <v>73.0</v>
      </c>
      <c r="N157" s="39">
        <v>64.0</v>
      </c>
      <c r="O157" s="39">
        <v>37.0</v>
      </c>
      <c r="P157" s="39">
        <v>64.0</v>
      </c>
      <c r="Q157" s="39">
        <v>79.0</v>
      </c>
      <c r="R157" s="39">
        <v>42.0</v>
      </c>
      <c r="S157" s="39">
        <v>69.0</v>
      </c>
      <c r="T157" s="39">
        <v>27.0</v>
      </c>
      <c r="U157" s="39">
        <v>56.0</v>
      </c>
      <c r="V157" s="39">
        <v>27.0</v>
      </c>
      <c r="W157" s="39">
        <v>67.0</v>
      </c>
      <c r="X157" s="39">
        <v>73.0</v>
      </c>
      <c r="Y157" s="39">
        <v>70.0</v>
      </c>
      <c r="Z157" s="40">
        <v>37.0</v>
      </c>
      <c r="AA157" s="40">
        <v>30.0</v>
      </c>
      <c r="AB157" s="39">
        <v>51.0</v>
      </c>
      <c r="AC157" s="39">
        <v>78.0</v>
      </c>
      <c r="AD157" s="39">
        <v>83.0</v>
      </c>
      <c r="AE157" s="39">
        <v>63.0</v>
      </c>
      <c r="AF157" s="39">
        <v>35.0</v>
      </c>
      <c r="AG157" s="39">
        <v>68.0</v>
      </c>
      <c r="AH157" s="39">
        <v>55.0</v>
      </c>
      <c r="AI157" s="39">
        <v>77.0</v>
      </c>
      <c r="AJ157" s="39">
        <v>85.0</v>
      </c>
      <c r="AK157" s="39">
        <v>68.0</v>
      </c>
      <c r="AL157" s="39">
        <v>45.0</v>
      </c>
      <c r="AM157" s="39">
        <v>66.0</v>
      </c>
      <c r="AN157" s="39">
        <v>35.0</v>
      </c>
      <c r="AO157" s="39">
        <v>85.0</v>
      </c>
      <c r="AP157" s="39">
        <v>35.0</v>
      </c>
      <c r="AQ157" s="39">
        <v>26.0</v>
      </c>
      <c r="AR157" s="39">
        <v>35.0</v>
      </c>
    </row>
    <row r="158">
      <c r="F158" s="37">
        <v>44962.0</v>
      </c>
      <c r="G158" s="38">
        <v>43.0</v>
      </c>
      <c r="H158" s="39">
        <v>79.0</v>
      </c>
      <c r="I158" s="39">
        <v>74.0</v>
      </c>
      <c r="J158" s="39">
        <v>54.0</v>
      </c>
      <c r="K158" s="39">
        <v>55.0</v>
      </c>
      <c r="L158" s="39">
        <v>75.0</v>
      </c>
      <c r="M158" s="39">
        <v>74.0</v>
      </c>
      <c r="N158" s="39">
        <v>64.0</v>
      </c>
      <c r="O158" s="39">
        <v>36.0</v>
      </c>
      <c r="P158" s="39">
        <v>66.0</v>
      </c>
      <c r="Q158" s="39">
        <v>78.0</v>
      </c>
      <c r="R158" s="39">
        <v>43.0</v>
      </c>
      <c r="S158" s="39">
        <v>71.0</v>
      </c>
      <c r="T158" s="39">
        <v>37.0</v>
      </c>
      <c r="U158" s="39">
        <v>58.0</v>
      </c>
      <c r="V158" s="39">
        <v>24.0</v>
      </c>
      <c r="W158" s="39">
        <v>70.0</v>
      </c>
      <c r="X158" s="39">
        <v>74.0</v>
      </c>
      <c r="Y158" s="39">
        <v>66.0</v>
      </c>
      <c r="Z158" s="40">
        <v>38.0</v>
      </c>
      <c r="AA158" s="40">
        <v>40.0</v>
      </c>
      <c r="AB158" s="39">
        <v>45.0</v>
      </c>
      <c r="AC158" s="39">
        <v>79.0</v>
      </c>
      <c r="AD158" s="39">
        <v>78.0</v>
      </c>
      <c r="AE158" s="39">
        <v>61.0</v>
      </c>
      <c r="AF158" s="39">
        <v>36.0</v>
      </c>
      <c r="AG158" s="39">
        <v>68.0</v>
      </c>
      <c r="AH158" s="39">
        <v>58.0</v>
      </c>
      <c r="AI158" s="39">
        <v>78.0</v>
      </c>
      <c r="AJ158" s="39">
        <v>89.0</v>
      </c>
      <c r="AK158" s="39">
        <v>66.0</v>
      </c>
      <c r="AL158" s="39">
        <v>36.0</v>
      </c>
      <c r="AM158" s="39">
        <v>68.0</v>
      </c>
      <c r="AN158" s="39">
        <v>33.0</v>
      </c>
      <c r="AO158" s="39">
        <v>85.0</v>
      </c>
      <c r="AP158" s="39">
        <v>34.0</v>
      </c>
      <c r="AQ158" s="39">
        <v>30.0</v>
      </c>
      <c r="AR158" s="39">
        <v>38.0</v>
      </c>
    </row>
    <row r="159">
      <c r="F159" s="37">
        <v>44969.0</v>
      </c>
      <c r="G159" s="38">
        <v>43.0</v>
      </c>
      <c r="H159" s="39">
        <v>85.0</v>
      </c>
      <c r="I159" s="39">
        <v>72.0</v>
      </c>
      <c r="J159" s="39">
        <v>54.0</v>
      </c>
      <c r="K159" s="39">
        <v>51.0</v>
      </c>
      <c r="L159" s="39">
        <v>74.0</v>
      </c>
      <c r="M159" s="39">
        <v>73.0</v>
      </c>
      <c r="N159" s="39">
        <v>61.0</v>
      </c>
      <c r="O159" s="39">
        <v>35.0</v>
      </c>
      <c r="P159" s="39">
        <v>64.0</v>
      </c>
      <c r="Q159" s="39">
        <v>76.0</v>
      </c>
      <c r="R159" s="39">
        <v>43.0</v>
      </c>
      <c r="S159" s="39">
        <v>67.0</v>
      </c>
      <c r="T159" s="39">
        <v>29.0</v>
      </c>
      <c r="U159" s="39">
        <v>54.0</v>
      </c>
      <c r="V159" s="39">
        <v>19.0</v>
      </c>
      <c r="W159" s="39">
        <v>63.0</v>
      </c>
      <c r="X159" s="39">
        <v>67.0</v>
      </c>
      <c r="Y159" s="39">
        <v>75.0</v>
      </c>
      <c r="Z159" s="40">
        <v>40.0</v>
      </c>
      <c r="AA159" s="40">
        <v>29.0</v>
      </c>
      <c r="AB159" s="39">
        <v>51.0</v>
      </c>
      <c r="AC159" s="39">
        <v>79.0</v>
      </c>
      <c r="AD159" s="39">
        <v>78.0</v>
      </c>
      <c r="AE159" s="39">
        <v>67.0</v>
      </c>
      <c r="AF159" s="39">
        <v>34.0</v>
      </c>
      <c r="AG159" s="39">
        <v>65.0</v>
      </c>
      <c r="AH159" s="39">
        <v>58.0</v>
      </c>
      <c r="AI159" s="39">
        <v>74.0</v>
      </c>
      <c r="AJ159" s="39">
        <v>83.0</v>
      </c>
      <c r="AK159" s="39">
        <v>62.0</v>
      </c>
      <c r="AL159" s="39">
        <v>55.0</v>
      </c>
      <c r="AM159" s="39">
        <v>66.0</v>
      </c>
      <c r="AN159" s="39">
        <v>31.0</v>
      </c>
      <c r="AO159" s="39">
        <v>84.0</v>
      </c>
      <c r="AP159" s="39">
        <v>33.0</v>
      </c>
      <c r="AQ159" s="39">
        <v>30.0</v>
      </c>
      <c r="AR159" s="39">
        <v>39.0</v>
      </c>
    </row>
    <row r="160">
      <c r="F160" s="37">
        <v>44976.0</v>
      </c>
      <c r="G160" s="38">
        <v>37.0</v>
      </c>
      <c r="H160" s="39">
        <v>79.0</v>
      </c>
      <c r="I160" s="39">
        <v>73.0</v>
      </c>
      <c r="J160" s="39">
        <v>59.0</v>
      </c>
      <c r="K160" s="39">
        <v>54.0</v>
      </c>
      <c r="L160" s="39">
        <v>80.0</v>
      </c>
      <c r="M160" s="39">
        <v>72.0</v>
      </c>
      <c r="N160" s="39">
        <v>68.0</v>
      </c>
      <c r="O160" s="39">
        <v>38.0</v>
      </c>
      <c r="P160" s="39">
        <v>61.0</v>
      </c>
      <c r="Q160" s="39">
        <v>79.0</v>
      </c>
      <c r="R160" s="39">
        <v>37.0</v>
      </c>
      <c r="S160" s="39">
        <v>70.0</v>
      </c>
      <c r="T160" s="39">
        <v>31.0</v>
      </c>
      <c r="U160" s="39">
        <v>56.0</v>
      </c>
      <c r="V160" s="39">
        <v>18.0</v>
      </c>
      <c r="W160" s="39">
        <v>61.0</v>
      </c>
      <c r="X160" s="39">
        <v>62.0</v>
      </c>
      <c r="Y160" s="39">
        <v>63.0</v>
      </c>
      <c r="Z160" s="40">
        <v>50.0</v>
      </c>
      <c r="AA160" s="40">
        <v>36.0</v>
      </c>
      <c r="AB160" s="39">
        <v>43.0</v>
      </c>
      <c r="AC160" s="39">
        <v>75.0</v>
      </c>
      <c r="AD160" s="39">
        <v>76.0</v>
      </c>
      <c r="AE160" s="39">
        <v>68.0</v>
      </c>
      <c r="AF160" s="39">
        <v>32.0</v>
      </c>
      <c r="AG160" s="39">
        <v>69.0</v>
      </c>
      <c r="AH160" s="39">
        <v>57.0</v>
      </c>
      <c r="AI160" s="39">
        <v>75.0</v>
      </c>
      <c r="AJ160" s="39">
        <v>86.0</v>
      </c>
      <c r="AK160" s="39">
        <v>66.0</v>
      </c>
      <c r="AL160" s="39">
        <v>46.0</v>
      </c>
      <c r="AM160" s="39">
        <v>70.0</v>
      </c>
      <c r="AN160" s="39">
        <v>34.0</v>
      </c>
      <c r="AO160" s="39">
        <v>85.0</v>
      </c>
      <c r="AP160" s="39">
        <v>37.0</v>
      </c>
      <c r="AQ160" s="39">
        <v>32.0</v>
      </c>
      <c r="AR160" s="39">
        <v>47.0</v>
      </c>
    </row>
    <row r="161">
      <c r="F161" s="37">
        <v>44983.0</v>
      </c>
      <c r="G161" s="38">
        <v>48.0</v>
      </c>
      <c r="H161" s="39">
        <v>84.0</v>
      </c>
      <c r="I161" s="39">
        <v>49.0</v>
      </c>
      <c r="J161" s="39">
        <v>57.0</v>
      </c>
      <c r="K161" s="39">
        <v>52.0</v>
      </c>
      <c r="L161" s="39">
        <v>82.0</v>
      </c>
      <c r="M161" s="39">
        <v>72.0</v>
      </c>
      <c r="N161" s="39">
        <v>66.0</v>
      </c>
      <c r="O161" s="39">
        <v>36.0</v>
      </c>
      <c r="P161" s="39">
        <v>58.0</v>
      </c>
      <c r="Q161" s="39">
        <v>73.0</v>
      </c>
      <c r="R161" s="39">
        <v>48.0</v>
      </c>
      <c r="S161" s="39">
        <v>68.0</v>
      </c>
      <c r="T161" s="39">
        <v>31.0</v>
      </c>
      <c r="U161" s="39">
        <v>56.0</v>
      </c>
      <c r="V161" s="39">
        <v>18.0</v>
      </c>
      <c r="W161" s="39">
        <v>62.0</v>
      </c>
      <c r="X161" s="39">
        <v>57.0</v>
      </c>
      <c r="Y161" s="39">
        <v>70.0</v>
      </c>
      <c r="Z161" s="40">
        <v>52.0</v>
      </c>
      <c r="AA161" s="40">
        <v>34.0</v>
      </c>
      <c r="AB161" s="39">
        <v>42.0</v>
      </c>
      <c r="AC161" s="39">
        <v>78.0</v>
      </c>
      <c r="AD161" s="39">
        <v>76.0</v>
      </c>
      <c r="AE161" s="39">
        <v>67.0</v>
      </c>
      <c r="AF161" s="39">
        <v>27.0</v>
      </c>
      <c r="AG161" s="39">
        <v>67.0</v>
      </c>
      <c r="AH161" s="39">
        <v>53.0</v>
      </c>
      <c r="AI161" s="39">
        <v>78.0</v>
      </c>
      <c r="AJ161" s="39">
        <v>99.0</v>
      </c>
      <c r="AK161" s="39">
        <v>75.0</v>
      </c>
      <c r="AL161" s="39">
        <v>39.0</v>
      </c>
      <c r="AM161" s="39">
        <v>67.0</v>
      </c>
      <c r="AN161" s="39">
        <v>34.0</v>
      </c>
      <c r="AO161" s="39">
        <v>86.0</v>
      </c>
      <c r="AP161" s="39">
        <v>37.0</v>
      </c>
      <c r="AQ161" s="39">
        <v>32.0</v>
      </c>
      <c r="AR161" s="39">
        <v>48.0</v>
      </c>
    </row>
    <row r="162">
      <c r="F162" s="37">
        <v>44990.0</v>
      </c>
      <c r="G162" s="38">
        <v>50.0</v>
      </c>
      <c r="H162" s="39">
        <v>84.0</v>
      </c>
      <c r="I162" s="39">
        <v>52.0</v>
      </c>
      <c r="J162" s="39">
        <v>63.0</v>
      </c>
      <c r="K162" s="39">
        <v>53.0</v>
      </c>
      <c r="L162" s="39">
        <v>81.0</v>
      </c>
      <c r="M162" s="39">
        <v>74.0</v>
      </c>
      <c r="N162" s="39">
        <v>67.0</v>
      </c>
      <c r="O162" s="39">
        <v>39.0</v>
      </c>
      <c r="P162" s="39">
        <v>58.0</v>
      </c>
      <c r="Q162" s="39">
        <v>76.0</v>
      </c>
      <c r="R162" s="39">
        <v>50.0</v>
      </c>
      <c r="S162" s="39">
        <v>79.0</v>
      </c>
      <c r="T162" s="39">
        <v>64.0</v>
      </c>
      <c r="U162" s="39">
        <v>60.0</v>
      </c>
      <c r="V162" s="39">
        <v>17.0</v>
      </c>
      <c r="W162" s="39">
        <v>58.0</v>
      </c>
      <c r="X162" s="39">
        <v>63.0</v>
      </c>
      <c r="Y162" s="39">
        <v>69.0</v>
      </c>
      <c r="Z162" s="40">
        <v>57.0</v>
      </c>
      <c r="AA162" s="40">
        <v>31.0</v>
      </c>
      <c r="AB162" s="39">
        <v>39.0</v>
      </c>
      <c r="AC162" s="39">
        <v>76.0</v>
      </c>
      <c r="AD162" s="39">
        <v>76.0</v>
      </c>
      <c r="AE162" s="39">
        <v>71.0</v>
      </c>
      <c r="AF162" s="39">
        <v>38.0</v>
      </c>
      <c r="AG162" s="39">
        <v>69.0</v>
      </c>
      <c r="AH162" s="39">
        <v>50.0</v>
      </c>
      <c r="AI162" s="39">
        <v>76.0</v>
      </c>
      <c r="AJ162" s="39">
        <v>88.0</v>
      </c>
      <c r="AK162" s="39">
        <v>74.0</v>
      </c>
      <c r="AL162" s="39">
        <v>43.0</v>
      </c>
      <c r="AM162" s="39">
        <v>67.0</v>
      </c>
      <c r="AN162" s="39">
        <v>36.0</v>
      </c>
      <c r="AO162" s="39">
        <v>88.0</v>
      </c>
      <c r="AP162" s="39">
        <v>41.0</v>
      </c>
      <c r="AQ162" s="39">
        <v>39.0</v>
      </c>
      <c r="AR162" s="39">
        <v>51.0</v>
      </c>
    </row>
    <row r="163">
      <c r="F163" s="37">
        <v>44997.0</v>
      </c>
      <c r="G163" s="38">
        <v>43.0</v>
      </c>
      <c r="H163" s="39">
        <v>79.0</v>
      </c>
      <c r="I163" s="39">
        <v>47.0</v>
      </c>
      <c r="J163" s="39">
        <v>60.0</v>
      </c>
      <c r="K163" s="39">
        <v>51.0</v>
      </c>
      <c r="L163" s="39">
        <v>79.0</v>
      </c>
      <c r="M163" s="39">
        <v>72.0</v>
      </c>
      <c r="N163" s="39">
        <v>62.0</v>
      </c>
      <c r="O163" s="39">
        <v>37.0</v>
      </c>
      <c r="P163" s="39">
        <v>61.0</v>
      </c>
      <c r="Q163" s="39">
        <v>76.0</v>
      </c>
      <c r="R163" s="39">
        <v>43.0</v>
      </c>
      <c r="S163" s="39">
        <v>85.0</v>
      </c>
      <c r="T163" s="39">
        <v>38.0</v>
      </c>
      <c r="U163" s="39">
        <v>57.0</v>
      </c>
      <c r="V163" s="39">
        <v>16.0</v>
      </c>
      <c r="W163" s="39">
        <v>59.0</v>
      </c>
      <c r="X163" s="39">
        <v>59.0</v>
      </c>
      <c r="Y163" s="39">
        <v>79.0</v>
      </c>
      <c r="Z163" s="40">
        <v>55.0</v>
      </c>
      <c r="AA163" s="40">
        <v>34.0</v>
      </c>
      <c r="AB163" s="39">
        <v>41.0</v>
      </c>
      <c r="AC163" s="39">
        <v>70.0</v>
      </c>
      <c r="AD163" s="39">
        <v>78.0</v>
      </c>
      <c r="AE163" s="39">
        <v>67.0</v>
      </c>
      <c r="AF163" s="39">
        <v>28.0</v>
      </c>
      <c r="AG163" s="39">
        <v>68.0</v>
      </c>
      <c r="AH163" s="39">
        <v>54.0</v>
      </c>
      <c r="AI163" s="39">
        <v>73.0</v>
      </c>
      <c r="AJ163" s="39">
        <v>84.0</v>
      </c>
      <c r="AK163" s="39">
        <v>74.0</v>
      </c>
      <c r="AL163" s="39">
        <v>42.0</v>
      </c>
      <c r="AM163" s="39">
        <v>69.0</v>
      </c>
      <c r="AN163" s="39">
        <v>33.0</v>
      </c>
      <c r="AO163" s="39">
        <v>85.0</v>
      </c>
      <c r="AP163" s="39">
        <v>40.0</v>
      </c>
      <c r="AQ163" s="39">
        <v>37.0</v>
      </c>
      <c r="AR163" s="39">
        <v>49.0</v>
      </c>
    </row>
    <row r="164">
      <c r="F164" s="37">
        <v>45004.0</v>
      </c>
      <c r="G164" s="38">
        <v>40.0</v>
      </c>
      <c r="H164" s="39">
        <v>78.0</v>
      </c>
      <c r="I164" s="39">
        <v>49.0</v>
      </c>
      <c r="J164" s="39">
        <v>60.0</v>
      </c>
      <c r="K164" s="39">
        <v>52.0</v>
      </c>
      <c r="L164" s="39">
        <v>85.0</v>
      </c>
      <c r="M164" s="39">
        <v>71.0</v>
      </c>
      <c r="N164" s="39">
        <v>65.0</v>
      </c>
      <c r="O164" s="39">
        <v>39.0</v>
      </c>
      <c r="P164" s="39">
        <v>58.0</v>
      </c>
      <c r="Q164" s="39">
        <v>79.0</v>
      </c>
      <c r="R164" s="39">
        <v>40.0</v>
      </c>
      <c r="S164" s="39">
        <v>84.0</v>
      </c>
      <c r="T164" s="39">
        <v>39.0</v>
      </c>
      <c r="U164" s="39">
        <v>59.0</v>
      </c>
      <c r="V164" s="39">
        <v>16.0</v>
      </c>
      <c r="W164" s="39">
        <v>63.0</v>
      </c>
      <c r="X164" s="39">
        <v>61.0</v>
      </c>
      <c r="Y164" s="39">
        <v>68.0</v>
      </c>
      <c r="Z164" s="40">
        <v>54.0</v>
      </c>
      <c r="AA164" s="40">
        <v>42.0</v>
      </c>
      <c r="AB164" s="39">
        <v>41.0</v>
      </c>
      <c r="AC164" s="39">
        <v>74.0</v>
      </c>
      <c r="AD164" s="39">
        <v>78.0</v>
      </c>
      <c r="AE164" s="39">
        <v>74.0</v>
      </c>
      <c r="AF164" s="39">
        <v>29.0</v>
      </c>
      <c r="AG164" s="39">
        <v>72.0</v>
      </c>
      <c r="AH164" s="39">
        <v>54.0</v>
      </c>
      <c r="AI164" s="39">
        <v>73.0</v>
      </c>
      <c r="AJ164" s="39">
        <v>84.0</v>
      </c>
      <c r="AK164" s="39">
        <v>70.0</v>
      </c>
      <c r="AL164" s="39">
        <v>58.0</v>
      </c>
      <c r="AM164" s="39">
        <v>67.0</v>
      </c>
      <c r="AN164" s="39">
        <v>36.0</v>
      </c>
      <c r="AO164" s="39">
        <v>85.0</v>
      </c>
      <c r="AP164" s="39">
        <v>39.0</v>
      </c>
      <c r="AQ164" s="39">
        <v>39.0</v>
      </c>
      <c r="AR164" s="39">
        <v>49.0</v>
      </c>
    </row>
    <row r="165">
      <c r="F165" s="37">
        <v>45011.0</v>
      </c>
      <c r="G165" s="38">
        <v>38.0</v>
      </c>
      <c r="H165" s="39">
        <v>80.0</v>
      </c>
      <c r="I165" s="39">
        <v>92.0</v>
      </c>
      <c r="J165" s="39">
        <v>60.0</v>
      </c>
      <c r="K165" s="39">
        <v>50.0</v>
      </c>
      <c r="L165" s="39">
        <v>83.0</v>
      </c>
      <c r="M165" s="39">
        <v>74.0</v>
      </c>
      <c r="N165" s="39">
        <v>70.0</v>
      </c>
      <c r="O165" s="39">
        <v>36.0</v>
      </c>
      <c r="P165" s="39">
        <v>58.0</v>
      </c>
      <c r="Q165" s="39">
        <v>75.0</v>
      </c>
      <c r="R165" s="39">
        <v>38.0</v>
      </c>
      <c r="S165" s="39">
        <v>80.0</v>
      </c>
      <c r="T165" s="39">
        <v>36.0</v>
      </c>
      <c r="U165" s="39">
        <v>55.0</v>
      </c>
      <c r="V165" s="39">
        <v>14.0</v>
      </c>
      <c r="W165" s="39">
        <v>58.0</v>
      </c>
      <c r="X165" s="39">
        <v>62.0</v>
      </c>
      <c r="Y165" s="39">
        <v>69.0</v>
      </c>
      <c r="Z165" s="40">
        <v>49.0</v>
      </c>
      <c r="AA165" s="40">
        <v>37.0</v>
      </c>
      <c r="AB165" s="39">
        <v>40.0</v>
      </c>
      <c r="AC165" s="39">
        <v>77.0</v>
      </c>
      <c r="AD165" s="39">
        <v>80.0</v>
      </c>
      <c r="AE165" s="39">
        <v>74.0</v>
      </c>
      <c r="AF165" s="39">
        <v>24.0</v>
      </c>
      <c r="AG165" s="39">
        <v>68.0</v>
      </c>
      <c r="AH165" s="39">
        <v>48.0</v>
      </c>
      <c r="AI165" s="39">
        <v>74.0</v>
      </c>
      <c r="AJ165" s="39">
        <v>86.0</v>
      </c>
      <c r="AK165" s="39">
        <v>70.0</v>
      </c>
      <c r="AL165" s="39">
        <v>38.0</v>
      </c>
      <c r="AM165" s="39">
        <v>65.0</v>
      </c>
      <c r="AN165" s="39">
        <v>34.0</v>
      </c>
      <c r="AO165" s="39">
        <v>91.0</v>
      </c>
      <c r="AP165" s="39">
        <v>39.0</v>
      </c>
      <c r="AQ165" s="39">
        <v>42.0</v>
      </c>
      <c r="AR165" s="39">
        <v>54.0</v>
      </c>
    </row>
    <row r="166">
      <c r="F166" s="37">
        <v>45018.0</v>
      </c>
      <c r="G166" s="38">
        <v>39.0</v>
      </c>
      <c r="H166" s="39">
        <v>77.0</v>
      </c>
      <c r="I166" s="39">
        <v>59.0</v>
      </c>
      <c r="J166" s="39">
        <v>62.0</v>
      </c>
      <c r="K166" s="39">
        <v>49.0</v>
      </c>
      <c r="L166" s="39">
        <v>75.0</v>
      </c>
      <c r="M166" s="39">
        <v>71.0</v>
      </c>
      <c r="N166" s="39">
        <v>65.0</v>
      </c>
      <c r="O166" s="39">
        <v>38.0</v>
      </c>
      <c r="P166" s="39">
        <v>56.0</v>
      </c>
      <c r="Q166" s="39">
        <v>80.0</v>
      </c>
      <c r="R166" s="39">
        <v>39.0</v>
      </c>
      <c r="S166" s="39">
        <v>88.0</v>
      </c>
      <c r="T166" s="39">
        <v>37.0</v>
      </c>
      <c r="U166" s="39">
        <v>56.0</v>
      </c>
      <c r="V166" s="39">
        <v>14.0</v>
      </c>
      <c r="W166" s="39">
        <v>60.0</v>
      </c>
      <c r="X166" s="39">
        <v>62.0</v>
      </c>
      <c r="Y166" s="39">
        <v>67.0</v>
      </c>
      <c r="Z166" s="40">
        <v>49.0</v>
      </c>
      <c r="AA166" s="40">
        <v>34.0</v>
      </c>
      <c r="AB166" s="39">
        <v>36.0</v>
      </c>
      <c r="AC166" s="39">
        <v>71.0</v>
      </c>
      <c r="AD166" s="39">
        <v>77.0</v>
      </c>
      <c r="AE166" s="39">
        <v>71.0</v>
      </c>
      <c r="AF166" s="39">
        <v>34.0</v>
      </c>
      <c r="AG166" s="39">
        <v>69.0</v>
      </c>
      <c r="AH166" s="39">
        <v>49.0</v>
      </c>
      <c r="AI166" s="39">
        <v>69.0</v>
      </c>
      <c r="AJ166" s="39">
        <v>83.0</v>
      </c>
      <c r="AK166" s="39">
        <v>66.0</v>
      </c>
      <c r="AL166" s="39">
        <v>28.0</v>
      </c>
      <c r="AM166" s="39">
        <v>68.0</v>
      </c>
      <c r="AN166" s="39">
        <v>35.0</v>
      </c>
      <c r="AO166" s="39">
        <v>85.0</v>
      </c>
      <c r="AP166" s="39">
        <v>39.0</v>
      </c>
      <c r="AQ166" s="39">
        <v>46.0</v>
      </c>
      <c r="AR166" s="39">
        <v>59.0</v>
      </c>
    </row>
    <row r="167">
      <c r="F167" s="37">
        <v>45025.0</v>
      </c>
      <c r="G167" s="38">
        <v>44.0</v>
      </c>
      <c r="H167" s="39">
        <v>76.0</v>
      </c>
      <c r="I167" s="39">
        <v>55.0</v>
      </c>
      <c r="J167" s="39">
        <v>70.0</v>
      </c>
      <c r="K167" s="39">
        <v>50.0</v>
      </c>
      <c r="L167" s="39">
        <v>83.0</v>
      </c>
      <c r="M167" s="39">
        <v>69.0</v>
      </c>
      <c r="N167" s="39">
        <v>70.0</v>
      </c>
      <c r="O167" s="39">
        <v>34.0</v>
      </c>
      <c r="P167" s="39">
        <v>56.0</v>
      </c>
      <c r="Q167" s="39">
        <v>76.0</v>
      </c>
      <c r="R167" s="39">
        <v>44.0</v>
      </c>
      <c r="S167" s="39">
        <v>82.0</v>
      </c>
      <c r="T167" s="39">
        <v>27.0</v>
      </c>
      <c r="U167" s="39">
        <v>54.0</v>
      </c>
      <c r="V167" s="39">
        <v>12.0</v>
      </c>
      <c r="W167" s="39">
        <v>59.0</v>
      </c>
      <c r="X167" s="39">
        <v>59.0</v>
      </c>
      <c r="Y167" s="39">
        <v>64.0</v>
      </c>
      <c r="Z167" s="40">
        <v>50.0</v>
      </c>
      <c r="AA167" s="40">
        <v>30.0</v>
      </c>
      <c r="AB167" s="39">
        <v>34.0</v>
      </c>
      <c r="AC167" s="39">
        <v>77.0</v>
      </c>
      <c r="AD167" s="39">
        <v>75.0</v>
      </c>
      <c r="AE167" s="39">
        <v>76.0</v>
      </c>
      <c r="AF167" s="39">
        <v>29.0</v>
      </c>
      <c r="AG167" s="39">
        <v>64.0</v>
      </c>
      <c r="AH167" s="39">
        <v>44.0</v>
      </c>
      <c r="AI167" s="39">
        <v>69.0</v>
      </c>
      <c r="AJ167" s="39">
        <v>87.0</v>
      </c>
      <c r="AK167" s="39">
        <v>71.0</v>
      </c>
      <c r="AL167" s="39">
        <v>26.0</v>
      </c>
      <c r="AM167" s="39">
        <v>69.0</v>
      </c>
      <c r="AN167" s="39">
        <v>36.0</v>
      </c>
      <c r="AO167" s="39">
        <v>87.0</v>
      </c>
      <c r="AP167" s="39">
        <v>41.0</v>
      </c>
      <c r="AQ167" s="39">
        <v>51.0</v>
      </c>
      <c r="AR167" s="39">
        <v>73.0</v>
      </c>
    </row>
    <row r="168">
      <c r="F168" s="37">
        <v>45032.0</v>
      </c>
      <c r="G168" s="38">
        <v>36.0</v>
      </c>
      <c r="H168" s="39">
        <v>81.0</v>
      </c>
      <c r="I168" s="39">
        <v>54.0</v>
      </c>
      <c r="J168" s="39">
        <v>65.0</v>
      </c>
      <c r="K168" s="39">
        <v>48.0</v>
      </c>
      <c r="L168" s="39">
        <v>78.0</v>
      </c>
      <c r="M168" s="39">
        <v>67.0</v>
      </c>
      <c r="N168" s="39">
        <v>69.0</v>
      </c>
      <c r="O168" s="39">
        <v>34.0</v>
      </c>
      <c r="P168" s="39">
        <v>60.0</v>
      </c>
      <c r="Q168" s="39">
        <v>75.0</v>
      </c>
      <c r="R168" s="39">
        <v>36.0</v>
      </c>
      <c r="S168" s="39">
        <v>84.0</v>
      </c>
      <c r="T168" s="39">
        <v>24.0</v>
      </c>
      <c r="U168" s="39">
        <v>54.0</v>
      </c>
      <c r="V168" s="39">
        <v>12.0</v>
      </c>
      <c r="W168" s="39">
        <v>60.0</v>
      </c>
      <c r="X168" s="39">
        <v>60.0</v>
      </c>
      <c r="Y168" s="39">
        <v>67.0</v>
      </c>
      <c r="Z168" s="40">
        <v>47.0</v>
      </c>
      <c r="AA168" s="40">
        <v>35.0</v>
      </c>
      <c r="AB168" s="39">
        <v>31.0</v>
      </c>
      <c r="AC168" s="39">
        <v>79.0</v>
      </c>
      <c r="AD168" s="39">
        <v>75.0</v>
      </c>
      <c r="AE168" s="39">
        <v>78.0</v>
      </c>
      <c r="AF168" s="39">
        <v>24.0</v>
      </c>
      <c r="AG168" s="39">
        <v>67.0</v>
      </c>
      <c r="AH168" s="39">
        <v>44.0</v>
      </c>
      <c r="AI168" s="39">
        <v>72.0</v>
      </c>
      <c r="AJ168" s="39">
        <v>87.0</v>
      </c>
      <c r="AK168" s="39">
        <v>68.0</v>
      </c>
      <c r="AL168" s="39">
        <v>34.0</v>
      </c>
      <c r="AM168" s="39">
        <v>66.0</v>
      </c>
      <c r="AN168" s="39">
        <v>36.0</v>
      </c>
      <c r="AO168" s="39">
        <v>93.0</v>
      </c>
      <c r="AP168" s="39">
        <v>45.0</v>
      </c>
      <c r="AQ168" s="39">
        <v>52.0</v>
      </c>
      <c r="AR168" s="39">
        <v>68.0</v>
      </c>
    </row>
    <row r="169">
      <c r="F169" s="37">
        <v>45039.0</v>
      </c>
      <c r="G169" s="38">
        <v>50.0</v>
      </c>
      <c r="H169" s="39">
        <v>78.0</v>
      </c>
      <c r="I169" s="39">
        <v>59.0</v>
      </c>
      <c r="J169" s="39">
        <v>63.0</v>
      </c>
      <c r="K169" s="39">
        <v>53.0</v>
      </c>
      <c r="L169" s="39">
        <v>82.0</v>
      </c>
      <c r="M169" s="39">
        <v>69.0</v>
      </c>
      <c r="N169" s="39">
        <v>69.0</v>
      </c>
      <c r="O169" s="39">
        <v>33.0</v>
      </c>
      <c r="P169" s="39">
        <v>61.0</v>
      </c>
      <c r="Q169" s="39">
        <v>75.0</v>
      </c>
      <c r="R169" s="39">
        <v>50.0</v>
      </c>
      <c r="S169" s="39">
        <v>81.0</v>
      </c>
      <c r="T169" s="39">
        <v>37.0</v>
      </c>
      <c r="U169" s="39">
        <v>51.0</v>
      </c>
      <c r="V169" s="39">
        <v>12.0</v>
      </c>
      <c r="W169" s="39">
        <v>57.0</v>
      </c>
      <c r="X169" s="39">
        <v>65.0</v>
      </c>
      <c r="Y169" s="39">
        <v>66.0</v>
      </c>
      <c r="Z169" s="40">
        <v>46.0</v>
      </c>
      <c r="AA169" s="40">
        <v>26.0</v>
      </c>
      <c r="AB169" s="39">
        <v>32.0</v>
      </c>
      <c r="AC169" s="39">
        <v>81.0</v>
      </c>
      <c r="AD169" s="39">
        <v>78.0</v>
      </c>
      <c r="AE169" s="39">
        <v>73.0</v>
      </c>
      <c r="AF169" s="39">
        <v>34.0</v>
      </c>
      <c r="AG169" s="39">
        <v>65.0</v>
      </c>
      <c r="AH169" s="39">
        <v>43.0</v>
      </c>
      <c r="AI169" s="39">
        <v>72.0</v>
      </c>
      <c r="AJ169" s="39">
        <v>87.0</v>
      </c>
      <c r="AK169" s="39">
        <v>66.0</v>
      </c>
      <c r="AL169" s="39">
        <v>54.0</v>
      </c>
      <c r="AM169" s="39">
        <v>64.0</v>
      </c>
      <c r="AN169" s="39">
        <v>34.0</v>
      </c>
      <c r="AO169" s="39">
        <v>86.0</v>
      </c>
      <c r="AP169" s="39">
        <v>43.0</v>
      </c>
      <c r="AQ169" s="39">
        <v>52.0</v>
      </c>
      <c r="AR169" s="39">
        <v>64.0</v>
      </c>
    </row>
    <row r="170">
      <c r="F170" s="37">
        <v>45046.0</v>
      </c>
      <c r="G170" s="38">
        <v>45.0</v>
      </c>
      <c r="H170" s="39">
        <v>75.0</v>
      </c>
      <c r="I170" s="39">
        <v>50.0</v>
      </c>
      <c r="J170" s="39">
        <v>63.0</v>
      </c>
      <c r="K170" s="39">
        <v>49.0</v>
      </c>
      <c r="L170" s="39">
        <v>78.0</v>
      </c>
      <c r="M170" s="39">
        <v>69.0</v>
      </c>
      <c r="N170" s="39">
        <v>65.0</v>
      </c>
      <c r="O170" s="39">
        <v>34.0</v>
      </c>
      <c r="P170" s="39">
        <v>64.0</v>
      </c>
      <c r="Q170" s="39">
        <v>76.0</v>
      </c>
      <c r="R170" s="39">
        <v>45.0</v>
      </c>
      <c r="S170" s="39">
        <v>80.0</v>
      </c>
      <c r="T170" s="39">
        <v>27.0</v>
      </c>
      <c r="U170" s="39">
        <v>51.0</v>
      </c>
      <c r="V170" s="39">
        <v>12.0</v>
      </c>
      <c r="W170" s="39">
        <v>56.0</v>
      </c>
      <c r="X170" s="39">
        <v>62.0</v>
      </c>
      <c r="Y170" s="39">
        <v>62.0</v>
      </c>
      <c r="Z170" s="40">
        <v>46.0</v>
      </c>
      <c r="AA170" s="40">
        <v>36.0</v>
      </c>
      <c r="AB170" s="39">
        <v>32.0</v>
      </c>
      <c r="AC170" s="39">
        <v>76.0</v>
      </c>
      <c r="AD170" s="39">
        <v>73.0</v>
      </c>
      <c r="AE170" s="39">
        <v>75.0</v>
      </c>
      <c r="AF170" s="39">
        <v>27.0</v>
      </c>
      <c r="AG170" s="39">
        <v>61.0</v>
      </c>
      <c r="AH170" s="39">
        <v>43.0</v>
      </c>
      <c r="AI170" s="39">
        <v>70.0</v>
      </c>
      <c r="AJ170" s="39">
        <v>89.0</v>
      </c>
      <c r="AK170" s="39">
        <v>64.0</v>
      </c>
      <c r="AL170" s="39">
        <v>30.0</v>
      </c>
      <c r="AM170" s="39">
        <v>61.0</v>
      </c>
      <c r="AN170" s="39">
        <v>33.0</v>
      </c>
      <c r="AO170" s="39">
        <v>84.0</v>
      </c>
      <c r="AP170" s="39">
        <v>40.0</v>
      </c>
      <c r="AQ170" s="39">
        <v>53.0</v>
      </c>
      <c r="AR170" s="39">
        <v>62.0</v>
      </c>
    </row>
    <row r="171">
      <c r="F171" s="37">
        <v>45053.0</v>
      </c>
      <c r="G171" s="38">
        <v>45.0</v>
      </c>
      <c r="H171" s="39">
        <v>75.0</v>
      </c>
      <c r="I171" s="39">
        <v>42.0</v>
      </c>
      <c r="J171" s="39">
        <v>66.0</v>
      </c>
      <c r="K171" s="39">
        <v>47.0</v>
      </c>
      <c r="L171" s="39">
        <v>75.0</v>
      </c>
      <c r="M171" s="39">
        <v>70.0</v>
      </c>
      <c r="N171" s="39">
        <v>69.0</v>
      </c>
      <c r="O171" s="39">
        <v>33.0</v>
      </c>
      <c r="P171" s="39">
        <v>71.0</v>
      </c>
      <c r="Q171" s="39">
        <v>73.0</v>
      </c>
      <c r="R171" s="39">
        <v>45.0</v>
      </c>
      <c r="S171" s="39">
        <v>76.0</v>
      </c>
      <c r="T171" s="39">
        <v>32.0</v>
      </c>
      <c r="U171" s="39">
        <v>50.0</v>
      </c>
      <c r="V171" s="39">
        <v>12.0</v>
      </c>
      <c r="W171" s="39">
        <v>57.0</v>
      </c>
      <c r="X171" s="39">
        <v>63.0</v>
      </c>
      <c r="Y171" s="39">
        <v>66.0</v>
      </c>
      <c r="Z171" s="40">
        <v>51.0</v>
      </c>
      <c r="AA171" s="40">
        <v>31.0</v>
      </c>
      <c r="AB171" s="39">
        <v>28.0</v>
      </c>
      <c r="AC171" s="39">
        <v>76.0</v>
      </c>
      <c r="AD171" s="39">
        <v>74.0</v>
      </c>
      <c r="AE171" s="39">
        <v>78.0</v>
      </c>
      <c r="AF171" s="39">
        <v>28.0</v>
      </c>
      <c r="AG171" s="39">
        <v>66.0</v>
      </c>
      <c r="AH171" s="39">
        <v>44.0</v>
      </c>
      <c r="AI171" s="39">
        <v>69.0</v>
      </c>
      <c r="AJ171" s="39">
        <v>85.0</v>
      </c>
      <c r="AK171" s="39">
        <v>62.0</v>
      </c>
      <c r="AL171" s="39">
        <v>38.0</v>
      </c>
      <c r="AM171" s="39">
        <v>63.0</v>
      </c>
      <c r="AN171" s="39">
        <v>34.0</v>
      </c>
      <c r="AO171" s="39">
        <v>88.0</v>
      </c>
      <c r="AP171" s="39">
        <v>40.0</v>
      </c>
      <c r="AQ171" s="39">
        <v>66.0</v>
      </c>
      <c r="AR171" s="39">
        <v>72.0</v>
      </c>
    </row>
    <row r="172">
      <c r="F172" s="37">
        <v>45060.0</v>
      </c>
      <c r="G172" s="38">
        <v>37.0</v>
      </c>
      <c r="H172" s="39">
        <v>78.0</v>
      </c>
      <c r="I172" s="39">
        <v>41.0</v>
      </c>
      <c r="J172" s="39">
        <v>67.0</v>
      </c>
      <c r="K172" s="39">
        <v>49.0</v>
      </c>
      <c r="L172" s="39">
        <v>83.0</v>
      </c>
      <c r="M172" s="39">
        <v>72.0</v>
      </c>
      <c r="N172" s="39">
        <v>71.0</v>
      </c>
      <c r="O172" s="39">
        <v>34.0</v>
      </c>
      <c r="P172" s="39">
        <v>62.0</v>
      </c>
      <c r="Q172" s="39">
        <v>79.0</v>
      </c>
      <c r="R172" s="39">
        <v>37.0</v>
      </c>
      <c r="S172" s="39">
        <v>74.0</v>
      </c>
      <c r="T172" s="39">
        <v>29.0</v>
      </c>
      <c r="U172" s="39">
        <v>48.0</v>
      </c>
      <c r="V172" s="39">
        <v>10.0</v>
      </c>
      <c r="W172" s="39">
        <v>63.0</v>
      </c>
      <c r="X172" s="39">
        <v>68.0</v>
      </c>
      <c r="Y172" s="39">
        <v>74.0</v>
      </c>
      <c r="Z172" s="40">
        <v>64.0</v>
      </c>
      <c r="AA172" s="40">
        <v>34.0</v>
      </c>
      <c r="AB172" s="39">
        <v>27.0</v>
      </c>
      <c r="AC172" s="39">
        <v>74.0</v>
      </c>
      <c r="AD172" s="39">
        <v>73.0</v>
      </c>
      <c r="AE172" s="39">
        <v>81.0</v>
      </c>
      <c r="AF172" s="39">
        <v>26.0</v>
      </c>
      <c r="AG172" s="39">
        <v>61.0</v>
      </c>
      <c r="AH172" s="39">
        <v>46.0</v>
      </c>
      <c r="AI172" s="39">
        <v>73.0</v>
      </c>
      <c r="AJ172" s="39">
        <v>84.0</v>
      </c>
      <c r="AK172" s="39">
        <v>69.0</v>
      </c>
      <c r="AL172" s="39">
        <v>28.0</v>
      </c>
      <c r="AM172" s="39">
        <v>65.0</v>
      </c>
      <c r="AN172" s="39">
        <v>37.0</v>
      </c>
      <c r="AO172" s="39">
        <v>87.0</v>
      </c>
      <c r="AP172" s="39">
        <v>43.0</v>
      </c>
      <c r="AQ172" s="39">
        <v>60.0</v>
      </c>
      <c r="AR172" s="39">
        <v>77.0</v>
      </c>
    </row>
    <row r="173">
      <c r="F173" s="37">
        <v>45067.0</v>
      </c>
      <c r="G173" s="38">
        <v>43.0</v>
      </c>
      <c r="H173" s="39">
        <v>79.0</v>
      </c>
      <c r="I173" s="39">
        <v>46.0</v>
      </c>
      <c r="J173" s="39">
        <v>72.0</v>
      </c>
      <c r="K173" s="39">
        <v>47.0</v>
      </c>
      <c r="L173" s="39">
        <v>75.0</v>
      </c>
      <c r="M173" s="39">
        <v>69.0</v>
      </c>
      <c r="N173" s="39">
        <v>71.0</v>
      </c>
      <c r="O173" s="39">
        <v>38.0</v>
      </c>
      <c r="P173" s="39">
        <v>61.0</v>
      </c>
      <c r="Q173" s="39">
        <v>75.0</v>
      </c>
      <c r="R173" s="39">
        <v>43.0</v>
      </c>
      <c r="S173" s="39">
        <v>72.0</v>
      </c>
      <c r="T173" s="39">
        <v>37.0</v>
      </c>
      <c r="U173" s="39">
        <v>50.0</v>
      </c>
      <c r="V173" s="39">
        <v>11.0</v>
      </c>
      <c r="W173" s="39">
        <v>67.0</v>
      </c>
      <c r="X173" s="39">
        <v>64.0</v>
      </c>
      <c r="Y173" s="39">
        <v>67.0</v>
      </c>
      <c r="Z173" s="40">
        <v>77.0</v>
      </c>
      <c r="AA173" s="40">
        <v>32.0</v>
      </c>
      <c r="AB173" s="39">
        <v>28.0</v>
      </c>
      <c r="AC173" s="39">
        <v>68.0</v>
      </c>
      <c r="AD173" s="39">
        <v>76.0</v>
      </c>
      <c r="AE173" s="39">
        <v>80.0</v>
      </c>
      <c r="AF173" s="39">
        <v>21.0</v>
      </c>
      <c r="AG173" s="39">
        <v>64.0</v>
      </c>
      <c r="AH173" s="39">
        <v>40.0</v>
      </c>
      <c r="AI173" s="39">
        <v>69.0</v>
      </c>
      <c r="AJ173" s="39">
        <v>93.0</v>
      </c>
      <c r="AK173" s="39">
        <v>75.0</v>
      </c>
      <c r="AL173" s="39">
        <v>24.0</v>
      </c>
      <c r="AM173" s="39">
        <v>62.0</v>
      </c>
      <c r="AN173" s="39">
        <v>40.0</v>
      </c>
      <c r="AO173" s="39">
        <v>90.0</v>
      </c>
      <c r="AP173" s="39">
        <v>45.0</v>
      </c>
      <c r="AQ173" s="39">
        <v>57.0</v>
      </c>
      <c r="AR173" s="39">
        <v>84.0</v>
      </c>
    </row>
    <row r="174">
      <c r="F174" s="37">
        <v>45074.0</v>
      </c>
      <c r="G174" s="38">
        <v>38.0</v>
      </c>
      <c r="H174" s="39">
        <v>78.0</v>
      </c>
      <c r="I174" s="39">
        <v>49.0</v>
      </c>
      <c r="J174" s="39">
        <v>69.0</v>
      </c>
      <c r="K174" s="39">
        <v>51.0</v>
      </c>
      <c r="L174" s="39">
        <v>77.0</v>
      </c>
      <c r="M174" s="39">
        <v>70.0</v>
      </c>
      <c r="N174" s="39">
        <v>72.0</v>
      </c>
      <c r="O174" s="39">
        <v>36.0</v>
      </c>
      <c r="P174" s="39">
        <v>60.0</v>
      </c>
      <c r="Q174" s="39">
        <v>76.0</v>
      </c>
      <c r="R174" s="39">
        <v>38.0</v>
      </c>
      <c r="S174" s="39">
        <v>67.0</v>
      </c>
      <c r="T174" s="39">
        <v>34.0</v>
      </c>
      <c r="U174" s="39">
        <v>51.0</v>
      </c>
      <c r="V174" s="39">
        <v>10.0</v>
      </c>
      <c r="W174" s="39">
        <v>67.0</v>
      </c>
      <c r="X174" s="39">
        <v>63.0</v>
      </c>
      <c r="Y174" s="39">
        <v>61.0</v>
      </c>
      <c r="Z174" s="40">
        <v>82.0</v>
      </c>
      <c r="AA174" s="40">
        <v>44.0</v>
      </c>
      <c r="AB174" s="39">
        <v>27.0</v>
      </c>
      <c r="AC174" s="39">
        <v>61.0</v>
      </c>
      <c r="AD174" s="39">
        <v>71.0</v>
      </c>
      <c r="AE174" s="39">
        <v>79.0</v>
      </c>
      <c r="AF174" s="39">
        <v>31.0</v>
      </c>
      <c r="AG174" s="39">
        <v>66.0</v>
      </c>
      <c r="AH174" s="39">
        <v>47.0</v>
      </c>
      <c r="AI174" s="39">
        <v>70.0</v>
      </c>
      <c r="AJ174" s="39">
        <v>82.0</v>
      </c>
      <c r="AK174" s="39">
        <v>77.0</v>
      </c>
      <c r="AL174" s="39">
        <v>32.0</v>
      </c>
      <c r="AM174" s="39">
        <v>62.0</v>
      </c>
      <c r="AN174" s="39">
        <v>35.0</v>
      </c>
      <c r="AO174" s="39">
        <v>86.0</v>
      </c>
      <c r="AP174" s="39">
        <v>45.0</v>
      </c>
      <c r="AQ174" s="39">
        <v>53.0</v>
      </c>
      <c r="AR174" s="39">
        <v>88.0</v>
      </c>
    </row>
    <row r="175">
      <c r="F175" s="37">
        <v>45081.0</v>
      </c>
      <c r="G175" s="38">
        <v>39.0</v>
      </c>
      <c r="H175" s="39">
        <v>73.0</v>
      </c>
      <c r="I175" s="39">
        <v>44.0</v>
      </c>
      <c r="J175" s="39">
        <v>68.0</v>
      </c>
      <c r="K175" s="39">
        <v>51.0</v>
      </c>
      <c r="L175" s="39">
        <v>77.0</v>
      </c>
      <c r="M175" s="39">
        <v>72.0</v>
      </c>
      <c r="N175" s="39">
        <v>68.0</v>
      </c>
      <c r="O175" s="39">
        <v>36.0</v>
      </c>
      <c r="P175" s="39">
        <v>64.0</v>
      </c>
      <c r="Q175" s="39">
        <v>81.0</v>
      </c>
      <c r="R175" s="39">
        <v>39.0</v>
      </c>
      <c r="S175" s="39">
        <v>65.0</v>
      </c>
      <c r="T175" s="39">
        <v>27.0</v>
      </c>
      <c r="U175" s="39">
        <v>47.0</v>
      </c>
      <c r="V175" s="39">
        <v>10.0</v>
      </c>
      <c r="W175" s="39">
        <v>62.0</v>
      </c>
      <c r="X175" s="39">
        <v>62.0</v>
      </c>
      <c r="Y175" s="39">
        <v>64.0</v>
      </c>
      <c r="Z175" s="40">
        <v>68.0</v>
      </c>
      <c r="AA175" s="40">
        <v>36.0</v>
      </c>
      <c r="AB175" s="39">
        <v>26.0</v>
      </c>
      <c r="AC175" s="39">
        <v>60.0</v>
      </c>
      <c r="AD175" s="39">
        <v>74.0</v>
      </c>
      <c r="AE175" s="39">
        <v>75.0</v>
      </c>
      <c r="AF175" s="39">
        <v>27.0</v>
      </c>
      <c r="AG175" s="39">
        <v>66.0</v>
      </c>
      <c r="AH175" s="39">
        <v>39.0</v>
      </c>
      <c r="AI175" s="39">
        <v>68.0</v>
      </c>
      <c r="AJ175" s="39">
        <v>84.0</v>
      </c>
      <c r="AK175" s="39">
        <v>74.0</v>
      </c>
      <c r="AL175" s="39">
        <v>31.0</v>
      </c>
      <c r="AM175" s="39">
        <v>58.0</v>
      </c>
      <c r="AN175" s="39">
        <v>35.0</v>
      </c>
      <c r="AO175" s="39">
        <v>91.0</v>
      </c>
      <c r="AP175" s="39">
        <v>40.0</v>
      </c>
      <c r="AQ175" s="39">
        <v>44.0</v>
      </c>
      <c r="AR175" s="39">
        <v>84.0</v>
      </c>
    </row>
    <row r="176">
      <c r="F176" s="37">
        <v>45088.0</v>
      </c>
      <c r="G176" s="38">
        <v>45.0</v>
      </c>
      <c r="H176" s="39">
        <v>75.0</v>
      </c>
      <c r="I176" s="39">
        <v>41.0</v>
      </c>
      <c r="J176" s="39">
        <v>66.0</v>
      </c>
      <c r="K176" s="39">
        <v>48.0</v>
      </c>
      <c r="L176" s="39">
        <v>85.0</v>
      </c>
      <c r="M176" s="39">
        <v>71.0</v>
      </c>
      <c r="N176" s="39">
        <v>69.0</v>
      </c>
      <c r="O176" s="39">
        <v>38.0</v>
      </c>
      <c r="P176" s="39">
        <v>59.0</v>
      </c>
      <c r="Q176" s="39">
        <v>80.0</v>
      </c>
      <c r="R176" s="39">
        <v>45.0</v>
      </c>
      <c r="S176" s="39">
        <v>60.0</v>
      </c>
      <c r="T176" s="39">
        <v>35.0</v>
      </c>
      <c r="U176" s="39">
        <v>47.0</v>
      </c>
      <c r="V176" s="39">
        <v>10.0</v>
      </c>
      <c r="W176" s="39">
        <v>65.0</v>
      </c>
      <c r="X176" s="39">
        <v>64.0</v>
      </c>
      <c r="Y176" s="39">
        <v>65.0</v>
      </c>
      <c r="Z176" s="40">
        <v>63.0</v>
      </c>
      <c r="AA176" s="40">
        <v>39.0</v>
      </c>
      <c r="AB176" s="39">
        <v>26.0</v>
      </c>
      <c r="AC176" s="39">
        <v>60.0</v>
      </c>
      <c r="AD176" s="39">
        <v>78.0</v>
      </c>
      <c r="AE176" s="39">
        <v>79.0</v>
      </c>
      <c r="AF176" s="39">
        <v>26.0</v>
      </c>
      <c r="AG176" s="39">
        <v>66.0</v>
      </c>
      <c r="AH176" s="39">
        <v>44.0</v>
      </c>
      <c r="AI176" s="39">
        <v>72.0</v>
      </c>
      <c r="AJ176" s="39">
        <v>87.0</v>
      </c>
      <c r="AK176" s="39">
        <v>71.0</v>
      </c>
      <c r="AL176" s="39">
        <v>28.0</v>
      </c>
      <c r="AM176" s="39">
        <v>62.0</v>
      </c>
      <c r="AN176" s="39">
        <v>39.0</v>
      </c>
      <c r="AO176" s="39">
        <v>91.0</v>
      </c>
      <c r="AP176" s="39">
        <v>41.0</v>
      </c>
      <c r="AQ176" s="39">
        <v>39.0</v>
      </c>
      <c r="AR176" s="39">
        <v>83.0</v>
      </c>
    </row>
    <row r="177">
      <c r="F177" s="37">
        <v>45095.0</v>
      </c>
      <c r="G177" s="38">
        <v>36.0</v>
      </c>
      <c r="H177" s="39">
        <v>74.0</v>
      </c>
      <c r="I177" s="39">
        <v>37.0</v>
      </c>
      <c r="J177" s="39">
        <v>64.0</v>
      </c>
      <c r="K177" s="39">
        <v>48.0</v>
      </c>
      <c r="L177" s="39">
        <v>77.0</v>
      </c>
      <c r="M177" s="39">
        <v>67.0</v>
      </c>
      <c r="N177" s="39">
        <v>71.0</v>
      </c>
      <c r="O177" s="39">
        <v>39.0</v>
      </c>
      <c r="P177" s="39">
        <v>60.0</v>
      </c>
      <c r="Q177" s="39">
        <v>81.0</v>
      </c>
      <c r="R177" s="39">
        <v>36.0</v>
      </c>
      <c r="S177" s="39">
        <v>60.0</v>
      </c>
      <c r="T177" s="39">
        <v>29.0</v>
      </c>
      <c r="U177" s="39">
        <v>43.0</v>
      </c>
      <c r="V177" s="39">
        <v>10.0</v>
      </c>
      <c r="W177" s="39">
        <v>67.0</v>
      </c>
      <c r="X177" s="39">
        <v>62.0</v>
      </c>
      <c r="Y177" s="39">
        <v>57.0</v>
      </c>
      <c r="Z177" s="40">
        <v>63.0</v>
      </c>
      <c r="AA177" s="40">
        <v>29.0</v>
      </c>
      <c r="AB177" s="39">
        <v>25.0</v>
      </c>
      <c r="AC177" s="39">
        <v>59.0</v>
      </c>
      <c r="AD177" s="39">
        <v>74.0</v>
      </c>
      <c r="AE177" s="39">
        <v>73.0</v>
      </c>
      <c r="AF177" s="39">
        <v>27.0</v>
      </c>
      <c r="AG177" s="39">
        <v>62.0</v>
      </c>
      <c r="AH177" s="39">
        <v>41.0</v>
      </c>
      <c r="AI177" s="39">
        <v>65.0</v>
      </c>
      <c r="AJ177" s="39">
        <v>82.0</v>
      </c>
      <c r="AK177" s="39">
        <v>75.0</v>
      </c>
      <c r="AL177" s="39">
        <v>32.0</v>
      </c>
      <c r="AM177" s="39">
        <v>59.0</v>
      </c>
      <c r="AN177" s="39">
        <v>36.0</v>
      </c>
      <c r="AO177" s="39">
        <v>90.0</v>
      </c>
      <c r="AP177" s="39">
        <v>69.0</v>
      </c>
      <c r="AQ177" s="39">
        <v>38.0</v>
      </c>
      <c r="AR177" s="39">
        <v>80.0</v>
      </c>
    </row>
    <row r="178">
      <c r="F178" s="37">
        <v>45102.0</v>
      </c>
      <c r="G178" s="38">
        <v>48.0</v>
      </c>
      <c r="H178" s="39">
        <v>75.0</v>
      </c>
      <c r="I178" s="39">
        <v>41.0</v>
      </c>
      <c r="J178" s="39">
        <v>68.0</v>
      </c>
      <c r="K178" s="39">
        <v>53.0</v>
      </c>
      <c r="L178" s="39">
        <v>76.0</v>
      </c>
      <c r="M178" s="39">
        <v>71.0</v>
      </c>
      <c r="N178" s="39">
        <v>71.0</v>
      </c>
      <c r="O178" s="39">
        <v>39.0</v>
      </c>
      <c r="P178" s="39">
        <v>60.0</v>
      </c>
      <c r="Q178" s="39">
        <v>81.0</v>
      </c>
      <c r="R178" s="39">
        <v>49.0</v>
      </c>
      <c r="S178" s="39">
        <v>62.0</v>
      </c>
      <c r="T178" s="39">
        <v>29.0</v>
      </c>
      <c r="U178" s="39">
        <v>46.0</v>
      </c>
      <c r="V178" s="39">
        <v>10.0</v>
      </c>
      <c r="W178" s="39">
        <v>68.0</v>
      </c>
      <c r="X178" s="39">
        <v>66.0</v>
      </c>
      <c r="Y178" s="39">
        <v>57.0</v>
      </c>
      <c r="Z178" s="40">
        <v>68.0</v>
      </c>
      <c r="AA178" s="40">
        <v>29.0</v>
      </c>
      <c r="AB178" s="39">
        <v>26.0</v>
      </c>
      <c r="AC178" s="39">
        <v>59.0</v>
      </c>
      <c r="AD178" s="39">
        <v>77.0</v>
      </c>
      <c r="AE178" s="39">
        <v>81.0</v>
      </c>
      <c r="AF178" s="39">
        <v>27.0</v>
      </c>
      <c r="AG178" s="39">
        <v>61.0</v>
      </c>
      <c r="AH178" s="39">
        <v>41.0</v>
      </c>
      <c r="AI178" s="39">
        <v>70.0</v>
      </c>
      <c r="AJ178" s="39">
        <v>83.0</v>
      </c>
      <c r="AK178" s="39">
        <v>80.0</v>
      </c>
      <c r="AL178" s="39">
        <v>33.0</v>
      </c>
      <c r="AM178" s="39">
        <v>61.0</v>
      </c>
      <c r="AN178" s="39">
        <v>35.0</v>
      </c>
      <c r="AO178" s="39">
        <v>94.0</v>
      </c>
      <c r="AP178" s="39">
        <v>87.0</v>
      </c>
      <c r="AQ178" s="39">
        <v>36.0</v>
      </c>
      <c r="AR178" s="39">
        <v>84.0</v>
      </c>
    </row>
    <row r="179">
      <c r="F179" s="37">
        <v>45109.0</v>
      </c>
      <c r="G179" s="38">
        <v>48.0</v>
      </c>
      <c r="H179" s="39">
        <v>78.0</v>
      </c>
      <c r="I179" s="39">
        <v>32.0</v>
      </c>
      <c r="J179" s="39">
        <v>68.0</v>
      </c>
      <c r="K179" s="39">
        <v>48.0</v>
      </c>
      <c r="L179" s="39">
        <v>78.0</v>
      </c>
      <c r="M179" s="39">
        <v>69.0</v>
      </c>
      <c r="N179" s="39">
        <v>74.0</v>
      </c>
      <c r="O179" s="39">
        <v>40.0</v>
      </c>
      <c r="P179" s="39">
        <v>63.0</v>
      </c>
      <c r="Q179" s="39">
        <v>85.0</v>
      </c>
      <c r="R179" s="39">
        <v>48.0</v>
      </c>
      <c r="S179" s="39">
        <v>61.0</v>
      </c>
      <c r="T179" s="39">
        <v>30.0</v>
      </c>
      <c r="U179" s="39">
        <v>48.0</v>
      </c>
      <c r="V179" s="39">
        <v>10.0</v>
      </c>
      <c r="W179" s="39">
        <v>74.0</v>
      </c>
      <c r="X179" s="39">
        <v>63.0</v>
      </c>
      <c r="Y179" s="39">
        <v>58.0</v>
      </c>
      <c r="Z179" s="40">
        <v>70.0</v>
      </c>
      <c r="AA179" s="40">
        <v>33.0</v>
      </c>
      <c r="AB179" s="39">
        <v>26.0</v>
      </c>
      <c r="AC179" s="39">
        <v>56.0</v>
      </c>
      <c r="AD179" s="39">
        <v>74.0</v>
      </c>
      <c r="AE179" s="39">
        <v>79.0</v>
      </c>
      <c r="AF179" s="39">
        <v>19.0</v>
      </c>
      <c r="AG179" s="39">
        <v>59.0</v>
      </c>
      <c r="AH179" s="39">
        <v>42.0</v>
      </c>
      <c r="AI179" s="39">
        <v>69.0</v>
      </c>
      <c r="AJ179" s="39">
        <v>86.0</v>
      </c>
      <c r="AK179" s="39">
        <v>89.0</v>
      </c>
      <c r="AL179" s="39">
        <v>31.0</v>
      </c>
      <c r="AM179" s="39">
        <v>59.0</v>
      </c>
      <c r="AN179" s="39">
        <v>37.0</v>
      </c>
      <c r="AO179" s="39">
        <v>89.0</v>
      </c>
      <c r="AP179" s="39">
        <v>100.0</v>
      </c>
      <c r="AQ179" s="39">
        <v>35.0</v>
      </c>
      <c r="AR179" s="39">
        <v>89.0</v>
      </c>
    </row>
    <row r="180">
      <c r="F180" s="37">
        <v>45116.0</v>
      </c>
      <c r="G180" s="38">
        <v>41.0</v>
      </c>
      <c r="H180" s="39">
        <v>73.0</v>
      </c>
      <c r="I180" s="39">
        <v>50.0</v>
      </c>
      <c r="J180" s="39">
        <v>65.0</v>
      </c>
      <c r="K180" s="39">
        <v>54.0</v>
      </c>
      <c r="L180" s="39">
        <v>76.0</v>
      </c>
      <c r="M180" s="39">
        <v>66.0</v>
      </c>
      <c r="N180" s="39">
        <v>72.0</v>
      </c>
      <c r="O180" s="39">
        <v>39.0</v>
      </c>
      <c r="P180" s="39">
        <v>61.0</v>
      </c>
      <c r="Q180" s="39">
        <v>83.0</v>
      </c>
      <c r="R180" s="39">
        <v>41.0</v>
      </c>
      <c r="S180" s="39">
        <v>58.0</v>
      </c>
      <c r="T180" s="39">
        <v>38.0</v>
      </c>
      <c r="U180" s="39">
        <v>48.0</v>
      </c>
      <c r="V180" s="39">
        <v>10.0</v>
      </c>
      <c r="W180" s="39">
        <v>64.0</v>
      </c>
      <c r="X180" s="39">
        <v>68.0</v>
      </c>
      <c r="Y180" s="39">
        <v>56.0</v>
      </c>
      <c r="Z180" s="40">
        <v>53.0</v>
      </c>
      <c r="AA180" s="40">
        <v>35.0</v>
      </c>
      <c r="AB180" s="39">
        <v>25.0</v>
      </c>
      <c r="AC180" s="39">
        <v>56.0</v>
      </c>
      <c r="AD180" s="39">
        <v>71.0</v>
      </c>
      <c r="AE180" s="39">
        <v>78.0</v>
      </c>
      <c r="AF180" s="39">
        <v>36.0</v>
      </c>
      <c r="AG180" s="39">
        <v>60.0</v>
      </c>
      <c r="AH180" s="39">
        <v>41.0</v>
      </c>
      <c r="AI180" s="39">
        <v>71.0</v>
      </c>
      <c r="AJ180" s="39">
        <v>85.0</v>
      </c>
      <c r="AK180" s="39">
        <v>75.0</v>
      </c>
      <c r="AL180" s="39">
        <v>40.0</v>
      </c>
      <c r="AM180" s="39">
        <v>61.0</v>
      </c>
      <c r="AN180" s="39">
        <v>36.0</v>
      </c>
      <c r="AO180" s="39">
        <v>91.0</v>
      </c>
      <c r="AP180" s="39">
        <v>92.0</v>
      </c>
      <c r="AQ180" s="39">
        <v>33.0</v>
      </c>
      <c r="AR180" s="39">
        <v>79.0</v>
      </c>
    </row>
    <row r="181">
      <c r="F181" s="37">
        <v>45123.0</v>
      </c>
      <c r="G181" s="38">
        <v>37.0</v>
      </c>
      <c r="H181" s="39">
        <v>74.0</v>
      </c>
      <c r="I181" s="39">
        <v>42.0</v>
      </c>
      <c r="J181" s="39">
        <v>63.0</v>
      </c>
      <c r="K181" s="39">
        <v>50.0</v>
      </c>
      <c r="L181" s="39">
        <v>77.0</v>
      </c>
      <c r="M181" s="39">
        <v>72.0</v>
      </c>
      <c r="N181" s="39">
        <v>66.0</v>
      </c>
      <c r="O181" s="39">
        <v>37.0</v>
      </c>
      <c r="P181" s="39">
        <v>60.0</v>
      </c>
      <c r="Q181" s="39">
        <v>81.0</v>
      </c>
      <c r="R181" s="39">
        <v>37.0</v>
      </c>
      <c r="S181" s="39">
        <v>61.0</v>
      </c>
      <c r="T181" s="39">
        <v>51.0</v>
      </c>
      <c r="U181" s="39">
        <v>51.0</v>
      </c>
      <c r="V181" s="39">
        <v>11.0</v>
      </c>
      <c r="W181" s="39">
        <v>67.0</v>
      </c>
      <c r="X181" s="39">
        <v>64.0</v>
      </c>
      <c r="Y181" s="39">
        <v>58.0</v>
      </c>
      <c r="Z181" s="40">
        <v>48.0</v>
      </c>
      <c r="AA181" s="40">
        <v>35.0</v>
      </c>
      <c r="AB181" s="39">
        <v>27.0</v>
      </c>
      <c r="AC181" s="39">
        <v>56.0</v>
      </c>
      <c r="AD181" s="39">
        <v>72.0</v>
      </c>
      <c r="AE181" s="39">
        <v>76.0</v>
      </c>
      <c r="AF181" s="39">
        <v>30.0</v>
      </c>
      <c r="AG181" s="39">
        <v>62.0</v>
      </c>
      <c r="AH181" s="39">
        <v>42.0</v>
      </c>
      <c r="AI181" s="39">
        <v>69.0</v>
      </c>
      <c r="AJ181" s="39">
        <v>85.0</v>
      </c>
      <c r="AK181" s="39">
        <v>73.0</v>
      </c>
      <c r="AL181" s="39">
        <v>49.0</v>
      </c>
      <c r="AM181" s="39">
        <v>62.0</v>
      </c>
      <c r="AN181" s="39">
        <v>36.0</v>
      </c>
      <c r="AO181" s="39">
        <v>95.0</v>
      </c>
      <c r="AP181" s="39">
        <v>97.0</v>
      </c>
      <c r="AQ181" s="39">
        <v>30.0</v>
      </c>
      <c r="AR181" s="39">
        <v>78.0</v>
      </c>
    </row>
    <row r="182">
      <c r="F182" s="37">
        <v>45130.0</v>
      </c>
      <c r="G182" s="38">
        <v>51.0</v>
      </c>
      <c r="H182" s="39">
        <v>74.0</v>
      </c>
      <c r="I182" s="39">
        <v>43.0</v>
      </c>
      <c r="J182" s="39">
        <v>67.0</v>
      </c>
      <c r="K182" s="39">
        <v>47.0</v>
      </c>
      <c r="L182" s="39">
        <v>80.0</v>
      </c>
      <c r="M182" s="39">
        <v>70.0</v>
      </c>
      <c r="N182" s="39">
        <v>68.0</v>
      </c>
      <c r="O182" s="39">
        <v>39.0</v>
      </c>
      <c r="P182" s="39">
        <v>59.0</v>
      </c>
      <c r="Q182" s="39">
        <v>83.0</v>
      </c>
      <c r="R182" s="39">
        <v>51.0</v>
      </c>
      <c r="S182" s="39">
        <v>60.0</v>
      </c>
      <c r="T182" s="39">
        <v>37.0</v>
      </c>
      <c r="U182" s="39">
        <v>57.0</v>
      </c>
      <c r="V182" s="39">
        <v>12.0</v>
      </c>
      <c r="W182" s="39">
        <v>68.0</v>
      </c>
      <c r="X182" s="39">
        <v>64.0</v>
      </c>
      <c r="Y182" s="39">
        <v>59.0</v>
      </c>
      <c r="Z182" s="40">
        <v>44.0</v>
      </c>
      <c r="AA182" s="40">
        <v>44.0</v>
      </c>
      <c r="AB182" s="39">
        <v>28.0</v>
      </c>
      <c r="AC182" s="39">
        <v>57.0</v>
      </c>
      <c r="AD182" s="39">
        <v>75.0</v>
      </c>
      <c r="AE182" s="39">
        <v>79.0</v>
      </c>
      <c r="AF182" s="39">
        <v>24.0</v>
      </c>
      <c r="AG182" s="39">
        <v>64.0</v>
      </c>
      <c r="AH182" s="39">
        <v>41.0</v>
      </c>
      <c r="AI182" s="39">
        <v>68.0</v>
      </c>
      <c r="AJ182" s="39">
        <v>88.0</v>
      </c>
      <c r="AK182" s="39">
        <v>75.0</v>
      </c>
      <c r="AL182" s="39">
        <v>37.0</v>
      </c>
      <c r="AM182" s="39">
        <v>61.0</v>
      </c>
      <c r="AN182" s="39">
        <v>43.0</v>
      </c>
      <c r="AO182" s="39">
        <v>95.0</v>
      </c>
      <c r="AP182" s="39">
        <v>95.0</v>
      </c>
      <c r="AQ182" s="39">
        <v>30.0</v>
      </c>
      <c r="AR182" s="39">
        <v>80.0</v>
      </c>
    </row>
    <row r="183">
      <c r="F183" s="37">
        <v>45137.0</v>
      </c>
      <c r="G183" s="38">
        <v>50.0</v>
      </c>
      <c r="H183" s="39">
        <v>78.0</v>
      </c>
      <c r="I183" s="39">
        <v>55.0</v>
      </c>
      <c r="J183" s="39">
        <v>64.0</v>
      </c>
      <c r="K183" s="39">
        <v>55.0</v>
      </c>
      <c r="L183" s="39">
        <v>85.0</v>
      </c>
      <c r="M183" s="39">
        <v>70.0</v>
      </c>
      <c r="N183" s="39">
        <v>66.0</v>
      </c>
      <c r="O183" s="39">
        <v>39.0</v>
      </c>
      <c r="P183" s="39">
        <v>61.0</v>
      </c>
      <c r="Q183" s="39">
        <v>82.0</v>
      </c>
      <c r="R183" s="39">
        <v>50.0</v>
      </c>
      <c r="S183" s="39">
        <v>56.0</v>
      </c>
      <c r="T183" s="39">
        <v>59.0</v>
      </c>
      <c r="U183" s="39">
        <v>58.0</v>
      </c>
      <c r="V183" s="39">
        <v>13.0</v>
      </c>
      <c r="W183" s="39">
        <v>68.0</v>
      </c>
      <c r="X183" s="39">
        <v>65.0</v>
      </c>
      <c r="Y183" s="39">
        <v>61.0</v>
      </c>
      <c r="Z183" s="40">
        <v>37.0</v>
      </c>
      <c r="AA183" s="40">
        <v>34.0</v>
      </c>
      <c r="AB183" s="39">
        <v>30.0</v>
      </c>
      <c r="AC183" s="39">
        <v>56.0</v>
      </c>
      <c r="AD183" s="39">
        <v>71.0</v>
      </c>
      <c r="AE183" s="39">
        <v>77.0</v>
      </c>
      <c r="AF183" s="39">
        <v>37.0</v>
      </c>
      <c r="AG183" s="39">
        <v>66.0</v>
      </c>
      <c r="AH183" s="39">
        <v>44.0</v>
      </c>
      <c r="AI183" s="39">
        <v>68.0</v>
      </c>
      <c r="AJ183" s="39">
        <v>83.0</v>
      </c>
      <c r="AK183" s="39">
        <v>76.0</v>
      </c>
      <c r="AL183" s="39">
        <v>47.0</v>
      </c>
      <c r="AM183" s="39">
        <v>63.0</v>
      </c>
      <c r="AN183" s="39">
        <v>41.0</v>
      </c>
      <c r="AO183" s="39">
        <v>94.0</v>
      </c>
      <c r="AP183" s="39">
        <v>84.0</v>
      </c>
      <c r="AQ183" s="39">
        <v>30.0</v>
      </c>
      <c r="AR183" s="39">
        <v>74.0</v>
      </c>
    </row>
    <row r="184">
      <c r="F184" s="37">
        <v>45144.0</v>
      </c>
      <c r="G184" s="38">
        <v>47.0</v>
      </c>
      <c r="H184" s="39">
        <v>74.0</v>
      </c>
      <c r="I184" s="39">
        <v>40.0</v>
      </c>
      <c r="J184" s="39">
        <v>64.0</v>
      </c>
      <c r="K184" s="39">
        <v>52.0</v>
      </c>
      <c r="L184" s="39">
        <v>88.0</v>
      </c>
      <c r="M184" s="39">
        <v>71.0</v>
      </c>
      <c r="N184" s="39">
        <v>65.0</v>
      </c>
      <c r="O184" s="39">
        <v>37.0</v>
      </c>
      <c r="P184" s="39">
        <v>61.0</v>
      </c>
      <c r="Q184" s="39">
        <v>84.0</v>
      </c>
      <c r="R184" s="39">
        <v>47.0</v>
      </c>
      <c r="S184" s="39">
        <v>59.0</v>
      </c>
      <c r="T184" s="39">
        <v>37.0</v>
      </c>
      <c r="U184" s="39">
        <v>58.0</v>
      </c>
      <c r="V184" s="39">
        <v>15.0</v>
      </c>
      <c r="W184" s="39">
        <v>67.0</v>
      </c>
      <c r="X184" s="39">
        <v>64.0</v>
      </c>
      <c r="Y184" s="39">
        <v>65.0</v>
      </c>
      <c r="Z184" s="40">
        <v>32.0</v>
      </c>
      <c r="AA184" s="40">
        <v>28.0</v>
      </c>
      <c r="AB184" s="39">
        <v>30.0</v>
      </c>
      <c r="AC184" s="39">
        <v>56.0</v>
      </c>
      <c r="AD184" s="39">
        <v>72.0</v>
      </c>
      <c r="AE184" s="39">
        <v>79.0</v>
      </c>
      <c r="AF184" s="39">
        <v>33.0</v>
      </c>
      <c r="AG184" s="39">
        <v>68.0</v>
      </c>
      <c r="AH184" s="39">
        <v>45.0</v>
      </c>
      <c r="AI184" s="39">
        <v>75.0</v>
      </c>
      <c r="AJ184" s="39">
        <v>82.0</v>
      </c>
      <c r="AK184" s="39">
        <v>78.0</v>
      </c>
      <c r="AL184" s="39">
        <v>56.0</v>
      </c>
      <c r="AM184" s="39">
        <v>64.0</v>
      </c>
      <c r="AN184" s="39">
        <v>39.0</v>
      </c>
      <c r="AO184" s="39">
        <v>95.0</v>
      </c>
      <c r="AP184" s="39">
        <v>81.0</v>
      </c>
      <c r="AQ184" s="39">
        <v>29.0</v>
      </c>
      <c r="AR184" s="39">
        <v>71.0</v>
      </c>
    </row>
    <row r="185">
      <c r="F185" s="37">
        <v>45151.0</v>
      </c>
      <c r="G185" s="38">
        <v>36.0</v>
      </c>
      <c r="H185" s="39">
        <v>72.0</v>
      </c>
      <c r="I185" s="39">
        <v>43.0</v>
      </c>
      <c r="J185" s="39">
        <v>59.0</v>
      </c>
      <c r="K185" s="39">
        <v>47.0</v>
      </c>
      <c r="L185" s="39">
        <v>79.0</v>
      </c>
      <c r="M185" s="39">
        <v>68.0</v>
      </c>
      <c r="N185" s="39">
        <v>67.0</v>
      </c>
      <c r="O185" s="39">
        <v>37.0</v>
      </c>
      <c r="P185" s="39">
        <v>61.0</v>
      </c>
      <c r="Q185" s="39">
        <v>80.0</v>
      </c>
      <c r="R185" s="39">
        <v>36.0</v>
      </c>
      <c r="S185" s="39">
        <v>59.0</v>
      </c>
      <c r="T185" s="39">
        <v>35.0</v>
      </c>
      <c r="U185" s="39">
        <v>57.0</v>
      </c>
      <c r="V185" s="39">
        <v>16.0</v>
      </c>
      <c r="W185" s="39">
        <v>65.0</v>
      </c>
      <c r="X185" s="39">
        <v>64.0</v>
      </c>
      <c r="Y185" s="39">
        <v>65.0</v>
      </c>
      <c r="Z185" s="40">
        <v>29.0</v>
      </c>
      <c r="AA185" s="40">
        <v>37.0</v>
      </c>
      <c r="AB185" s="39">
        <v>31.0</v>
      </c>
      <c r="AC185" s="39">
        <v>58.0</v>
      </c>
      <c r="AD185" s="39">
        <v>78.0</v>
      </c>
      <c r="AE185" s="39">
        <v>75.0</v>
      </c>
      <c r="AF185" s="39">
        <v>25.0</v>
      </c>
      <c r="AG185" s="39">
        <v>67.0</v>
      </c>
      <c r="AH185" s="39">
        <v>44.0</v>
      </c>
      <c r="AI185" s="39">
        <v>73.0</v>
      </c>
      <c r="AJ185" s="39">
        <v>80.0</v>
      </c>
      <c r="AK185" s="39">
        <v>70.0</v>
      </c>
      <c r="AL185" s="39">
        <v>48.0</v>
      </c>
      <c r="AM185" s="39">
        <v>62.0</v>
      </c>
      <c r="AN185" s="39">
        <v>35.0</v>
      </c>
      <c r="AO185" s="39">
        <v>95.0</v>
      </c>
      <c r="AP185" s="39">
        <v>81.0</v>
      </c>
      <c r="AQ185" s="39">
        <v>28.0</v>
      </c>
      <c r="AR185" s="39">
        <v>66.0</v>
      </c>
    </row>
    <row r="186">
      <c r="F186" s="37">
        <v>45158.0</v>
      </c>
      <c r="G186" s="38">
        <v>35.0</v>
      </c>
      <c r="H186" s="39">
        <v>76.0</v>
      </c>
      <c r="I186" s="39">
        <v>44.0</v>
      </c>
      <c r="J186" s="39">
        <v>61.0</v>
      </c>
      <c r="K186" s="39">
        <v>52.0</v>
      </c>
      <c r="L186" s="39">
        <v>80.0</v>
      </c>
      <c r="M186" s="39">
        <v>69.0</v>
      </c>
      <c r="N186" s="39">
        <v>66.0</v>
      </c>
      <c r="O186" s="39">
        <v>36.0</v>
      </c>
      <c r="P186" s="39">
        <v>57.0</v>
      </c>
      <c r="Q186" s="39">
        <v>81.0</v>
      </c>
      <c r="R186" s="39">
        <v>35.0</v>
      </c>
      <c r="S186" s="39">
        <v>61.0</v>
      </c>
      <c r="T186" s="39">
        <v>56.0</v>
      </c>
      <c r="U186" s="39">
        <v>54.0</v>
      </c>
      <c r="V186" s="39">
        <v>17.0</v>
      </c>
      <c r="W186" s="39">
        <v>60.0</v>
      </c>
      <c r="X186" s="39">
        <v>65.0</v>
      </c>
      <c r="Y186" s="39">
        <v>66.0</v>
      </c>
      <c r="Z186" s="40">
        <v>24.0</v>
      </c>
      <c r="AA186" s="40">
        <v>28.0</v>
      </c>
      <c r="AB186" s="39">
        <v>33.0</v>
      </c>
      <c r="AC186" s="39">
        <v>63.0</v>
      </c>
      <c r="AD186" s="39">
        <v>68.0</v>
      </c>
      <c r="AE186" s="39">
        <v>76.0</v>
      </c>
      <c r="AF186" s="39">
        <v>39.0</v>
      </c>
      <c r="AG186" s="39">
        <v>62.0</v>
      </c>
      <c r="AH186" s="39">
        <v>43.0</v>
      </c>
      <c r="AI186" s="39">
        <v>77.0</v>
      </c>
      <c r="AJ186" s="39">
        <v>82.0</v>
      </c>
      <c r="AK186" s="39">
        <v>70.0</v>
      </c>
      <c r="AL186" s="39">
        <v>31.0</v>
      </c>
      <c r="AM186" s="39">
        <v>60.0</v>
      </c>
      <c r="AN186" s="39">
        <v>32.0</v>
      </c>
      <c r="AO186" s="39">
        <v>92.0</v>
      </c>
      <c r="AP186" s="39">
        <v>79.0</v>
      </c>
      <c r="AQ186" s="39">
        <v>29.0</v>
      </c>
      <c r="AR186" s="39">
        <v>62.0</v>
      </c>
    </row>
    <row r="187">
      <c r="F187" s="37">
        <v>45165.0</v>
      </c>
      <c r="G187" s="38">
        <v>43.0</v>
      </c>
      <c r="H187" s="39">
        <v>72.0</v>
      </c>
      <c r="I187" s="39">
        <v>46.0</v>
      </c>
      <c r="J187" s="39">
        <v>56.0</v>
      </c>
      <c r="K187" s="39">
        <v>51.0</v>
      </c>
      <c r="L187" s="39">
        <v>73.0</v>
      </c>
      <c r="M187" s="39">
        <v>73.0</v>
      </c>
      <c r="N187" s="39">
        <v>64.0</v>
      </c>
      <c r="O187" s="39">
        <v>36.0</v>
      </c>
      <c r="P187" s="39">
        <v>58.0</v>
      </c>
      <c r="Q187" s="39">
        <v>77.0</v>
      </c>
      <c r="R187" s="39">
        <v>43.0</v>
      </c>
      <c r="S187" s="39">
        <v>61.0</v>
      </c>
      <c r="T187" s="39">
        <v>36.0</v>
      </c>
      <c r="U187" s="39">
        <v>55.0</v>
      </c>
      <c r="V187" s="39">
        <v>17.0</v>
      </c>
      <c r="W187" s="39">
        <v>57.0</v>
      </c>
      <c r="X187" s="39">
        <v>61.0</v>
      </c>
      <c r="Y187" s="39">
        <v>70.0</v>
      </c>
      <c r="Z187" s="40">
        <v>25.0</v>
      </c>
      <c r="AA187" s="40">
        <v>35.0</v>
      </c>
      <c r="AB187" s="39">
        <v>33.0</v>
      </c>
      <c r="AC187" s="39">
        <v>70.0</v>
      </c>
      <c r="AD187" s="39">
        <v>69.0</v>
      </c>
      <c r="AE187" s="39">
        <v>70.0</v>
      </c>
      <c r="AF187" s="39">
        <v>32.0</v>
      </c>
      <c r="AG187" s="39">
        <v>64.0</v>
      </c>
      <c r="AH187" s="39">
        <v>41.0</v>
      </c>
      <c r="AI187" s="39">
        <v>77.0</v>
      </c>
      <c r="AJ187" s="39">
        <v>80.0</v>
      </c>
      <c r="AK187" s="39">
        <v>66.0</v>
      </c>
      <c r="AL187" s="39">
        <v>44.0</v>
      </c>
      <c r="AM187" s="39">
        <v>58.0</v>
      </c>
      <c r="AN187" s="39">
        <v>35.0</v>
      </c>
      <c r="AO187" s="39">
        <v>86.0</v>
      </c>
      <c r="AP187" s="39">
        <v>73.0</v>
      </c>
      <c r="AQ187" s="39">
        <v>29.0</v>
      </c>
      <c r="AR187" s="39">
        <v>55.0</v>
      </c>
    </row>
    <row r="188">
      <c r="F188" s="37">
        <v>45172.0</v>
      </c>
      <c r="G188" s="38">
        <v>33.0</v>
      </c>
      <c r="H188" s="39">
        <v>70.0</v>
      </c>
      <c r="I188" s="39">
        <v>58.0</v>
      </c>
      <c r="J188" s="39">
        <v>59.0</v>
      </c>
      <c r="K188" s="39">
        <v>51.0</v>
      </c>
      <c r="L188" s="39">
        <v>77.0</v>
      </c>
      <c r="M188" s="39">
        <v>71.0</v>
      </c>
      <c r="N188" s="39">
        <v>64.0</v>
      </c>
      <c r="O188" s="39">
        <v>36.0</v>
      </c>
      <c r="P188" s="39">
        <v>59.0</v>
      </c>
      <c r="Q188" s="39">
        <v>80.0</v>
      </c>
      <c r="R188" s="39">
        <v>33.0</v>
      </c>
      <c r="S188" s="39">
        <v>69.0</v>
      </c>
      <c r="T188" s="39">
        <v>35.0</v>
      </c>
      <c r="U188" s="39">
        <v>56.0</v>
      </c>
      <c r="V188" s="39">
        <v>20.0</v>
      </c>
      <c r="W188" s="39">
        <v>61.0</v>
      </c>
      <c r="X188" s="39">
        <v>63.0</v>
      </c>
      <c r="Y188" s="39">
        <v>77.0</v>
      </c>
      <c r="Z188" s="40">
        <v>25.0</v>
      </c>
      <c r="AA188" s="40">
        <v>36.0</v>
      </c>
      <c r="AB188" s="39">
        <v>36.0</v>
      </c>
      <c r="AC188" s="39">
        <v>69.0</v>
      </c>
      <c r="AD188" s="39">
        <v>69.0</v>
      </c>
      <c r="AE188" s="39">
        <v>81.0</v>
      </c>
      <c r="AF188" s="39">
        <v>34.0</v>
      </c>
      <c r="AG188" s="39">
        <v>65.0</v>
      </c>
      <c r="AH188" s="39">
        <v>48.0</v>
      </c>
      <c r="AI188" s="39">
        <v>77.0</v>
      </c>
      <c r="AJ188" s="39">
        <v>82.0</v>
      </c>
      <c r="AK188" s="39">
        <v>74.0</v>
      </c>
      <c r="AL188" s="39">
        <v>48.0</v>
      </c>
      <c r="AM188" s="39">
        <v>61.0</v>
      </c>
      <c r="AN188" s="39">
        <v>35.0</v>
      </c>
      <c r="AO188" s="39">
        <v>86.0</v>
      </c>
      <c r="AP188" s="39">
        <v>73.0</v>
      </c>
      <c r="AQ188" s="39">
        <v>30.0</v>
      </c>
      <c r="AR188" s="39">
        <v>55.0</v>
      </c>
    </row>
    <row r="189">
      <c r="F189" s="37">
        <v>45179.0</v>
      </c>
      <c r="G189" s="38">
        <v>49.0</v>
      </c>
      <c r="H189" s="39">
        <v>67.0</v>
      </c>
      <c r="I189" s="39">
        <v>56.0</v>
      </c>
      <c r="J189" s="39">
        <v>53.0</v>
      </c>
      <c r="K189" s="39">
        <v>49.0</v>
      </c>
      <c r="L189" s="39">
        <v>71.0</v>
      </c>
      <c r="M189" s="39">
        <v>70.0</v>
      </c>
      <c r="N189" s="39">
        <v>62.0</v>
      </c>
      <c r="O189" s="39">
        <v>35.0</v>
      </c>
      <c r="P189" s="39">
        <v>54.0</v>
      </c>
      <c r="Q189" s="39">
        <v>76.0</v>
      </c>
      <c r="R189" s="39">
        <v>49.0</v>
      </c>
      <c r="S189" s="39">
        <v>68.0</v>
      </c>
      <c r="T189" s="39">
        <v>35.0</v>
      </c>
      <c r="U189" s="39">
        <v>54.0</v>
      </c>
      <c r="V189" s="39">
        <v>23.0</v>
      </c>
      <c r="W189" s="39">
        <v>54.0</v>
      </c>
      <c r="X189" s="39">
        <v>63.0</v>
      </c>
      <c r="Y189" s="39">
        <v>78.0</v>
      </c>
      <c r="Z189" s="40">
        <v>19.0</v>
      </c>
      <c r="AA189" s="40">
        <v>34.0</v>
      </c>
      <c r="AB189" s="39">
        <v>38.0</v>
      </c>
      <c r="AC189" s="39">
        <v>78.0</v>
      </c>
      <c r="AD189" s="39">
        <v>72.0</v>
      </c>
      <c r="AE189" s="39">
        <v>75.0</v>
      </c>
      <c r="AF189" s="39">
        <v>29.0</v>
      </c>
      <c r="AG189" s="39">
        <v>72.0</v>
      </c>
      <c r="AH189" s="39">
        <v>47.0</v>
      </c>
      <c r="AI189" s="39">
        <v>78.0</v>
      </c>
      <c r="AJ189" s="39">
        <v>82.0</v>
      </c>
      <c r="AK189" s="39">
        <v>65.0</v>
      </c>
      <c r="AL189" s="39">
        <v>35.0</v>
      </c>
      <c r="AM189" s="39">
        <v>62.0</v>
      </c>
      <c r="AN189" s="39">
        <v>33.0</v>
      </c>
      <c r="AO189" s="39">
        <v>89.0</v>
      </c>
      <c r="AP189" s="39">
        <v>64.0</v>
      </c>
      <c r="AQ189" s="39">
        <v>28.0</v>
      </c>
      <c r="AR189" s="39">
        <v>45.0</v>
      </c>
    </row>
    <row r="190">
      <c r="F190" s="37">
        <v>45186.0</v>
      </c>
      <c r="G190" s="38">
        <v>41.0</v>
      </c>
      <c r="H190" s="39">
        <v>68.0</v>
      </c>
      <c r="I190" s="39">
        <v>70.0</v>
      </c>
      <c r="J190" s="39">
        <v>54.0</v>
      </c>
      <c r="K190" s="39">
        <v>49.0</v>
      </c>
      <c r="L190" s="39">
        <v>71.0</v>
      </c>
      <c r="M190" s="39">
        <v>74.0</v>
      </c>
      <c r="N190" s="39">
        <v>61.0</v>
      </c>
      <c r="O190" s="39">
        <v>35.0</v>
      </c>
      <c r="P190" s="39">
        <v>58.0</v>
      </c>
      <c r="Q190" s="39">
        <v>81.0</v>
      </c>
      <c r="R190" s="39">
        <v>41.0</v>
      </c>
      <c r="S190" s="39">
        <v>67.0</v>
      </c>
      <c r="T190" s="39">
        <v>41.0</v>
      </c>
      <c r="U190" s="39">
        <v>60.0</v>
      </c>
      <c r="V190" s="39">
        <v>29.0</v>
      </c>
      <c r="W190" s="39">
        <v>55.0</v>
      </c>
      <c r="X190" s="39">
        <v>63.0</v>
      </c>
      <c r="Y190" s="39">
        <v>80.0</v>
      </c>
      <c r="Z190" s="40">
        <v>17.0</v>
      </c>
      <c r="AA190" s="40">
        <v>33.0</v>
      </c>
      <c r="AB190" s="39">
        <v>42.0</v>
      </c>
      <c r="AC190" s="39">
        <v>85.0</v>
      </c>
      <c r="AD190" s="39">
        <v>67.0</v>
      </c>
      <c r="AE190" s="39">
        <v>70.0</v>
      </c>
      <c r="AF190" s="39">
        <v>31.0</v>
      </c>
      <c r="AG190" s="39">
        <v>70.0</v>
      </c>
      <c r="AH190" s="39">
        <v>57.0</v>
      </c>
      <c r="AI190" s="39">
        <v>76.0</v>
      </c>
      <c r="AJ190" s="39">
        <v>82.0</v>
      </c>
      <c r="AK190" s="39">
        <v>72.0</v>
      </c>
      <c r="AL190" s="39">
        <v>47.0</v>
      </c>
      <c r="AM190" s="39">
        <v>63.0</v>
      </c>
      <c r="AN190" s="39">
        <v>34.0</v>
      </c>
      <c r="AO190" s="39">
        <v>88.0</v>
      </c>
      <c r="AP190" s="39">
        <v>61.0</v>
      </c>
      <c r="AQ190" s="39">
        <v>30.0</v>
      </c>
      <c r="AR190" s="39">
        <v>46.0</v>
      </c>
    </row>
    <row r="191">
      <c r="F191" s="37">
        <v>45193.0</v>
      </c>
      <c r="G191" s="38">
        <v>39.0</v>
      </c>
      <c r="H191" s="39">
        <v>70.0</v>
      </c>
      <c r="I191" s="39">
        <v>49.0</v>
      </c>
      <c r="J191" s="39">
        <v>52.0</v>
      </c>
      <c r="K191" s="39">
        <v>48.0</v>
      </c>
      <c r="L191" s="39">
        <v>75.0</v>
      </c>
      <c r="M191" s="39">
        <v>72.0</v>
      </c>
      <c r="N191" s="39">
        <v>61.0</v>
      </c>
      <c r="O191" s="39">
        <v>37.0</v>
      </c>
      <c r="P191" s="39">
        <v>57.0</v>
      </c>
      <c r="Q191" s="39">
        <v>78.0</v>
      </c>
      <c r="R191" s="39">
        <v>39.0</v>
      </c>
      <c r="S191" s="39">
        <v>61.0</v>
      </c>
      <c r="T191" s="39">
        <v>37.0</v>
      </c>
      <c r="U191" s="39">
        <v>60.0</v>
      </c>
      <c r="V191" s="39">
        <v>32.0</v>
      </c>
      <c r="W191" s="39">
        <v>56.0</v>
      </c>
      <c r="X191" s="39">
        <v>61.0</v>
      </c>
      <c r="Y191" s="39">
        <v>74.0</v>
      </c>
      <c r="Z191" s="40">
        <v>16.0</v>
      </c>
      <c r="AA191" s="40">
        <v>36.0</v>
      </c>
      <c r="AB191" s="39">
        <v>48.0</v>
      </c>
      <c r="AC191" s="39">
        <v>84.0</v>
      </c>
      <c r="AD191" s="39">
        <v>71.0</v>
      </c>
      <c r="AE191" s="39">
        <v>71.0</v>
      </c>
      <c r="AF191" s="39">
        <v>29.0</v>
      </c>
      <c r="AG191" s="39">
        <v>72.0</v>
      </c>
      <c r="AH191" s="39">
        <v>50.0</v>
      </c>
      <c r="AI191" s="39">
        <v>75.0</v>
      </c>
      <c r="AJ191" s="39">
        <v>81.0</v>
      </c>
      <c r="AK191" s="39">
        <v>71.0</v>
      </c>
      <c r="AL191" s="39">
        <v>44.0</v>
      </c>
      <c r="AM191" s="39">
        <v>60.0</v>
      </c>
      <c r="AN191" s="39">
        <v>35.0</v>
      </c>
      <c r="AO191" s="39">
        <v>85.0</v>
      </c>
      <c r="AP191" s="39">
        <v>60.0</v>
      </c>
      <c r="AQ191" s="39">
        <v>29.0</v>
      </c>
      <c r="AR191" s="39">
        <v>43.0</v>
      </c>
    </row>
    <row r="192">
      <c r="F192" s="37">
        <v>45200.0</v>
      </c>
      <c r="G192" s="38">
        <v>39.0</v>
      </c>
      <c r="H192" s="39">
        <v>70.0</v>
      </c>
      <c r="I192" s="39">
        <v>54.0</v>
      </c>
      <c r="J192" s="39">
        <v>52.0</v>
      </c>
      <c r="K192" s="39">
        <v>53.0</v>
      </c>
      <c r="L192" s="39">
        <v>72.0</v>
      </c>
      <c r="M192" s="39">
        <v>70.0</v>
      </c>
      <c r="N192" s="39">
        <v>63.0</v>
      </c>
      <c r="O192" s="39">
        <v>41.0</v>
      </c>
      <c r="P192" s="39">
        <v>53.0</v>
      </c>
      <c r="Q192" s="39">
        <v>77.0</v>
      </c>
      <c r="R192" s="39">
        <v>39.0</v>
      </c>
      <c r="S192" s="39">
        <v>56.0</v>
      </c>
      <c r="T192" s="39">
        <v>51.0</v>
      </c>
      <c r="U192" s="39">
        <v>59.0</v>
      </c>
      <c r="V192" s="39">
        <v>30.0</v>
      </c>
      <c r="W192" s="39">
        <v>55.0</v>
      </c>
      <c r="X192" s="39">
        <v>66.0</v>
      </c>
      <c r="Y192" s="39">
        <v>71.0</v>
      </c>
      <c r="Z192" s="40">
        <v>16.0</v>
      </c>
      <c r="AA192" s="40">
        <v>25.0</v>
      </c>
      <c r="AB192" s="39">
        <v>46.0</v>
      </c>
      <c r="AC192" s="39">
        <v>82.0</v>
      </c>
      <c r="AD192" s="39">
        <v>71.0</v>
      </c>
      <c r="AE192" s="39">
        <v>69.0</v>
      </c>
      <c r="AF192" s="39">
        <v>29.0</v>
      </c>
      <c r="AG192" s="39">
        <v>68.0</v>
      </c>
      <c r="AH192" s="39">
        <v>56.0</v>
      </c>
      <c r="AI192" s="39">
        <v>73.0</v>
      </c>
      <c r="AJ192" s="39">
        <v>82.0</v>
      </c>
      <c r="AK192" s="39">
        <v>65.0</v>
      </c>
      <c r="AL192" s="39">
        <v>47.0</v>
      </c>
      <c r="AM192" s="39">
        <v>59.0</v>
      </c>
      <c r="AN192" s="39">
        <v>33.0</v>
      </c>
      <c r="AO192" s="39">
        <v>85.0</v>
      </c>
      <c r="AP192" s="39">
        <v>49.0</v>
      </c>
      <c r="AQ192" s="39">
        <v>31.0</v>
      </c>
      <c r="AR192" s="39">
        <v>43.0</v>
      </c>
    </row>
    <row r="193">
      <c r="F193" s="37">
        <v>45207.0</v>
      </c>
      <c r="G193" s="38">
        <v>39.0</v>
      </c>
      <c r="H193" s="39">
        <v>71.0</v>
      </c>
      <c r="I193" s="39">
        <v>53.0</v>
      </c>
      <c r="J193" s="39">
        <v>49.0</v>
      </c>
      <c r="K193" s="39">
        <v>49.0</v>
      </c>
      <c r="L193" s="39">
        <v>73.0</v>
      </c>
      <c r="M193" s="39">
        <v>71.0</v>
      </c>
      <c r="N193" s="39">
        <v>61.0</v>
      </c>
      <c r="O193" s="39">
        <v>41.0</v>
      </c>
      <c r="P193" s="39">
        <v>54.0</v>
      </c>
      <c r="Q193" s="39">
        <v>79.0</v>
      </c>
      <c r="R193" s="39">
        <v>39.0</v>
      </c>
      <c r="S193" s="39">
        <v>53.0</v>
      </c>
      <c r="T193" s="39">
        <v>45.0</v>
      </c>
      <c r="U193" s="39">
        <v>63.0</v>
      </c>
      <c r="V193" s="39">
        <v>37.0</v>
      </c>
      <c r="W193" s="39">
        <v>59.0</v>
      </c>
      <c r="X193" s="39">
        <v>67.0</v>
      </c>
      <c r="Y193" s="39">
        <v>76.0</v>
      </c>
      <c r="Z193" s="40">
        <v>15.0</v>
      </c>
      <c r="AA193" s="40">
        <v>27.0</v>
      </c>
      <c r="AB193" s="39">
        <v>56.0</v>
      </c>
      <c r="AC193" s="39">
        <v>80.0</v>
      </c>
      <c r="AD193" s="39">
        <v>72.0</v>
      </c>
      <c r="AE193" s="39">
        <v>69.0</v>
      </c>
      <c r="AF193" s="39">
        <v>27.0</v>
      </c>
      <c r="AG193" s="39">
        <v>76.0</v>
      </c>
      <c r="AH193" s="39">
        <v>52.0</v>
      </c>
      <c r="AI193" s="39">
        <v>73.0</v>
      </c>
      <c r="AJ193" s="39">
        <v>83.0</v>
      </c>
      <c r="AK193" s="39">
        <v>67.0</v>
      </c>
      <c r="AL193" s="39">
        <v>41.0</v>
      </c>
      <c r="AM193" s="39">
        <v>58.0</v>
      </c>
      <c r="AN193" s="39">
        <v>35.0</v>
      </c>
      <c r="AO193" s="39">
        <v>82.0</v>
      </c>
      <c r="AP193" s="39">
        <v>52.0</v>
      </c>
      <c r="AQ193" s="39">
        <v>27.0</v>
      </c>
      <c r="AR193" s="39">
        <v>36.0</v>
      </c>
    </row>
    <row r="194">
      <c r="F194" s="37">
        <v>45214.0</v>
      </c>
      <c r="G194" s="38">
        <v>42.0</v>
      </c>
      <c r="H194" s="39">
        <v>70.0</v>
      </c>
      <c r="I194" s="39">
        <v>42.0</v>
      </c>
      <c r="J194" s="39">
        <v>49.0</v>
      </c>
      <c r="K194" s="39">
        <v>60.0</v>
      </c>
      <c r="L194" s="39">
        <v>73.0</v>
      </c>
      <c r="M194" s="39">
        <v>74.0</v>
      </c>
      <c r="N194" s="39">
        <v>61.0</v>
      </c>
      <c r="O194" s="39">
        <v>39.0</v>
      </c>
      <c r="P194" s="39">
        <v>56.0</v>
      </c>
      <c r="Q194" s="39">
        <v>79.0</v>
      </c>
      <c r="R194" s="39">
        <v>42.0</v>
      </c>
      <c r="S194" s="39">
        <v>50.0</v>
      </c>
      <c r="T194" s="39">
        <v>43.0</v>
      </c>
      <c r="U194" s="39">
        <v>64.0</v>
      </c>
      <c r="V194" s="39">
        <v>40.0</v>
      </c>
      <c r="W194" s="39">
        <v>58.0</v>
      </c>
      <c r="X194" s="39">
        <v>63.0</v>
      </c>
      <c r="Y194" s="39">
        <v>74.0</v>
      </c>
      <c r="Z194" s="40">
        <v>17.0</v>
      </c>
      <c r="AA194" s="40">
        <v>39.0</v>
      </c>
      <c r="AB194" s="39">
        <v>58.0</v>
      </c>
      <c r="AC194" s="39">
        <v>85.0</v>
      </c>
      <c r="AD194" s="39">
        <v>73.0</v>
      </c>
      <c r="AE194" s="39">
        <v>69.0</v>
      </c>
      <c r="AF194" s="39">
        <v>23.0</v>
      </c>
      <c r="AG194" s="39">
        <v>77.0</v>
      </c>
      <c r="AH194" s="39">
        <v>61.0</v>
      </c>
      <c r="AI194" s="39">
        <v>78.0</v>
      </c>
      <c r="AJ194" s="39">
        <v>81.0</v>
      </c>
      <c r="AK194" s="39">
        <v>64.0</v>
      </c>
      <c r="AL194" s="39">
        <v>45.0</v>
      </c>
      <c r="AM194" s="39">
        <v>60.0</v>
      </c>
      <c r="AN194" s="39">
        <v>32.0</v>
      </c>
      <c r="AO194" s="39">
        <v>86.0</v>
      </c>
      <c r="AP194" s="39">
        <v>58.0</v>
      </c>
      <c r="AQ194" s="39">
        <v>28.0</v>
      </c>
      <c r="AR194" s="39">
        <v>36.0</v>
      </c>
    </row>
    <row r="195">
      <c r="F195" s="37">
        <v>45221.0</v>
      </c>
      <c r="G195" s="38">
        <v>35.0</v>
      </c>
      <c r="H195" s="39">
        <v>72.0</v>
      </c>
      <c r="I195" s="39">
        <v>55.0</v>
      </c>
      <c r="J195" s="39">
        <v>51.0</v>
      </c>
      <c r="K195" s="39">
        <v>72.0</v>
      </c>
      <c r="L195" s="39">
        <v>73.0</v>
      </c>
      <c r="M195" s="39">
        <v>75.0</v>
      </c>
      <c r="N195" s="39">
        <v>61.0</v>
      </c>
      <c r="O195" s="39">
        <v>41.0</v>
      </c>
      <c r="P195" s="39">
        <v>57.0</v>
      </c>
      <c r="Q195" s="39">
        <v>82.0</v>
      </c>
      <c r="R195" s="39">
        <v>35.0</v>
      </c>
      <c r="S195" s="39">
        <v>49.0</v>
      </c>
      <c r="T195" s="39">
        <v>53.0</v>
      </c>
      <c r="U195" s="39">
        <v>60.0</v>
      </c>
      <c r="V195" s="39">
        <v>38.0</v>
      </c>
      <c r="W195" s="39">
        <v>62.0</v>
      </c>
      <c r="X195" s="39">
        <v>69.0</v>
      </c>
      <c r="Y195" s="39">
        <v>72.0</v>
      </c>
      <c r="Z195" s="40">
        <v>15.0</v>
      </c>
      <c r="AA195" s="40">
        <v>37.0</v>
      </c>
      <c r="AB195" s="39">
        <v>57.0</v>
      </c>
      <c r="AC195" s="39">
        <v>87.0</v>
      </c>
      <c r="AD195" s="39">
        <v>73.0</v>
      </c>
      <c r="AE195" s="39">
        <v>73.0</v>
      </c>
      <c r="AF195" s="39">
        <v>26.0</v>
      </c>
      <c r="AG195" s="39">
        <v>76.0</v>
      </c>
      <c r="AH195" s="39">
        <v>65.0</v>
      </c>
      <c r="AI195" s="39">
        <v>75.0</v>
      </c>
      <c r="AJ195" s="39">
        <v>81.0</v>
      </c>
      <c r="AK195" s="39">
        <v>65.0</v>
      </c>
      <c r="AL195" s="39">
        <v>36.0</v>
      </c>
      <c r="AM195" s="39">
        <v>60.0</v>
      </c>
      <c r="AN195" s="39">
        <v>32.0</v>
      </c>
      <c r="AO195" s="39">
        <v>86.0</v>
      </c>
      <c r="AP195" s="39">
        <v>52.0</v>
      </c>
      <c r="AQ195" s="39">
        <v>28.0</v>
      </c>
      <c r="AR195" s="39">
        <v>37.0</v>
      </c>
    </row>
    <row r="196">
      <c r="F196" s="37">
        <v>45228.0</v>
      </c>
      <c r="G196" s="38">
        <v>35.0</v>
      </c>
      <c r="H196" s="39">
        <v>68.0</v>
      </c>
      <c r="I196" s="39">
        <v>45.0</v>
      </c>
      <c r="J196" s="39">
        <v>49.0</v>
      </c>
      <c r="K196" s="39">
        <v>53.0</v>
      </c>
      <c r="L196" s="39">
        <v>70.0</v>
      </c>
      <c r="M196" s="39">
        <v>74.0</v>
      </c>
      <c r="N196" s="39">
        <v>62.0</v>
      </c>
      <c r="O196" s="39">
        <v>44.0</v>
      </c>
      <c r="P196" s="39">
        <v>58.0</v>
      </c>
      <c r="Q196" s="39">
        <v>78.0</v>
      </c>
      <c r="R196" s="39">
        <v>35.0</v>
      </c>
      <c r="S196" s="39">
        <v>45.0</v>
      </c>
      <c r="T196" s="39">
        <v>31.0</v>
      </c>
      <c r="U196" s="39">
        <v>59.0</v>
      </c>
      <c r="V196" s="39">
        <v>49.0</v>
      </c>
      <c r="W196" s="39">
        <v>64.0</v>
      </c>
      <c r="X196" s="39">
        <v>70.0</v>
      </c>
      <c r="Y196" s="39">
        <v>76.0</v>
      </c>
      <c r="Z196" s="40">
        <v>16.0</v>
      </c>
      <c r="AA196" s="40">
        <v>39.0</v>
      </c>
      <c r="AB196" s="39">
        <v>65.0</v>
      </c>
      <c r="AC196" s="39">
        <v>84.0</v>
      </c>
      <c r="AD196" s="39">
        <v>72.0</v>
      </c>
      <c r="AE196" s="39">
        <v>66.0</v>
      </c>
      <c r="AF196" s="39">
        <v>31.0</v>
      </c>
      <c r="AG196" s="39">
        <v>76.0</v>
      </c>
      <c r="AH196" s="39">
        <v>59.0</v>
      </c>
      <c r="AI196" s="39">
        <v>72.0</v>
      </c>
      <c r="AJ196" s="39">
        <v>83.0</v>
      </c>
      <c r="AK196" s="39">
        <v>68.0</v>
      </c>
      <c r="AL196" s="39">
        <v>55.0</v>
      </c>
      <c r="AM196" s="39">
        <v>58.0</v>
      </c>
      <c r="AN196" s="39">
        <v>31.0</v>
      </c>
      <c r="AO196" s="39">
        <v>81.0</v>
      </c>
      <c r="AP196" s="39">
        <v>46.0</v>
      </c>
      <c r="AQ196" s="39">
        <v>24.0</v>
      </c>
      <c r="AR196" s="39">
        <v>31.0</v>
      </c>
    </row>
    <row r="197">
      <c r="F197" s="37">
        <v>45235.0</v>
      </c>
      <c r="G197" s="38">
        <v>42.0</v>
      </c>
      <c r="H197" s="39">
        <v>73.0</v>
      </c>
      <c r="I197" s="39">
        <v>35.0</v>
      </c>
      <c r="J197" s="39">
        <v>51.0</v>
      </c>
      <c r="K197" s="39">
        <v>51.0</v>
      </c>
      <c r="L197" s="39">
        <v>77.0</v>
      </c>
      <c r="M197" s="39">
        <v>77.0</v>
      </c>
      <c r="N197" s="39">
        <v>64.0</v>
      </c>
      <c r="O197" s="39">
        <v>54.0</v>
      </c>
      <c r="P197" s="39">
        <v>62.0</v>
      </c>
      <c r="Q197" s="39">
        <v>84.0</v>
      </c>
      <c r="R197" s="39">
        <v>42.0</v>
      </c>
      <c r="S197" s="39">
        <v>48.0</v>
      </c>
      <c r="T197" s="39">
        <v>40.0</v>
      </c>
      <c r="U197" s="39">
        <v>64.0</v>
      </c>
      <c r="V197" s="39">
        <v>53.0</v>
      </c>
      <c r="W197" s="39">
        <v>62.0</v>
      </c>
      <c r="X197" s="39">
        <v>70.0</v>
      </c>
      <c r="Y197" s="39">
        <v>73.0</v>
      </c>
      <c r="Z197" s="40">
        <v>17.0</v>
      </c>
      <c r="AA197" s="40">
        <v>37.0</v>
      </c>
      <c r="AB197" s="39">
        <v>61.0</v>
      </c>
      <c r="AC197" s="39">
        <v>88.0</v>
      </c>
      <c r="AD197" s="39">
        <v>71.0</v>
      </c>
      <c r="AE197" s="39">
        <v>63.0</v>
      </c>
      <c r="AF197" s="39">
        <v>32.0</v>
      </c>
      <c r="AG197" s="39">
        <v>76.0</v>
      </c>
      <c r="AH197" s="39">
        <v>65.0</v>
      </c>
      <c r="AI197" s="39">
        <v>74.0</v>
      </c>
      <c r="AJ197" s="39">
        <v>84.0</v>
      </c>
      <c r="AK197" s="39">
        <v>66.0</v>
      </c>
      <c r="AL197" s="39">
        <v>52.0</v>
      </c>
      <c r="AM197" s="39">
        <v>58.0</v>
      </c>
      <c r="AN197" s="39">
        <v>34.0</v>
      </c>
      <c r="AO197" s="39">
        <v>80.0</v>
      </c>
      <c r="AP197" s="39">
        <v>46.0</v>
      </c>
      <c r="AQ197" s="39">
        <v>25.0</v>
      </c>
      <c r="AR197" s="39">
        <v>33.0</v>
      </c>
    </row>
    <row r="198">
      <c r="F198" s="37">
        <v>45242.0</v>
      </c>
      <c r="G198" s="38">
        <v>51.0</v>
      </c>
      <c r="H198" s="39">
        <v>77.0</v>
      </c>
      <c r="I198" s="39">
        <v>59.0</v>
      </c>
      <c r="J198" s="39">
        <v>53.0</v>
      </c>
      <c r="K198" s="39">
        <v>51.0</v>
      </c>
      <c r="L198" s="39">
        <v>80.0</v>
      </c>
      <c r="M198" s="39">
        <v>80.0</v>
      </c>
      <c r="N198" s="39">
        <v>68.0</v>
      </c>
      <c r="O198" s="39">
        <v>58.0</v>
      </c>
      <c r="P198" s="39">
        <v>72.0</v>
      </c>
      <c r="Q198" s="39">
        <v>85.0</v>
      </c>
      <c r="R198" s="39">
        <v>51.0</v>
      </c>
      <c r="S198" s="39">
        <v>48.0</v>
      </c>
      <c r="T198" s="39">
        <v>54.0</v>
      </c>
      <c r="U198" s="39">
        <v>65.0</v>
      </c>
      <c r="V198" s="39">
        <v>57.0</v>
      </c>
      <c r="W198" s="39">
        <v>66.0</v>
      </c>
      <c r="X198" s="39">
        <v>75.0</v>
      </c>
      <c r="Y198" s="39">
        <v>72.0</v>
      </c>
      <c r="Z198" s="40">
        <v>19.0</v>
      </c>
      <c r="AA198" s="40">
        <v>57.0</v>
      </c>
      <c r="AB198" s="39">
        <v>64.0</v>
      </c>
      <c r="AC198" s="39">
        <v>85.0</v>
      </c>
      <c r="AD198" s="39">
        <v>70.0</v>
      </c>
      <c r="AE198" s="39">
        <v>69.0</v>
      </c>
      <c r="AF198" s="39">
        <v>26.0</v>
      </c>
      <c r="AG198" s="39">
        <v>80.0</v>
      </c>
      <c r="AH198" s="39">
        <v>70.0</v>
      </c>
      <c r="AI198" s="39">
        <v>79.0</v>
      </c>
      <c r="AJ198" s="39">
        <v>87.0</v>
      </c>
      <c r="AK198" s="39">
        <v>65.0</v>
      </c>
      <c r="AL198" s="39">
        <v>45.0</v>
      </c>
      <c r="AM198" s="39">
        <v>58.0</v>
      </c>
      <c r="AN198" s="39">
        <v>34.0</v>
      </c>
      <c r="AO198" s="39">
        <v>81.0</v>
      </c>
      <c r="AP198" s="39">
        <v>44.0</v>
      </c>
      <c r="AQ198" s="39">
        <v>23.0</v>
      </c>
      <c r="AR198" s="39">
        <v>34.0</v>
      </c>
    </row>
    <row r="199">
      <c r="F199" s="37">
        <v>45249.0</v>
      </c>
      <c r="G199" s="38">
        <v>65.0</v>
      </c>
      <c r="H199" s="39">
        <v>93.0</v>
      </c>
      <c r="I199" s="39">
        <v>52.0</v>
      </c>
      <c r="J199" s="39">
        <v>64.0</v>
      </c>
      <c r="K199" s="39">
        <v>53.0</v>
      </c>
      <c r="L199" s="39">
        <v>97.0</v>
      </c>
      <c r="M199" s="39">
        <v>82.0</v>
      </c>
      <c r="N199" s="39">
        <v>68.0</v>
      </c>
      <c r="O199" s="39">
        <v>75.0</v>
      </c>
      <c r="P199" s="39">
        <v>89.0</v>
      </c>
      <c r="Q199" s="39">
        <v>96.0</v>
      </c>
      <c r="R199" s="39">
        <v>65.0</v>
      </c>
      <c r="S199" s="39">
        <v>46.0</v>
      </c>
      <c r="T199" s="39">
        <v>48.0</v>
      </c>
      <c r="U199" s="39">
        <v>83.0</v>
      </c>
      <c r="V199" s="39">
        <v>72.0</v>
      </c>
      <c r="W199" s="39">
        <v>84.0</v>
      </c>
      <c r="X199" s="39">
        <v>81.0</v>
      </c>
      <c r="Y199" s="39">
        <v>78.0</v>
      </c>
      <c r="Z199" s="40">
        <v>24.0</v>
      </c>
      <c r="AA199" s="40">
        <v>71.0</v>
      </c>
      <c r="AB199" s="39">
        <v>80.0</v>
      </c>
      <c r="AC199" s="39">
        <v>61.0</v>
      </c>
      <c r="AD199" s="39">
        <v>65.0</v>
      </c>
      <c r="AE199" s="39">
        <v>74.0</v>
      </c>
      <c r="AF199" s="39">
        <v>21.0</v>
      </c>
      <c r="AG199" s="39">
        <v>99.0</v>
      </c>
      <c r="AH199" s="39">
        <v>79.0</v>
      </c>
      <c r="AI199" s="39">
        <v>76.0</v>
      </c>
      <c r="AJ199" s="39">
        <v>83.0</v>
      </c>
      <c r="AK199" s="39">
        <v>82.0</v>
      </c>
      <c r="AL199" s="39">
        <v>18.0</v>
      </c>
      <c r="AM199" s="39">
        <v>56.0</v>
      </c>
      <c r="AN199" s="39">
        <v>34.0</v>
      </c>
      <c r="AO199" s="39">
        <v>68.0</v>
      </c>
      <c r="AP199" s="39">
        <v>45.0</v>
      </c>
      <c r="AQ199" s="39">
        <v>26.0</v>
      </c>
      <c r="AR199" s="39">
        <v>40.0</v>
      </c>
    </row>
    <row r="200">
      <c r="F200" s="37">
        <v>45256.0</v>
      </c>
      <c r="G200" s="38">
        <v>64.0</v>
      </c>
      <c r="H200" s="39">
        <v>78.0</v>
      </c>
      <c r="I200" s="39">
        <v>68.0</v>
      </c>
      <c r="J200" s="39">
        <v>57.0</v>
      </c>
      <c r="K200" s="39">
        <v>60.0</v>
      </c>
      <c r="L200" s="39">
        <v>89.0</v>
      </c>
      <c r="M200" s="39">
        <v>86.0</v>
      </c>
      <c r="N200" s="39">
        <v>67.0</v>
      </c>
      <c r="O200" s="39">
        <v>76.0</v>
      </c>
      <c r="P200" s="39">
        <v>87.0</v>
      </c>
      <c r="Q200" s="39">
        <v>91.0</v>
      </c>
      <c r="R200" s="39">
        <v>64.0</v>
      </c>
      <c r="S200" s="39">
        <v>44.0</v>
      </c>
      <c r="T200" s="39">
        <v>72.0</v>
      </c>
      <c r="U200" s="39">
        <v>73.0</v>
      </c>
      <c r="V200" s="39">
        <v>85.0</v>
      </c>
      <c r="W200" s="39">
        <v>78.0</v>
      </c>
      <c r="X200" s="39">
        <v>90.0</v>
      </c>
      <c r="Y200" s="39">
        <v>72.0</v>
      </c>
      <c r="Z200" s="40">
        <v>21.0</v>
      </c>
      <c r="AA200" s="40">
        <v>72.0</v>
      </c>
      <c r="AB200" s="39">
        <v>85.0</v>
      </c>
      <c r="AC200" s="39">
        <v>83.0</v>
      </c>
      <c r="AD200" s="39">
        <v>70.0</v>
      </c>
      <c r="AE200" s="39">
        <v>72.0</v>
      </c>
      <c r="AF200" s="39">
        <v>24.0</v>
      </c>
      <c r="AG200" s="39">
        <v>91.0</v>
      </c>
      <c r="AH200" s="39">
        <v>80.0</v>
      </c>
      <c r="AI200" s="39">
        <v>83.0</v>
      </c>
      <c r="AJ200" s="39">
        <v>85.0</v>
      </c>
      <c r="AK200" s="39">
        <v>65.0</v>
      </c>
      <c r="AL200" s="39">
        <v>36.0</v>
      </c>
      <c r="AM200" s="39">
        <v>60.0</v>
      </c>
      <c r="AN200" s="39">
        <v>36.0</v>
      </c>
      <c r="AO200" s="39">
        <v>84.0</v>
      </c>
      <c r="AP200" s="39">
        <v>43.0</v>
      </c>
      <c r="AQ200" s="39">
        <v>27.0</v>
      </c>
      <c r="AR200" s="39">
        <v>37.0</v>
      </c>
    </row>
    <row r="201">
      <c r="F201" s="37">
        <v>45263.0</v>
      </c>
      <c r="G201" s="38">
        <v>64.0</v>
      </c>
      <c r="H201" s="39">
        <v>76.0</v>
      </c>
      <c r="I201" s="39">
        <v>66.0</v>
      </c>
      <c r="J201" s="39">
        <v>55.0</v>
      </c>
      <c r="K201" s="39">
        <v>54.0</v>
      </c>
      <c r="L201" s="39">
        <v>82.0</v>
      </c>
      <c r="M201" s="39">
        <v>84.0</v>
      </c>
      <c r="N201" s="39">
        <v>65.0</v>
      </c>
      <c r="O201" s="39">
        <v>77.0</v>
      </c>
      <c r="P201" s="39">
        <v>89.0</v>
      </c>
      <c r="Q201" s="39">
        <v>92.0</v>
      </c>
      <c r="R201" s="39">
        <v>64.0</v>
      </c>
      <c r="S201" s="39">
        <v>46.0</v>
      </c>
      <c r="T201" s="39">
        <v>56.0</v>
      </c>
      <c r="U201" s="39">
        <v>64.0</v>
      </c>
      <c r="V201" s="39">
        <v>90.0</v>
      </c>
      <c r="W201" s="39">
        <v>72.0</v>
      </c>
      <c r="X201" s="39">
        <v>96.0</v>
      </c>
      <c r="Y201" s="39">
        <v>65.0</v>
      </c>
      <c r="Z201" s="40">
        <v>18.0</v>
      </c>
      <c r="AA201" s="40">
        <v>87.0</v>
      </c>
      <c r="AB201" s="39">
        <v>72.0</v>
      </c>
      <c r="AC201" s="39">
        <v>81.0</v>
      </c>
      <c r="AD201" s="39">
        <v>66.0</v>
      </c>
      <c r="AE201" s="39">
        <v>65.0</v>
      </c>
      <c r="AF201" s="39">
        <v>34.0</v>
      </c>
      <c r="AG201" s="39">
        <v>86.0</v>
      </c>
      <c r="AH201" s="39">
        <v>81.0</v>
      </c>
      <c r="AI201" s="39">
        <v>82.0</v>
      </c>
      <c r="AJ201" s="39">
        <v>83.0</v>
      </c>
      <c r="AK201" s="39">
        <v>60.0</v>
      </c>
      <c r="AL201" s="39">
        <v>40.0</v>
      </c>
      <c r="AM201" s="39">
        <v>58.0</v>
      </c>
      <c r="AN201" s="39">
        <v>33.0</v>
      </c>
      <c r="AO201" s="39">
        <v>80.0</v>
      </c>
      <c r="AP201" s="39">
        <v>41.0</v>
      </c>
      <c r="AQ201" s="39">
        <v>25.0</v>
      </c>
      <c r="AR201" s="39">
        <v>34.0</v>
      </c>
    </row>
    <row r="202">
      <c r="F202" s="37">
        <v>45270.0</v>
      </c>
      <c r="G202" s="38">
        <v>72.0</v>
      </c>
      <c r="H202" s="39">
        <v>79.0</v>
      </c>
      <c r="I202" s="39">
        <v>47.0</v>
      </c>
      <c r="J202" s="39">
        <v>54.0</v>
      </c>
      <c r="K202" s="39">
        <v>51.0</v>
      </c>
      <c r="L202" s="39">
        <v>83.0</v>
      </c>
      <c r="M202" s="39">
        <v>84.0</v>
      </c>
      <c r="N202" s="39">
        <v>67.0</v>
      </c>
      <c r="O202" s="39">
        <v>78.0</v>
      </c>
      <c r="P202" s="39">
        <v>88.0</v>
      </c>
      <c r="Q202" s="39">
        <v>92.0</v>
      </c>
      <c r="R202" s="39">
        <v>72.0</v>
      </c>
      <c r="S202" s="39">
        <v>42.0</v>
      </c>
      <c r="T202" s="39">
        <v>67.0</v>
      </c>
      <c r="U202" s="39">
        <v>71.0</v>
      </c>
      <c r="V202" s="39">
        <v>99.0</v>
      </c>
      <c r="W202" s="39">
        <v>76.0</v>
      </c>
      <c r="X202" s="39">
        <v>91.0</v>
      </c>
      <c r="Y202" s="39">
        <v>67.0</v>
      </c>
      <c r="Z202" s="40">
        <v>18.0</v>
      </c>
      <c r="AA202" s="40">
        <v>90.0</v>
      </c>
      <c r="AB202" s="39">
        <v>71.0</v>
      </c>
      <c r="AC202" s="39">
        <v>83.0</v>
      </c>
      <c r="AD202" s="39">
        <v>73.0</v>
      </c>
      <c r="AE202" s="39">
        <v>68.0</v>
      </c>
      <c r="AF202" s="39">
        <v>28.0</v>
      </c>
      <c r="AG202" s="39">
        <v>86.0</v>
      </c>
      <c r="AH202" s="39">
        <v>79.0</v>
      </c>
      <c r="AI202" s="39">
        <v>88.0</v>
      </c>
      <c r="AJ202" s="39">
        <v>82.0</v>
      </c>
      <c r="AK202" s="39">
        <v>64.0</v>
      </c>
      <c r="AL202" s="39">
        <v>52.0</v>
      </c>
      <c r="AM202" s="39">
        <v>55.0</v>
      </c>
      <c r="AN202" s="39">
        <v>31.0</v>
      </c>
      <c r="AO202" s="39">
        <v>80.0</v>
      </c>
      <c r="AP202" s="39">
        <v>41.0</v>
      </c>
      <c r="AQ202" s="39">
        <v>22.0</v>
      </c>
      <c r="AR202" s="39">
        <v>33.0</v>
      </c>
    </row>
    <row r="203">
      <c r="F203" s="37">
        <v>45277.0</v>
      </c>
      <c r="G203" s="38">
        <v>52.0</v>
      </c>
      <c r="H203" s="39">
        <v>83.0</v>
      </c>
      <c r="I203" s="39">
        <v>50.0</v>
      </c>
      <c r="J203" s="39">
        <v>50.0</v>
      </c>
      <c r="K203" s="39">
        <v>49.0</v>
      </c>
      <c r="L203" s="39">
        <v>76.0</v>
      </c>
      <c r="M203" s="39">
        <v>81.0</v>
      </c>
      <c r="N203" s="39">
        <v>64.0</v>
      </c>
      <c r="O203" s="39">
        <v>73.0</v>
      </c>
      <c r="P203" s="39">
        <v>96.0</v>
      </c>
      <c r="Q203" s="39">
        <v>85.0</v>
      </c>
      <c r="R203" s="39">
        <v>52.0</v>
      </c>
      <c r="S203" s="39">
        <v>36.0</v>
      </c>
      <c r="T203" s="39">
        <v>61.0</v>
      </c>
      <c r="U203" s="39">
        <v>63.0</v>
      </c>
      <c r="V203" s="39">
        <v>83.0</v>
      </c>
      <c r="W203" s="39">
        <v>71.0</v>
      </c>
      <c r="X203" s="39">
        <v>85.0</v>
      </c>
      <c r="Y203" s="39">
        <v>70.0</v>
      </c>
      <c r="Z203" s="40">
        <v>18.0</v>
      </c>
      <c r="AA203" s="40">
        <v>73.0</v>
      </c>
      <c r="AB203" s="39">
        <v>65.0</v>
      </c>
      <c r="AC203" s="39">
        <v>66.0</v>
      </c>
      <c r="AD203" s="39">
        <v>66.0</v>
      </c>
      <c r="AE203" s="39">
        <v>58.0</v>
      </c>
      <c r="AF203" s="39">
        <v>26.0</v>
      </c>
      <c r="AG203" s="39">
        <v>79.0</v>
      </c>
      <c r="AH203" s="39">
        <v>79.0</v>
      </c>
      <c r="AI203" s="39">
        <v>84.0</v>
      </c>
      <c r="AJ203" s="39">
        <v>77.0</v>
      </c>
      <c r="AK203" s="39">
        <v>75.0</v>
      </c>
      <c r="AL203" s="39">
        <v>36.0</v>
      </c>
      <c r="AM203" s="39">
        <v>51.0</v>
      </c>
      <c r="AN203" s="39">
        <v>32.0</v>
      </c>
      <c r="AO203" s="39">
        <v>75.0</v>
      </c>
      <c r="AP203" s="39">
        <v>38.0</v>
      </c>
      <c r="AQ203" s="39">
        <v>20.0</v>
      </c>
      <c r="AR203" s="39">
        <v>30.0</v>
      </c>
    </row>
    <row r="204">
      <c r="F204" s="37">
        <v>45284.0</v>
      </c>
      <c r="G204" s="38">
        <v>59.0</v>
      </c>
      <c r="H204" s="39">
        <v>83.0</v>
      </c>
      <c r="I204" s="39">
        <v>46.0</v>
      </c>
      <c r="J204" s="39">
        <v>57.0</v>
      </c>
      <c r="K204" s="39">
        <v>48.0</v>
      </c>
      <c r="L204" s="39">
        <v>84.0</v>
      </c>
      <c r="M204" s="39">
        <v>70.0</v>
      </c>
      <c r="N204" s="39">
        <v>68.0</v>
      </c>
      <c r="O204" s="39">
        <v>50.0</v>
      </c>
      <c r="P204" s="39">
        <v>93.0</v>
      </c>
      <c r="Q204" s="39">
        <v>92.0</v>
      </c>
      <c r="R204" s="39">
        <v>59.0</v>
      </c>
      <c r="S204" s="39">
        <v>45.0</v>
      </c>
      <c r="T204" s="39">
        <v>48.0</v>
      </c>
      <c r="U204" s="39">
        <v>72.0</v>
      </c>
      <c r="V204" s="39">
        <v>45.0</v>
      </c>
      <c r="W204" s="39">
        <v>77.0</v>
      </c>
      <c r="X204" s="39">
        <v>75.0</v>
      </c>
      <c r="Y204" s="39">
        <v>67.0</v>
      </c>
      <c r="Z204" s="40">
        <v>24.0</v>
      </c>
      <c r="AA204" s="40">
        <v>40.0</v>
      </c>
      <c r="AB204" s="39">
        <v>66.0</v>
      </c>
      <c r="AC204" s="39">
        <v>49.0</v>
      </c>
      <c r="AD204" s="39">
        <v>65.0</v>
      </c>
      <c r="AE204" s="39">
        <v>59.0</v>
      </c>
      <c r="AF204" s="39">
        <v>22.0</v>
      </c>
      <c r="AG204" s="39">
        <v>77.0</v>
      </c>
      <c r="AH204" s="39">
        <v>81.0</v>
      </c>
      <c r="AI204" s="39">
        <v>79.0</v>
      </c>
      <c r="AJ204" s="39">
        <v>81.0</v>
      </c>
      <c r="AK204" s="39">
        <v>76.0</v>
      </c>
      <c r="AL204" s="39">
        <v>32.0</v>
      </c>
      <c r="AM204" s="39">
        <v>55.0</v>
      </c>
      <c r="AN204" s="39">
        <v>41.0</v>
      </c>
      <c r="AO204" s="39">
        <v>70.0</v>
      </c>
      <c r="AP204" s="39">
        <v>41.0</v>
      </c>
      <c r="AQ204" s="39">
        <v>20.0</v>
      </c>
      <c r="AR204" s="39">
        <v>32.0</v>
      </c>
    </row>
    <row r="205">
      <c r="F205" s="37">
        <v>45291.0</v>
      </c>
      <c r="G205" s="38">
        <v>35.0</v>
      </c>
      <c r="H205" s="39">
        <v>78.0</v>
      </c>
      <c r="I205" s="39">
        <v>44.0</v>
      </c>
      <c r="J205" s="39">
        <v>54.0</v>
      </c>
      <c r="K205" s="39">
        <v>49.0</v>
      </c>
      <c r="L205" s="39">
        <v>73.0</v>
      </c>
      <c r="M205" s="39">
        <v>70.0</v>
      </c>
      <c r="N205" s="39">
        <v>65.0</v>
      </c>
      <c r="O205" s="39">
        <v>39.0</v>
      </c>
      <c r="P205" s="39">
        <v>69.0</v>
      </c>
      <c r="Q205" s="39">
        <v>88.0</v>
      </c>
      <c r="R205" s="39">
        <v>35.0</v>
      </c>
      <c r="S205" s="39">
        <v>53.0</v>
      </c>
      <c r="T205" s="39">
        <v>32.0</v>
      </c>
      <c r="U205" s="39">
        <v>66.0</v>
      </c>
      <c r="V205" s="39">
        <v>33.0</v>
      </c>
      <c r="W205" s="39">
        <v>89.0</v>
      </c>
      <c r="X205" s="39">
        <v>69.0</v>
      </c>
      <c r="Y205" s="39">
        <v>68.0</v>
      </c>
      <c r="Z205" s="40">
        <v>27.0</v>
      </c>
      <c r="AA205" s="40">
        <v>33.0</v>
      </c>
      <c r="AB205" s="39">
        <v>58.0</v>
      </c>
      <c r="AC205" s="39">
        <v>62.0</v>
      </c>
      <c r="AD205" s="39">
        <v>73.0</v>
      </c>
      <c r="AE205" s="39">
        <v>57.0</v>
      </c>
      <c r="AF205" s="39">
        <v>29.0</v>
      </c>
      <c r="AG205" s="39">
        <v>73.0</v>
      </c>
      <c r="AH205" s="39">
        <v>73.0</v>
      </c>
      <c r="AI205" s="39">
        <v>84.0</v>
      </c>
      <c r="AJ205" s="39">
        <v>84.0</v>
      </c>
      <c r="AK205" s="39">
        <v>71.0</v>
      </c>
      <c r="AL205" s="39">
        <v>43.0</v>
      </c>
      <c r="AM205" s="39">
        <v>63.0</v>
      </c>
      <c r="AN205" s="39">
        <v>36.0</v>
      </c>
      <c r="AO205" s="39">
        <v>80.0</v>
      </c>
      <c r="AP205" s="39">
        <v>44.0</v>
      </c>
      <c r="AQ205" s="39">
        <v>22.0</v>
      </c>
      <c r="AR205" s="39">
        <v>31.0</v>
      </c>
    </row>
    <row r="206">
      <c r="F206" s="37">
        <v>45298.0</v>
      </c>
      <c r="G206" s="38">
        <v>38.0</v>
      </c>
      <c r="H206" s="39">
        <v>71.0</v>
      </c>
      <c r="I206" s="39">
        <v>55.0</v>
      </c>
      <c r="J206" s="39">
        <v>48.0</v>
      </c>
      <c r="K206" s="39">
        <v>52.0</v>
      </c>
      <c r="L206" s="39">
        <v>68.0</v>
      </c>
      <c r="M206" s="39">
        <v>72.0</v>
      </c>
      <c r="N206" s="39">
        <v>63.0</v>
      </c>
      <c r="O206" s="39">
        <v>35.0</v>
      </c>
      <c r="P206" s="39">
        <v>62.0</v>
      </c>
      <c r="Q206" s="39">
        <v>83.0</v>
      </c>
      <c r="R206" s="39">
        <v>38.0</v>
      </c>
      <c r="S206" s="39">
        <v>62.0</v>
      </c>
      <c r="T206" s="39">
        <v>43.0</v>
      </c>
      <c r="U206" s="39">
        <v>59.0</v>
      </c>
      <c r="V206" s="39">
        <v>33.0</v>
      </c>
      <c r="W206" s="39">
        <v>63.0</v>
      </c>
      <c r="X206" s="39">
        <v>67.0</v>
      </c>
      <c r="Y206" s="39">
        <v>67.0</v>
      </c>
      <c r="Z206" s="40">
        <v>29.0</v>
      </c>
      <c r="AA206" s="40">
        <v>37.0</v>
      </c>
      <c r="AB206" s="39">
        <v>61.0</v>
      </c>
      <c r="AC206" s="39">
        <v>69.0</v>
      </c>
      <c r="AD206" s="39">
        <v>72.0</v>
      </c>
      <c r="AE206" s="39">
        <v>55.0</v>
      </c>
      <c r="AF206" s="39">
        <v>31.0</v>
      </c>
      <c r="AG206" s="39">
        <v>69.0</v>
      </c>
      <c r="AH206" s="39">
        <v>71.0</v>
      </c>
      <c r="AI206" s="39">
        <v>84.0</v>
      </c>
      <c r="AJ206" s="39">
        <v>83.0</v>
      </c>
      <c r="AK206" s="39">
        <v>71.0</v>
      </c>
      <c r="AL206" s="39">
        <v>67.0</v>
      </c>
      <c r="AM206" s="39">
        <v>65.0</v>
      </c>
      <c r="AN206" s="39">
        <v>36.0</v>
      </c>
      <c r="AO206" s="39">
        <v>80.0</v>
      </c>
      <c r="AP206" s="39">
        <v>50.0</v>
      </c>
      <c r="AQ206" s="39">
        <v>24.0</v>
      </c>
      <c r="AR206" s="39">
        <v>31.0</v>
      </c>
    </row>
    <row r="207">
      <c r="F207" s="37">
        <v>45305.0</v>
      </c>
      <c r="G207" s="38">
        <v>34.0</v>
      </c>
      <c r="H207" s="39">
        <v>71.0</v>
      </c>
      <c r="I207" s="39">
        <v>44.0</v>
      </c>
      <c r="J207" s="39">
        <v>49.0</v>
      </c>
      <c r="K207" s="39">
        <v>47.0</v>
      </c>
      <c r="L207" s="39">
        <v>66.0</v>
      </c>
      <c r="M207" s="39">
        <v>69.0</v>
      </c>
      <c r="N207" s="39">
        <v>61.0</v>
      </c>
      <c r="O207" s="39">
        <v>34.0</v>
      </c>
      <c r="P207" s="39">
        <v>60.0</v>
      </c>
      <c r="Q207" s="39">
        <v>82.0</v>
      </c>
      <c r="R207" s="39">
        <v>34.0</v>
      </c>
      <c r="S207" s="39">
        <v>62.0</v>
      </c>
      <c r="T207" s="39">
        <v>26.0</v>
      </c>
      <c r="U207" s="39">
        <v>57.0</v>
      </c>
      <c r="V207" s="39">
        <v>33.0</v>
      </c>
      <c r="W207" s="39">
        <v>65.0</v>
      </c>
      <c r="X207" s="39">
        <v>67.0</v>
      </c>
      <c r="Y207" s="39">
        <v>72.0</v>
      </c>
      <c r="Z207" s="40">
        <v>33.0</v>
      </c>
      <c r="AA207" s="40">
        <v>36.0</v>
      </c>
      <c r="AB207" s="39">
        <v>63.0</v>
      </c>
      <c r="AC207" s="39">
        <v>74.0</v>
      </c>
      <c r="AD207" s="39">
        <v>67.0</v>
      </c>
      <c r="AE207" s="39">
        <v>56.0</v>
      </c>
      <c r="AF207" s="39">
        <v>22.0</v>
      </c>
      <c r="AG207" s="39">
        <v>71.0</v>
      </c>
      <c r="AH207" s="39">
        <v>62.0</v>
      </c>
      <c r="AI207" s="39">
        <v>77.0</v>
      </c>
      <c r="AJ207" s="39">
        <v>83.0</v>
      </c>
      <c r="AK207" s="39">
        <v>62.0</v>
      </c>
      <c r="AL207" s="39">
        <v>43.0</v>
      </c>
      <c r="AM207" s="39">
        <v>65.0</v>
      </c>
      <c r="AN207" s="39">
        <v>34.0</v>
      </c>
      <c r="AO207" s="39">
        <v>76.0</v>
      </c>
      <c r="AP207" s="39">
        <v>47.0</v>
      </c>
      <c r="AQ207" s="39">
        <v>21.0</v>
      </c>
      <c r="AR207" s="39">
        <v>32.0</v>
      </c>
    </row>
    <row r="208">
      <c r="F208" s="37">
        <v>45312.0</v>
      </c>
      <c r="G208" s="38">
        <v>44.0</v>
      </c>
      <c r="H208" s="39">
        <v>70.0</v>
      </c>
      <c r="I208" s="39">
        <v>46.0</v>
      </c>
      <c r="J208" s="39">
        <v>49.0</v>
      </c>
      <c r="K208" s="39">
        <v>53.0</v>
      </c>
      <c r="L208" s="39">
        <v>68.0</v>
      </c>
      <c r="M208" s="39">
        <v>74.0</v>
      </c>
      <c r="N208" s="39">
        <v>62.0</v>
      </c>
      <c r="O208" s="39">
        <v>34.0</v>
      </c>
      <c r="P208" s="39">
        <v>63.0</v>
      </c>
      <c r="Q208" s="39">
        <v>87.0</v>
      </c>
      <c r="R208" s="39">
        <v>44.0</v>
      </c>
      <c r="S208" s="39">
        <v>59.0</v>
      </c>
      <c r="T208" s="39">
        <v>29.0</v>
      </c>
      <c r="U208" s="39">
        <v>60.0</v>
      </c>
      <c r="V208" s="39">
        <v>29.0</v>
      </c>
      <c r="W208" s="39">
        <v>62.0</v>
      </c>
      <c r="X208" s="39">
        <v>68.0</v>
      </c>
      <c r="Y208" s="39">
        <v>68.0</v>
      </c>
      <c r="Z208" s="40">
        <v>39.0</v>
      </c>
      <c r="AA208" s="40">
        <v>39.0</v>
      </c>
      <c r="AB208" s="39">
        <v>54.0</v>
      </c>
      <c r="AC208" s="39">
        <v>85.0</v>
      </c>
      <c r="AD208" s="39">
        <v>77.0</v>
      </c>
      <c r="AE208" s="39">
        <v>55.0</v>
      </c>
      <c r="AF208" s="39">
        <v>40.0</v>
      </c>
      <c r="AG208" s="39">
        <v>71.0</v>
      </c>
      <c r="AH208" s="39">
        <v>70.0</v>
      </c>
      <c r="AI208" s="39">
        <v>85.0</v>
      </c>
      <c r="AJ208" s="39">
        <v>87.0</v>
      </c>
      <c r="AK208" s="39">
        <v>64.0</v>
      </c>
      <c r="AL208" s="39">
        <v>49.0</v>
      </c>
      <c r="AM208" s="39">
        <v>66.0</v>
      </c>
      <c r="AN208" s="39">
        <v>35.0</v>
      </c>
      <c r="AO208" s="39">
        <v>90.0</v>
      </c>
      <c r="AP208" s="39">
        <v>45.0</v>
      </c>
      <c r="AQ208" s="39">
        <v>23.0</v>
      </c>
      <c r="AR208" s="39">
        <v>33.0</v>
      </c>
    </row>
    <row r="209">
      <c r="F209" s="37">
        <v>45319.0</v>
      </c>
      <c r="G209" s="38">
        <v>29.0</v>
      </c>
      <c r="H209" s="39">
        <v>70.0</v>
      </c>
      <c r="I209" s="39">
        <v>57.0</v>
      </c>
      <c r="J209" s="39">
        <v>52.0</v>
      </c>
      <c r="K209" s="39">
        <v>52.0</v>
      </c>
      <c r="L209" s="39">
        <v>70.0</v>
      </c>
      <c r="M209" s="39">
        <v>73.0</v>
      </c>
      <c r="N209" s="39">
        <v>62.0</v>
      </c>
      <c r="O209" s="39">
        <v>33.0</v>
      </c>
      <c r="P209" s="39">
        <v>62.0</v>
      </c>
      <c r="Q209" s="39">
        <v>82.0</v>
      </c>
      <c r="R209" s="39">
        <v>29.0</v>
      </c>
      <c r="S209" s="39">
        <v>62.0</v>
      </c>
      <c r="T209" s="39">
        <v>35.0</v>
      </c>
      <c r="U209" s="39">
        <v>59.0</v>
      </c>
      <c r="V209" s="39">
        <v>23.0</v>
      </c>
      <c r="W209" s="39">
        <v>60.0</v>
      </c>
      <c r="X209" s="39">
        <v>71.0</v>
      </c>
      <c r="Y209" s="39">
        <v>68.0</v>
      </c>
      <c r="Z209" s="40">
        <v>35.0</v>
      </c>
      <c r="AA209" s="40">
        <v>30.0</v>
      </c>
      <c r="AB209" s="39">
        <v>46.0</v>
      </c>
      <c r="AC209" s="39">
        <v>88.0</v>
      </c>
      <c r="AD209" s="39">
        <v>68.0</v>
      </c>
      <c r="AE209" s="39">
        <v>58.0</v>
      </c>
      <c r="AF209" s="39">
        <v>35.0</v>
      </c>
      <c r="AG209" s="39">
        <v>66.0</v>
      </c>
      <c r="AH209" s="39">
        <v>66.0</v>
      </c>
      <c r="AI209" s="39">
        <v>77.0</v>
      </c>
      <c r="AJ209" s="39">
        <v>87.0</v>
      </c>
      <c r="AK209" s="39">
        <v>64.0</v>
      </c>
      <c r="AL209" s="39">
        <v>55.0</v>
      </c>
      <c r="AM209" s="39">
        <v>65.0</v>
      </c>
      <c r="AN209" s="39">
        <v>33.0</v>
      </c>
      <c r="AO209" s="39">
        <v>80.0</v>
      </c>
      <c r="AP209" s="39">
        <v>47.0</v>
      </c>
      <c r="AQ209" s="39">
        <v>24.0</v>
      </c>
      <c r="AR209" s="39">
        <v>36.0</v>
      </c>
    </row>
    <row r="210">
      <c r="F210" s="37">
        <v>45326.0</v>
      </c>
      <c r="G210" s="38">
        <v>38.0</v>
      </c>
      <c r="H210" s="39">
        <v>69.0</v>
      </c>
      <c r="I210" s="39">
        <v>45.0</v>
      </c>
      <c r="J210" s="39">
        <v>52.0</v>
      </c>
      <c r="K210" s="39">
        <v>48.0</v>
      </c>
      <c r="L210" s="39">
        <v>70.0</v>
      </c>
      <c r="M210" s="39">
        <v>75.0</v>
      </c>
      <c r="N210" s="39">
        <v>58.0</v>
      </c>
      <c r="O210" s="39">
        <v>34.0</v>
      </c>
      <c r="P210" s="39">
        <v>64.0</v>
      </c>
      <c r="Q210" s="39">
        <v>82.0</v>
      </c>
      <c r="R210" s="39">
        <v>38.0</v>
      </c>
      <c r="S210" s="39">
        <v>64.0</v>
      </c>
      <c r="T210" s="39">
        <v>41.0</v>
      </c>
      <c r="U210" s="39">
        <v>59.0</v>
      </c>
      <c r="V210" s="39">
        <v>22.0</v>
      </c>
      <c r="W210" s="39">
        <v>63.0</v>
      </c>
      <c r="X210" s="39">
        <v>63.0</v>
      </c>
      <c r="Y210" s="39">
        <v>59.0</v>
      </c>
      <c r="Z210" s="40">
        <v>35.0</v>
      </c>
      <c r="AA210" s="40">
        <v>30.0</v>
      </c>
      <c r="AB210" s="39">
        <v>46.0</v>
      </c>
      <c r="AC210" s="39">
        <v>90.0</v>
      </c>
      <c r="AD210" s="39">
        <v>69.0</v>
      </c>
      <c r="AE210" s="39">
        <v>56.0</v>
      </c>
      <c r="AF210" s="39">
        <v>27.0</v>
      </c>
      <c r="AG210" s="39">
        <v>67.0</v>
      </c>
      <c r="AH210" s="39">
        <v>61.0</v>
      </c>
      <c r="AI210" s="39">
        <v>78.0</v>
      </c>
      <c r="AJ210" s="39">
        <v>84.0</v>
      </c>
      <c r="AK210" s="39">
        <v>63.0</v>
      </c>
      <c r="AL210" s="39">
        <v>47.0</v>
      </c>
      <c r="AM210" s="39">
        <v>65.0</v>
      </c>
      <c r="AN210" s="39">
        <v>39.0</v>
      </c>
      <c r="AO210" s="39">
        <v>82.0</v>
      </c>
      <c r="AP210" s="39">
        <v>48.0</v>
      </c>
      <c r="AQ210" s="39">
        <v>26.0</v>
      </c>
      <c r="AR210" s="39">
        <v>36.0</v>
      </c>
    </row>
    <row r="211">
      <c r="F211" s="37">
        <v>45333.0</v>
      </c>
      <c r="G211" s="38">
        <v>29.0</v>
      </c>
      <c r="H211" s="39">
        <v>72.0</v>
      </c>
      <c r="I211" s="39">
        <v>48.0</v>
      </c>
      <c r="J211" s="39">
        <v>49.0</v>
      </c>
      <c r="K211" s="39">
        <v>52.0</v>
      </c>
      <c r="L211" s="39">
        <v>71.0</v>
      </c>
      <c r="M211" s="39">
        <v>73.0</v>
      </c>
      <c r="N211" s="39">
        <v>58.0</v>
      </c>
      <c r="O211" s="39">
        <v>32.0</v>
      </c>
      <c r="P211" s="39">
        <v>67.0</v>
      </c>
      <c r="Q211" s="39">
        <v>80.0</v>
      </c>
      <c r="R211" s="39">
        <v>29.0</v>
      </c>
      <c r="S211" s="39">
        <v>60.0</v>
      </c>
      <c r="T211" s="39">
        <v>27.0</v>
      </c>
      <c r="U211" s="39">
        <v>57.0</v>
      </c>
      <c r="V211" s="39">
        <v>20.0</v>
      </c>
      <c r="W211" s="39">
        <v>56.0</v>
      </c>
      <c r="X211" s="39">
        <v>74.0</v>
      </c>
      <c r="Y211" s="39">
        <v>70.0</v>
      </c>
      <c r="Z211" s="40">
        <v>35.0</v>
      </c>
      <c r="AA211" s="40">
        <v>31.0</v>
      </c>
      <c r="AB211" s="39">
        <v>44.0</v>
      </c>
      <c r="AC211" s="39">
        <v>86.0</v>
      </c>
      <c r="AD211" s="39">
        <v>73.0</v>
      </c>
      <c r="AE211" s="39">
        <v>59.0</v>
      </c>
      <c r="AF211" s="39">
        <v>36.0</v>
      </c>
      <c r="AG211" s="39">
        <v>67.0</v>
      </c>
      <c r="AH211" s="39">
        <v>60.0</v>
      </c>
      <c r="AI211" s="39">
        <v>69.0</v>
      </c>
      <c r="AJ211" s="39">
        <v>80.0</v>
      </c>
      <c r="AK211" s="39">
        <v>63.0</v>
      </c>
      <c r="AL211" s="39">
        <v>35.0</v>
      </c>
      <c r="AM211" s="39">
        <v>62.0</v>
      </c>
      <c r="AN211" s="39">
        <v>35.0</v>
      </c>
      <c r="AO211" s="39">
        <v>82.0</v>
      </c>
      <c r="AP211" s="39">
        <v>49.0</v>
      </c>
      <c r="AQ211" s="39">
        <v>26.0</v>
      </c>
      <c r="AR211" s="39">
        <v>36.0</v>
      </c>
    </row>
    <row r="212">
      <c r="F212" s="37">
        <v>45340.0</v>
      </c>
      <c r="G212" s="38">
        <v>37.0</v>
      </c>
      <c r="H212" s="39">
        <v>75.0</v>
      </c>
      <c r="I212" s="39">
        <v>47.0</v>
      </c>
      <c r="J212" s="39">
        <v>57.0</v>
      </c>
      <c r="K212" s="39">
        <v>51.0</v>
      </c>
      <c r="L212" s="39">
        <v>85.0</v>
      </c>
      <c r="M212" s="39">
        <v>81.0</v>
      </c>
      <c r="N212" s="39">
        <v>61.0</v>
      </c>
      <c r="O212" s="39">
        <v>35.0</v>
      </c>
      <c r="P212" s="39">
        <v>62.0</v>
      </c>
      <c r="Q212" s="39">
        <v>80.0</v>
      </c>
      <c r="R212" s="39">
        <v>37.0</v>
      </c>
      <c r="S212" s="39">
        <v>71.0</v>
      </c>
      <c r="T212" s="39">
        <v>36.0</v>
      </c>
      <c r="U212" s="39">
        <v>63.0</v>
      </c>
      <c r="V212" s="39">
        <v>18.0</v>
      </c>
      <c r="W212" s="39">
        <v>57.0</v>
      </c>
      <c r="X212" s="39">
        <v>71.0</v>
      </c>
      <c r="Y212" s="39">
        <v>63.0</v>
      </c>
      <c r="Z212" s="40">
        <v>37.0</v>
      </c>
      <c r="AA212" s="40">
        <v>33.0</v>
      </c>
      <c r="AB212" s="39">
        <v>45.0</v>
      </c>
      <c r="AC212" s="39">
        <v>84.0</v>
      </c>
      <c r="AD212" s="39">
        <v>71.0</v>
      </c>
      <c r="AE212" s="39">
        <v>62.0</v>
      </c>
      <c r="AF212" s="39">
        <v>23.0</v>
      </c>
      <c r="AG212" s="39">
        <v>73.0</v>
      </c>
      <c r="AH212" s="39">
        <v>59.0</v>
      </c>
      <c r="AI212" s="39">
        <v>77.0</v>
      </c>
      <c r="AJ212" s="39">
        <v>87.0</v>
      </c>
      <c r="AK212" s="39">
        <v>74.0</v>
      </c>
      <c r="AL212" s="39">
        <v>60.0</v>
      </c>
      <c r="AM212" s="39">
        <v>68.0</v>
      </c>
      <c r="AN212" s="39">
        <v>38.0</v>
      </c>
      <c r="AO212" s="39">
        <v>84.0</v>
      </c>
      <c r="AP212" s="39">
        <v>47.0</v>
      </c>
      <c r="AQ212" s="39">
        <v>30.0</v>
      </c>
      <c r="AR212" s="39">
        <v>45.0</v>
      </c>
    </row>
    <row r="213">
      <c r="F213" s="37">
        <v>45347.0</v>
      </c>
      <c r="G213" s="38">
        <v>34.0</v>
      </c>
      <c r="H213" s="39">
        <v>73.0</v>
      </c>
      <c r="I213" s="39">
        <v>94.0</v>
      </c>
      <c r="J213" s="39">
        <v>55.0</v>
      </c>
      <c r="K213" s="39">
        <v>54.0</v>
      </c>
      <c r="L213" s="39">
        <v>80.0</v>
      </c>
      <c r="M213" s="39">
        <v>81.0</v>
      </c>
      <c r="N213" s="39">
        <v>60.0</v>
      </c>
      <c r="O213" s="39">
        <v>35.0</v>
      </c>
      <c r="P213" s="39">
        <v>58.0</v>
      </c>
      <c r="Q213" s="39">
        <v>77.0</v>
      </c>
      <c r="R213" s="39">
        <v>34.0</v>
      </c>
      <c r="S213" s="39">
        <v>70.0</v>
      </c>
      <c r="T213" s="39">
        <v>22.0</v>
      </c>
      <c r="U213" s="39">
        <v>64.0</v>
      </c>
      <c r="V213" s="39">
        <v>16.0</v>
      </c>
      <c r="W213" s="39">
        <v>56.0</v>
      </c>
      <c r="X213" s="39">
        <v>65.0</v>
      </c>
      <c r="Y213" s="39">
        <v>61.0</v>
      </c>
      <c r="Z213" s="40">
        <v>42.0</v>
      </c>
      <c r="AA213" s="40">
        <v>30.0</v>
      </c>
      <c r="AB213" s="39">
        <v>40.0</v>
      </c>
      <c r="AC213" s="39">
        <v>89.0</v>
      </c>
      <c r="AD213" s="39">
        <v>68.0</v>
      </c>
      <c r="AE213" s="39">
        <v>66.0</v>
      </c>
      <c r="AF213" s="39">
        <v>40.0</v>
      </c>
      <c r="AG213" s="39">
        <v>70.0</v>
      </c>
      <c r="AH213" s="39">
        <v>56.0</v>
      </c>
      <c r="AI213" s="39">
        <v>75.0</v>
      </c>
      <c r="AJ213" s="39">
        <v>88.0</v>
      </c>
      <c r="AK213" s="39">
        <v>67.0</v>
      </c>
      <c r="AL213" s="39">
        <v>51.0</v>
      </c>
      <c r="AM213" s="39">
        <v>67.0</v>
      </c>
      <c r="AN213" s="39">
        <v>37.0</v>
      </c>
      <c r="AO213" s="39">
        <v>87.0</v>
      </c>
      <c r="AP213" s="39">
        <v>47.0</v>
      </c>
      <c r="AQ213" s="39">
        <v>31.0</v>
      </c>
      <c r="AR213" s="39">
        <v>48.0</v>
      </c>
    </row>
    <row r="214">
      <c r="F214" s="37">
        <v>45354.0</v>
      </c>
      <c r="G214" s="38">
        <v>33.0</v>
      </c>
      <c r="H214" s="39">
        <v>77.0</v>
      </c>
      <c r="I214" s="39">
        <v>55.0</v>
      </c>
      <c r="J214" s="39">
        <v>56.0</v>
      </c>
      <c r="K214" s="39">
        <v>48.0</v>
      </c>
      <c r="L214" s="39">
        <v>77.0</v>
      </c>
      <c r="M214" s="39">
        <v>78.0</v>
      </c>
      <c r="N214" s="39">
        <v>61.0</v>
      </c>
      <c r="O214" s="39">
        <v>36.0</v>
      </c>
      <c r="P214" s="39">
        <v>56.0</v>
      </c>
      <c r="Q214" s="39">
        <v>76.0</v>
      </c>
      <c r="R214" s="39">
        <v>33.0</v>
      </c>
      <c r="S214" s="39">
        <v>73.0</v>
      </c>
      <c r="T214" s="39">
        <v>55.0</v>
      </c>
      <c r="U214" s="39">
        <v>61.0</v>
      </c>
      <c r="V214" s="39">
        <v>15.0</v>
      </c>
      <c r="W214" s="39">
        <v>59.0</v>
      </c>
      <c r="X214" s="39">
        <v>63.0</v>
      </c>
      <c r="Y214" s="39">
        <v>60.0</v>
      </c>
      <c r="Z214" s="40">
        <v>45.0</v>
      </c>
      <c r="AA214" s="40">
        <v>43.0</v>
      </c>
      <c r="AB214" s="39">
        <v>38.0</v>
      </c>
      <c r="AC214" s="39">
        <v>88.0</v>
      </c>
      <c r="AD214" s="39">
        <v>64.0</v>
      </c>
      <c r="AE214" s="39">
        <v>70.0</v>
      </c>
      <c r="AF214" s="39">
        <v>24.0</v>
      </c>
      <c r="AG214" s="39">
        <v>69.0</v>
      </c>
      <c r="AH214" s="39">
        <v>59.0</v>
      </c>
      <c r="AI214" s="39">
        <v>83.0</v>
      </c>
      <c r="AJ214" s="39">
        <v>86.0</v>
      </c>
      <c r="AK214" s="39">
        <v>58.0</v>
      </c>
      <c r="AL214" s="39">
        <v>44.0</v>
      </c>
      <c r="AM214" s="39">
        <v>68.0</v>
      </c>
      <c r="AN214" s="39">
        <v>37.0</v>
      </c>
      <c r="AO214" s="39">
        <v>89.0</v>
      </c>
      <c r="AP214" s="39">
        <v>47.0</v>
      </c>
      <c r="AQ214" s="39">
        <v>35.0</v>
      </c>
      <c r="AR214" s="39">
        <v>54.0</v>
      </c>
    </row>
    <row r="215">
      <c r="F215" s="37">
        <v>45361.0</v>
      </c>
      <c r="G215" s="38">
        <v>29.0</v>
      </c>
      <c r="H215" s="39">
        <v>78.0</v>
      </c>
      <c r="I215" s="39">
        <v>54.0</v>
      </c>
      <c r="J215" s="39">
        <v>58.0</v>
      </c>
      <c r="K215" s="39">
        <v>53.0</v>
      </c>
      <c r="L215" s="39">
        <v>79.0</v>
      </c>
      <c r="M215" s="39">
        <v>76.0</v>
      </c>
      <c r="N215" s="39">
        <v>60.0</v>
      </c>
      <c r="O215" s="39">
        <v>34.0</v>
      </c>
      <c r="P215" s="39">
        <v>56.0</v>
      </c>
      <c r="Q215" s="39">
        <v>80.0</v>
      </c>
      <c r="R215" s="39">
        <v>29.0</v>
      </c>
      <c r="S215" s="39">
        <v>81.0</v>
      </c>
      <c r="T215" s="39">
        <v>27.0</v>
      </c>
      <c r="U215" s="39">
        <v>60.0</v>
      </c>
      <c r="V215" s="39">
        <v>16.0</v>
      </c>
      <c r="W215" s="39">
        <v>54.0</v>
      </c>
      <c r="X215" s="39">
        <v>65.0</v>
      </c>
      <c r="Y215" s="39">
        <v>63.0</v>
      </c>
      <c r="Z215" s="40">
        <v>46.0</v>
      </c>
      <c r="AA215" s="40">
        <v>34.0</v>
      </c>
      <c r="AB215" s="39">
        <v>38.0</v>
      </c>
      <c r="AC215" s="39">
        <v>77.0</v>
      </c>
      <c r="AD215" s="39">
        <v>63.0</v>
      </c>
      <c r="AE215" s="39">
        <v>74.0</v>
      </c>
      <c r="AF215" s="39">
        <v>30.0</v>
      </c>
      <c r="AG215" s="39">
        <v>70.0</v>
      </c>
      <c r="AH215" s="39">
        <v>53.0</v>
      </c>
      <c r="AI215" s="39">
        <v>73.0</v>
      </c>
      <c r="AJ215" s="39">
        <v>85.0</v>
      </c>
      <c r="AK215" s="39">
        <v>61.0</v>
      </c>
      <c r="AL215" s="39">
        <v>58.0</v>
      </c>
      <c r="AM215" s="39">
        <v>67.0</v>
      </c>
      <c r="AN215" s="39">
        <v>39.0</v>
      </c>
      <c r="AO215" s="39">
        <v>91.0</v>
      </c>
      <c r="AP215" s="39">
        <v>48.0</v>
      </c>
      <c r="AQ215" s="39">
        <v>40.0</v>
      </c>
      <c r="AR215" s="39">
        <v>58.0</v>
      </c>
    </row>
    <row r="216">
      <c r="F216" s="37">
        <v>45368.0</v>
      </c>
      <c r="G216" s="38">
        <v>34.0</v>
      </c>
      <c r="H216" s="39">
        <v>73.0</v>
      </c>
      <c r="I216" s="39">
        <v>70.0</v>
      </c>
      <c r="J216" s="39">
        <v>55.0</v>
      </c>
      <c r="K216" s="39">
        <v>51.0</v>
      </c>
      <c r="L216" s="39">
        <v>78.0</v>
      </c>
      <c r="M216" s="39">
        <v>79.0</v>
      </c>
      <c r="N216" s="39">
        <v>59.0</v>
      </c>
      <c r="O216" s="39">
        <v>36.0</v>
      </c>
      <c r="P216" s="39">
        <v>57.0</v>
      </c>
      <c r="Q216" s="39">
        <v>78.0</v>
      </c>
      <c r="R216" s="39">
        <v>34.0</v>
      </c>
      <c r="S216" s="39">
        <v>78.0</v>
      </c>
      <c r="T216" s="39">
        <v>28.0</v>
      </c>
      <c r="U216" s="39">
        <v>61.0</v>
      </c>
      <c r="V216" s="39">
        <v>15.0</v>
      </c>
      <c r="W216" s="39">
        <v>53.0</v>
      </c>
      <c r="X216" s="39">
        <v>63.0</v>
      </c>
      <c r="Y216" s="39">
        <v>72.0</v>
      </c>
      <c r="Z216" s="40">
        <v>41.0</v>
      </c>
      <c r="AA216" s="40">
        <v>30.0</v>
      </c>
      <c r="AB216" s="39">
        <v>35.0</v>
      </c>
      <c r="AC216" s="39">
        <v>81.0</v>
      </c>
      <c r="AD216" s="39">
        <v>67.0</v>
      </c>
      <c r="AE216" s="39">
        <v>64.0</v>
      </c>
      <c r="AF216" s="39">
        <v>34.0</v>
      </c>
      <c r="AG216" s="39">
        <v>70.0</v>
      </c>
      <c r="AH216" s="39">
        <v>54.0</v>
      </c>
      <c r="AI216" s="39">
        <v>75.0</v>
      </c>
      <c r="AJ216" s="39">
        <v>92.0</v>
      </c>
      <c r="AK216" s="39">
        <v>60.0</v>
      </c>
      <c r="AL216" s="39">
        <v>56.0</v>
      </c>
      <c r="AM216" s="39">
        <v>64.0</v>
      </c>
      <c r="AN216" s="39">
        <v>43.0</v>
      </c>
      <c r="AO216" s="39">
        <v>89.0</v>
      </c>
      <c r="AP216" s="39">
        <v>47.0</v>
      </c>
      <c r="AQ216" s="39">
        <v>40.0</v>
      </c>
      <c r="AR216" s="39">
        <v>54.0</v>
      </c>
    </row>
    <row r="217">
      <c r="F217" s="37">
        <v>45375.0</v>
      </c>
      <c r="G217" s="38">
        <v>31.0</v>
      </c>
      <c r="H217" s="39">
        <v>73.0</v>
      </c>
      <c r="I217" s="39">
        <v>42.0</v>
      </c>
      <c r="J217" s="39">
        <v>59.0</v>
      </c>
      <c r="K217" s="39">
        <v>49.0</v>
      </c>
      <c r="L217" s="39">
        <v>78.0</v>
      </c>
      <c r="M217" s="39">
        <v>81.0</v>
      </c>
      <c r="N217" s="39">
        <v>61.0</v>
      </c>
      <c r="O217" s="39">
        <v>35.0</v>
      </c>
      <c r="P217" s="39">
        <v>56.0</v>
      </c>
      <c r="Q217" s="39">
        <v>78.0</v>
      </c>
      <c r="R217" s="39">
        <v>31.0</v>
      </c>
      <c r="S217" s="39">
        <v>80.0</v>
      </c>
      <c r="T217" s="39">
        <v>38.0</v>
      </c>
      <c r="U217" s="39">
        <v>61.0</v>
      </c>
      <c r="V217" s="39">
        <v>15.0</v>
      </c>
      <c r="W217" s="39">
        <v>55.0</v>
      </c>
      <c r="X217" s="39">
        <v>64.0</v>
      </c>
      <c r="Y217" s="39">
        <v>67.0</v>
      </c>
      <c r="Z217" s="40">
        <v>42.0</v>
      </c>
      <c r="AA217" s="40">
        <v>37.0</v>
      </c>
      <c r="AB217" s="39">
        <v>39.0</v>
      </c>
      <c r="AC217" s="39">
        <v>81.0</v>
      </c>
      <c r="AD217" s="39">
        <v>66.0</v>
      </c>
      <c r="AE217" s="39">
        <v>66.0</v>
      </c>
      <c r="AF217" s="39">
        <v>26.0</v>
      </c>
      <c r="AG217" s="39">
        <v>69.0</v>
      </c>
      <c r="AH217" s="39">
        <v>53.0</v>
      </c>
      <c r="AI217" s="39">
        <v>73.0</v>
      </c>
      <c r="AJ217" s="39">
        <v>85.0</v>
      </c>
      <c r="AK217" s="39">
        <v>67.0</v>
      </c>
      <c r="AL217" s="39">
        <v>53.0</v>
      </c>
      <c r="AM217" s="39">
        <v>62.0</v>
      </c>
      <c r="AN217" s="39">
        <v>47.0</v>
      </c>
      <c r="AO217" s="39">
        <v>83.0</v>
      </c>
      <c r="AP217" s="39">
        <v>45.0</v>
      </c>
      <c r="AQ217" s="39">
        <v>39.0</v>
      </c>
      <c r="AR217" s="39">
        <v>57.0</v>
      </c>
    </row>
    <row r="218">
      <c r="F218" s="37">
        <v>45382.0</v>
      </c>
      <c r="G218" s="38">
        <v>39.0</v>
      </c>
      <c r="H218" s="39">
        <v>70.0</v>
      </c>
      <c r="I218" s="39">
        <v>46.0</v>
      </c>
      <c r="J218" s="39">
        <v>58.0</v>
      </c>
      <c r="K218" s="39">
        <v>51.0</v>
      </c>
      <c r="L218" s="39">
        <v>76.0</v>
      </c>
      <c r="M218" s="39">
        <v>76.0</v>
      </c>
      <c r="N218" s="39">
        <v>61.0</v>
      </c>
      <c r="O218" s="39">
        <v>33.0</v>
      </c>
      <c r="P218" s="39">
        <v>56.0</v>
      </c>
      <c r="Q218" s="39">
        <v>78.0</v>
      </c>
      <c r="R218" s="39">
        <v>39.0</v>
      </c>
      <c r="S218" s="39">
        <v>74.0</v>
      </c>
      <c r="T218" s="39">
        <v>42.0</v>
      </c>
      <c r="U218" s="39">
        <v>59.0</v>
      </c>
      <c r="V218" s="39">
        <v>15.0</v>
      </c>
      <c r="W218" s="39">
        <v>56.0</v>
      </c>
      <c r="X218" s="39">
        <v>62.0</v>
      </c>
      <c r="Y218" s="39">
        <v>64.0</v>
      </c>
      <c r="Z218" s="40">
        <v>39.0</v>
      </c>
      <c r="AA218" s="40">
        <v>28.0</v>
      </c>
      <c r="AB218" s="39">
        <v>36.0</v>
      </c>
      <c r="AC218" s="39">
        <v>81.0</v>
      </c>
      <c r="AD218" s="39">
        <v>64.0</v>
      </c>
      <c r="AE218" s="39">
        <v>70.0</v>
      </c>
      <c r="AF218" s="39">
        <v>30.0</v>
      </c>
      <c r="AG218" s="39">
        <v>66.0</v>
      </c>
      <c r="AH218" s="39">
        <v>53.0</v>
      </c>
      <c r="AI218" s="39">
        <v>69.0</v>
      </c>
      <c r="AJ218" s="39">
        <v>86.0</v>
      </c>
      <c r="AK218" s="39">
        <v>60.0</v>
      </c>
      <c r="AL218" s="39">
        <v>62.0</v>
      </c>
      <c r="AM218" s="39">
        <v>59.0</v>
      </c>
      <c r="AN218" s="39">
        <v>43.0</v>
      </c>
      <c r="AO218" s="39">
        <v>84.0</v>
      </c>
      <c r="AP218" s="39">
        <v>43.0</v>
      </c>
      <c r="AQ218" s="39">
        <v>39.0</v>
      </c>
      <c r="AR218" s="39">
        <v>59.0</v>
      </c>
    </row>
    <row r="219">
      <c r="F219" s="37">
        <v>45389.0</v>
      </c>
      <c r="G219" s="38">
        <v>32.0</v>
      </c>
      <c r="H219" s="39">
        <v>72.0</v>
      </c>
      <c r="I219" s="39">
        <v>48.0</v>
      </c>
      <c r="J219" s="39">
        <v>57.0</v>
      </c>
      <c r="K219" s="39">
        <v>50.0</v>
      </c>
      <c r="L219" s="39">
        <v>75.0</v>
      </c>
      <c r="M219" s="39">
        <v>76.0</v>
      </c>
      <c r="N219" s="39">
        <v>60.0</v>
      </c>
      <c r="O219" s="39">
        <v>33.0</v>
      </c>
      <c r="P219" s="39">
        <v>58.0</v>
      </c>
      <c r="Q219" s="39">
        <v>76.0</v>
      </c>
      <c r="R219" s="39">
        <v>32.0</v>
      </c>
      <c r="S219" s="39">
        <v>77.0</v>
      </c>
      <c r="T219" s="39">
        <v>35.0</v>
      </c>
      <c r="U219" s="39">
        <v>59.0</v>
      </c>
      <c r="V219" s="39">
        <v>12.0</v>
      </c>
      <c r="W219" s="39">
        <v>56.0</v>
      </c>
      <c r="X219" s="39">
        <v>63.0</v>
      </c>
      <c r="Y219" s="39">
        <v>63.0</v>
      </c>
      <c r="Z219" s="40">
        <v>38.0</v>
      </c>
      <c r="AA219" s="40">
        <v>47.0</v>
      </c>
      <c r="AB219" s="39">
        <v>35.0</v>
      </c>
      <c r="AC219" s="39">
        <v>84.0</v>
      </c>
      <c r="AD219" s="39">
        <v>61.0</v>
      </c>
      <c r="AE219" s="39">
        <v>67.0</v>
      </c>
      <c r="AF219" s="39">
        <v>26.0</v>
      </c>
      <c r="AG219" s="39">
        <v>67.0</v>
      </c>
      <c r="AH219" s="39">
        <v>48.0</v>
      </c>
      <c r="AI219" s="39">
        <v>70.0</v>
      </c>
      <c r="AJ219" s="39">
        <v>87.0</v>
      </c>
      <c r="AK219" s="39">
        <v>62.0</v>
      </c>
      <c r="AL219" s="39">
        <v>50.0</v>
      </c>
      <c r="AM219" s="39">
        <v>62.0</v>
      </c>
      <c r="AN219" s="39">
        <v>42.0</v>
      </c>
      <c r="AO219" s="39">
        <v>84.0</v>
      </c>
      <c r="AP219" s="39">
        <v>42.0</v>
      </c>
      <c r="AQ219" s="39">
        <v>47.0</v>
      </c>
      <c r="AR219" s="39">
        <v>62.0</v>
      </c>
    </row>
    <row r="220">
      <c r="F220" s="37">
        <v>45396.0</v>
      </c>
      <c r="G220" s="38">
        <v>40.0</v>
      </c>
      <c r="H220" s="39">
        <v>74.0</v>
      </c>
      <c r="I220" s="39">
        <v>55.0</v>
      </c>
      <c r="J220" s="39">
        <v>61.0</v>
      </c>
      <c r="K220" s="39">
        <v>56.0</v>
      </c>
      <c r="L220" s="39">
        <v>81.0</v>
      </c>
      <c r="M220" s="39">
        <v>76.0</v>
      </c>
      <c r="N220" s="39">
        <v>61.0</v>
      </c>
      <c r="O220" s="39">
        <v>35.0</v>
      </c>
      <c r="P220" s="39">
        <v>64.0</v>
      </c>
      <c r="Q220" s="39">
        <v>77.0</v>
      </c>
      <c r="R220" s="39">
        <v>40.0</v>
      </c>
      <c r="S220" s="39">
        <v>80.0</v>
      </c>
      <c r="T220" s="39">
        <v>37.0</v>
      </c>
      <c r="U220" s="39">
        <v>59.0</v>
      </c>
      <c r="V220" s="39">
        <v>11.0</v>
      </c>
      <c r="W220" s="39">
        <v>55.0</v>
      </c>
      <c r="X220" s="39">
        <v>66.0</v>
      </c>
      <c r="Y220" s="39">
        <v>63.0</v>
      </c>
      <c r="Z220" s="40">
        <v>40.0</v>
      </c>
      <c r="AA220" s="40">
        <v>25.0</v>
      </c>
      <c r="AB220" s="39">
        <v>34.0</v>
      </c>
      <c r="AC220" s="39">
        <v>87.0</v>
      </c>
      <c r="AD220" s="39">
        <v>65.0</v>
      </c>
      <c r="AE220" s="39">
        <v>76.0</v>
      </c>
      <c r="AF220" s="39">
        <v>31.0</v>
      </c>
      <c r="AG220" s="39">
        <v>68.0</v>
      </c>
      <c r="AH220" s="39">
        <v>50.0</v>
      </c>
      <c r="AI220" s="39">
        <v>72.0</v>
      </c>
      <c r="AJ220" s="39">
        <v>84.0</v>
      </c>
      <c r="AK220" s="39">
        <v>62.0</v>
      </c>
      <c r="AL220" s="39">
        <v>41.0</v>
      </c>
      <c r="AM220" s="39">
        <v>67.0</v>
      </c>
      <c r="AN220" s="39">
        <v>43.0</v>
      </c>
      <c r="AO220" s="39">
        <v>89.0</v>
      </c>
      <c r="AP220" s="39">
        <v>42.0</v>
      </c>
      <c r="AQ220" s="39">
        <v>51.0</v>
      </c>
      <c r="AR220" s="39">
        <v>72.0</v>
      </c>
    </row>
    <row r="221">
      <c r="F221" s="37">
        <v>45403.0</v>
      </c>
      <c r="G221" s="38">
        <v>39.0</v>
      </c>
      <c r="H221" s="39">
        <v>75.0</v>
      </c>
      <c r="I221" s="39">
        <v>57.0</v>
      </c>
      <c r="J221" s="39">
        <v>59.0</v>
      </c>
      <c r="K221" s="39">
        <v>50.0</v>
      </c>
      <c r="L221" s="39">
        <v>83.0</v>
      </c>
      <c r="M221" s="39">
        <v>77.0</v>
      </c>
      <c r="N221" s="39">
        <v>61.0</v>
      </c>
      <c r="O221" s="39">
        <v>34.0</v>
      </c>
      <c r="P221" s="39">
        <v>82.0</v>
      </c>
      <c r="Q221" s="39">
        <v>86.0</v>
      </c>
      <c r="R221" s="39">
        <v>39.0</v>
      </c>
      <c r="S221" s="39">
        <v>79.0</v>
      </c>
      <c r="T221" s="39">
        <v>34.0</v>
      </c>
      <c r="U221" s="39">
        <v>61.0</v>
      </c>
      <c r="V221" s="39">
        <v>13.0</v>
      </c>
      <c r="W221" s="39">
        <v>55.0</v>
      </c>
      <c r="X221" s="39">
        <v>69.0</v>
      </c>
      <c r="Y221" s="39">
        <v>66.0</v>
      </c>
      <c r="Z221" s="40">
        <v>41.0</v>
      </c>
      <c r="AA221" s="40">
        <v>33.0</v>
      </c>
      <c r="AB221" s="39">
        <v>34.0</v>
      </c>
      <c r="AC221" s="39">
        <v>86.0</v>
      </c>
      <c r="AD221" s="39">
        <v>68.0</v>
      </c>
      <c r="AE221" s="39">
        <v>81.0</v>
      </c>
      <c r="AF221" s="39">
        <v>24.0</v>
      </c>
      <c r="AG221" s="39">
        <v>67.0</v>
      </c>
      <c r="AH221" s="39">
        <v>44.0</v>
      </c>
      <c r="AI221" s="39">
        <v>75.0</v>
      </c>
      <c r="AJ221" s="39">
        <v>89.0</v>
      </c>
      <c r="AK221" s="39">
        <v>60.0</v>
      </c>
      <c r="AL221" s="39">
        <v>48.0</v>
      </c>
      <c r="AM221" s="39">
        <v>63.0</v>
      </c>
      <c r="AN221" s="39">
        <v>41.0</v>
      </c>
      <c r="AO221" s="39">
        <v>86.0</v>
      </c>
      <c r="AP221" s="39">
        <v>46.0</v>
      </c>
      <c r="AQ221" s="39">
        <v>51.0</v>
      </c>
      <c r="AR221" s="39">
        <v>66.0</v>
      </c>
    </row>
    <row r="222">
      <c r="F222" s="37">
        <v>45410.0</v>
      </c>
      <c r="G222" s="38">
        <v>36.0</v>
      </c>
      <c r="H222" s="39">
        <v>69.0</v>
      </c>
      <c r="I222" s="39">
        <v>41.0</v>
      </c>
      <c r="J222" s="39">
        <v>62.0</v>
      </c>
      <c r="K222" s="39">
        <v>50.0</v>
      </c>
      <c r="L222" s="39">
        <v>78.0</v>
      </c>
      <c r="M222" s="39">
        <v>76.0</v>
      </c>
      <c r="N222" s="39">
        <v>64.0</v>
      </c>
      <c r="O222" s="39">
        <v>33.0</v>
      </c>
      <c r="P222" s="39">
        <v>78.0</v>
      </c>
      <c r="Q222" s="39">
        <v>77.0</v>
      </c>
      <c r="R222" s="39">
        <v>36.0</v>
      </c>
      <c r="S222" s="39">
        <v>77.0</v>
      </c>
      <c r="T222" s="39">
        <v>38.0</v>
      </c>
      <c r="U222" s="39">
        <v>57.0</v>
      </c>
      <c r="V222" s="39">
        <v>12.0</v>
      </c>
      <c r="W222" s="39">
        <v>57.0</v>
      </c>
      <c r="X222" s="39">
        <v>65.0</v>
      </c>
      <c r="Y222" s="39">
        <v>63.0</v>
      </c>
      <c r="Z222" s="40">
        <v>40.0</v>
      </c>
      <c r="AA222" s="40">
        <v>30.0</v>
      </c>
      <c r="AB222" s="39">
        <v>29.0</v>
      </c>
      <c r="AC222" s="39">
        <v>82.0</v>
      </c>
      <c r="AD222" s="39">
        <v>63.0</v>
      </c>
      <c r="AE222" s="39">
        <v>76.0</v>
      </c>
      <c r="AF222" s="39">
        <v>25.0</v>
      </c>
      <c r="AG222" s="39">
        <v>67.0</v>
      </c>
      <c r="AH222" s="39">
        <v>48.0</v>
      </c>
      <c r="AI222" s="39">
        <v>66.0</v>
      </c>
      <c r="AJ222" s="39">
        <v>88.0</v>
      </c>
      <c r="AK222" s="39">
        <v>64.0</v>
      </c>
      <c r="AL222" s="39">
        <v>57.0</v>
      </c>
      <c r="AM222" s="39">
        <v>62.0</v>
      </c>
      <c r="AN222" s="39">
        <v>41.0</v>
      </c>
      <c r="AO222" s="39">
        <v>88.0</v>
      </c>
      <c r="AP222" s="39">
        <v>47.0</v>
      </c>
      <c r="AQ222" s="39">
        <v>48.0</v>
      </c>
      <c r="AR222" s="39">
        <v>77.0</v>
      </c>
    </row>
    <row r="223">
      <c r="F223" s="37">
        <v>45417.0</v>
      </c>
      <c r="G223" s="38">
        <v>45.0</v>
      </c>
      <c r="H223" s="39">
        <v>78.0</v>
      </c>
      <c r="I223" s="39">
        <v>52.0</v>
      </c>
      <c r="J223" s="39">
        <v>62.0</v>
      </c>
      <c r="K223" s="39">
        <v>49.0</v>
      </c>
      <c r="L223" s="39">
        <v>78.0</v>
      </c>
      <c r="M223" s="39">
        <v>77.0</v>
      </c>
      <c r="N223" s="39">
        <v>61.0</v>
      </c>
      <c r="O223" s="39">
        <v>35.0</v>
      </c>
      <c r="P223" s="39">
        <v>76.0</v>
      </c>
      <c r="Q223" s="39">
        <v>77.0</v>
      </c>
      <c r="R223" s="39">
        <v>45.0</v>
      </c>
      <c r="S223" s="39">
        <v>78.0</v>
      </c>
      <c r="T223" s="39">
        <v>32.0</v>
      </c>
      <c r="U223" s="39">
        <v>54.0</v>
      </c>
      <c r="V223" s="39">
        <v>11.0</v>
      </c>
      <c r="W223" s="39">
        <v>55.0</v>
      </c>
      <c r="X223" s="39">
        <v>72.0</v>
      </c>
      <c r="Y223" s="39">
        <v>61.0</v>
      </c>
      <c r="Z223" s="40">
        <v>40.0</v>
      </c>
      <c r="AA223" s="40">
        <v>27.0</v>
      </c>
      <c r="AB223" s="39">
        <v>30.0</v>
      </c>
      <c r="AC223" s="39">
        <v>81.0</v>
      </c>
      <c r="AD223" s="39">
        <v>65.0</v>
      </c>
      <c r="AE223" s="39">
        <v>65.0</v>
      </c>
      <c r="AF223" s="39">
        <v>23.0</v>
      </c>
      <c r="AG223" s="39">
        <v>68.0</v>
      </c>
      <c r="AH223" s="39">
        <v>50.0</v>
      </c>
      <c r="AI223" s="39">
        <v>73.0</v>
      </c>
      <c r="AJ223" s="39">
        <v>86.0</v>
      </c>
      <c r="AK223" s="39">
        <v>64.0</v>
      </c>
      <c r="AL223" s="39">
        <v>51.0</v>
      </c>
      <c r="AM223" s="39">
        <v>63.0</v>
      </c>
      <c r="AN223" s="39">
        <v>40.0</v>
      </c>
      <c r="AO223" s="39">
        <v>83.0</v>
      </c>
      <c r="AP223" s="39">
        <v>47.0</v>
      </c>
      <c r="AQ223" s="39">
        <v>59.0</v>
      </c>
      <c r="AR223" s="39">
        <v>75.0</v>
      </c>
    </row>
    <row r="224">
      <c r="F224" s="37">
        <v>45424.0</v>
      </c>
      <c r="G224" s="38">
        <v>39.0</v>
      </c>
      <c r="H224" s="39">
        <v>72.0</v>
      </c>
      <c r="I224" s="39">
        <v>40.0</v>
      </c>
      <c r="J224" s="39">
        <v>64.0</v>
      </c>
      <c r="K224" s="39">
        <v>47.0</v>
      </c>
      <c r="L224" s="39">
        <v>77.0</v>
      </c>
      <c r="M224" s="39">
        <v>76.0</v>
      </c>
      <c r="N224" s="39">
        <v>62.0</v>
      </c>
      <c r="O224" s="39">
        <v>32.0</v>
      </c>
      <c r="P224" s="39">
        <v>65.0</v>
      </c>
      <c r="Q224" s="39">
        <v>76.0</v>
      </c>
      <c r="R224" s="39">
        <v>39.0</v>
      </c>
      <c r="S224" s="39">
        <v>67.0</v>
      </c>
      <c r="T224" s="39">
        <v>27.0</v>
      </c>
      <c r="U224" s="39">
        <v>52.0</v>
      </c>
      <c r="V224" s="39">
        <v>11.0</v>
      </c>
      <c r="W224" s="39">
        <v>56.0</v>
      </c>
      <c r="X224" s="39">
        <v>65.0</v>
      </c>
      <c r="Y224" s="39">
        <v>66.0</v>
      </c>
      <c r="Z224" s="40">
        <v>44.0</v>
      </c>
      <c r="AA224" s="40">
        <v>25.0</v>
      </c>
      <c r="AB224" s="39">
        <v>30.0</v>
      </c>
      <c r="AC224" s="39">
        <v>74.0</v>
      </c>
      <c r="AD224" s="39">
        <v>60.0</v>
      </c>
      <c r="AE224" s="39">
        <v>72.0</v>
      </c>
      <c r="AF224" s="39">
        <v>21.0</v>
      </c>
      <c r="AG224" s="39">
        <v>67.0</v>
      </c>
      <c r="AH224" s="39">
        <v>42.0</v>
      </c>
      <c r="AI224" s="39">
        <v>75.0</v>
      </c>
      <c r="AJ224" s="39">
        <v>83.0</v>
      </c>
      <c r="AK224" s="39">
        <v>58.0</v>
      </c>
      <c r="AL224" s="39">
        <v>43.0</v>
      </c>
      <c r="AM224" s="39">
        <v>61.0</v>
      </c>
      <c r="AN224" s="39">
        <v>41.0</v>
      </c>
      <c r="AO224" s="39">
        <v>88.0</v>
      </c>
      <c r="AP224" s="39">
        <v>45.0</v>
      </c>
      <c r="AQ224" s="39">
        <v>49.0</v>
      </c>
      <c r="AR224" s="39">
        <v>79.0</v>
      </c>
    </row>
    <row r="225">
      <c r="F225" s="37">
        <v>45431.0</v>
      </c>
      <c r="G225" s="38">
        <v>45.0</v>
      </c>
      <c r="H225" s="39">
        <v>73.0</v>
      </c>
      <c r="I225" s="39">
        <v>43.0</v>
      </c>
      <c r="J225" s="39">
        <v>67.0</v>
      </c>
      <c r="K225" s="39">
        <v>48.0</v>
      </c>
      <c r="L225" s="39">
        <v>78.0</v>
      </c>
      <c r="M225" s="39">
        <v>78.0</v>
      </c>
      <c r="N225" s="39">
        <v>62.0</v>
      </c>
      <c r="O225" s="39">
        <v>34.0</v>
      </c>
      <c r="P225" s="39">
        <v>56.0</v>
      </c>
      <c r="Q225" s="39">
        <v>78.0</v>
      </c>
      <c r="R225" s="39">
        <v>45.0</v>
      </c>
      <c r="S225" s="39">
        <v>68.0</v>
      </c>
      <c r="T225" s="39">
        <v>38.0</v>
      </c>
      <c r="U225" s="39">
        <v>50.0</v>
      </c>
      <c r="V225" s="39">
        <v>10.0</v>
      </c>
      <c r="W225" s="39">
        <v>59.0</v>
      </c>
      <c r="X225" s="39">
        <v>66.0</v>
      </c>
      <c r="Y225" s="39">
        <v>62.0</v>
      </c>
      <c r="Z225" s="40">
        <v>60.0</v>
      </c>
      <c r="AA225" s="40">
        <v>33.0</v>
      </c>
      <c r="AB225" s="39">
        <v>27.0</v>
      </c>
      <c r="AC225" s="39">
        <v>71.0</v>
      </c>
      <c r="AD225" s="39">
        <v>61.0</v>
      </c>
      <c r="AE225" s="39">
        <v>80.0</v>
      </c>
      <c r="AF225" s="39">
        <v>19.0</v>
      </c>
      <c r="AG225" s="39">
        <v>68.0</v>
      </c>
      <c r="AH225" s="39">
        <v>41.0</v>
      </c>
      <c r="AI225" s="39">
        <v>71.0</v>
      </c>
      <c r="AJ225" s="39">
        <v>80.0</v>
      </c>
      <c r="AK225" s="39">
        <v>62.0</v>
      </c>
      <c r="AL225" s="39">
        <v>57.0</v>
      </c>
      <c r="AM225" s="39">
        <v>62.0</v>
      </c>
      <c r="AN225" s="39">
        <v>37.0</v>
      </c>
      <c r="AO225" s="39">
        <v>85.0</v>
      </c>
      <c r="AP225" s="39">
        <v>47.0</v>
      </c>
      <c r="AQ225" s="39">
        <v>47.0</v>
      </c>
      <c r="AR225" s="39">
        <v>91.0</v>
      </c>
    </row>
    <row r="226">
      <c r="F226" s="37">
        <v>45438.0</v>
      </c>
      <c r="G226" s="38">
        <v>38.0</v>
      </c>
      <c r="H226" s="39">
        <v>74.0</v>
      </c>
      <c r="I226" s="39">
        <v>33.0</v>
      </c>
      <c r="J226" s="39">
        <v>67.0</v>
      </c>
      <c r="K226" s="39">
        <v>48.0</v>
      </c>
      <c r="L226" s="39">
        <v>77.0</v>
      </c>
      <c r="M226" s="39">
        <v>75.0</v>
      </c>
      <c r="N226" s="39">
        <v>63.0</v>
      </c>
      <c r="O226" s="39">
        <v>34.0</v>
      </c>
      <c r="P226" s="39">
        <v>57.0</v>
      </c>
      <c r="Q226" s="39">
        <v>83.0</v>
      </c>
      <c r="R226" s="39">
        <v>38.0</v>
      </c>
      <c r="S226" s="39">
        <v>65.0</v>
      </c>
      <c r="T226" s="39">
        <v>37.0</v>
      </c>
      <c r="U226" s="39">
        <v>54.0</v>
      </c>
      <c r="V226" s="39">
        <v>10.0</v>
      </c>
      <c r="W226" s="39">
        <v>60.0</v>
      </c>
      <c r="X226" s="39">
        <v>63.0</v>
      </c>
      <c r="Y226" s="39">
        <v>59.0</v>
      </c>
      <c r="Z226" s="40">
        <v>69.0</v>
      </c>
      <c r="AA226" s="40">
        <v>28.0</v>
      </c>
      <c r="AB226" s="39">
        <v>28.0</v>
      </c>
      <c r="AC226" s="39">
        <v>64.0</v>
      </c>
      <c r="AD226" s="39">
        <v>59.0</v>
      </c>
      <c r="AE226" s="39">
        <v>73.0</v>
      </c>
      <c r="AF226" s="39">
        <v>25.0</v>
      </c>
      <c r="AG226" s="39">
        <v>64.0</v>
      </c>
      <c r="AH226" s="39">
        <v>45.0</v>
      </c>
      <c r="AI226" s="39">
        <v>71.0</v>
      </c>
      <c r="AJ226" s="39">
        <v>86.0</v>
      </c>
      <c r="AK226" s="39">
        <v>70.0</v>
      </c>
      <c r="AL226" s="39">
        <v>35.0</v>
      </c>
      <c r="AM226" s="39">
        <v>57.0</v>
      </c>
      <c r="AN226" s="39">
        <v>38.0</v>
      </c>
      <c r="AO226" s="39">
        <v>83.0</v>
      </c>
      <c r="AP226" s="39">
        <v>48.0</v>
      </c>
      <c r="AQ226" s="39">
        <v>44.0</v>
      </c>
      <c r="AR226" s="39">
        <v>91.0</v>
      </c>
    </row>
    <row r="227">
      <c r="F227" s="37">
        <v>45445.0</v>
      </c>
      <c r="G227" s="38">
        <v>32.0</v>
      </c>
      <c r="H227" s="39">
        <v>74.0</v>
      </c>
      <c r="I227" s="39">
        <v>55.0</v>
      </c>
      <c r="J227" s="39">
        <v>64.0</v>
      </c>
      <c r="K227" s="39">
        <v>48.0</v>
      </c>
      <c r="L227" s="39">
        <v>80.0</v>
      </c>
      <c r="M227" s="39">
        <v>75.0</v>
      </c>
      <c r="N227" s="39">
        <v>63.0</v>
      </c>
      <c r="O227" s="39">
        <v>35.0</v>
      </c>
      <c r="P227" s="39">
        <v>60.0</v>
      </c>
      <c r="Q227" s="39">
        <v>81.0</v>
      </c>
      <c r="R227" s="39">
        <v>32.0</v>
      </c>
      <c r="S227" s="39">
        <v>67.0</v>
      </c>
      <c r="T227" s="39">
        <v>31.0</v>
      </c>
      <c r="U227" s="39">
        <v>48.0</v>
      </c>
      <c r="V227" s="39">
        <v>11.0</v>
      </c>
      <c r="W227" s="39">
        <v>57.0</v>
      </c>
      <c r="X227" s="39">
        <v>63.0</v>
      </c>
      <c r="Y227" s="39">
        <v>60.0</v>
      </c>
      <c r="Z227" s="40">
        <v>64.0</v>
      </c>
      <c r="AA227" s="40">
        <v>29.0</v>
      </c>
      <c r="AB227" s="39">
        <v>27.0</v>
      </c>
      <c r="AC227" s="39">
        <v>62.0</v>
      </c>
      <c r="AD227" s="39">
        <v>66.0</v>
      </c>
      <c r="AE227" s="39">
        <v>85.0</v>
      </c>
      <c r="AF227" s="39">
        <v>24.0</v>
      </c>
      <c r="AG227" s="39">
        <v>67.0</v>
      </c>
      <c r="AH227" s="39">
        <v>44.0</v>
      </c>
      <c r="AI227" s="39">
        <v>71.0</v>
      </c>
      <c r="AJ227" s="39">
        <v>92.0</v>
      </c>
      <c r="AK227" s="39">
        <v>66.0</v>
      </c>
      <c r="AL227" s="39">
        <v>47.0</v>
      </c>
      <c r="AM227" s="39">
        <v>58.0</v>
      </c>
      <c r="AN227" s="39">
        <v>45.0</v>
      </c>
      <c r="AO227" s="39">
        <v>88.0</v>
      </c>
      <c r="AP227" s="39">
        <v>58.0</v>
      </c>
      <c r="AQ227" s="39">
        <v>39.0</v>
      </c>
      <c r="AR227" s="39">
        <v>94.0</v>
      </c>
    </row>
    <row r="228">
      <c r="F228" s="37">
        <v>45452.0</v>
      </c>
      <c r="G228" s="38">
        <v>34.0</v>
      </c>
      <c r="H228" s="39">
        <v>72.0</v>
      </c>
      <c r="I228" s="39">
        <v>62.0</v>
      </c>
      <c r="J228" s="39">
        <v>66.0</v>
      </c>
      <c r="K228" s="39">
        <v>47.0</v>
      </c>
      <c r="L228" s="39">
        <v>76.0</v>
      </c>
      <c r="M228" s="39">
        <v>73.0</v>
      </c>
      <c r="N228" s="39">
        <v>63.0</v>
      </c>
      <c r="O228" s="39">
        <v>36.0</v>
      </c>
      <c r="P228" s="39">
        <v>56.0</v>
      </c>
      <c r="Q228" s="39">
        <v>79.0</v>
      </c>
      <c r="R228" s="39">
        <v>34.0</v>
      </c>
      <c r="S228" s="39">
        <v>61.0</v>
      </c>
      <c r="T228" s="39">
        <v>34.0</v>
      </c>
      <c r="U228" s="39">
        <v>48.0</v>
      </c>
      <c r="V228" s="39">
        <v>10.0</v>
      </c>
      <c r="W228" s="39">
        <v>64.0</v>
      </c>
      <c r="X228" s="39">
        <v>66.0</v>
      </c>
      <c r="Y228" s="39">
        <v>60.0</v>
      </c>
      <c r="Z228" s="40">
        <v>66.0</v>
      </c>
      <c r="AA228" s="40">
        <v>46.0</v>
      </c>
      <c r="AB228" s="39">
        <v>26.0</v>
      </c>
      <c r="AC228" s="39">
        <v>64.0</v>
      </c>
      <c r="AD228" s="39">
        <v>61.0</v>
      </c>
      <c r="AE228" s="39">
        <v>76.0</v>
      </c>
      <c r="AF228" s="39">
        <v>42.0</v>
      </c>
      <c r="AG228" s="39">
        <v>63.0</v>
      </c>
      <c r="AH228" s="39">
        <v>41.0</v>
      </c>
      <c r="AI228" s="39">
        <v>71.0</v>
      </c>
      <c r="AJ228" s="39">
        <v>86.0</v>
      </c>
      <c r="AK228" s="39">
        <v>64.0</v>
      </c>
      <c r="AL228" s="39">
        <v>44.0</v>
      </c>
      <c r="AM228" s="39">
        <v>58.0</v>
      </c>
      <c r="AN228" s="39">
        <v>90.0</v>
      </c>
      <c r="AO228" s="39">
        <v>93.0</v>
      </c>
      <c r="AP228" s="39">
        <v>54.0</v>
      </c>
      <c r="AQ228" s="39">
        <v>36.0</v>
      </c>
      <c r="AR228" s="39">
        <v>98.0</v>
      </c>
    </row>
    <row r="229">
      <c r="F229" s="37">
        <v>45459.0</v>
      </c>
      <c r="G229" s="38">
        <v>30.0</v>
      </c>
      <c r="H229" s="39">
        <v>72.0</v>
      </c>
      <c r="I229" s="39">
        <v>32.0</v>
      </c>
      <c r="J229" s="39">
        <v>67.0</v>
      </c>
      <c r="K229" s="39">
        <v>49.0</v>
      </c>
      <c r="L229" s="39">
        <v>75.0</v>
      </c>
      <c r="M229" s="39">
        <v>74.0</v>
      </c>
      <c r="N229" s="39">
        <v>63.0</v>
      </c>
      <c r="O229" s="39">
        <v>34.0</v>
      </c>
      <c r="P229" s="39">
        <v>63.0</v>
      </c>
      <c r="Q229" s="39">
        <v>81.0</v>
      </c>
      <c r="R229" s="39">
        <v>30.0</v>
      </c>
      <c r="S229" s="39">
        <v>59.0</v>
      </c>
      <c r="T229" s="39">
        <v>36.0</v>
      </c>
      <c r="U229" s="39">
        <v>47.0</v>
      </c>
      <c r="V229" s="39">
        <v>9.0</v>
      </c>
      <c r="W229" s="39">
        <v>62.0</v>
      </c>
      <c r="X229" s="39">
        <v>64.0</v>
      </c>
      <c r="Y229" s="39">
        <v>59.0</v>
      </c>
      <c r="Z229" s="40">
        <v>67.0</v>
      </c>
      <c r="AA229" s="40">
        <v>27.0</v>
      </c>
      <c r="AB229" s="39">
        <v>24.0</v>
      </c>
      <c r="AC229" s="39">
        <v>63.0</v>
      </c>
      <c r="AD229" s="39">
        <v>61.0</v>
      </c>
      <c r="AE229" s="39">
        <v>80.0</v>
      </c>
      <c r="AF229" s="39">
        <v>41.0</v>
      </c>
      <c r="AG229" s="39">
        <v>64.0</v>
      </c>
      <c r="AH229" s="39">
        <v>42.0</v>
      </c>
      <c r="AI229" s="39">
        <v>72.0</v>
      </c>
      <c r="AJ229" s="39">
        <v>83.0</v>
      </c>
      <c r="AK229" s="39">
        <v>74.0</v>
      </c>
      <c r="AL229" s="39">
        <v>62.0</v>
      </c>
      <c r="AM229" s="39">
        <v>58.0</v>
      </c>
      <c r="AN229" s="39">
        <v>61.0</v>
      </c>
      <c r="AO229" s="39">
        <v>94.0</v>
      </c>
      <c r="AP229" s="39">
        <v>49.0</v>
      </c>
      <c r="AQ229" s="39">
        <v>33.0</v>
      </c>
      <c r="AR229" s="39">
        <v>99.0</v>
      </c>
    </row>
    <row r="230">
      <c r="F230" s="37">
        <v>45466.0</v>
      </c>
      <c r="G230" s="38">
        <v>44.0</v>
      </c>
      <c r="H230" s="39">
        <v>72.0</v>
      </c>
      <c r="I230" s="39">
        <v>36.0</v>
      </c>
      <c r="J230" s="39">
        <v>66.0</v>
      </c>
      <c r="K230" s="39">
        <v>44.0</v>
      </c>
      <c r="L230" s="39">
        <v>71.0</v>
      </c>
      <c r="M230" s="39">
        <v>71.0</v>
      </c>
      <c r="N230" s="39">
        <v>62.0</v>
      </c>
      <c r="O230" s="39">
        <v>38.0</v>
      </c>
      <c r="P230" s="39">
        <v>61.0</v>
      </c>
      <c r="Q230" s="39">
        <v>79.0</v>
      </c>
      <c r="R230" s="39">
        <v>44.0</v>
      </c>
      <c r="S230" s="39">
        <v>61.0</v>
      </c>
      <c r="T230" s="39">
        <v>39.0</v>
      </c>
      <c r="U230" s="39">
        <v>46.0</v>
      </c>
      <c r="V230" s="39">
        <v>10.0</v>
      </c>
      <c r="W230" s="39">
        <v>62.0</v>
      </c>
      <c r="X230" s="39">
        <v>59.0</v>
      </c>
      <c r="Y230" s="39">
        <v>60.0</v>
      </c>
      <c r="Z230" s="40">
        <v>64.0</v>
      </c>
      <c r="AA230" s="40">
        <v>38.0</v>
      </c>
      <c r="AB230" s="39">
        <v>24.0</v>
      </c>
      <c r="AC230" s="39">
        <v>63.0</v>
      </c>
      <c r="AD230" s="39">
        <v>64.0</v>
      </c>
      <c r="AE230" s="39">
        <v>84.0</v>
      </c>
      <c r="AF230" s="39">
        <v>23.0</v>
      </c>
      <c r="AG230" s="39">
        <v>61.0</v>
      </c>
      <c r="AH230" s="39">
        <v>40.0</v>
      </c>
      <c r="AI230" s="39">
        <v>71.0</v>
      </c>
      <c r="AJ230" s="39">
        <v>84.0</v>
      </c>
      <c r="AK230" s="39">
        <v>74.0</v>
      </c>
      <c r="AL230" s="39">
        <v>49.0</v>
      </c>
      <c r="AM230" s="39">
        <v>58.0</v>
      </c>
      <c r="AN230" s="39">
        <v>54.0</v>
      </c>
      <c r="AO230" s="39">
        <v>95.0</v>
      </c>
      <c r="AP230" s="39">
        <v>52.0</v>
      </c>
      <c r="AQ230" s="39">
        <v>32.0</v>
      </c>
      <c r="AR230" s="39">
        <v>96.0</v>
      </c>
    </row>
    <row r="231">
      <c r="F231" s="37">
        <v>45473.0</v>
      </c>
      <c r="G231" s="38">
        <v>44.0</v>
      </c>
      <c r="H231" s="39">
        <v>74.0</v>
      </c>
      <c r="I231" s="39">
        <v>38.0</v>
      </c>
      <c r="J231" s="39">
        <v>73.0</v>
      </c>
      <c r="K231" s="39">
        <v>48.0</v>
      </c>
      <c r="L231" s="39">
        <v>75.0</v>
      </c>
      <c r="M231" s="39">
        <v>73.0</v>
      </c>
      <c r="N231" s="39">
        <v>64.0</v>
      </c>
      <c r="O231" s="39">
        <v>36.0</v>
      </c>
      <c r="P231" s="39">
        <v>63.0</v>
      </c>
      <c r="Q231" s="39">
        <v>81.0</v>
      </c>
      <c r="R231" s="39">
        <v>44.0</v>
      </c>
      <c r="S231" s="39">
        <v>60.0</v>
      </c>
      <c r="T231" s="39">
        <v>30.0</v>
      </c>
      <c r="U231" s="39">
        <v>46.0</v>
      </c>
      <c r="V231" s="39">
        <v>10.0</v>
      </c>
      <c r="W231" s="39">
        <v>65.0</v>
      </c>
      <c r="X231" s="39">
        <v>60.0</v>
      </c>
      <c r="Y231" s="39">
        <v>59.0</v>
      </c>
      <c r="Z231" s="40">
        <v>60.0</v>
      </c>
      <c r="AA231" s="40">
        <v>29.0</v>
      </c>
      <c r="AB231" s="39">
        <v>28.0</v>
      </c>
      <c r="AC231" s="39">
        <v>58.0</v>
      </c>
      <c r="AD231" s="39">
        <v>62.0</v>
      </c>
      <c r="AE231" s="39">
        <v>77.0</v>
      </c>
      <c r="AF231" s="39">
        <v>22.0</v>
      </c>
      <c r="AG231" s="39">
        <v>58.0</v>
      </c>
      <c r="AH231" s="39">
        <v>43.0</v>
      </c>
      <c r="AI231" s="39">
        <v>72.0</v>
      </c>
      <c r="AJ231" s="39">
        <v>84.0</v>
      </c>
      <c r="AK231" s="39">
        <v>74.0</v>
      </c>
      <c r="AL231" s="39">
        <v>43.0</v>
      </c>
      <c r="AM231" s="39">
        <v>56.0</v>
      </c>
      <c r="AN231" s="39">
        <v>50.0</v>
      </c>
      <c r="AO231" s="39">
        <v>80.0</v>
      </c>
      <c r="AP231" s="39">
        <v>63.0</v>
      </c>
      <c r="AQ231" s="39">
        <v>33.0</v>
      </c>
      <c r="AR231" s="39">
        <v>95.0</v>
      </c>
    </row>
    <row r="232">
      <c r="F232" s="37">
        <v>45480.0</v>
      </c>
      <c r="G232" s="38">
        <v>42.0</v>
      </c>
      <c r="H232" s="39">
        <v>72.0</v>
      </c>
      <c r="I232" s="39">
        <v>43.0</v>
      </c>
      <c r="J232" s="39">
        <v>64.0</v>
      </c>
      <c r="K232" s="39">
        <v>49.0</v>
      </c>
      <c r="L232" s="39">
        <v>76.0</v>
      </c>
      <c r="M232" s="39">
        <v>75.0</v>
      </c>
      <c r="N232" s="39">
        <v>64.0</v>
      </c>
      <c r="O232" s="39">
        <v>38.0</v>
      </c>
      <c r="P232" s="39">
        <v>60.0</v>
      </c>
      <c r="Q232" s="39">
        <v>84.0</v>
      </c>
      <c r="R232" s="39">
        <v>42.0</v>
      </c>
      <c r="S232" s="39">
        <v>60.0</v>
      </c>
      <c r="T232" s="39">
        <v>28.0</v>
      </c>
      <c r="U232" s="39">
        <v>48.0</v>
      </c>
      <c r="V232" s="39">
        <v>10.0</v>
      </c>
      <c r="W232" s="39">
        <v>64.0</v>
      </c>
      <c r="X232" s="39">
        <v>68.0</v>
      </c>
      <c r="Y232" s="39">
        <v>61.0</v>
      </c>
      <c r="Z232" s="40">
        <v>51.0</v>
      </c>
      <c r="AA232" s="40">
        <v>35.0</v>
      </c>
      <c r="AB232" s="39">
        <v>27.0</v>
      </c>
      <c r="AC232" s="39">
        <v>60.0</v>
      </c>
      <c r="AD232" s="39">
        <v>62.0</v>
      </c>
      <c r="AE232" s="39">
        <v>79.0</v>
      </c>
      <c r="AF232" s="39">
        <v>23.0</v>
      </c>
      <c r="AG232" s="39">
        <v>60.0</v>
      </c>
      <c r="AH232" s="39">
        <v>44.0</v>
      </c>
      <c r="AI232" s="39">
        <v>71.0</v>
      </c>
      <c r="AJ232" s="39">
        <v>82.0</v>
      </c>
      <c r="AK232" s="39">
        <v>60.0</v>
      </c>
      <c r="AL232" s="39">
        <v>54.0</v>
      </c>
      <c r="AM232" s="39">
        <v>59.0</v>
      </c>
      <c r="AN232" s="39">
        <v>45.0</v>
      </c>
      <c r="AO232" s="39">
        <v>92.0</v>
      </c>
      <c r="AP232" s="39">
        <v>55.0</v>
      </c>
      <c r="AQ232" s="39">
        <v>29.0</v>
      </c>
      <c r="AR232" s="39">
        <v>88.0</v>
      </c>
    </row>
    <row r="233">
      <c r="F233" s="37">
        <v>45487.0</v>
      </c>
      <c r="G233" s="38">
        <v>56.0</v>
      </c>
      <c r="H233" s="39">
        <v>70.0</v>
      </c>
      <c r="I233" s="39">
        <v>46.0</v>
      </c>
      <c r="J233" s="39">
        <v>60.0</v>
      </c>
      <c r="K233" s="39">
        <v>49.0</v>
      </c>
      <c r="L233" s="39">
        <v>76.0</v>
      </c>
      <c r="M233" s="39">
        <v>74.0</v>
      </c>
      <c r="N233" s="39">
        <v>68.0</v>
      </c>
      <c r="O233" s="39">
        <v>41.0</v>
      </c>
      <c r="P233" s="39">
        <v>57.0</v>
      </c>
      <c r="Q233" s="39">
        <v>83.0</v>
      </c>
      <c r="R233" s="39">
        <v>56.0</v>
      </c>
      <c r="S233" s="39">
        <v>56.0</v>
      </c>
      <c r="T233" s="39">
        <v>31.0</v>
      </c>
      <c r="U233" s="39">
        <v>50.0</v>
      </c>
      <c r="V233" s="39">
        <v>11.0</v>
      </c>
      <c r="W233" s="39">
        <v>63.0</v>
      </c>
      <c r="X233" s="39">
        <v>53.0</v>
      </c>
      <c r="Y233" s="39">
        <v>58.0</v>
      </c>
      <c r="Z233" s="40">
        <v>44.0</v>
      </c>
      <c r="AA233" s="40">
        <v>34.0</v>
      </c>
      <c r="AB233" s="39">
        <v>27.0</v>
      </c>
      <c r="AC233" s="39">
        <v>59.0</v>
      </c>
      <c r="AD233" s="39">
        <v>63.0</v>
      </c>
      <c r="AE233" s="39">
        <v>72.0</v>
      </c>
      <c r="AF233" s="39">
        <v>40.0</v>
      </c>
      <c r="AG233" s="39">
        <v>61.0</v>
      </c>
      <c r="AH233" s="39">
        <v>46.0</v>
      </c>
      <c r="AI233" s="39">
        <v>71.0</v>
      </c>
      <c r="AJ233" s="39">
        <v>78.0</v>
      </c>
      <c r="AK233" s="39">
        <v>58.0</v>
      </c>
      <c r="AL233" s="39">
        <v>47.0</v>
      </c>
      <c r="AM233" s="39">
        <v>54.0</v>
      </c>
      <c r="AN233" s="39">
        <v>41.0</v>
      </c>
      <c r="AO233" s="39">
        <v>87.0</v>
      </c>
      <c r="AP233" s="39">
        <v>45.0</v>
      </c>
      <c r="AQ233" s="39">
        <v>28.0</v>
      </c>
      <c r="AR233" s="39">
        <v>83.0</v>
      </c>
    </row>
    <row r="234">
      <c r="F234" s="37">
        <v>45494.0</v>
      </c>
      <c r="G234" s="38">
        <v>38.0</v>
      </c>
      <c r="H234" s="39">
        <v>65.0</v>
      </c>
      <c r="I234" s="39">
        <v>37.0</v>
      </c>
      <c r="J234" s="39">
        <v>64.0</v>
      </c>
      <c r="K234" s="39">
        <v>49.0</v>
      </c>
      <c r="L234" s="39">
        <v>77.0</v>
      </c>
      <c r="M234" s="39">
        <v>78.0</v>
      </c>
      <c r="N234" s="39">
        <v>63.0</v>
      </c>
      <c r="O234" s="39">
        <v>39.0</v>
      </c>
      <c r="P234" s="39">
        <v>62.0</v>
      </c>
      <c r="Q234" s="39">
        <v>84.0</v>
      </c>
      <c r="R234" s="39">
        <v>38.0</v>
      </c>
      <c r="S234" s="39">
        <v>56.0</v>
      </c>
      <c r="T234" s="39">
        <v>39.0</v>
      </c>
      <c r="U234" s="39">
        <v>56.0</v>
      </c>
      <c r="V234" s="39">
        <v>12.0</v>
      </c>
      <c r="W234" s="39">
        <v>64.0</v>
      </c>
      <c r="X234" s="39">
        <v>59.0</v>
      </c>
      <c r="Y234" s="39">
        <v>65.0</v>
      </c>
      <c r="Z234" s="40">
        <v>37.0</v>
      </c>
      <c r="AA234" s="40">
        <v>29.0</v>
      </c>
      <c r="AB234" s="39">
        <v>29.0</v>
      </c>
      <c r="AC234" s="39">
        <v>59.0</v>
      </c>
      <c r="AD234" s="39">
        <v>65.0</v>
      </c>
      <c r="AE234" s="39">
        <v>77.0</v>
      </c>
      <c r="AF234" s="39">
        <v>25.0</v>
      </c>
      <c r="AG234" s="39">
        <v>65.0</v>
      </c>
      <c r="AH234" s="39">
        <v>45.0</v>
      </c>
      <c r="AI234" s="39">
        <v>70.0</v>
      </c>
      <c r="AJ234" s="39">
        <v>86.0</v>
      </c>
      <c r="AK234" s="39">
        <v>62.0</v>
      </c>
      <c r="AL234" s="39">
        <v>50.0</v>
      </c>
      <c r="AM234" s="39">
        <v>59.0</v>
      </c>
      <c r="AN234" s="39">
        <v>42.0</v>
      </c>
      <c r="AO234" s="39">
        <v>91.0</v>
      </c>
      <c r="AP234" s="39">
        <v>43.0</v>
      </c>
      <c r="AQ234" s="39">
        <v>28.0</v>
      </c>
      <c r="AR234" s="39">
        <v>76.0</v>
      </c>
    </row>
    <row r="235">
      <c r="F235" s="37">
        <v>45501.0</v>
      </c>
      <c r="G235" s="38">
        <v>46.0</v>
      </c>
      <c r="H235" s="39">
        <v>74.0</v>
      </c>
      <c r="I235" s="39">
        <v>48.0</v>
      </c>
      <c r="J235" s="39">
        <v>63.0</v>
      </c>
      <c r="K235" s="39">
        <v>54.0</v>
      </c>
      <c r="L235" s="39">
        <v>87.0</v>
      </c>
      <c r="M235" s="39">
        <v>81.0</v>
      </c>
      <c r="N235" s="39">
        <v>63.0</v>
      </c>
      <c r="O235" s="39">
        <v>37.0</v>
      </c>
      <c r="P235" s="39">
        <v>62.0</v>
      </c>
      <c r="Q235" s="39">
        <v>81.0</v>
      </c>
      <c r="R235" s="39">
        <v>46.0</v>
      </c>
      <c r="S235" s="39">
        <v>59.0</v>
      </c>
      <c r="T235" s="39">
        <v>45.0</v>
      </c>
      <c r="U235" s="39">
        <v>61.0</v>
      </c>
      <c r="V235" s="39">
        <v>12.0</v>
      </c>
      <c r="W235" s="39">
        <v>67.0</v>
      </c>
      <c r="X235" s="39">
        <v>69.0</v>
      </c>
      <c r="Y235" s="39">
        <v>67.0</v>
      </c>
      <c r="Z235" s="40">
        <v>36.0</v>
      </c>
      <c r="AA235" s="40">
        <v>37.0</v>
      </c>
      <c r="AB235" s="39">
        <v>31.0</v>
      </c>
      <c r="AC235" s="39">
        <v>59.0</v>
      </c>
      <c r="AD235" s="39">
        <v>62.0</v>
      </c>
      <c r="AE235" s="39">
        <v>72.0</v>
      </c>
      <c r="AF235" s="39">
        <v>26.0</v>
      </c>
      <c r="AG235" s="39">
        <v>65.0</v>
      </c>
      <c r="AH235" s="39">
        <v>51.0</v>
      </c>
      <c r="AI235" s="39">
        <v>71.0</v>
      </c>
      <c r="AJ235" s="39">
        <v>89.0</v>
      </c>
      <c r="AK235" s="39">
        <v>67.0</v>
      </c>
      <c r="AL235" s="39">
        <v>50.0</v>
      </c>
      <c r="AM235" s="39">
        <v>61.0</v>
      </c>
      <c r="AN235" s="39">
        <v>43.0</v>
      </c>
      <c r="AO235" s="39">
        <v>92.0</v>
      </c>
      <c r="AP235" s="39">
        <v>40.0</v>
      </c>
      <c r="AQ235" s="39">
        <v>27.0</v>
      </c>
      <c r="AR235" s="39">
        <v>82.0</v>
      </c>
    </row>
    <row r="236">
      <c r="F236" s="37">
        <v>45508.0</v>
      </c>
      <c r="G236" s="38">
        <v>33.0</v>
      </c>
      <c r="H236" s="39">
        <v>75.0</v>
      </c>
      <c r="I236" s="39">
        <v>54.0</v>
      </c>
      <c r="J236" s="39">
        <v>59.0</v>
      </c>
      <c r="K236" s="39">
        <v>46.0</v>
      </c>
      <c r="L236" s="39">
        <v>85.0</v>
      </c>
      <c r="M236" s="39">
        <v>78.0</v>
      </c>
      <c r="N236" s="39">
        <v>60.0</v>
      </c>
      <c r="O236" s="39">
        <v>37.0</v>
      </c>
      <c r="P236" s="39">
        <v>61.0</v>
      </c>
      <c r="Q236" s="39">
        <v>87.0</v>
      </c>
      <c r="R236" s="39">
        <v>33.0</v>
      </c>
      <c r="S236" s="39">
        <v>60.0</v>
      </c>
      <c r="T236" s="39">
        <v>42.0</v>
      </c>
      <c r="U236" s="39">
        <v>64.0</v>
      </c>
      <c r="V236" s="39">
        <v>15.0</v>
      </c>
      <c r="W236" s="39">
        <v>68.0</v>
      </c>
      <c r="X236" s="39">
        <v>60.0</v>
      </c>
      <c r="Y236" s="39">
        <v>62.0</v>
      </c>
      <c r="Z236" s="40">
        <v>31.0</v>
      </c>
      <c r="AA236" s="40">
        <v>46.0</v>
      </c>
      <c r="AB236" s="39">
        <v>33.0</v>
      </c>
      <c r="AC236" s="39">
        <v>56.0</v>
      </c>
      <c r="AD236" s="39">
        <v>63.0</v>
      </c>
      <c r="AE236" s="39">
        <v>81.0</v>
      </c>
      <c r="AF236" s="39">
        <v>25.0</v>
      </c>
      <c r="AG236" s="39">
        <v>67.0</v>
      </c>
      <c r="AH236" s="39">
        <v>47.0</v>
      </c>
      <c r="AI236" s="39">
        <v>73.0</v>
      </c>
      <c r="AJ236" s="39">
        <v>80.0</v>
      </c>
      <c r="AK236" s="39">
        <v>64.0</v>
      </c>
      <c r="AL236" s="39">
        <v>41.0</v>
      </c>
      <c r="AM236" s="39">
        <v>60.0</v>
      </c>
      <c r="AN236" s="39">
        <v>37.0</v>
      </c>
      <c r="AO236" s="39">
        <v>88.0</v>
      </c>
      <c r="AP236" s="39">
        <v>38.0</v>
      </c>
      <c r="AQ236" s="39">
        <v>30.0</v>
      </c>
      <c r="AR236" s="39">
        <v>74.0</v>
      </c>
    </row>
    <row r="237">
      <c r="F237" s="37">
        <v>45515.0</v>
      </c>
      <c r="G237" s="38">
        <v>45.0</v>
      </c>
      <c r="H237" s="39">
        <v>72.0</v>
      </c>
      <c r="I237" s="39">
        <v>51.0</v>
      </c>
      <c r="J237" s="39">
        <v>61.0</v>
      </c>
      <c r="K237" s="39">
        <v>49.0</v>
      </c>
      <c r="L237" s="39">
        <v>87.0</v>
      </c>
      <c r="M237" s="39">
        <v>75.0</v>
      </c>
      <c r="N237" s="39">
        <v>65.0</v>
      </c>
      <c r="O237" s="39">
        <v>36.0</v>
      </c>
      <c r="P237" s="39">
        <v>59.0</v>
      </c>
      <c r="Q237" s="39">
        <v>87.0</v>
      </c>
      <c r="R237" s="39">
        <v>45.0</v>
      </c>
      <c r="S237" s="39">
        <v>61.0</v>
      </c>
      <c r="T237" s="39">
        <v>35.0</v>
      </c>
      <c r="U237" s="39">
        <v>65.0</v>
      </c>
      <c r="V237" s="39">
        <v>15.0</v>
      </c>
      <c r="W237" s="39">
        <v>62.0</v>
      </c>
      <c r="X237" s="39">
        <v>64.0</v>
      </c>
      <c r="Y237" s="39">
        <v>61.0</v>
      </c>
      <c r="Z237" s="40">
        <v>27.0</v>
      </c>
      <c r="AA237" s="40">
        <v>39.0</v>
      </c>
      <c r="AB237" s="39">
        <v>34.0</v>
      </c>
      <c r="AC237" s="39">
        <v>62.0</v>
      </c>
      <c r="AD237" s="39">
        <v>63.0</v>
      </c>
      <c r="AE237" s="39">
        <v>70.0</v>
      </c>
      <c r="AF237" s="39">
        <v>42.0</v>
      </c>
      <c r="AG237" s="39">
        <v>67.0</v>
      </c>
      <c r="AH237" s="39">
        <v>51.0</v>
      </c>
      <c r="AI237" s="39">
        <v>76.0</v>
      </c>
      <c r="AJ237" s="39">
        <v>83.0</v>
      </c>
      <c r="AK237" s="39">
        <v>69.0</v>
      </c>
      <c r="AL237" s="39">
        <v>58.0</v>
      </c>
      <c r="AM237" s="39">
        <v>58.0</v>
      </c>
      <c r="AN237" s="39">
        <v>37.0</v>
      </c>
      <c r="AO237" s="39">
        <v>91.0</v>
      </c>
      <c r="AP237" s="39">
        <v>38.0</v>
      </c>
      <c r="AQ237" s="39">
        <v>30.0</v>
      </c>
      <c r="AR237" s="39">
        <v>72.0</v>
      </c>
    </row>
    <row r="238">
      <c r="F238" s="37">
        <v>45522.0</v>
      </c>
      <c r="G238" s="38">
        <v>48.0</v>
      </c>
      <c r="H238" s="39">
        <v>70.0</v>
      </c>
      <c r="I238" s="39">
        <v>50.0</v>
      </c>
      <c r="J238" s="39">
        <v>57.0</v>
      </c>
      <c r="K238" s="39">
        <v>52.0</v>
      </c>
      <c r="L238" s="39">
        <v>79.0</v>
      </c>
      <c r="M238" s="39">
        <v>80.0</v>
      </c>
      <c r="N238" s="39">
        <v>63.0</v>
      </c>
      <c r="O238" s="39">
        <v>37.0</v>
      </c>
      <c r="P238" s="39">
        <v>60.0</v>
      </c>
      <c r="Q238" s="39">
        <v>89.0</v>
      </c>
      <c r="R238" s="39">
        <v>47.0</v>
      </c>
      <c r="S238" s="39">
        <v>62.0</v>
      </c>
      <c r="T238" s="39">
        <v>37.0</v>
      </c>
      <c r="U238" s="39">
        <v>64.0</v>
      </c>
      <c r="V238" s="39">
        <v>19.0</v>
      </c>
      <c r="W238" s="39">
        <v>63.0</v>
      </c>
      <c r="X238" s="39">
        <v>69.0</v>
      </c>
      <c r="Y238" s="39">
        <v>62.0</v>
      </c>
      <c r="Z238" s="40">
        <v>27.0</v>
      </c>
      <c r="AA238" s="40">
        <v>42.0</v>
      </c>
      <c r="AB238" s="39">
        <v>36.0</v>
      </c>
      <c r="AC238" s="39">
        <v>66.0</v>
      </c>
      <c r="AD238" s="39">
        <v>64.0</v>
      </c>
      <c r="AE238" s="39">
        <v>70.0</v>
      </c>
      <c r="AF238" s="39">
        <v>26.0</v>
      </c>
      <c r="AG238" s="39">
        <v>69.0</v>
      </c>
      <c r="AH238" s="39">
        <v>52.0</v>
      </c>
      <c r="AI238" s="39">
        <v>79.0</v>
      </c>
      <c r="AJ238" s="39">
        <v>87.0</v>
      </c>
      <c r="AK238" s="39">
        <v>62.0</v>
      </c>
      <c r="AL238" s="39">
        <v>39.0</v>
      </c>
      <c r="AM238" s="39">
        <v>61.0</v>
      </c>
      <c r="AN238" s="39">
        <v>38.0</v>
      </c>
      <c r="AO238" s="39">
        <v>92.0</v>
      </c>
      <c r="AP238" s="39">
        <v>36.0</v>
      </c>
      <c r="AQ238" s="39">
        <v>30.0</v>
      </c>
      <c r="AR238" s="39">
        <v>63.0</v>
      </c>
    </row>
    <row r="239">
      <c r="F239" s="37">
        <v>45529.0</v>
      </c>
      <c r="G239" s="38">
        <v>42.0</v>
      </c>
      <c r="H239" s="39">
        <v>75.0</v>
      </c>
      <c r="I239" s="39">
        <v>40.0</v>
      </c>
      <c r="J239" s="39">
        <v>58.0</v>
      </c>
      <c r="K239" s="39">
        <v>48.0</v>
      </c>
      <c r="L239" s="39">
        <v>74.0</v>
      </c>
      <c r="M239" s="39">
        <v>75.0</v>
      </c>
      <c r="N239" s="39">
        <v>61.0</v>
      </c>
      <c r="O239" s="39">
        <v>35.0</v>
      </c>
      <c r="P239" s="39">
        <v>55.0</v>
      </c>
      <c r="Q239" s="39">
        <v>82.0</v>
      </c>
      <c r="R239" s="39">
        <v>42.0</v>
      </c>
      <c r="S239" s="39">
        <v>62.0</v>
      </c>
      <c r="T239" s="39">
        <v>34.0</v>
      </c>
      <c r="U239" s="39">
        <v>61.0</v>
      </c>
      <c r="V239" s="39">
        <v>16.0</v>
      </c>
      <c r="W239" s="39">
        <v>56.0</v>
      </c>
      <c r="X239" s="39">
        <v>64.0</v>
      </c>
      <c r="Y239" s="39">
        <v>67.0</v>
      </c>
      <c r="Z239" s="40">
        <v>24.0</v>
      </c>
      <c r="AA239" s="40">
        <v>35.0</v>
      </c>
      <c r="AB239" s="39">
        <v>36.0</v>
      </c>
      <c r="AC239" s="39">
        <v>73.0</v>
      </c>
      <c r="AD239" s="39">
        <v>65.0</v>
      </c>
      <c r="AE239" s="39">
        <v>70.0</v>
      </c>
      <c r="AF239" s="39">
        <v>26.0</v>
      </c>
      <c r="AG239" s="39">
        <v>67.0</v>
      </c>
      <c r="AH239" s="39">
        <v>48.0</v>
      </c>
      <c r="AI239" s="39">
        <v>78.0</v>
      </c>
      <c r="AJ239" s="39">
        <v>81.0</v>
      </c>
      <c r="AK239" s="39">
        <v>63.0</v>
      </c>
      <c r="AL239" s="39">
        <v>41.0</v>
      </c>
      <c r="AM239" s="39">
        <v>57.0</v>
      </c>
      <c r="AN239" s="39">
        <v>36.0</v>
      </c>
      <c r="AO239" s="39">
        <v>90.0</v>
      </c>
      <c r="AP239" s="39">
        <v>33.0</v>
      </c>
      <c r="AQ239" s="39">
        <v>29.0</v>
      </c>
      <c r="AR239" s="39">
        <v>61.0</v>
      </c>
    </row>
    <row r="240">
      <c r="F240" s="37">
        <v>45536.0</v>
      </c>
      <c r="G240" s="38">
        <v>47.0</v>
      </c>
      <c r="H240" s="39">
        <v>75.0</v>
      </c>
      <c r="I240" s="39">
        <v>53.0</v>
      </c>
      <c r="J240" s="39">
        <v>60.0</v>
      </c>
      <c r="K240" s="39">
        <v>50.0</v>
      </c>
      <c r="L240" s="39">
        <v>76.0</v>
      </c>
      <c r="M240" s="39">
        <v>75.0</v>
      </c>
      <c r="N240" s="39">
        <v>60.0</v>
      </c>
      <c r="O240" s="39">
        <v>36.0</v>
      </c>
      <c r="P240" s="39">
        <v>59.0</v>
      </c>
      <c r="Q240" s="39">
        <v>89.0</v>
      </c>
      <c r="R240" s="39">
        <v>47.0</v>
      </c>
      <c r="S240" s="39">
        <v>69.0</v>
      </c>
      <c r="T240" s="39">
        <v>47.0</v>
      </c>
      <c r="U240" s="39">
        <v>64.0</v>
      </c>
      <c r="V240" s="39">
        <v>23.0</v>
      </c>
      <c r="W240" s="39">
        <v>60.0</v>
      </c>
      <c r="X240" s="39">
        <v>69.0</v>
      </c>
      <c r="Y240" s="39">
        <v>72.0</v>
      </c>
      <c r="Z240" s="40">
        <v>22.0</v>
      </c>
      <c r="AA240" s="40">
        <v>52.0</v>
      </c>
      <c r="AB240" s="39">
        <v>39.0</v>
      </c>
      <c r="AC240" s="39">
        <v>77.0</v>
      </c>
      <c r="AD240" s="39">
        <v>63.0</v>
      </c>
      <c r="AE240" s="39">
        <v>72.0</v>
      </c>
      <c r="AF240" s="39">
        <v>26.0</v>
      </c>
      <c r="AG240" s="39">
        <v>71.0</v>
      </c>
      <c r="AH240" s="39">
        <v>49.0</v>
      </c>
      <c r="AI240" s="39">
        <v>77.0</v>
      </c>
      <c r="AJ240" s="39">
        <v>81.0</v>
      </c>
      <c r="AK240" s="39">
        <v>62.0</v>
      </c>
      <c r="AL240" s="39">
        <v>44.0</v>
      </c>
      <c r="AM240" s="39">
        <v>60.0</v>
      </c>
      <c r="AN240" s="39">
        <v>37.0</v>
      </c>
      <c r="AO240" s="39">
        <v>82.0</v>
      </c>
      <c r="AP240" s="39">
        <v>36.0</v>
      </c>
      <c r="AQ240" s="39">
        <v>30.0</v>
      </c>
      <c r="AR240" s="39">
        <v>56.0</v>
      </c>
    </row>
    <row r="241">
      <c r="F241" s="37">
        <v>45543.0</v>
      </c>
      <c r="G241" s="38">
        <v>33.0</v>
      </c>
      <c r="H241" s="39">
        <v>71.0</v>
      </c>
      <c r="I241" s="39">
        <v>49.0</v>
      </c>
      <c r="J241" s="39">
        <v>52.0</v>
      </c>
      <c r="K241" s="39">
        <v>49.0</v>
      </c>
      <c r="L241" s="39">
        <v>70.0</v>
      </c>
      <c r="M241" s="39">
        <v>75.0</v>
      </c>
      <c r="N241" s="39">
        <v>58.0</v>
      </c>
      <c r="O241" s="39">
        <v>36.0</v>
      </c>
      <c r="P241" s="39">
        <v>57.0</v>
      </c>
      <c r="Q241" s="39">
        <v>85.0</v>
      </c>
      <c r="R241" s="39">
        <v>33.0</v>
      </c>
      <c r="S241" s="39">
        <v>67.0</v>
      </c>
      <c r="T241" s="39">
        <v>44.0</v>
      </c>
      <c r="U241" s="39">
        <v>65.0</v>
      </c>
      <c r="V241" s="39">
        <v>26.0</v>
      </c>
      <c r="W241" s="39">
        <v>57.0</v>
      </c>
      <c r="X241" s="39">
        <v>63.0</v>
      </c>
      <c r="Y241" s="39">
        <v>70.0</v>
      </c>
      <c r="Z241" s="40">
        <v>18.0</v>
      </c>
      <c r="AA241" s="40">
        <v>36.0</v>
      </c>
      <c r="AB241" s="39">
        <v>44.0</v>
      </c>
      <c r="AC241" s="39">
        <v>87.0</v>
      </c>
      <c r="AD241" s="39">
        <v>67.0</v>
      </c>
      <c r="AE241" s="39">
        <v>65.0</v>
      </c>
      <c r="AF241" s="39">
        <v>29.0</v>
      </c>
      <c r="AG241" s="39">
        <v>71.0</v>
      </c>
      <c r="AH241" s="39">
        <v>51.0</v>
      </c>
      <c r="AI241" s="39">
        <v>77.0</v>
      </c>
      <c r="AJ241" s="39">
        <v>83.0</v>
      </c>
      <c r="AK241" s="39">
        <v>61.0</v>
      </c>
      <c r="AL241" s="39">
        <v>49.0</v>
      </c>
      <c r="AM241" s="39">
        <v>60.0</v>
      </c>
      <c r="AN241" s="39">
        <v>39.0</v>
      </c>
      <c r="AO241" s="39">
        <v>84.0</v>
      </c>
      <c r="AP241" s="39">
        <v>36.0</v>
      </c>
      <c r="AQ241" s="39">
        <v>30.0</v>
      </c>
      <c r="AR241" s="39">
        <v>47.0</v>
      </c>
    </row>
    <row r="242">
      <c r="F242" s="37">
        <v>45550.0</v>
      </c>
      <c r="G242" s="38">
        <v>43.0</v>
      </c>
      <c r="H242" s="39">
        <v>67.0</v>
      </c>
      <c r="I242" s="39">
        <v>60.0</v>
      </c>
      <c r="J242" s="39">
        <v>53.0</v>
      </c>
      <c r="K242" s="39">
        <v>50.0</v>
      </c>
      <c r="L242" s="39">
        <v>69.0</v>
      </c>
      <c r="M242" s="39">
        <v>77.0</v>
      </c>
      <c r="N242" s="39">
        <v>57.0</v>
      </c>
      <c r="O242" s="39">
        <v>39.0</v>
      </c>
      <c r="P242" s="39">
        <v>57.0</v>
      </c>
      <c r="Q242" s="39">
        <v>84.0</v>
      </c>
      <c r="R242" s="39">
        <v>43.0</v>
      </c>
      <c r="S242" s="39">
        <v>71.0</v>
      </c>
      <c r="T242" s="39">
        <v>44.0</v>
      </c>
      <c r="U242" s="39">
        <v>64.0</v>
      </c>
      <c r="V242" s="39">
        <v>25.0</v>
      </c>
      <c r="W242" s="39">
        <v>57.0</v>
      </c>
      <c r="X242" s="39">
        <v>65.0</v>
      </c>
      <c r="Y242" s="39">
        <v>69.0</v>
      </c>
      <c r="Z242" s="40">
        <v>17.0</v>
      </c>
      <c r="AA242" s="40">
        <v>46.0</v>
      </c>
      <c r="AB242" s="39">
        <v>42.0</v>
      </c>
      <c r="AC242" s="39">
        <v>88.0</v>
      </c>
      <c r="AD242" s="39">
        <v>65.0</v>
      </c>
      <c r="AE242" s="39">
        <v>74.0</v>
      </c>
      <c r="AF242" s="39">
        <v>43.0</v>
      </c>
      <c r="AG242" s="39">
        <v>69.0</v>
      </c>
      <c r="AH242" s="39">
        <v>58.0</v>
      </c>
      <c r="AI242" s="39">
        <v>76.0</v>
      </c>
      <c r="AJ242" s="39">
        <v>89.0</v>
      </c>
      <c r="AK242" s="39">
        <v>51.0</v>
      </c>
      <c r="AL242" s="39">
        <v>61.0</v>
      </c>
      <c r="AM242" s="39">
        <v>62.0</v>
      </c>
      <c r="AN242" s="39">
        <v>40.0</v>
      </c>
      <c r="AO242" s="39">
        <v>81.0</v>
      </c>
      <c r="AP242" s="39">
        <v>35.0</v>
      </c>
      <c r="AQ242" s="39">
        <v>29.0</v>
      </c>
      <c r="AR242" s="39">
        <v>46.0</v>
      </c>
    </row>
    <row r="243">
      <c r="F243" s="37">
        <v>45557.0</v>
      </c>
      <c r="G243" s="38">
        <v>39.0</v>
      </c>
      <c r="H243" s="39">
        <v>65.0</v>
      </c>
      <c r="I243" s="39">
        <v>45.0</v>
      </c>
      <c r="J243" s="39">
        <v>53.0</v>
      </c>
      <c r="K243" s="39">
        <v>48.0</v>
      </c>
      <c r="L243" s="39">
        <v>70.0</v>
      </c>
      <c r="M243" s="39">
        <v>80.0</v>
      </c>
      <c r="N243" s="39">
        <v>55.0</v>
      </c>
      <c r="O243" s="39">
        <v>39.0</v>
      </c>
      <c r="P243" s="39">
        <v>55.0</v>
      </c>
      <c r="Q243" s="39">
        <v>83.0</v>
      </c>
      <c r="R243" s="39">
        <v>39.0</v>
      </c>
      <c r="S243" s="39">
        <v>63.0</v>
      </c>
      <c r="T243" s="39">
        <v>44.0</v>
      </c>
      <c r="U243" s="39">
        <v>64.0</v>
      </c>
      <c r="V243" s="39">
        <v>28.0</v>
      </c>
      <c r="W243" s="39">
        <v>55.0</v>
      </c>
      <c r="X243" s="39">
        <v>67.0</v>
      </c>
      <c r="Y243" s="39">
        <v>67.0</v>
      </c>
      <c r="Z243" s="40">
        <v>16.0</v>
      </c>
      <c r="AA243" s="40">
        <v>44.0</v>
      </c>
      <c r="AB243" s="39">
        <v>46.0</v>
      </c>
      <c r="AC243" s="39">
        <v>87.0</v>
      </c>
      <c r="AD243" s="39">
        <v>63.0</v>
      </c>
      <c r="AE243" s="39">
        <v>69.0</v>
      </c>
      <c r="AF243" s="39">
        <v>25.0</v>
      </c>
      <c r="AG243" s="39">
        <v>69.0</v>
      </c>
      <c r="AH243" s="39">
        <v>56.0</v>
      </c>
      <c r="AI243" s="39">
        <v>77.0</v>
      </c>
      <c r="AJ243" s="39">
        <v>90.0</v>
      </c>
      <c r="AK243" s="39">
        <v>63.0</v>
      </c>
      <c r="AL243" s="39">
        <v>50.0</v>
      </c>
      <c r="AM243" s="39">
        <v>60.0</v>
      </c>
      <c r="AN243" s="39">
        <v>38.0</v>
      </c>
      <c r="AO243" s="39">
        <v>79.0</v>
      </c>
      <c r="AP243" s="39">
        <v>33.0</v>
      </c>
      <c r="AQ243" s="39">
        <v>27.0</v>
      </c>
      <c r="AR243" s="39">
        <v>44.0</v>
      </c>
    </row>
    <row r="244">
      <c r="F244" s="37">
        <v>45564.0</v>
      </c>
      <c r="G244" s="38">
        <v>30.0</v>
      </c>
      <c r="H244" s="39">
        <v>70.0</v>
      </c>
      <c r="I244" s="39">
        <v>46.0</v>
      </c>
      <c r="J244" s="39">
        <v>52.0</v>
      </c>
      <c r="K244" s="39">
        <v>50.0</v>
      </c>
      <c r="L244" s="39">
        <v>71.0</v>
      </c>
      <c r="M244" s="39">
        <v>80.0</v>
      </c>
      <c r="N244" s="39">
        <v>55.0</v>
      </c>
      <c r="O244" s="39">
        <v>39.0</v>
      </c>
      <c r="P244" s="39">
        <v>59.0</v>
      </c>
      <c r="Q244" s="39">
        <v>80.0</v>
      </c>
      <c r="R244" s="39">
        <v>30.0</v>
      </c>
      <c r="S244" s="39">
        <v>63.0</v>
      </c>
      <c r="T244" s="39">
        <v>42.0</v>
      </c>
      <c r="U244" s="39">
        <v>68.0</v>
      </c>
      <c r="V244" s="39">
        <v>29.0</v>
      </c>
      <c r="W244" s="39">
        <v>61.0</v>
      </c>
      <c r="X244" s="39">
        <v>67.0</v>
      </c>
      <c r="Y244" s="39">
        <v>67.0</v>
      </c>
      <c r="Z244" s="40">
        <v>18.0</v>
      </c>
      <c r="AA244" s="40">
        <v>46.0</v>
      </c>
      <c r="AB244" s="39">
        <v>48.0</v>
      </c>
      <c r="AC244" s="39">
        <v>88.0</v>
      </c>
      <c r="AD244" s="39">
        <v>65.0</v>
      </c>
      <c r="AE244" s="39">
        <v>73.0</v>
      </c>
      <c r="AF244" s="39">
        <v>27.0</v>
      </c>
      <c r="AG244" s="39">
        <v>68.0</v>
      </c>
      <c r="AH244" s="39">
        <v>56.0</v>
      </c>
      <c r="AI244" s="39">
        <v>75.0</v>
      </c>
      <c r="AJ244" s="39">
        <v>87.0</v>
      </c>
      <c r="AK244" s="39">
        <v>62.0</v>
      </c>
      <c r="AL244" s="39">
        <v>49.0</v>
      </c>
      <c r="AM244" s="39">
        <v>60.0</v>
      </c>
      <c r="AN244" s="39">
        <v>34.0</v>
      </c>
      <c r="AO244" s="39">
        <v>83.0</v>
      </c>
      <c r="AP244" s="39">
        <v>34.0</v>
      </c>
      <c r="AQ244" s="39">
        <v>28.0</v>
      </c>
      <c r="AR244" s="39">
        <v>46.0</v>
      </c>
    </row>
    <row r="245">
      <c r="F245" s="37">
        <v>45571.0</v>
      </c>
      <c r="G245" s="38">
        <v>44.0</v>
      </c>
      <c r="H245" s="39">
        <v>67.0</v>
      </c>
      <c r="I245" s="39">
        <v>52.0</v>
      </c>
      <c r="J245" s="39">
        <v>50.0</v>
      </c>
      <c r="K245" s="39">
        <v>49.0</v>
      </c>
      <c r="L245" s="39">
        <v>71.0</v>
      </c>
      <c r="M245" s="39">
        <v>79.0</v>
      </c>
      <c r="N245" s="39">
        <v>58.0</v>
      </c>
      <c r="O245" s="39">
        <v>40.0</v>
      </c>
      <c r="P245" s="39">
        <v>55.0</v>
      </c>
      <c r="Q245" s="39">
        <v>80.0</v>
      </c>
      <c r="R245" s="39">
        <v>44.0</v>
      </c>
      <c r="S245" s="39">
        <v>53.0</v>
      </c>
      <c r="T245" s="39">
        <v>57.0</v>
      </c>
      <c r="U245" s="39">
        <v>64.0</v>
      </c>
      <c r="V245" s="39">
        <v>34.0</v>
      </c>
      <c r="W245" s="39">
        <v>57.0</v>
      </c>
      <c r="X245" s="39">
        <v>67.0</v>
      </c>
      <c r="Y245" s="39">
        <v>67.0</v>
      </c>
      <c r="Z245" s="40">
        <v>15.0</v>
      </c>
      <c r="AA245" s="40">
        <v>41.0</v>
      </c>
      <c r="AB245" s="39">
        <v>50.0</v>
      </c>
      <c r="AC245" s="39">
        <v>86.0</v>
      </c>
      <c r="AD245" s="39">
        <v>62.0</v>
      </c>
      <c r="AE245" s="39">
        <v>68.0</v>
      </c>
      <c r="AF245" s="39">
        <v>25.0</v>
      </c>
      <c r="AG245" s="39">
        <v>72.0</v>
      </c>
      <c r="AH245" s="39">
        <v>54.0</v>
      </c>
      <c r="AI245" s="39">
        <v>73.0</v>
      </c>
      <c r="AJ245" s="39">
        <v>85.0</v>
      </c>
      <c r="AK245" s="39">
        <v>64.0</v>
      </c>
      <c r="AL245" s="39">
        <v>48.0</v>
      </c>
      <c r="AM245" s="39">
        <v>59.0</v>
      </c>
      <c r="AN245" s="39">
        <v>35.0</v>
      </c>
      <c r="AO245" s="39">
        <v>78.0</v>
      </c>
      <c r="AP245" s="39">
        <v>32.0</v>
      </c>
      <c r="AQ245" s="39">
        <v>28.0</v>
      </c>
      <c r="AR245" s="39">
        <v>42.0</v>
      </c>
    </row>
    <row r="246">
      <c r="F246" s="37">
        <v>45578.0</v>
      </c>
      <c r="G246" s="38">
        <v>46.0</v>
      </c>
      <c r="H246" s="39">
        <v>69.0</v>
      </c>
      <c r="I246" s="39">
        <v>49.0</v>
      </c>
      <c r="J246" s="39">
        <v>50.0</v>
      </c>
      <c r="K246" s="39">
        <v>46.0</v>
      </c>
      <c r="L246" s="39">
        <v>73.0</v>
      </c>
      <c r="M246" s="39">
        <v>81.0</v>
      </c>
      <c r="N246" s="39">
        <v>51.0</v>
      </c>
      <c r="O246" s="39">
        <v>39.0</v>
      </c>
      <c r="P246" s="39">
        <v>55.0</v>
      </c>
      <c r="Q246" s="39">
        <v>86.0</v>
      </c>
      <c r="R246" s="39">
        <v>46.0</v>
      </c>
      <c r="S246" s="39">
        <v>49.0</v>
      </c>
      <c r="T246" s="39">
        <v>48.0</v>
      </c>
      <c r="U246" s="39">
        <v>68.0</v>
      </c>
      <c r="V246" s="39">
        <v>41.0</v>
      </c>
      <c r="W246" s="39">
        <v>55.0</v>
      </c>
      <c r="X246" s="39">
        <v>71.0</v>
      </c>
      <c r="Y246" s="39">
        <v>66.0</v>
      </c>
      <c r="Z246" s="40">
        <v>15.0</v>
      </c>
      <c r="AA246" s="40">
        <v>34.0</v>
      </c>
      <c r="AB246" s="39">
        <v>65.0</v>
      </c>
      <c r="AC246" s="39">
        <v>83.0</v>
      </c>
      <c r="AD246" s="39">
        <v>59.0</v>
      </c>
      <c r="AE246" s="39">
        <v>72.0</v>
      </c>
      <c r="AF246" s="39">
        <v>40.0</v>
      </c>
      <c r="AG246" s="39">
        <v>86.0</v>
      </c>
      <c r="AH246" s="39">
        <v>62.0</v>
      </c>
      <c r="AI246" s="39">
        <v>71.0</v>
      </c>
      <c r="AJ246" s="39">
        <v>86.0</v>
      </c>
      <c r="AK246" s="39">
        <v>56.0</v>
      </c>
      <c r="AL246" s="39">
        <v>35.0</v>
      </c>
      <c r="AM246" s="39">
        <v>59.0</v>
      </c>
      <c r="AN246" s="39">
        <v>33.0</v>
      </c>
      <c r="AO246" s="39">
        <v>80.0</v>
      </c>
      <c r="AP246" s="39">
        <v>33.0</v>
      </c>
      <c r="AQ246" s="39">
        <v>26.0</v>
      </c>
      <c r="AR246" s="39">
        <v>39.0</v>
      </c>
    </row>
    <row r="247">
      <c r="F247" s="37">
        <v>45585.0</v>
      </c>
      <c r="G247" s="38">
        <v>25.0</v>
      </c>
      <c r="H247" s="39">
        <v>74.0</v>
      </c>
      <c r="I247" s="39">
        <v>47.0</v>
      </c>
      <c r="J247" s="39">
        <v>49.0</v>
      </c>
      <c r="K247" s="39">
        <v>56.0</v>
      </c>
      <c r="L247" s="39">
        <v>73.0</v>
      </c>
      <c r="M247" s="39">
        <v>82.0</v>
      </c>
      <c r="N247" s="39">
        <v>56.0</v>
      </c>
      <c r="O247" s="39">
        <v>39.0</v>
      </c>
      <c r="P247" s="39">
        <v>58.0</v>
      </c>
      <c r="Q247" s="39">
        <v>87.0</v>
      </c>
      <c r="R247" s="39">
        <v>25.0</v>
      </c>
      <c r="S247" s="39">
        <v>50.0</v>
      </c>
      <c r="T247" s="39">
        <v>53.0</v>
      </c>
      <c r="U247" s="39">
        <v>68.0</v>
      </c>
      <c r="V247" s="39">
        <v>38.0</v>
      </c>
      <c r="W247" s="39">
        <v>59.0</v>
      </c>
      <c r="X247" s="39">
        <v>72.0</v>
      </c>
      <c r="Y247" s="39">
        <v>69.0</v>
      </c>
      <c r="Z247" s="40">
        <v>16.0</v>
      </c>
      <c r="AA247" s="40">
        <v>56.0</v>
      </c>
      <c r="AB247" s="39">
        <v>58.0</v>
      </c>
      <c r="AC247" s="39">
        <v>87.0</v>
      </c>
      <c r="AD247" s="39">
        <v>64.0</v>
      </c>
      <c r="AE247" s="39">
        <v>72.0</v>
      </c>
      <c r="AF247" s="39">
        <v>24.0</v>
      </c>
      <c r="AG247" s="39">
        <v>76.0</v>
      </c>
      <c r="AH247" s="39">
        <v>62.0</v>
      </c>
      <c r="AI247" s="39">
        <v>70.0</v>
      </c>
      <c r="AJ247" s="39">
        <v>89.0</v>
      </c>
      <c r="AK247" s="39">
        <v>55.0</v>
      </c>
      <c r="AL247" s="39">
        <v>45.0</v>
      </c>
      <c r="AM247" s="39">
        <v>61.0</v>
      </c>
      <c r="AN247" s="39">
        <v>37.0</v>
      </c>
      <c r="AO247" s="39">
        <v>81.0</v>
      </c>
      <c r="AP247" s="39">
        <v>33.0</v>
      </c>
      <c r="AQ247" s="39">
        <v>26.0</v>
      </c>
      <c r="AR247" s="39">
        <v>39.0</v>
      </c>
    </row>
    <row r="248">
      <c r="F248" s="37">
        <v>45592.0</v>
      </c>
      <c r="G248" s="38">
        <v>37.0</v>
      </c>
      <c r="H248" s="39">
        <v>79.0</v>
      </c>
      <c r="I248" s="39">
        <v>44.0</v>
      </c>
      <c r="J248" s="39">
        <v>47.0</v>
      </c>
      <c r="K248" s="39">
        <v>49.0</v>
      </c>
      <c r="L248" s="39">
        <v>69.0</v>
      </c>
      <c r="M248" s="39">
        <v>78.0</v>
      </c>
      <c r="N248" s="39">
        <v>55.0</v>
      </c>
      <c r="O248" s="39">
        <v>43.0</v>
      </c>
      <c r="P248" s="39">
        <v>56.0</v>
      </c>
      <c r="Q248" s="39">
        <v>80.0</v>
      </c>
      <c r="R248" s="39">
        <v>37.0</v>
      </c>
      <c r="S248" s="39">
        <v>45.0</v>
      </c>
      <c r="T248" s="39">
        <v>46.0</v>
      </c>
      <c r="U248" s="39">
        <v>63.0</v>
      </c>
      <c r="V248" s="39">
        <v>42.0</v>
      </c>
      <c r="W248" s="39">
        <v>58.0</v>
      </c>
      <c r="X248" s="39">
        <v>72.0</v>
      </c>
      <c r="Y248" s="39">
        <v>70.0</v>
      </c>
      <c r="Z248" s="40">
        <v>15.0</v>
      </c>
      <c r="AA248" s="40">
        <v>31.0</v>
      </c>
      <c r="AB248" s="39">
        <v>57.0</v>
      </c>
      <c r="AC248" s="39">
        <v>90.0</v>
      </c>
      <c r="AD248" s="39">
        <v>67.0</v>
      </c>
      <c r="AE248" s="39">
        <v>74.0</v>
      </c>
      <c r="AF248" s="39">
        <v>26.0</v>
      </c>
      <c r="AG248" s="39">
        <v>71.0</v>
      </c>
      <c r="AH248" s="39">
        <v>67.0</v>
      </c>
      <c r="AI248" s="39">
        <v>72.0</v>
      </c>
      <c r="AJ248" s="39">
        <v>86.0</v>
      </c>
      <c r="AK248" s="39">
        <v>55.0</v>
      </c>
      <c r="AL248" s="39">
        <v>51.0</v>
      </c>
      <c r="AM248" s="39">
        <v>56.0</v>
      </c>
      <c r="AN248" s="39">
        <v>34.0</v>
      </c>
      <c r="AO248" s="39">
        <v>73.0</v>
      </c>
      <c r="AP248" s="39">
        <v>31.0</v>
      </c>
      <c r="AQ248" s="39">
        <v>24.0</v>
      </c>
      <c r="AR248" s="39">
        <v>37.0</v>
      </c>
    </row>
    <row r="249">
      <c r="F249" s="37">
        <v>45599.0</v>
      </c>
      <c r="G249" s="38">
        <v>43.0</v>
      </c>
      <c r="H249" s="39">
        <v>71.0</v>
      </c>
      <c r="I249" s="39">
        <v>39.0</v>
      </c>
      <c r="J249" s="39">
        <v>43.0</v>
      </c>
      <c r="K249" s="39">
        <v>46.0</v>
      </c>
      <c r="L249" s="39">
        <v>67.0</v>
      </c>
      <c r="M249" s="39">
        <v>76.0</v>
      </c>
      <c r="N249" s="39">
        <v>51.0</v>
      </c>
      <c r="O249" s="39">
        <v>44.0</v>
      </c>
      <c r="P249" s="39">
        <v>56.0</v>
      </c>
      <c r="Q249" s="39">
        <v>79.0</v>
      </c>
      <c r="R249" s="39">
        <v>44.0</v>
      </c>
      <c r="S249" s="39">
        <v>45.0</v>
      </c>
      <c r="T249" s="39">
        <v>39.0</v>
      </c>
      <c r="U249" s="39">
        <v>65.0</v>
      </c>
      <c r="V249" s="39">
        <v>47.0</v>
      </c>
      <c r="W249" s="39">
        <v>55.0</v>
      </c>
      <c r="X249" s="39">
        <v>70.0</v>
      </c>
      <c r="Y249" s="39">
        <v>58.0</v>
      </c>
      <c r="Z249" s="40">
        <v>18.0</v>
      </c>
      <c r="AA249" s="40">
        <v>41.0</v>
      </c>
      <c r="AB249" s="39">
        <v>56.0</v>
      </c>
      <c r="AC249" s="39">
        <v>81.0</v>
      </c>
      <c r="AD249" s="39">
        <v>71.0</v>
      </c>
      <c r="AE249" s="39">
        <v>64.0</v>
      </c>
      <c r="AF249" s="39">
        <v>22.0</v>
      </c>
      <c r="AG249" s="39">
        <v>70.0</v>
      </c>
      <c r="AH249" s="39">
        <v>67.0</v>
      </c>
      <c r="AI249" s="39">
        <v>71.0</v>
      </c>
      <c r="AJ249" s="39">
        <v>81.0</v>
      </c>
      <c r="AK249" s="39">
        <v>50.0</v>
      </c>
      <c r="AL249" s="39">
        <v>48.0</v>
      </c>
      <c r="AM249" s="39">
        <v>54.0</v>
      </c>
      <c r="AN249" s="39">
        <v>31.0</v>
      </c>
      <c r="AO249" s="39">
        <v>71.0</v>
      </c>
      <c r="AP249" s="39">
        <v>29.0</v>
      </c>
      <c r="AQ249" s="39">
        <v>21.0</v>
      </c>
      <c r="AR249" s="39">
        <v>34.0</v>
      </c>
    </row>
    <row r="250">
      <c r="F250" s="37">
        <v>45606.0</v>
      </c>
      <c r="G250" s="38">
        <v>42.0</v>
      </c>
      <c r="H250" s="39">
        <v>75.0</v>
      </c>
      <c r="I250" s="39">
        <v>50.0</v>
      </c>
      <c r="J250" s="39">
        <v>51.0</v>
      </c>
      <c r="K250" s="39">
        <v>51.0</v>
      </c>
      <c r="L250" s="39">
        <v>77.0</v>
      </c>
      <c r="M250" s="39">
        <v>87.0</v>
      </c>
      <c r="N250" s="39">
        <v>58.0</v>
      </c>
      <c r="O250" s="39">
        <v>52.0</v>
      </c>
      <c r="P250" s="39">
        <v>67.0</v>
      </c>
      <c r="Q250" s="39">
        <v>92.0</v>
      </c>
      <c r="R250" s="39">
        <v>42.0</v>
      </c>
      <c r="S250" s="39">
        <v>49.0</v>
      </c>
      <c r="T250" s="39">
        <v>53.0</v>
      </c>
      <c r="U250" s="39">
        <v>72.0</v>
      </c>
      <c r="V250" s="39">
        <v>57.0</v>
      </c>
      <c r="W250" s="39">
        <v>62.0</v>
      </c>
      <c r="X250" s="39">
        <v>82.0</v>
      </c>
      <c r="Y250" s="39">
        <v>65.0</v>
      </c>
      <c r="Z250" s="40">
        <v>21.0</v>
      </c>
      <c r="AA250" s="40">
        <v>51.0</v>
      </c>
      <c r="AB250" s="39">
        <v>68.0</v>
      </c>
      <c r="AC250" s="39">
        <v>89.0</v>
      </c>
      <c r="AD250" s="39">
        <v>64.0</v>
      </c>
      <c r="AE250" s="39">
        <v>69.0</v>
      </c>
      <c r="AF250" s="39">
        <v>40.0</v>
      </c>
      <c r="AG250" s="39">
        <v>82.0</v>
      </c>
      <c r="AH250" s="39">
        <v>75.0</v>
      </c>
      <c r="AI250" s="39">
        <v>81.0</v>
      </c>
      <c r="AJ250" s="39">
        <v>85.0</v>
      </c>
      <c r="AK250" s="39">
        <v>53.0</v>
      </c>
      <c r="AL250" s="39">
        <v>47.0</v>
      </c>
      <c r="AM250" s="39">
        <v>58.0</v>
      </c>
      <c r="AN250" s="39">
        <v>36.0</v>
      </c>
      <c r="AO250" s="39">
        <v>77.0</v>
      </c>
      <c r="AP250" s="39">
        <v>30.0</v>
      </c>
      <c r="AQ250" s="39">
        <v>24.0</v>
      </c>
      <c r="AR250" s="39">
        <v>37.0</v>
      </c>
    </row>
    <row r="251">
      <c r="F251" s="37">
        <v>45613.0</v>
      </c>
      <c r="G251" s="38">
        <v>68.0</v>
      </c>
      <c r="H251" s="39">
        <v>78.0</v>
      </c>
      <c r="I251" s="39">
        <v>49.0</v>
      </c>
      <c r="J251" s="39">
        <v>54.0</v>
      </c>
      <c r="K251" s="39">
        <v>52.0</v>
      </c>
      <c r="L251" s="39">
        <v>85.0</v>
      </c>
      <c r="M251" s="39">
        <v>96.0</v>
      </c>
      <c r="N251" s="39">
        <v>60.0</v>
      </c>
      <c r="O251" s="39">
        <v>62.0</v>
      </c>
      <c r="P251" s="39">
        <v>75.0</v>
      </c>
      <c r="Q251" s="39">
        <v>89.0</v>
      </c>
      <c r="R251" s="39">
        <v>68.0</v>
      </c>
      <c r="S251" s="39">
        <v>46.0</v>
      </c>
      <c r="T251" s="39">
        <v>68.0</v>
      </c>
      <c r="U251" s="39">
        <v>78.0</v>
      </c>
      <c r="V251" s="39">
        <v>69.0</v>
      </c>
      <c r="W251" s="39">
        <v>68.0</v>
      </c>
      <c r="X251" s="39">
        <v>85.0</v>
      </c>
      <c r="Y251" s="39">
        <v>67.0</v>
      </c>
      <c r="Z251" s="40">
        <v>21.0</v>
      </c>
      <c r="AA251" s="40">
        <v>59.0</v>
      </c>
      <c r="AB251" s="39">
        <v>75.0</v>
      </c>
      <c r="AC251" s="39">
        <v>90.0</v>
      </c>
      <c r="AD251" s="39">
        <v>65.0</v>
      </c>
      <c r="AE251" s="39">
        <v>70.0</v>
      </c>
      <c r="AF251" s="39">
        <v>24.0</v>
      </c>
      <c r="AG251" s="39">
        <v>85.0</v>
      </c>
      <c r="AH251" s="39">
        <v>88.0</v>
      </c>
      <c r="AI251" s="39">
        <v>83.0</v>
      </c>
      <c r="AJ251" s="39">
        <v>96.0</v>
      </c>
      <c r="AK251" s="39">
        <v>57.0</v>
      </c>
      <c r="AL251" s="39">
        <v>44.0</v>
      </c>
      <c r="AM251" s="39">
        <v>59.0</v>
      </c>
      <c r="AN251" s="39">
        <v>37.0</v>
      </c>
      <c r="AO251" s="39">
        <v>79.0</v>
      </c>
      <c r="AP251" s="39">
        <v>32.0</v>
      </c>
      <c r="AQ251" s="39">
        <v>23.0</v>
      </c>
      <c r="AR251" s="39">
        <v>38.0</v>
      </c>
    </row>
    <row r="252">
      <c r="F252" s="37">
        <v>45620.0</v>
      </c>
      <c r="G252" s="38">
        <v>78.0</v>
      </c>
      <c r="H252" s="39">
        <v>95.0</v>
      </c>
      <c r="I252" s="39">
        <v>52.0</v>
      </c>
      <c r="J252" s="39">
        <v>61.0</v>
      </c>
      <c r="K252" s="39">
        <v>55.0</v>
      </c>
      <c r="L252" s="39">
        <v>98.0</v>
      </c>
      <c r="M252" s="39">
        <v>93.0</v>
      </c>
      <c r="N252" s="39">
        <v>58.0</v>
      </c>
      <c r="O252" s="39">
        <v>74.0</v>
      </c>
      <c r="P252" s="39">
        <v>90.0</v>
      </c>
      <c r="Q252" s="39">
        <v>100.0</v>
      </c>
      <c r="R252" s="39">
        <v>78.0</v>
      </c>
      <c r="S252" s="39">
        <v>46.0</v>
      </c>
      <c r="T252" s="39">
        <v>77.0</v>
      </c>
      <c r="U252" s="39">
        <v>100.0</v>
      </c>
      <c r="V252" s="39">
        <v>83.0</v>
      </c>
      <c r="W252" s="39">
        <v>84.0</v>
      </c>
      <c r="X252" s="39">
        <v>89.0</v>
      </c>
      <c r="Y252" s="39">
        <v>72.0</v>
      </c>
      <c r="Z252" s="40">
        <v>24.0</v>
      </c>
      <c r="AA252" s="40">
        <v>90.0</v>
      </c>
      <c r="AB252" s="39">
        <v>100.0</v>
      </c>
      <c r="AC252" s="39">
        <v>72.0</v>
      </c>
      <c r="AD252" s="39">
        <v>58.0</v>
      </c>
      <c r="AE252" s="39">
        <v>74.0</v>
      </c>
      <c r="AF252" s="39">
        <v>18.0</v>
      </c>
      <c r="AG252" s="39">
        <v>100.0</v>
      </c>
      <c r="AH252" s="39">
        <v>97.0</v>
      </c>
      <c r="AI252" s="39">
        <v>78.0</v>
      </c>
      <c r="AJ252" s="39">
        <v>83.0</v>
      </c>
      <c r="AK252" s="39">
        <v>67.0</v>
      </c>
      <c r="AL252" s="39">
        <v>33.0</v>
      </c>
      <c r="AM252" s="39">
        <v>55.0</v>
      </c>
      <c r="AN252" s="39">
        <v>44.0</v>
      </c>
      <c r="AO252" s="39">
        <v>66.0</v>
      </c>
      <c r="AP252" s="39">
        <v>35.0</v>
      </c>
      <c r="AQ252" s="39">
        <v>23.0</v>
      </c>
      <c r="AR252" s="39">
        <v>44.0</v>
      </c>
    </row>
    <row r="253">
      <c r="F253" s="37">
        <v>45627.0</v>
      </c>
      <c r="G253" s="38">
        <v>64.0</v>
      </c>
      <c r="H253" s="39">
        <v>80.0</v>
      </c>
      <c r="I253" s="39">
        <v>71.0</v>
      </c>
      <c r="J253" s="39">
        <v>55.0</v>
      </c>
      <c r="K253" s="39">
        <v>56.0</v>
      </c>
      <c r="L253" s="39">
        <v>88.0</v>
      </c>
      <c r="M253" s="39">
        <v>96.0</v>
      </c>
      <c r="N253" s="39">
        <v>60.0</v>
      </c>
      <c r="O253" s="39">
        <v>72.0</v>
      </c>
      <c r="P253" s="39">
        <v>89.0</v>
      </c>
      <c r="Q253" s="39">
        <v>99.0</v>
      </c>
      <c r="R253" s="39">
        <v>64.0</v>
      </c>
      <c r="S253" s="39">
        <v>46.0</v>
      </c>
      <c r="T253" s="39">
        <v>74.0</v>
      </c>
      <c r="U253" s="39">
        <v>83.0</v>
      </c>
      <c r="V253" s="39">
        <v>100.0</v>
      </c>
      <c r="W253" s="39">
        <v>88.0</v>
      </c>
      <c r="X253" s="39">
        <v>100.0</v>
      </c>
      <c r="Y253" s="39">
        <v>66.0</v>
      </c>
      <c r="Z253" s="40">
        <v>21.0</v>
      </c>
      <c r="AA253" s="40">
        <v>90.0</v>
      </c>
      <c r="AB253" s="39">
        <v>95.0</v>
      </c>
      <c r="AC253" s="39">
        <v>88.0</v>
      </c>
      <c r="AD253" s="39">
        <v>64.0</v>
      </c>
      <c r="AE253" s="39">
        <v>69.0</v>
      </c>
      <c r="AF253" s="39">
        <v>25.0</v>
      </c>
      <c r="AG253" s="39">
        <v>97.0</v>
      </c>
      <c r="AH253" s="39">
        <v>95.0</v>
      </c>
      <c r="AI253" s="39">
        <v>85.0</v>
      </c>
      <c r="AJ253" s="39">
        <v>88.0</v>
      </c>
      <c r="AK253" s="39">
        <v>59.0</v>
      </c>
      <c r="AL253" s="39">
        <v>24.0</v>
      </c>
      <c r="AM253" s="39">
        <v>58.0</v>
      </c>
      <c r="AN253" s="39">
        <v>41.0</v>
      </c>
      <c r="AO253" s="39">
        <v>78.0</v>
      </c>
      <c r="AP253" s="39">
        <v>33.0</v>
      </c>
      <c r="AQ253" s="39">
        <v>22.0</v>
      </c>
      <c r="AR253" s="39">
        <v>37.0</v>
      </c>
    </row>
    <row r="254">
      <c r="F254" s="37">
        <v>45634.0</v>
      </c>
      <c r="G254" s="38">
        <v>75.0</v>
      </c>
      <c r="H254" s="39">
        <v>75.0</v>
      </c>
      <c r="I254" s="39">
        <v>61.0</v>
      </c>
      <c r="J254" s="39">
        <v>52.0</v>
      </c>
      <c r="K254" s="39">
        <v>52.0</v>
      </c>
      <c r="L254" s="39">
        <v>83.0</v>
      </c>
      <c r="M254" s="39">
        <v>94.0</v>
      </c>
      <c r="N254" s="39">
        <v>55.0</v>
      </c>
      <c r="O254" s="39">
        <v>76.0</v>
      </c>
      <c r="P254" s="39">
        <v>88.0</v>
      </c>
      <c r="Q254" s="39">
        <v>97.0</v>
      </c>
      <c r="R254" s="39">
        <v>75.0</v>
      </c>
      <c r="S254" s="39">
        <v>41.0</v>
      </c>
      <c r="T254" s="39">
        <v>100.0</v>
      </c>
      <c r="U254" s="39">
        <v>74.0</v>
      </c>
      <c r="V254" s="39">
        <v>86.0</v>
      </c>
      <c r="W254" s="39">
        <v>69.0</v>
      </c>
      <c r="X254" s="39">
        <v>97.0</v>
      </c>
      <c r="Y254" s="39">
        <v>66.0</v>
      </c>
      <c r="Z254" s="40">
        <v>17.0</v>
      </c>
      <c r="AA254" s="40">
        <v>99.0</v>
      </c>
      <c r="AB254" s="39">
        <v>89.0</v>
      </c>
      <c r="AC254" s="39">
        <v>86.0</v>
      </c>
      <c r="AD254" s="39">
        <v>63.0</v>
      </c>
      <c r="AE254" s="39">
        <v>68.0</v>
      </c>
      <c r="AF254" s="39">
        <v>26.0</v>
      </c>
      <c r="AG254" s="39">
        <v>92.0</v>
      </c>
      <c r="AH254" s="39">
        <v>100.0</v>
      </c>
      <c r="AI254" s="39">
        <v>82.0</v>
      </c>
      <c r="AJ254" s="39">
        <v>85.0</v>
      </c>
      <c r="AK254" s="39">
        <v>53.0</v>
      </c>
      <c r="AL254" s="39">
        <v>50.0</v>
      </c>
      <c r="AM254" s="39">
        <v>55.0</v>
      </c>
      <c r="AN254" s="39">
        <v>41.0</v>
      </c>
      <c r="AO254" s="39">
        <v>75.0</v>
      </c>
      <c r="AP254" s="39">
        <v>35.0</v>
      </c>
      <c r="AQ254" s="39">
        <v>21.0</v>
      </c>
      <c r="AR254" s="39">
        <v>36.0</v>
      </c>
    </row>
    <row r="255">
      <c r="F255" s="37">
        <v>45641.0</v>
      </c>
      <c r="G255" s="38">
        <v>75.0</v>
      </c>
      <c r="H255" s="39">
        <v>79.0</v>
      </c>
      <c r="I255" s="39">
        <v>37.0</v>
      </c>
      <c r="J255" s="39">
        <v>50.0</v>
      </c>
      <c r="K255" s="39">
        <v>51.0</v>
      </c>
      <c r="L255" s="39">
        <v>81.0</v>
      </c>
      <c r="M255" s="39">
        <v>100.0</v>
      </c>
      <c r="N255" s="39">
        <v>61.0</v>
      </c>
      <c r="O255" s="39">
        <v>74.0</v>
      </c>
      <c r="P255" s="39">
        <v>93.0</v>
      </c>
      <c r="Q255" s="39">
        <v>90.0</v>
      </c>
      <c r="R255" s="39">
        <v>75.0</v>
      </c>
      <c r="S255" s="39">
        <v>40.0</v>
      </c>
      <c r="T255" s="39">
        <v>78.0</v>
      </c>
      <c r="U255" s="39">
        <v>68.0</v>
      </c>
      <c r="V255" s="39">
        <v>81.0</v>
      </c>
      <c r="W255" s="39">
        <v>72.0</v>
      </c>
      <c r="X255" s="39">
        <v>96.0</v>
      </c>
      <c r="Y255" s="39">
        <v>68.0</v>
      </c>
      <c r="Z255" s="40">
        <v>18.0</v>
      </c>
      <c r="AA255" s="40">
        <v>100.0</v>
      </c>
      <c r="AB255" s="39">
        <v>79.0</v>
      </c>
      <c r="AC255" s="39">
        <v>79.0</v>
      </c>
      <c r="AD255" s="39">
        <v>62.0</v>
      </c>
      <c r="AE255" s="39">
        <v>73.0</v>
      </c>
      <c r="AF255" s="39">
        <v>39.0</v>
      </c>
      <c r="AG255" s="39">
        <v>88.0</v>
      </c>
      <c r="AH255" s="39">
        <v>98.0</v>
      </c>
      <c r="AI255" s="39">
        <v>84.0</v>
      </c>
      <c r="AJ255" s="39">
        <v>85.0</v>
      </c>
      <c r="AK255" s="39">
        <v>60.0</v>
      </c>
      <c r="AL255" s="39">
        <v>44.0</v>
      </c>
      <c r="AM255" s="39">
        <v>57.0</v>
      </c>
      <c r="AN255" s="39">
        <v>42.0</v>
      </c>
      <c r="AO255" s="39">
        <v>74.0</v>
      </c>
      <c r="AP255" s="39">
        <v>32.0</v>
      </c>
      <c r="AQ255" s="39">
        <v>21.0</v>
      </c>
      <c r="AR255" s="39">
        <v>37.0</v>
      </c>
    </row>
    <row r="256">
      <c r="F256" s="37">
        <v>45648.0</v>
      </c>
      <c r="G256" s="38">
        <v>76.0</v>
      </c>
      <c r="H256" s="39">
        <v>78.0</v>
      </c>
      <c r="I256" s="39">
        <v>49.0</v>
      </c>
      <c r="J256" s="39">
        <v>56.0</v>
      </c>
      <c r="K256" s="39">
        <v>47.0</v>
      </c>
      <c r="L256" s="39">
        <v>82.0</v>
      </c>
      <c r="M256" s="39">
        <v>85.0</v>
      </c>
      <c r="N256" s="39">
        <v>61.0</v>
      </c>
      <c r="O256" s="39">
        <v>57.0</v>
      </c>
      <c r="P256" s="39">
        <v>92.0</v>
      </c>
      <c r="Q256" s="39">
        <v>97.0</v>
      </c>
      <c r="R256" s="39">
        <v>76.0</v>
      </c>
      <c r="S256" s="39">
        <v>40.0</v>
      </c>
      <c r="T256" s="39">
        <v>57.0</v>
      </c>
      <c r="U256" s="39">
        <v>78.0</v>
      </c>
      <c r="V256" s="39">
        <v>54.0</v>
      </c>
      <c r="W256" s="39">
        <v>76.0</v>
      </c>
      <c r="X256" s="39">
        <v>84.0</v>
      </c>
      <c r="Y256" s="39">
        <v>64.0</v>
      </c>
      <c r="Z256" s="40">
        <v>20.0</v>
      </c>
      <c r="AA256" s="40">
        <v>53.0</v>
      </c>
      <c r="AB256" s="39">
        <v>74.0</v>
      </c>
      <c r="AC256" s="39">
        <v>59.0</v>
      </c>
      <c r="AD256" s="39">
        <v>56.0</v>
      </c>
      <c r="AE256" s="39">
        <v>57.0</v>
      </c>
      <c r="AF256" s="39">
        <v>18.0</v>
      </c>
      <c r="AG256" s="39">
        <v>81.0</v>
      </c>
      <c r="AH256" s="39">
        <v>97.0</v>
      </c>
      <c r="AI256" s="39">
        <v>78.0</v>
      </c>
      <c r="AJ256" s="39">
        <v>81.0</v>
      </c>
      <c r="AK256" s="39">
        <v>69.0</v>
      </c>
      <c r="AL256" s="39">
        <v>64.0</v>
      </c>
      <c r="AM256" s="39">
        <v>51.0</v>
      </c>
      <c r="AN256" s="39">
        <v>46.0</v>
      </c>
      <c r="AO256" s="39">
        <v>64.0</v>
      </c>
      <c r="AP256" s="39">
        <v>34.0</v>
      </c>
      <c r="AQ256" s="39">
        <v>19.0</v>
      </c>
      <c r="AR256" s="39">
        <v>37.0</v>
      </c>
    </row>
    <row r="257">
      <c r="F257" s="37">
        <v>45655.0</v>
      </c>
      <c r="G257" s="38">
        <v>76.0</v>
      </c>
      <c r="H257" s="39">
        <v>81.0</v>
      </c>
      <c r="I257" s="39">
        <v>36.0</v>
      </c>
      <c r="J257" s="39">
        <v>53.0</v>
      </c>
      <c r="K257" s="39">
        <v>51.0</v>
      </c>
      <c r="L257" s="39">
        <v>75.0</v>
      </c>
      <c r="M257" s="39">
        <v>80.0</v>
      </c>
      <c r="N257" s="39">
        <v>63.0</v>
      </c>
      <c r="O257" s="39">
        <v>40.0</v>
      </c>
      <c r="P257" s="39">
        <v>74.0</v>
      </c>
      <c r="Q257" s="39">
        <v>99.0</v>
      </c>
      <c r="R257" s="39">
        <v>76.0</v>
      </c>
      <c r="S257" s="39">
        <v>54.0</v>
      </c>
      <c r="T257" s="39">
        <v>42.0</v>
      </c>
      <c r="U257" s="39">
        <v>75.0</v>
      </c>
      <c r="V257" s="39">
        <v>39.0</v>
      </c>
      <c r="W257" s="39">
        <v>100.0</v>
      </c>
      <c r="X257" s="39">
        <v>75.0</v>
      </c>
      <c r="Y257" s="39">
        <v>65.0</v>
      </c>
      <c r="Z257" s="40">
        <v>28.0</v>
      </c>
      <c r="AA257" s="40">
        <v>39.0</v>
      </c>
      <c r="AB257" s="39">
        <v>66.0</v>
      </c>
      <c r="AC257" s="39">
        <v>63.0</v>
      </c>
      <c r="AD257" s="39">
        <v>63.0</v>
      </c>
      <c r="AE257" s="39">
        <v>61.0</v>
      </c>
      <c r="AF257" s="39">
        <v>23.0</v>
      </c>
      <c r="AG257" s="39">
        <v>81.0</v>
      </c>
      <c r="AH257" s="39">
        <v>90.0</v>
      </c>
      <c r="AI257" s="39">
        <v>85.0</v>
      </c>
      <c r="AJ257" s="39">
        <v>89.0</v>
      </c>
      <c r="AK257" s="39">
        <v>64.0</v>
      </c>
      <c r="AL257" s="39">
        <v>50.0</v>
      </c>
      <c r="AM257" s="39">
        <v>62.0</v>
      </c>
      <c r="AN257" s="39">
        <v>61.0</v>
      </c>
      <c r="AO257" s="39">
        <v>74.0</v>
      </c>
      <c r="AP257" s="39">
        <v>37.0</v>
      </c>
      <c r="AQ257" s="39">
        <v>23.0</v>
      </c>
      <c r="AR257" s="39">
        <v>38.0</v>
      </c>
    </row>
    <row r="258">
      <c r="F258" s="37">
        <v>45662.0</v>
      </c>
      <c r="G258" s="38">
        <v>50.0</v>
      </c>
      <c r="H258" s="39">
        <v>71.0</v>
      </c>
      <c r="I258" s="39">
        <v>29.0</v>
      </c>
      <c r="J258" s="39">
        <v>50.0</v>
      </c>
      <c r="K258" s="39">
        <v>69.0</v>
      </c>
      <c r="L258" s="39">
        <v>66.0</v>
      </c>
      <c r="M258" s="39">
        <v>75.0</v>
      </c>
      <c r="N258" s="39">
        <v>60.0</v>
      </c>
      <c r="O258" s="39">
        <v>34.0</v>
      </c>
      <c r="P258" s="39">
        <v>62.0</v>
      </c>
      <c r="Q258" s="39">
        <v>90.0</v>
      </c>
      <c r="R258" s="39">
        <v>50.0</v>
      </c>
      <c r="S258" s="39">
        <v>56.0</v>
      </c>
      <c r="T258" s="39">
        <v>36.0</v>
      </c>
      <c r="U258" s="39">
        <v>62.0</v>
      </c>
      <c r="V258" s="39">
        <v>37.0</v>
      </c>
      <c r="W258" s="39">
        <v>66.0</v>
      </c>
      <c r="X258" s="39">
        <v>78.0</v>
      </c>
      <c r="Y258" s="39">
        <v>65.0</v>
      </c>
      <c r="Z258" s="40">
        <v>30.0</v>
      </c>
      <c r="AA258" s="40">
        <v>43.0</v>
      </c>
      <c r="AB258" s="39">
        <v>68.0</v>
      </c>
      <c r="AC258" s="39">
        <v>78.0</v>
      </c>
      <c r="AD258" s="39">
        <v>67.0</v>
      </c>
      <c r="AE258" s="39">
        <v>57.0</v>
      </c>
      <c r="AF258" s="39">
        <v>25.0</v>
      </c>
      <c r="AG258" s="39">
        <v>77.0</v>
      </c>
      <c r="AH258" s="39">
        <v>83.0</v>
      </c>
      <c r="AI258" s="39">
        <v>86.0</v>
      </c>
      <c r="AJ258" s="39">
        <v>89.0</v>
      </c>
      <c r="AK258" s="39">
        <v>56.0</v>
      </c>
      <c r="AL258" s="39">
        <v>55.0</v>
      </c>
      <c r="AM258" s="39">
        <v>69.0</v>
      </c>
      <c r="AN258" s="39">
        <v>100.0</v>
      </c>
      <c r="AO258" s="39">
        <v>73.0</v>
      </c>
      <c r="AP258" s="39">
        <v>39.0</v>
      </c>
      <c r="AQ258" s="39">
        <v>22.0</v>
      </c>
      <c r="AR258" s="39">
        <v>34.0</v>
      </c>
    </row>
    <row r="259">
      <c r="F259" s="37">
        <v>45669.0</v>
      </c>
      <c r="G259" s="38">
        <v>57.0</v>
      </c>
      <c r="H259" s="39">
        <v>68.0</v>
      </c>
      <c r="I259" s="39">
        <v>48.0</v>
      </c>
      <c r="J259" s="39">
        <v>51.0</v>
      </c>
      <c r="K259" s="39">
        <v>50.0</v>
      </c>
      <c r="L259" s="39">
        <v>63.0</v>
      </c>
      <c r="M259" s="39">
        <v>80.0</v>
      </c>
      <c r="N259" s="39">
        <v>59.0</v>
      </c>
      <c r="O259" s="39">
        <v>35.0</v>
      </c>
      <c r="P259" s="39">
        <v>61.0</v>
      </c>
      <c r="Q259" s="39">
        <v>90.0</v>
      </c>
      <c r="R259" s="39">
        <v>57.0</v>
      </c>
      <c r="S259" s="39">
        <v>62.0</v>
      </c>
      <c r="T259" s="39">
        <v>37.0</v>
      </c>
      <c r="U259" s="39">
        <v>66.0</v>
      </c>
      <c r="V259" s="39">
        <v>34.0</v>
      </c>
      <c r="W259" s="39">
        <v>64.0</v>
      </c>
      <c r="X259" s="39">
        <v>69.0</v>
      </c>
      <c r="Y259" s="39">
        <v>67.0</v>
      </c>
      <c r="Z259" s="40">
        <v>32.0</v>
      </c>
      <c r="AA259" s="40">
        <v>37.0</v>
      </c>
      <c r="AB259" s="39">
        <v>63.0</v>
      </c>
      <c r="AC259" s="39">
        <v>86.0</v>
      </c>
      <c r="AD259" s="39">
        <v>64.0</v>
      </c>
      <c r="AE259" s="39">
        <v>57.0</v>
      </c>
      <c r="AF259" s="39">
        <v>40.0</v>
      </c>
      <c r="AG259" s="39">
        <v>72.0</v>
      </c>
      <c r="AH259" s="39">
        <v>72.0</v>
      </c>
      <c r="AI259" s="39">
        <v>84.0</v>
      </c>
      <c r="AJ259" s="39">
        <v>93.0</v>
      </c>
      <c r="AK259" s="39">
        <v>55.0</v>
      </c>
      <c r="AL259" s="39">
        <v>54.0</v>
      </c>
      <c r="AM259" s="39">
        <v>66.0</v>
      </c>
      <c r="AN259" s="39">
        <v>79.0</v>
      </c>
      <c r="AO259" s="39">
        <v>81.0</v>
      </c>
      <c r="AP259" s="39">
        <v>37.0</v>
      </c>
      <c r="AQ259" s="39">
        <v>22.0</v>
      </c>
      <c r="AR259" s="39">
        <v>36.0</v>
      </c>
    </row>
    <row r="260">
      <c r="F260" s="37">
        <v>45676.0</v>
      </c>
      <c r="G260" s="38">
        <v>50.0</v>
      </c>
      <c r="H260" s="39">
        <v>72.0</v>
      </c>
      <c r="I260" s="39">
        <v>39.0</v>
      </c>
      <c r="J260" s="39">
        <v>50.0</v>
      </c>
      <c r="K260" s="39">
        <v>51.0</v>
      </c>
      <c r="L260" s="39">
        <v>63.0</v>
      </c>
      <c r="M260" s="39">
        <v>84.0</v>
      </c>
      <c r="N260" s="39">
        <v>60.0</v>
      </c>
      <c r="O260" s="39">
        <v>35.0</v>
      </c>
      <c r="P260" s="39">
        <v>57.0</v>
      </c>
      <c r="Q260" s="39">
        <v>87.0</v>
      </c>
      <c r="R260" s="39">
        <v>50.0</v>
      </c>
      <c r="S260" s="39">
        <v>62.0</v>
      </c>
      <c r="T260" s="39">
        <v>38.0</v>
      </c>
      <c r="U260" s="39">
        <v>61.0</v>
      </c>
      <c r="V260" s="39">
        <v>33.0</v>
      </c>
      <c r="W260" s="39">
        <v>65.0</v>
      </c>
      <c r="X260" s="39">
        <v>67.0</v>
      </c>
      <c r="Y260" s="39">
        <v>62.0</v>
      </c>
      <c r="Z260" s="40">
        <v>35.0</v>
      </c>
      <c r="AA260" s="40">
        <v>25.0</v>
      </c>
      <c r="AB260" s="39">
        <v>59.0</v>
      </c>
      <c r="AC260" s="39">
        <v>84.0</v>
      </c>
      <c r="AD260" s="39">
        <v>63.0</v>
      </c>
      <c r="AE260" s="39">
        <v>53.0</v>
      </c>
      <c r="AF260" s="39">
        <v>31.0</v>
      </c>
      <c r="AG260" s="39">
        <v>72.0</v>
      </c>
      <c r="AH260" s="39">
        <v>75.0</v>
      </c>
      <c r="AI260" s="39">
        <v>84.0</v>
      </c>
      <c r="AJ260" s="39">
        <v>90.0</v>
      </c>
      <c r="AK260" s="39">
        <v>56.0</v>
      </c>
      <c r="AL260" s="39">
        <v>61.0</v>
      </c>
      <c r="AM260" s="39">
        <v>65.0</v>
      </c>
      <c r="AN260" s="39">
        <v>68.0</v>
      </c>
      <c r="AO260" s="39">
        <v>77.0</v>
      </c>
      <c r="AP260" s="39">
        <v>39.0</v>
      </c>
      <c r="AQ260" s="39">
        <v>22.0</v>
      </c>
      <c r="AR260" s="39">
        <v>37.0</v>
      </c>
    </row>
    <row r="261">
      <c r="F261" s="37">
        <v>45683.0</v>
      </c>
      <c r="G261" s="38">
        <v>44.0</v>
      </c>
      <c r="H261" s="39">
        <v>70.0</v>
      </c>
      <c r="I261" s="39">
        <v>53.0</v>
      </c>
      <c r="J261" s="39">
        <v>47.0</v>
      </c>
      <c r="K261" s="39">
        <v>52.0</v>
      </c>
      <c r="L261" s="39">
        <v>64.0</v>
      </c>
      <c r="M261" s="39">
        <v>85.0</v>
      </c>
      <c r="N261" s="39">
        <v>55.0</v>
      </c>
      <c r="O261" s="39">
        <v>33.0</v>
      </c>
      <c r="P261" s="39">
        <v>61.0</v>
      </c>
      <c r="Q261" s="39">
        <v>83.0</v>
      </c>
      <c r="R261" s="39">
        <v>44.0</v>
      </c>
      <c r="S261" s="39">
        <v>59.0</v>
      </c>
      <c r="T261" s="39">
        <v>46.0</v>
      </c>
      <c r="U261" s="39">
        <v>58.0</v>
      </c>
      <c r="V261" s="39">
        <v>27.0</v>
      </c>
      <c r="W261" s="39">
        <v>62.0</v>
      </c>
      <c r="X261" s="39">
        <v>67.0</v>
      </c>
      <c r="Y261" s="39">
        <v>63.0</v>
      </c>
      <c r="Z261" s="40">
        <v>32.0</v>
      </c>
      <c r="AA261" s="40">
        <v>37.0</v>
      </c>
      <c r="AB261" s="39">
        <v>49.0</v>
      </c>
      <c r="AC261" s="39">
        <v>95.0</v>
      </c>
      <c r="AD261" s="39">
        <v>67.0</v>
      </c>
      <c r="AE261" s="39">
        <v>56.0</v>
      </c>
      <c r="AF261" s="39">
        <v>30.0</v>
      </c>
      <c r="AG261" s="39">
        <v>69.0</v>
      </c>
      <c r="AH261" s="39">
        <v>79.0</v>
      </c>
      <c r="AI261" s="39">
        <v>86.0</v>
      </c>
      <c r="AJ261" s="39">
        <v>91.0</v>
      </c>
      <c r="AK261" s="39">
        <v>52.0</v>
      </c>
      <c r="AL261" s="39">
        <v>61.0</v>
      </c>
      <c r="AM261" s="39">
        <v>61.0</v>
      </c>
      <c r="AN261" s="39">
        <v>58.0</v>
      </c>
      <c r="AO261" s="39">
        <v>81.0</v>
      </c>
      <c r="AP261" s="39">
        <v>38.0</v>
      </c>
      <c r="AQ261" s="39">
        <v>22.0</v>
      </c>
      <c r="AR261" s="39">
        <v>36.0</v>
      </c>
    </row>
    <row r="262">
      <c r="F262" s="37">
        <v>45690.0</v>
      </c>
      <c r="G262" s="38">
        <v>58.0</v>
      </c>
      <c r="H262" s="39">
        <v>71.0</v>
      </c>
      <c r="I262" s="39">
        <v>55.0</v>
      </c>
      <c r="J262" s="39">
        <v>52.0</v>
      </c>
      <c r="K262" s="39">
        <v>48.0</v>
      </c>
      <c r="L262" s="39">
        <v>69.0</v>
      </c>
      <c r="M262" s="39">
        <v>83.0</v>
      </c>
      <c r="N262" s="39">
        <v>58.0</v>
      </c>
      <c r="O262" s="39">
        <v>34.0</v>
      </c>
      <c r="P262" s="39">
        <v>63.0</v>
      </c>
      <c r="Q262" s="39">
        <v>85.0</v>
      </c>
      <c r="R262" s="39">
        <v>58.0</v>
      </c>
      <c r="S262" s="39">
        <v>68.0</v>
      </c>
      <c r="T262" s="39">
        <v>38.0</v>
      </c>
      <c r="U262" s="39">
        <v>65.0</v>
      </c>
      <c r="V262" s="39">
        <v>24.0</v>
      </c>
      <c r="W262" s="39">
        <v>64.0</v>
      </c>
      <c r="X262" s="39">
        <v>72.0</v>
      </c>
      <c r="Y262" s="39">
        <v>64.0</v>
      </c>
      <c r="Z262" s="40">
        <v>56.0</v>
      </c>
      <c r="AA262" s="40">
        <v>32.0</v>
      </c>
      <c r="AB262" s="39">
        <v>46.0</v>
      </c>
      <c r="AC262" s="39">
        <v>98.0</v>
      </c>
      <c r="AD262" s="39">
        <v>70.0</v>
      </c>
      <c r="AE262" s="39">
        <v>67.0</v>
      </c>
      <c r="AF262" s="39">
        <v>28.0</v>
      </c>
      <c r="AG262" s="39">
        <v>66.0</v>
      </c>
      <c r="AH262" s="39">
        <v>77.0</v>
      </c>
      <c r="AI262" s="39">
        <v>78.0</v>
      </c>
      <c r="AJ262" s="39">
        <v>90.0</v>
      </c>
      <c r="AK262" s="39">
        <v>56.0</v>
      </c>
      <c r="AL262" s="39">
        <v>80.0</v>
      </c>
      <c r="AM262" s="39">
        <v>63.0</v>
      </c>
      <c r="AN262" s="39">
        <v>55.0</v>
      </c>
      <c r="AO262" s="39">
        <v>76.0</v>
      </c>
      <c r="AP262" s="39">
        <v>38.0</v>
      </c>
      <c r="AQ262" s="39">
        <v>24.0</v>
      </c>
      <c r="AR262" s="39">
        <v>40.0</v>
      </c>
    </row>
    <row r="263">
      <c r="F263" s="37">
        <v>45697.0</v>
      </c>
      <c r="G263" s="38">
        <v>42.0</v>
      </c>
      <c r="H263" s="39">
        <v>70.0</v>
      </c>
      <c r="I263" s="39">
        <v>95.0</v>
      </c>
      <c r="J263" s="39">
        <v>50.0</v>
      </c>
      <c r="K263" s="39">
        <v>47.0</v>
      </c>
      <c r="L263" s="39">
        <v>65.0</v>
      </c>
      <c r="M263" s="39">
        <v>85.0</v>
      </c>
      <c r="N263" s="39">
        <v>52.0</v>
      </c>
      <c r="O263" s="39">
        <v>34.0</v>
      </c>
      <c r="P263" s="39">
        <v>68.0</v>
      </c>
      <c r="Q263" s="39">
        <v>84.0</v>
      </c>
      <c r="R263" s="39">
        <v>42.0</v>
      </c>
      <c r="S263" s="39">
        <v>57.0</v>
      </c>
      <c r="T263" s="39">
        <v>34.0</v>
      </c>
      <c r="U263" s="39">
        <v>71.0</v>
      </c>
      <c r="V263" s="39">
        <v>24.0</v>
      </c>
      <c r="W263" s="39">
        <v>62.0</v>
      </c>
      <c r="X263" s="39">
        <v>80.0</v>
      </c>
      <c r="Y263" s="39">
        <v>65.0</v>
      </c>
      <c r="Z263" s="40">
        <v>41.0</v>
      </c>
      <c r="AA263" s="40">
        <v>41.0</v>
      </c>
      <c r="AB263" s="39">
        <v>49.0</v>
      </c>
      <c r="AC263" s="39">
        <v>99.0</v>
      </c>
      <c r="AD263" s="39">
        <v>62.0</v>
      </c>
      <c r="AE263" s="39">
        <v>63.0</v>
      </c>
      <c r="AF263" s="39">
        <v>44.0</v>
      </c>
      <c r="AG263" s="39">
        <v>68.0</v>
      </c>
      <c r="AH263" s="39">
        <v>75.0</v>
      </c>
      <c r="AI263" s="39">
        <v>76.0</v>
      </c>
      <c r="AJ263" s="39">
        <v>89.0</v>
      </c>
      <c r="AK263" s="39">
        <v>54.0</v>
      </c>
      <c r="AL263" s="39">
        <v>52.0</v>
      </c>
      <c r="AM263" s="39">
        <v>59.0</v>
      </c>
      <c r="AN263" s="39">
        <v>55.0</v>
      </c>
      <c r="AO263" s="39">
        <v>76.0</v>
      </c>
      <c r="AP263" s="39">
        <v>37.0</v>
      </c>
      <c r="AQ263" s="39">
        <v>24.0</v>
      </c>
      <c r="AR263" s="39">
        <v>40.0</v>
      </c>
    </row>
    <row r="264">
      <c r="F264" s="37">
        <v>45704.0</v>
      </c>
      <c r="G264" s="38">
        <v>45.0</v>
      </c>
      <c r="H264" s="39">
        <v>75.0</v>
      </c>
      <c r="I264" s="39">
        <v>90.0</v>
      </c>
      <c r="J264" s="39">
        <v>56.0</v>
      </c>
      <c r="K264" s="39">
        <v>51.0</v>
      </c>
      <c r="L264" s="39">
        <v>67.0</v>
      </c>
      <c r="M264" s="39">
        <v>81.0</v>
      </c>
      <c r="N264" s="39">
        <v>59.0</v>
      </c>
      <c r="O264" s="39">
        <v>36.0</v>
      </c>
      <c r="P264" s="39">
        <v>61.0</v>
      </c>
      <c r="Q264" s="39">
        <v>87.0</v>
      </c>
      <c r="R264" s="39">
        <v>46.0</v>
      </c>
      <c r="S264" s="39">
        <v>64.0</v>
      </c>
      <c r="T264" s="39">
        <v>36.0</v>
      </c>
      <c r="U264" s="39">
        <v>71.0</v>
      </c>
      <c r="V264" s="39">
        <v>24.0</v>
      </c>
      <c r="W264" s="39">
        <v>64.0</v>
      </c>
      <c r="X264" s="39">
        <v>75.0</v>
      </c>
      <c r="Y264" s="39">
        <v>59.0</v>
      </c>
      <c r="Z264" s="40">
        <v>48.0</v>
      </c>
      <c r="AA264" s="40">
        <v>35.0</v>
      </c>
      <c r="AB264" s="39">
        <v>54.0</v>
      </c>
      <c r="AC264" s="39">
        <v>97.0</v>
      </c>
      <c r="AD264" s="39">
        <v>64.0</v>
      </c>
      <c r="AE264" s="39">
        <v>66.0</v>
      </c>
      <c r="AF264" s="39">
        <v>27.0</v>
      </c>
      <c r="AG264" s="39">
        <v>72.0</v>
      </c>
      <c r="AH264" s="39">
        <v>77.0</v>
      </c>
      <c r="AI264" s="39">
        <v>85.0</v>
      </c>
      <c r="AJ264" s="39">
        <v>100.0</v>
      </c>
      <c r="AK264" s="39">
        <v>65.0</v>
      </c>
      <c r="AL264" s="39">
        <v>60.0</v>
      </c>
      <c r="AM264" s="39">
        <v>73.0</v>
      </c>
      <c r="AN264" s="39">
        <v>61.0</v>
      </c>
      <c r="AO264" s="39">
        <v>81.0</v>
      </c>
      <c r="AP264" s="39">
        <v>48.0</v>
      </c>
      <c r="AQ264" s="39">
        <v>28.0</v>
      </c>
      <c r="AR264" s="39">
        <v>45.0</v>
      </c>
    </row>
    <row r="265">
      <c r="F265" s="37">
        <v>45711.0</v>
      </c>
      <c r="G265" s="38">
        <v>44.0</v>
      </c>
      <c r="H265" s="39">
        <v>71.0</v>
      </c>
      <c r="I265" s="39">
        <v>100.0</v>
      </c>
      <c r="J265" s="39">
        <v>57.0</v>
      </c>
      <c r="K265" s="39">
        <v>51.0</v>
      </c>
      <c r="L265" s="39">
        <v>70.0</v>
      </c>
      <c r="M265" s="39">
        <v>91.0</v>
      </c>
      <c r="N265" s="39">
        <v>59.0</v>
      </c>
      <c r="O265" s="39">
        <v>34.0</v>
      </c>
      <c r="P265" s="39">
        <v>60.0</v>
      </c>
      <c r="Q265" s="39">
        <v>89.0</v>
      </c>
      <c r="R265" s="39">
        <v>42.0</v>
      </c>
      <c r="S265" s="39">
        <v>71.0</v>
      </c>
      <c r="T265" s="39">
        <v>35.0</v>
      </c>
      <c r="U265" s="39">
        <v>70.0</v>
      </c>
      <c r="V265" s="39">
        <v>20.0</v>
      </c>
      <c r="W265" s="39">
        <v>61.0</v>
      </c>
      <c r="X265" s="39">
        <v>77.0</v>
      </c>
      <c r="Y265" s="39">
        <v>66.0</v>
      </c>
      <c r="Z265" s="40">
        <v>51.0</v>
      </c>
      <c r="AA265" s="40">
        <v>32.0</v>
      </c>
      <c r="AB265" s="39">
        <v>49.0</v>
      </c>
      <c r="AC265" s="39">
        <v>100.0</v>
      </c>
      <c r="AD265" s="39">
        <v>68.0</v>
      </c>
      <c r="AE265" s="39">
        <v>70.0</v>
      </c>
      <c r="AF265" s="39">
        <v>23.0</v>
      </c>
      <c r="AG265" s="39">
        <v>73.0</v>
      </c>
      <c r="AH265" s="39">
        <v>75.0</v>
      </c>
      <c r="AI265" s="39">
        <v>86.0</v>
      </c>
      <c r="AJ265" s="39">
        <v>96.0</v>
      </c>
      <c r="AK265" s="39">
        <v>70.0</v>
      </c>
      <c r="AL265" s="39">
        <v>43.0</v>
      </c>
      <c r="AM265" s="39">
        <v>68.0</v>
      </c>
      <c r="AN265" s="39">
        <v>54.0</v>
      </c>
      <c r="AO265" s="39">
        <v>81.0</v>
      </c>
      <c r="AP265" s="39">
        <v>79.0</v>
      </c>
      <c r="AQ265" s="39">
        <v>28.0</v>
      </c>
      <c r="AR265" s="39">
        <v>51.0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38"/>
    <col customWidth="1" min="3" max="3" width="16.88"/>
    <col customWidth="1" min="5" max="5" width="19.88"/>
    <col customWidth="1" min="7" max="7" width="8.25"/>
    <col customWidth="1" min="8" max="8" width="8.0"/>
    <col customWidth="1" min="9" max="9" width="10.0"/>
    <col customWidth="1" min="10" max="10" width="7.5"/>
    <col customWidth="1" min="26" max="27" width="18.13"/>
    <col customWidth="1" min="28" max="29" width="16.75"/>
    <col customWidth="1" min="32" max="33" width="18.38"/>
    <col customWidth="1" min="38" max="38" width="9.25"/>
  </cols>
  <sheetData>
    <row r="1">
      <c r="A1" s="2"/>
      <c r="B1" s="2" t="s">
        <v>5764</v>
      </c>
      <c r="L1" s="2"/>
      <c r="M1" s="2" t="s">
        <v>4870</v>
      </c>
    </row>
    <row r="2">
      <c r="E2" s="2" t="s">
        <v>5765</v>
      </c>
      <c r="F2" s="2" t="s">
        <v>5766</v>
      </c>
      <c r="G2" s="2" t="s">
        <v>5767</v>
      </c>
      <c r="H2" s="2"/>
      <c r="I2" s="2" t="s">
        <v>5768</v>
      </c>
      <c r="J2" s="2"/>
      <c r="K2" s="2" t="s">
        <v>5769</v>
      </c>
      <c r="L2" s="2"/>
      <c r="M2" s="2" t="s">
        <v>5770</v>
      </c>
      <c r="N2" s="2"/>
      <c r="O2" s="2" t="s">
        <v>5771</v>
      </c>
      <c r="P2" s="2"/>
      <c r="Q2" s="2" t="s">
        <v>5772</v>
      </c>
      <c r="R2" s="2"/>
      <c r="S2" s="2" t="s">
        <v>5773</v>
      </c>
      <c r="T2" s="2"/>
      <c r="U2" s="2" t="s">
        <v>5774</v>
      </c>
      <c r="Z2" s="2"/>
      <c r="AA2" s="2" t="s">
        <v>4930</v>
      </c>
      <c r="AP2" s="2"/>
      <c r="AQ2" s="2" t="s">
        <v>4878</v>
      </c>
      <c r="AV2" s="2"/>
      <c r="AW2" s="2" t="s">
        <v>4937</v>
      </c>
      <c r="AZ2" s="2"/>
      <c r="BA2" s="2" t="s">
        <v>5775</v>
      </c>
      <c r="BH2" s="2"/>
      <c r="BI2" s="2" t="s">
        <v>5776</v>
      </c>
      <c r="BT2" s="2"/>
      <c r="BU2" s="2" t="s">
        <v>5777</v>
      </c>
    </row>
    <row r="3">
      <c r="A3" s="1" t="s">
        <v>0</v>
      </c>
      <c r="B3" s="1" t="s">
        <v>1</v>
      </c>
      <c r="C3" s="1" t="s">
        <v>41</v>
      </c>
      <c r="F3" s="1" t="s">
        <v>5778</v>
      </c>
      <c r="G3" s="1" t="s">
        <v>5779</v>
      </c>
      <c r="H3" s="35"/>
      <c r="I3" s="35" t="s">
        <v>3</v>
      </c>
      <c r="J3" s="35"/>
      <c r="K3" s="35" t="s">
        <v>4</v>
      </c>
      <c r="L3" s="35"/>
      <c r="M3" s="35" t="s">
        <v>5</v>
      </c>
      <c r="N3" s="35"/>
      <c r="O3" s="35" t="s">
        <v>6</v>
      </c>
      <c r="P3" s="35"/>
      <c r="Q3" s="35" t="s">
        <v>7</v>
      </c>
      <c r="R3" s="35"/>
      <c r="S3" s="35" t="s">
        <v>8</v>
      </c>
      <c r="T3" s="35"/>
      <c r="U3" s="35" t="s">
        <v>9</v>
      </c>
      <c r="V3" s="35"/>
      <c r="W3" s="35" t="s">
        <v>10</v>
      </c>
      <c r="X3" s="35"/>
      <c r="Y3" s="35" t="s">
        <v>11</v>
      </c>
      <c r="Z3" s="35"/>
      <c r="AA3" s="35" t="s">
        <v>12</v>
      </c>
      <c r="AB3" s="35"/>
      <c r="AC3" s="35" t="s">
        <v>13</v>
      </c>
      <c r="AD3" s="35"/>
      <c r="AE3" s="35" t="s">
        <v>14</v>
      </c>
      <c r="AF3" s="35"/>
      <c r="AG3" s="35" t="s">
        <v>15</v>
      </c>
      <c r="AH3" s="35"/>
      <c r="AI3" s="35" t="s">
        <v>16</v>
      </c>
      <c r="AJ3" s="35"/>
      <c r="AK3" s="35" t="s">
        <v>17</v>
      </c>
      <c r="AL3" s="35"/>
      <c r="AM3" s="35" t="s">
        <v>18</v>
      </c>
      <c r="AN3" s="35"/>
      <c r="AO3" s="35" t="s">
        <v>19</v>
      </c>
      <c r="AP3" s="35"/>
      <c r="AQ3" s="35" t="s">
        <v>20</v>
      </c>
      <c r="AR3" s="36"/>
      <c r="AS3" s="36" t="s">
        <v>5780</v>
      </c>
      <c r="AT3" s="36"/>
      <c r="AU3" s="36" t="s">
        <v>5781</v>
      </c>
      <c r="AV3" s="36"/>
      <c r="AW3" s="36" t="s">
        <v>5782</v>
      </c>
      <c r="AY3" s="18" t="s">
        <v>24</v>
      </c>
      <c r="BA3" s="18" t="s">
        <v>25</v>
      </c>
      <c r="BC3" s="18" t="s">
        <v>26</v>
      </c>
      <c r="BE3" s="18" t="s">
        <v>27</v>
      </c>
      <c r="BG3" s="18" t="s">
        <v>28</v>
      </c>
      <c r="BI3" s="18" t="s">
        <v>29</v>
      </c>
      <c r="BK3" s="18" t="s">
        <v>30</v>
      </c>
      <c r="BM3" s="18" t="s">
        <v>31</v>
      </c>
      <c r="BO3" s="18" t="s">
        <v>32</v>
      </c>
      <c r="BQ3" s="18" t="s">
        <v>33</v>
      </c>
      <c r="BS3" s="18" t="s">
        <v>34</v>
      </c>
      <c r="BU3" s="18" t="s">
        <v>35</v>
      </c>
      <c r="BW3" s="18" t="s">
        <v>36</v>
      </c>
      <c r="BY3" s="18" t="s">
        <v>37</v>
      </c>
      <c r="CA3" s="18" t="s">
        <v>38</v>
      </c>
      <c r="CC3" s="18" t="s">
        <v>39</v>
      </c>
    </row>
    <row r="4">
      <c r="A4" s="2">
        <v>1.0</v>
      </c>
      <c r="B4" s="3" t="s">
        <v>3</v>
      </c>
      <c r="C4" s="30">
        <v>207725.0</v>
      </c>
      <c r="D4" s="2" t="s">
        <v>5783</v>
      </c>
      <c r="F4" s="37">
        <v>43884.0</v>
      </c>
      <c r="G4" s="38">
        <v>26.0</v>
      </c>
      <c r="H4" s="42">
        <f t="shared" ref="H4:H265" si="1">G4/$G$266</f>
        <v>0.002560819462</v>
      </c>
      <c r="I4" s="39">
        <v>74.0</v>
      </c>
      <c r="J4" s="42">
        <f t="shared" ref="J4:J265" si="2">I4/$I$266</f>
        <v>0.003682324841</v>
      </c>
      <c r="K4" s="39">
        <v>66.0</v>
      </c>
      <c r="L4" s="42">
        <f t="shared" ref="L4:L264" si="3">K4/$K$266</f>
        <v>0.004860446277</v>
      </c>
      <c r="M4" s="39">
        <v>55.0</v>
      </c>
      <c r="N4" s="42">
        <f t="shared" ref="N4:N265" si="4">M4/$M$266</f>
        <v>0.003424017929</v>
      </c>
      <c r="O4" s="39">
        <v>71.0</v>
      </c>
      <c r="P4" s="42">
        <f t="shared" ref="P4:P265" si="5">O4/$O$266</f>
        <v>0.004623298821</v>
      </c>
      <c r="Q4" s="39">
        <v>75.0</v>
      </c>
      <c r="R4" s="42">
        <f t="shared" ref="R4:R265" si="6">Q4/$Q$266</f>
        <v>0.00379881477</v>
      </c>
      <c r="S4" s="39">
        <v>71.0</v>
      </c>
      <c r="T4" s="42">
        <f t="shared" ref="T4:T265" si="7">S4/$S$266</f>
        <v>0.003739794575</v>
      </c>
      <c r="U4" s="39">
        <v>60.0</v>
      </c>
      <c r="V4" s="42">
        <f t="shared" ref="V4:V265" si="8">U4/$U$266</f>
        <v>0.003283533082</v>
      </c>
      <c r="W4" s="39">
        <v>35.0</v>
      </c>
      <c r="X4" s="42">
        <f t="shared" ref="X4:X265" si="9">W4/W$266</f>
        <v>0.002934026322</v>
      </c>
      <c r="Y4" s="39">
        <v>56.0</v>
      </c>
      <c r="Z4" s="42">
        <f t="shared" ref="Z4:Z265" si="10">Y4/Y$266</f>
        <v>0.003348681457</v>
      </c>
      <c r="AA4" s="39">
        <v>65.0</v>
      </c>
      <c r="AB4" s="42">
        <f t="shared" ref="AB4:AB265" si="11">AA4/AA$266</f>
        <v>0.003161478599</v>
      </c>
      <c r="AC4" s="39">
        <v>26.0</v>
      </c>
      <c r="AD4" s="42">
        <f t="shared" ref="AD4:AD265" si="12">AC4/AC$266</f>
        <v>0.002551020408</v>
      </c>
      <c r="AE4" s="39">
        <v>77.0</v>
      </c>
      <c r="AF4" s="42">
        <f t="shared" ref="AF4:AF265" si="13">AE4/AE$266</f>
        <v>0.004742255343</v>
      </c>
      <c r="AG4" s="39">
        <v>21.0</v>
      </c>
      <c r="AH4" s="42">
        <f t="shared" ref="AH4:AH265" si="14">AG4/AG$266</f>
        <v>0.002219638516</v>
      </c>
      <c r="AI4" s="39">
        <v>51.0</v>
      </c>
      <c r="AJ4" s="42">
        <f t="shared" ref="AJ4:AJ265" si="15">AI4/AI$266</f>
        <v>0.003577943034</v>
      </c>
      <c r="AK4" s="39">
        <v>18.0</v>
      </c>
      <c r="AL4" s="42">
        <f t="shared" ref="AL4:AL265" si="16">AK4/AK$266</f>
        <v>0.002496532594</v>
      </c>
      <c r="AM4" s="39">
        <v>51.0</v>
      </c>
      <c r="AN4" s="42">
        <f t="shared" ref="AN4:AN265" si="17">AM4/AM$266</f>
        <v>0.00306085704</v>
      </c>
      <c r="AO4" s="39">
        <v>62.0</v>
      </c>
      <c r="AP4" s="42">
        <f t="shared" ref="AP4:AP265" si="18">AO4/AO$266</f>
        <v>0.003421444733</v>
      </c>
      <c r="AQ4" s="39">
        <v>74.0</v>
      </c>
      <c r="AR4" s="42">
        <f t="shared" ref="AR4:AR265" si="19">AQ4/AQ$266</f>
        <v>0.004167840045</v>
      </c>
      <c r="AS4" s="40">
        <v>57.0</v>
      </c>
      <c r="AT4" s="42">
        <f t="shared" ref="AT4:AT265" si="20">AS4/AS$266</f>
        <v>0.005162575854</v>
      </c>
      <c r="AU4" s="40">
        <v>20.0</v>
      </c>
      <c r="AV4" s="42">
        <f t="shared" ref="AV4:AV265" si="21">AU4/AU$266</f>
        <v>0.002094021568</v>
      </c>
      <c r="AW4" s="39">
        <v>35.0</v>
      </c>
      <c r="AX4" s="42">
        <f t="shared" ref="AX4:AX265" si="22">AW4/AW$266</f>
        <v>0.003247054458</v>
      </c>
      <c r="AY4" s="39">
        <v>54.0</v>
      </c>
      <c r="AZ4" s="42">
        <f t="shared" ref="AZ4:AZ265" si="23">AY4/AY$266</f>
        <v>0.003143555711</v>
      </c>
      <c r="BA4" s="39">
        <v>78.0</v>
      </c>
      <c r="BB4" s="42">
        <f t="shared" ref="BB4:BB265" si="24">BA4/BA$266</f>
        <v>0.003959993908</v>
      </c>
      <c r="BC4" s="39">
        <v>77.0</v>
      </c>
      <c r="BD4" s="42">
        <f t="shared" ref="BD4:BD265" si="25">BC4/BC$266</f>
        <v>0.003861003861</v>
      </c>
      <c r="BE4" s="39">
        <v>48.0</v>
      </c>
      <c r="BF4" s="42">
        <f t="shared" ref="BF4:BF265" si="26">BE4/BE$266</f>
        <v>0.00450746549</v>
      </c>
      <c r="BG4" s="39">
        <v>54.0</v>
      </c>
      <c r="BH4" s="42">
        <f t="shared" ref="BH4:BH265" si="27">BG4/BG$266</f>
        <v>0.003181523596</v>
      </c>
      <c r="BI4" s="39">
        <v>46.0</v>
      </c>
      <c r="BJ4" s="42">
        <f t="shared" ref="BJ4:BJ265" si="28">BI4/BI$266</f>
        <v>0.003342780321</v>
      </c>
      <c r="BK4" s="39">
        <v>72.0</v>
      </c>
      <c r="BL4" s="42">
        <f t="shared" ref="BL4:BL265" si="29">BK4/BK$266</f>
        <v>0.003847386983</v>
      </c>
      <c r="BM4" s="39">
        <v>74.0</v>
      </c>
      <c r="BN4" s="42">
        <f t="shared" ref="BN4:BN265" si="30">BM4/BM$266</f>
        <v>0.003427989067</v>
      </c>
      <c r="BO4" s="39">
        <v>47.0</v>
      </c>
      <c r="BP4" s="42">
        <f t="shared" ref="BP4:BP265" si="31">BO4/BO$266</f>
        <v>0.002729384437</v>
      </c>
      <c r="BQ4" s="39">
        <v>82.0</v>
      </c>
      <c r="BR4" s="42">
        <f t="shared" ref="BR4:BR265" si="32">BQ4/BQ$266</f>
        <v>0.005675133227</v>
      </c>
      <c r="BS4" s="39">
        <v>86.0</v>
      </c>
      <c r="BT4" s="42">
        <f t="shared" ref="BT4:BT265" si="33">BS4/BS$266</f>
        <v>0.00490335823</v>
      </c>
      <c r="BU4" s="39">
        <v>40.0</v>
      </c>
      <c r="BV4" s="42">
        <f t="shared" ref="BV4:BV265" si="34">BU4/BU$266</f>
        <v>0.003872591732</v>
      </c>
      <c r="BW4" s="39">
        <v>93.0</v>
      </c>
      <c r="BX4" s="42">
        <f t="shared" ref="BX4:BX265" si="35">BW4/BW$266</f>
        <v>0.004150673927</v>
      </c>
      <c r="BY4" s="39">
        <v>37.0</v>
      </c>
      <c r="BZ4" s="42">
        <f t="shared" ref="BZ4:BZ265" si="36">BY4/BY$266</f>
        <v>0.00362745098</v>
      </c>
      <c r="CA4" s="39">
        <v>31.0</v>
      </c>
      <c r="CB4" s="42">
        <f t="shared" ref="CB4:CB265" si="37">CA4/CA$266</f>
        <v>0.003208445456</v>
      </c>
      <c r="CC4" s="39">
        <v>32.0</v>
      </c>
      <c r="CD4" s="42">
        <f t="shared" ref="CD4:CD265" si="38">CC4/CC$266</f>
        <v>0.002314982276</v>
      </c>
    </row>
    <row r="5">
      <c r="A5" s="2">
        <v>2.0</v>
      </c>
      <c r="B5" s="3" t="s">
        <v>4</v>
      </c>
      <c r="C5" s="30">
        <v>134321.0</v>
      </c>
      <c r="D5" s="2" t="s">
        <v>5783</v>
      </c>
      <c r="F5" s="37">
        <v>43891.0</v>
      </c>
      <c r="G5" s="38">
        <v>30.0</v>
      </c>
      <c r="H5" s="42">
        <f t="shared" si="1"/>
        <v>0.002954791687</v>
      </c>
      <c r="I5" s="39">
        <v>75.0</v>
      </c>
      <c r="J5" s="42">
        <f t="shared" si="2"/>
        <v>0.003732085987</v>
      </c>
      <c r="K5" s="39">
        <v>65.0</v>
      </c>
      <c r="L5" s="42">
        <f t="shared" si="3"/>
        <v>0.004786803152</v>
      </c>
      <c r="M5" s="39">
        <v>56.0</v>
      </c>
      <c r="N5" s="42">
        <f t="shared" si="4"/>
        <v>0.003486272801</v>
      </c>
      <c r="O5" s="39">
        <v>68.0</v>
      </c>
      <c r="P5" s="42">
        <f t="shared" si="5"/>
        <v>0.004427948167</v>
      </c>
      <c r="Q5" s="39">
        <v>74.0</v>
      </c>
      <c r="R5" s="42">
        <f t="shared" si="6"/>
        <v>0.003748163906</v>
      </c>
      <c r="S5" s="39">
        <v>68.0</v>
      </c>
      <c r="T5" s="42">
        <f t="shared" si="7"/>
        <v>0.003581775086</v>
      </c>
      <c r="U5" s="39">
        <v>63.0</v>
      </c>
      <c r="V5" s="42">
        <f t="shared" si="8"/>
        <v>0.003447709736</v>
      </c>
      <c r="W5" s="39">
        <v>34.0</v>
      </c>
      <c r="X5" s="42">
        <f t="shared" si="9"/>
        <v>0.002850196999</v>
      </c>
      <c r="Y5" s="39">
        <v>50.0</v>
      </c>
      <c r="Z5" s="42">
        <f t="shared" si="10"/>
        <v>0.002989894158</v>
      </c>
      <c r="AA5" s="39">
        <v>65.0</v>
      </c>
      <c r="AB5" s="42">
        <f t="shared" si="11"/>
        <v>0.003161478599</v>
      </c>
      <c r="AC5" s="39">
        <v>30.0</v>
      </c>
      <c r="AD5" s="42">
        <f t="shared" si="12"/>
        <v>0.002943485086</v>
      </c>
      <c r="AE5" s="39">
        <v>80.0</v>
      </c>
      <c r="AF5" s="42">
        <f t="shared" si="13"/>
        <v>0.004927018538</v>
      </c>
      <c r="AG5" s="39">
        <v>20.0</v>
      </c>
      <c r="AH5" s="42">
        <f t="shared" si="14"/>
        <v>0.002113941444</v>
      </c>
      <c r="AI5" s="39">
        <v>50.0</v>
      </c>
      <c r="AJ5" s="42">
        <f t="shared" si="15"/>
        <v>0.003507787288</v>
      </c>
      <c r="AK5" s="39">
        <v>15.0</v>
      </c>
      <c r="AL5" s="42">
        <f t="shared" si="16"/>
        <v>0.002080443828</v>
      </c>
      <c r="AM5" s="39">
        <v>49.0</v>
      </c>
      <c r="AN5" s="42">
        <f t="shared" si="17"/>
        <v>0.002940823431</v>
      </c>
      <c r="AO5" s="39">
        <v>61.0</v>
      </c>
      <c r="AP5" s="42">
        <f t="shared" si="18"/>
        <v>0.00336626014</v>
      </c>
      <c r="AQ5" s="39">
        <v>72.0</v>
      </c>
      <c r="AR5" s="42">
        <f t="shared" si="19"/>
        <v>0.00405519572</v>
      </c>
      <c r="AS5" s="40">
        <v>47.0</v>
      </c>
      <c r="AT5" s="42">
        <f t="shared" si="20"/>
        <v>0.004256860792</v>
      </c>
      <c r="AU5" s="40">
        <v>28.0</v>
      </c>
      <c r="AV5" s="42">
        <f t="shared" si="21"/>
        <v>0.002931630196</v>
      </c>
      <c r="AW5" s="39">
        <v>32.0</v>
      </c>
      <c r="AX5" s="42">
        <f t="shared" si="22"/>
        <v>0.002968735504</v>
      </c>
      <c r="AY5" s="39">
        <v>55.0</v>
      </c>
      <c r="AZ5" s="42">
        <f t="shared" si="23"/>
        <v>0.003201769705</v>
      </c>
      <c r="BA5" s="39">
        <v>85.0</v>
      </c>
      <c r="BB5" s="42">
        <f t="shared" si="24"/>
        <v>0.004315377976</v>
      </c>
      <c r="BC5" s="39">
        <v>74.0</v>
      </c>
      <c r="BD5" s="42">
        <f t="shared" si="25"/>
        <v>0.003710575139</v>
      </c>
      <c r="BE5" s="39">
        <v>47.0</v>
      </c>
      <c r="BF5" s="42">
        <f t="shared" si="26"/>
        <v>0.004413559959</v>
      </c>
      <c r="BG5" s="39">
        <v>53.0</v>
      </c>
      <c r="BH5" s="42">
        <f t="shared" si="27"/>
        <v>0.003122606493</v>
      </c>
      <c r="BI5" s="39">
        <v>44.0</v>
      </c>
      <c r="BJ5" s="42">
        <f t="shared" si="28"/>
        <v>0.003197442046</v>
      </c>
      <c r="BK5" s="39">
        <v>70.0</v>
      </c>
      <c r="BL5" s="42">
        <f t="shared" si="29"/>
        <v>0.003740515122</v>
      </c>
      <c r="BM5" s="39">
        <v>72.0</v>
      </c>
      <c r="BN5" s="42">
        <f t="shared" si="30"/>
        <v>0.003335340714</v>
      </c>
      <c r="BO5" s="39">
        <v>61.0</v>
      </c>
      <c r="BP5" s="42">
        <f t="shared" si="31"/>
        <v>0.003542392567</v>
      </c>
      <c r="BQ5" s="39">
        <v>59.0</v>
      </c>
      <c r="BR5" s="42">
        <f t="shared" si="32"/>
        <v>0.004083327566</v>
      </c>
      <c r="BS5" s="39">
        <v>80.0</v>
      </c>
      <c r="BT5" s="42">
        <f t="shared" si="33"/>
        <v>0.00456126347</v>
      </c>
      <c r="BU5" s="39">
        <v>38.0</v>
      </c>
      <c r="BV5" s="42">
        <f t="shared" si="34"/>
        <v>0.003678962145</v>
      </c>
      <c r="BW5" s="39">
        <v>89.0</v>
      </c>
      <c r="BX5" s="42">
        <f t="shared" si="35"/>
        <v>0.003972150317</v>
      </c>
      <c r="BY5" s="39">
        <v>36.0</v>
      </c>
      <c r="BZ5" s="42">
        <f t="shared" si="36"/>
        <v>0.003529411765</v>
      </c>
      <c r="CA5" s="39">
        <v>33.0</v>
      </c>
      <c r="CB5" s="42">
        <f t="shared" si="37"/>
        <v>0.003415441937</v>
      </c>
      <c r="CC5" s="39">
        <v>33.0</v>
      </c>
      <c r="CD5" s="42">
        <f t="shared" si="38"/>
        <v>0.002387325472</v>
      </c>
    </row>
    <row r="6">
      <c r="A6" s="2">
        <v>3.0</v>
      </c>
      <c r="B6" s="3" t="s">
        <v>5</v>
      </c>
      <c r="C6" s="30">
        <v>127466.0</v>
      </c>
      <c r="D6" s="2" t="s">
        <v>5783</v>
      </c>
      <c r="F6" s="37">
        <v>43898.0</v>
      </c>
      <c r="G6" s="38">
        <v>22.0</v>
      </c>
      <c r="H6" s="42">
        <f t="shared" si="1"/>
        <v>0.002166847237</v>
      </c>
      <c r="I6" s="39">
        <v>70.0</v>
      </c>
      <c r="J6" s="42">
        <f t="shared" si="2"/>
        <v>0.003483280255</v>
      </c>
      <c r="K6" s="39">
        <v>51.0</v>
      </c>
      <c r="L6" s="42">
        <f t="shared" si="3"/>
        <v>0.003755799396</v>
      </c>
      <c r="M6" s="39">
        <v>54.0</v>
      </c>
      <c r="N6" s="42">
        <f t="shared" si="4"/>
        <v>0.003361763058</v>
      </c>
      <c r="O6" s="39">
        <v>65.0</v>
      </c>
      <c r="P6" s="42">
        <f t="shared" si="5"/>
        <v>0.004232597513</v>
      </c>
      <c r="Q6" s="39">
        <v>63.0</v>
      </c>
      <c r="R6" s="42">
        <f t="shared" si="6"/>
        <v>0.003191004407</v>
      </c>
      <c r="S6" s="39">
        <v>66.0</v>
      </c>
      <c r="T6" s="42">
        <f t="shared" si="7"/>
        <v>0.00347642876</v>
      </c>
      <c r="U6" s="39">
        <v>63.0</v>
      </c>
      <c r="V6" s="42">
        <f t="shared" si="8"/>
        <v>0.003447709736</v>
      </c>
      <c r="W6" s="39">
        <v>31.0</v>
      </c>
      <c r="X6" s="42">
        <f t="shared" si="9"/>
        <v>0.002598709028</v>
      </c>
      <c r="Y6" s="39">
        <v>45.0</v>
      </c>
      <c r="Z6" s="42">
        <f t="shared" si="10"/>
        <v>0.002690904742</v>
      </c>
      <c r="AA6" s="39">
        <v>57.0</v>
      </c>
      <c r="AB6" s="42">
        <f t="shared" si="11"/>
        <v>0.002772373541</v>
      </c>
      <c r="AC6" s="39">
        <v>22.0</v>
      </c>
      <c r="AD6" s="42">
        <f t="shared" si="12"/>
        <v>0.00215855573</v>
      </c>
      <c r="AE6" s="39">
        <v>67.0</v>
      </c>
      <c r="AF6" s="42">
        <f t="shared" si="13"/>
        <v>0.004126378025</v>
      </c>
      <c r="AG6" s="39">
        <v>28.0</v>
      </c>
      <c r="AH6" s="42">
        <f t="shared" si="14"/>
        <v>0.002959518021</v>
      </c>
      <c r="AI6" s="39">
        <v>43.0</v>
      </c>
      <c r="AJ6" s="42">
        <f t="shared" si="15"/>
        <v>0.003016697067</v>
      </c>
      <c r="AK6" s="39">
        <v>14.0</v>
      </c>
      <c r="AL6" s="42">
        <f t="shared" si="16"/>
        <v>0.001941747573</v>
      </c>
      <c r="AM6" s="39">
        <v>46.0</v>
      </c>
      <c r="AN6" s="42">
        <f t="shared" si="17"/>
        <v>0.002760773016</v>
      </c>
      <c r="AO6" s="39">
        <v>55.0</v>
      </c>
      <c r="AP6" s="42">
        <f t="shared" si="18"/>
        <v>0.003035152585</v>
      </c>
      <c r="AQ6" s="39">
        <v>67.0</v>
      </c>
      <c r="AR6" s="42">
        <f t="shared" si="19"/>
        <v>0.003773584906</v>
      </c>
      <c r="AS6" s="40">
        <v>42.0</v>
      </c>
      <c r="AT6" s="42">
        <f t="shared" si="20"/>
        <v>0.003804003261</v>
      </c>
      <c r="AU6" s="40">
        <v>19.0</v>
      </c>
      <c r="AV6" s="42">
        <f t="shared" si="21"/>
        <v>0.00198932049</v>
      </c>
      <c r="AW6" s="39">
        <v>27.0</v>
      </c>
      <c r="AX6" s="42">
        <f t="shared" si="22"/>
        <v>0.002504870582</v>
      </c>
      <c r="AY6" s="39">
        <v>50.0</v>
      </c>
      <c r="AZ6" s="42">
        <f t="shared" si="23"/>
        <v>0.002910699732</v>
      </c>
      <c r="BA6" s="39">
        <v>89.0</v>
      </c>
      <c r="BB6" s="42">
        <f t="shared" si="24"/>
        <v>0.004518454587</v>
      </c>
      <c r="BC6" s="39">
        <v>72.0</v>
      </c>
      <c r="BD6" s="42">
        <f t="shared" si="25"/>
        <v>0.003610289325</v>
      </c>
      <c r="BE6" s="39">
        <v>51.0</v>
      </c>
      <c r="BF6" s="42">
        <f t="shared" si="26"/>
        <v>0.004789182083</v>
      </c>
      <c r="BG6" s="39">
        <v>46.0</v>
      </c>
      <c r="BH6" s="42">
        <f t="shared" si="27"/>
        <v>0.002710186767</v>
      </c>
      <c r="BI6" s="39">
        <v>49.0</v>
      </c>
      <c r="BJ6" s="42">
        <f t="shared" si="28"/>
        <v>0.003560787733</v>
      </c>
      <c r="BK6" s="39">
        <v>60.0</v>
      </c>
      <c r="BL6" s="42">
        <f t="shared" si="29"/>
        <v>0.003206155819</v>
      </c>
      <c r="BM6" s="39">
        <v>66.0</v>
      </c>
      <c r="BN6" s="42">
        <f t="shared" si="30"/>
        <v>0.003057395655</v>
      </c>
      <c r="BO6" s="39">
        <v>53.0</v>
      </c>
      <c r="BP6" s="42">
        <f t="shared" si="31"/>
        <v>0.003077816492</v>
      </c>
      <c r="BQ6" s="39">
        <v>69.0</v>
      </c>
      <c r="BR6" s="42">
        <f t="shared" si="32"/>
        <v>0.004775416984</v>
      </c>
      <c r="BS6" s="39">
        <v>74.0</v>
      </c>
      <c r="BT6" s="42">
        <f t="shared" si="33"/>
        <v>0.00421916871</v>
      </c>
      <c r="BU6" s="39">
        <v>35.0</v>
      </c>
      <c r="BV6" s="42">
        <f t="shared" si="34"/>
        <v>0.003388517766</v>
      </c>
      <c r="BW6" s="39">
        <v>83.0</v>
      </c>
      <c r="BX6" s="42">
        <f t="shared" si="35"/>
        <v>0.003704364902</v>
      </c>
      <c r="BY6" s="39">
        <v>34.0</v>
      </c>
      <c r="BZ6" s="42">
        <f t="shared" si="36"/>
        <v>0.003333333333</v>
      </c>
      <c r="CA6" s="39">
        <v>33.0</v>
      </c>
      <c r="CB6" s="42">
        <f t="shared" si="37"/>
        <v>0.003415441937</v>
      </c>
      <c r="CC6" s="39">
        <v>33.0</v>
      </c>
      <c r="CD6" s="42">
        <f t="shared" si="38"/>
        <v>0.002387325472</v>
      </c>
    </row>
    <row r="7">
      <c r="A7" s="2">
        <v>4.0</v>
      </c>
      <c r="B7" s="3" t="s">
        <v>6</v>
      </c>
      <c r="C7" s="30">
        <v>122632.0</v>
      </c>
      <c r="D7" s="2" t="s">
        <v>5783</v>
      </c>
      <c r="F7" s="37">
        <v>43905.0</v>
      </c>
      <c r="G7" s="38">
        <v>20.0</v>
      </c>
      <c r="H7" s="42">
        <f t="shared" si="1"/>
        <v>0.001969861125</v>
      </c>
      <c r="I7" s="39">
        <v>70.0</v>
      </c>
      <c r="J7" s="42">
        <f t="shared" si="2"/>
        <v>0.003483280255</v>
      </c>
      <c r="K7" s="39">
        <v>24.0</v>
      </c>
      <c r="L7" s="42">
        <f t="shared" si="3"/>
        <v>0.00176743501</v>
      </c>
      <c r="M7" s="39">
        <v>48.0</v>
      </c>
      <c r="N7" s="42">
        <f t="shared" si="4"/>
        <v>0.002988233829</v>
      </c>
      <c r="O7" s="39">
        <v>65.0</v>
      </c>
      <c r="P7" s="42">
        <f t="shared" si="5"/>
        <v>0.004232597513</v>
      </c>
      <c r="Q7" s="39">
        <v>44.0</v>
      </c>
      <c r="R7" s="42">
        <f t="shared" si="6"/>
        <v>0.002228637998</v>
      </c>
      <c r="S7" s="39">
        <v>69.0</v>
      </c>
      <c r="T7" s="42">
        <f t="shared" si="7"/>
        <v>0.003634448249</v>
      </c>
      <c r="U7" s="39">
        <v>80.0</v>
      </c>
      <c r="V7" s="42">
        <f t="shared" si="8"/>
        <v>0.004378044109</v>
      </c>
      <c r="W7" s="39">
        <v>32.0</v>
      </c>
      <c r="X7" s="42">
        <f t="shared" si="9"/>
        <v>0.002682538352</v>
      </c>
      <c r="Y7" s="39">
        <v>37.0</v>
      </c>
      <c r="Z7" s="42">
        <f t="shared" si="10"/>
        <v>0.002212521677</v>
      </c>
      <c r="AA7" s="39">
        <v>49.0</v>
      </c>
      <c r="AB7" s="42">
        <f t="shared" si="11"/>
        <v>0.002383268482</v>
      </c>
      <c r="AC7" s="39">
        <v>20.0</v>
      </c>
      <c r="AD7" s="42">
        <f t="shared" si="12"/>
        <v>0.001962323391</v>
      </c>
      <c r="AE7" s="39">
        <v>37.0</v>
      </c>
      <c r="AF7" s="42">
        <f t="shared" si="13"/>
        <v>0.002278746074</v>
      </c>
      <c r="AG7" s="39">
        <v>12.0</v>
      </c>
      <c r="AH7" s="42">
        <f t="shared" si="14"/>
        <v>0.001268364866</v>
      </c>
      <c r="AI7" s="39">
        <v>30.0</v>
      </c>
      <c r="AJ7" s="42">
        <f t="shared" si="15"/>
        <v>0.002104672373</v>
      </c>
      <c r="AK7" s="39">
        <v>11.0</v>
      </c>
      <c r="AL7" s="42">
        <f t="shared" si="16"/>
        <v>0.001525658807</v>
      </c>
      <c r="AM7" s="39">
        <v>39.0</v>
      </c>
      <c r="AN7" s="42">
        <f t="shared" si="17"/>
        <v>0.002340655384</v>
      </c>
      <c r="AO7" s="39">
        <v>56.0</v>
      </c>
      <c r="AP7" s="42">
        <f t="shared" si="18"/>
        <v>0.003090337178</v>
      </c>
      <c r="AQ7" s="39">
        <v>50.0</v>
      </c>
      <c r="AR7" s="42">
        <f t="shared" si="19"/>
        <v>0.002816108139</v>
      </c>
      <c r="AS7" s="40">
        <v>29.0</v>
      </c>
      <c r="AT7" s="42">
        <f t="shared" si="20"/>
        <v>0.00262657368</v>
      </c>
      <c r="AU7" s="40">
        <v>10.0</v>
      </c>
      <c r="AV7" s="42">
        <f t="shared" si="21"/>
        <v>0.001047010784</v>
      </c>
      <c r="AW7" s="39">
        <v>19.0</v>
      </c>
      <c r="AX7" s="42">
        <f t="shared" si="22"/>
        <v>0.001762686706</v>
      </c>
      <c r="AY7" s="39">
        <v>53.0</v>
      </c>
      <c r="AZ7" s="42">
        <f t="shared" si="23"/>
        <v>0.003085341716</v>
      </c>
      <c r="BA7" s="39">
        <v>96.0</v>
      </c>
      <c r="BB7" s="42">
        <f t="shared" si="24"/>
        <v>0.004873838656</v>
      </c>
      <c r="BC7" s="39">
        <v>51.0</v>
      </c>
      <c r="BD7" s="42">
        <f t="shared" si="25"/>
        <v>0.002557288272</v>
      </c>
      <c r="BE7" s="39">
        <v>48.0</v>
      </c>
      <c r="BF7" s="42">
        <f t="shared" si="26"/>
        <v>0.00450746549</v>
      </c>
      <c r="BG7" s="39">
        <v>33.0</v>
      </c>
      <c r="BH7" s="42">
        <f t="shared" si="27"/>
        <v>0.00194426442</v>
      </c>
      <c r="BI7" s="39">
        <v>40.0</v>
      </c>
      <c r="BJ7" s="42">
        <f t="shared" si="28"/>
        <v>0.002906765497</v>
      </c>
      <c r="BK7" s="39">
        <v>64.0</v>
      </c>
      <c r="BL7" s="42">
        <f t="shared" si="29"/>
        <v>0.00341989954</v>
      </c>
      <c r="BM7" s="39">
        <v>70.0</v>
      </c>
      <c r="BN7" s="42">
        <f t="shared" si="30"/>
        <v>0.003242692361</v>
      </c>
      <c r="BO7" s="39">
        <v>68.0</v>
      </c>
      <c r="BP7" s="42">
        <f t="shared" si="31"/>
        <v>0.003948896632</v>
      </c>
      <c r="BQ7" s="39">
        <v>57.0</v>
      </c>
      <c r="BR7" s="42">
        <f t="shared" si="32"/>
        <v>0.003944909682</v>
      </c>
      <c r="BS7" s="39">
        <v>50.0</v>
      </c>
      <c r="BT7" s="42">
        <f t="shared" si="33"/>
        <v>0.002850789669</v>
      </c>
      <c r="BU7" s="39">
        <v>35.0</v>
      </c>
      <c r="BV7" s="42">
        <f t="shared" si="34"/>
        <v>0.003388517766</v>
      </c>
      <c r="BW7" s="39">
        <v>72.0</v>
      </c>
      <c r="BX7" s="42">
        <f t="shared" si="35"/>
        <v>0.003213424975</v>
      </c>
      <c r="BY7" s="39">
        <v>27.0</v>
      </c>
      <c r="BZ7" s="42">
        <f t="shared" si="36"/>
        <v>0.002647058824</v>
      </c>
      <c r="CA7" s="39">
        <v>35.0</v>
      </c>
      <c r="CB7" s="42">
        <f t="shared" si="37"/>
        <v>0.003622438419</v>
      </c>
      <c r="CC7" s="39">
        <v>26.0</v>
      </c>
      <c r="CD7" s="42">
        <f t="shared" si="38"/>
        <v>0.001880923099</v>
      </c>
    </row>
    <row r="8">
      <c r="A8" s="2">
        <v>5.0</v>
      </c>
      <c r="B8" s="3" t="s">
        <v>7</v>
      </c>
      <c r="C8" s="30">
        <v>100384.0</v>
      </c>
      <c r="D8" s="2" t="s">
        <v>5783</v>
      </c>
      <c r="F8" s="37">
        <v>43912.0</v>
      </c>
      <c r="G8" s="38">
        <v>12.0</v>
      </c>
      <c r="H8" s="42">
        <f t="shared" si="1"/>
        <v>0.001181916675</v>
      </c>
      <c r="I8" s="39">
        <v>79.0</v>
      </c>
      <c r="J8" s="42">
        <f t="shared" si="2"/>
        <v>0.003931130573</v>
      </c>
      <c r="K8" s="39">
        <v>42.0</v>
      </c>
      <c r="L8" s="42">
        <f t="shared" si="3"/>
        <v>0.003093011267</v>
      </c>
      <c r="M8" s="39">
        <v>49.0</v>
      </c>
      <c r="N8" s="42">
        <f t="shared" si="4"/>
        <v>0.003050488701</v>
      </c>
      <c r="O8" s="39">
        <v>71.0</v>
      </c>
      <c r="P8" s="42">
        <f t="shared" si="5"/>
        <v>0.004623298821</v>
      </c>
      <c r="Q8" s="39">
        <v>46.0</v>
      </c>
      <c r="R8" s="42">
        <f t="shared" si="6"/>
        <v>0.002329939725</v>
      </c>
      <c r="S8" s="39">
        <v>72.0</v>
      </c>
      <c r="T8" s="42">
        <f t="shared" si="7"/>
        <v>0.003792467738</v>
      </c>
      <c r="U8" s="39">
        <v>98.0</v>
      </c>
      <c r="V8" s="42">
        <f t="shared" si="8"/>
        <v>0.005363104033</v>
      </c>
      <c r="W8" s="39">
        <v>35.0</v>
      </c>
      <c r="X8" s="42">
        <f t="shared" si="9"/>
        <v>0.002934026322</v>
      </c>
      <c r="Y8" s="39">
        <v>35.0</v>
      </c>
      <c r="Z8" s="42">
        <f t="shared" si="10"/>
        <v>0.00209292591</v>
      </c>
      <c r="AA8" s="39">
        <v>52.0</v>
      </c>
      <c r="AB8" s="42">
        <f t="shared" si="11"/>
        <v>0.002529182879</v>
      </c>
      <c r="AC8" s="39">
        <v>12.0</v>
      </c>
      <c r="AD8" s="42">
        <f t="shared" si="12"/>
        <v>0.001177394035</v>
      </c>
      <c r="AE8" s="39">
        <v>32.0</v>
      </c>
      <c r="AF8" s="42">
        <f t="shared" si="13"/>
        <v>0.001970807415</v>
      </c>
      <c r="AG8" s="39">
        <v>19.0</v>
      </c>
      <c r="AH8" s="42">
        <f t="shared" si="14"/>
        <v>0.002008244372</v>
      </c>
      <c r="AI8" s="39">
        <v>32.0</v>
      </c>
      <c r="AJ8" s="42">
        <f t="shared" si="15"/>
        <v>0.002244983864</v>
      </c>
      <c r="AK8" s="39">
        <v>11.0</v>
      </c>
      <c r="AL8" s="42">
        <f t="shared" si="16"/>
        <v>0.001525658807</v>
      </c>
      <c r="AM8" s="39">
        <v>47.0</v>
      </c>
      <c r="AN8" s="42">
        <f t="shared" si="17"/>
        <v>0.002820789821</v>
      </c>
      <c r="AO8" s="39">
        <v>66.0</v>
      </c>
      <c r="AP8" s="42">
        <f t="shared" si="18"/>
        <v>0.003642183102</v>
      </c>
      <c r="AQ8" s="39">
        <v>45.0</v>
      </c>
      <c r="AR8" s="42">
        <f t="shared" si="19"/>
        <v>0.002534497325</v>
      </c>
      <c r="AS8" s="40">
        <v>27.0</v>
      </c>
      <c r="AT8" s="42">
        <f t="shared" si="20"/>
        <v>0.002445430668</v>
      </c>
      <c r="AU8" s="40">
        <v>23.0</v>
      </c>
      <c r="AV8" s="42">
        <f t="shared" si="21"/>
        <v>0.002408124804</v>
      </c>
      <c r="AW8" s="39">
        <v>19.0</v>
      </c>
      <c r="AX8" s="42">
        <f t="shared" si="22"/>
        <v>0.001762686706</v>
      </c>
      <c r="AY8" s="39">
        <v>58.0</v>
      </c>
      <c r="AZ8" s="42">
        <f t="shared" si="23"/>
        <v>0.003376411689</v>
      </c>
      <c r="BA8" s="39">
        <v>100.0</v>
      </c>
      <c r="BB8" s="42">
        <f t="shared" si="24"/>
        <v>0.005076915266</v>
      </c>
      <c r="BC8" s="39">
        <v>51.0</v>
      </c>
      <c r="BD8" s="42">
        <f t="shared" si="25"/>
        <v>0.002557288272</v>
      </c>
      <c r="BE8" s="39">
        <v>46.0</v>
      </c>
      <c r="BF8" s="42">
        <f t="shared" si="26"/>
        <v>0.004319654428</v>
      </c>
      <c r="BG8" s="39">
        <v>35.0</v>
      </c>
      <c r="BH8" s="42">
        <f t="shared" si="27"/>
        <v>0.002062098627</v>
      </c>
      <c r="BI8" s="39">
        <v>52.0</v>
      </c>
      <c r="BJ8" s="42">
        <f t="shared" si="28"/>
        <v>0.003778795146</v>
      </c>
      <c r="BK8" s="39">
        <v>69.0</v>
      </c>
      <c r="BL8" s="42">
        <f t="shared" si="29"/>
        <v>0.003687079192</v>
      </c>
      <c r="BM8" s="39">
        <v>80.0</v>
      </c>
      <c r="BN8" s="42">
        <f t="shared" si="30"/>
        <v>0.003705934127</v>
      </c>
      <c r="BO8" s="39">
        <v>69.0</v>
      </c>
      <c r="BP8" s="42">
        <f t="shared" si="31"/>
        <v>0.004006968641</v>
      </c>
      <c r="BQ8" s="39">
        <v>59.0</v>
      </c>
      <c r="BR8" s="42">
        <f t="shared" si="32"/>
        <v>0.004083327566</v>
      </c>
      <c r="BS8" s="39">
        <v>50.0</v>
      </c>
      <c r="BT8" s="42">
        <f t="shared" si="33"/>
        <v>0.002850789669</v>
      </c>
      <c r="BU8" s="39">
        <v>45.0</v>
      </c>
      <c r="BV8" s="42">
        <f t="shared" si="34"/>
        <v>0.004356665699</v>
      </c>
      <c r="BW8" s="39">
        <v>67.0</v>
      </c>
      <c r="BX8" s="42">
        <f t="shared" si="35"/>
        <v>0.002990270463</v>
      </c>
      <c r="BY8" s="39">
        <v>25.0</v>
      </c>
      <c r="BZ8" s="42">
        <f t="shared" si="36"/>
        <v>0.002450980392</v>
      </c>
      <c r="CA8" s="39">
        <v>45.0</v>
      </c>
      <c r="CB8" s="42">
        <f t="shared" si="37"/>
        <v>0.004657420824</v>
      </c>
      <c r="CC8" s="39">
        <v>30.0</v>
      </c>
      <c r="CD8" s="42">
        <f t="shared" si="38"/>
        <v>0.002170295884</v>
      </c>
    </row>
    <row r="9">
      <c r="A9" s="2">
        <v>6.0</v>
      </c>
      <c r="B9" s="3" t="s">
        <v>8</v>
      </c>
      <c r="C9" s="30">
        <v>95986.0</v>
      </c>
      <c r="D9" s="2" t="s">
        <v>5783</v>
      </c>
      <c r="F9" s="37">
        <v>43919.0</v>
      </c>
      <c r="G9" s="38">
        <v>18.0</v>
      </c>
      <c r="H9" s="42">
        <f t="shared" si="1"/>
        <v>0.001772875012</v>
      </c>
      <c r="I9" s="39">
        <v>84.0</v>
      </c>
      <c r="J9" s="42">
        <f t="shared" si="2"/>
        <v>0.004179936306</v>
      </c>
      <c r="K9" s="39">
        <v>52.0</v>
      </c>
      <c r="L9" s="42">
        <f t="shared" si="3"/>
        <v>0.003829442522</v>
      </c>
      <c r="M9" s="39">
        <v>53.0</v>
      </c>
      <c r="N9" s="42">
        <f t="shared" si="4"/>
        <v>0.003299508187</v>
      </c>
      <c r="O9" s="39">
        <v>69.0</v>
      </c>
      <c r="P9" s="42">
        <f t="shared" si="5"/>
        <v>0.004493065052</v>
      </c>
      <c r="Q9" s="39">
        <v>48.0</v>
      </c>
      <c r="R9" s="42">
        <f t="shared" si="6"/>
        <v>0.002431241453</v>
      </c>
      <c r="S9" s="39">
        <v>76.0</v>
      </c>
      <c r="T9" s="42">
        <f t="shared" si="7"/>
        <v>0.00400316039</v>
      </c>
      <c r="U9" s="39">
        <v>96.0</v>
      </c>
      <c r="V9" s="42">
        <f t="shared" si="8"/>
        <v>0.005253652931</v>
      </c>
      <c r="W9" s="39">
        <v>40.0</v>
      </c>
      <c r="X9" s="42">
        <f t="shared" si="9"/>
        <v>0.00335317294</v>
      </c>
      <c r="Y9" s="39">
        <v>37.0</v>
      </c>
      <c r="Z9" s="42">
        <f t="shared" si="10"/>
        <v>0.002212521677</v>
      </c>
      <c r="AA9" s="39">
        <v>53.0</v>
      </c>
      <c r="AB9" s="42">
        <f t="shared" si="11"/>
        <v>0.002577821012</v>
      </c>
      <c r="AC9" s="39">
        <v>18.0</v>
      </c>
      <c r="AD9" s="42">
        <f t="shared" si="12"/>
        <v>0.001766091052</v>
      </c>
      <c r="AE9" s="39">
        <v>34.0</v>
      </c>
      <c r="AF9" s="42">
        <f t="shared" si="13"/>
        <v>0.002093982879</v>
      </c>
      <c r="AG9" s="39">
        <v>22.0</v>
      </c>
      <c r="AH9" s="42">
        <f t="shared" si="14"/>
        <v>0.002325335588</v>
      </c>
      <c r="AI9" s="39">
        <v>31.0</v>
      </c>
      <c r="AJ9" s="42">
        <f t="shared" si="15"/>
        <v>0.002174828118</v>
      </c>
      <c r="AK9" s="39">
        <v>12.0</v>
      </c>
      <c r="AL9" s="42">
        <f t="shared" si="16"/>
        <v>0.001664355062</v>
      </c>
      <c r="AM9" s="39">
        <v>55.0</v>
      </c>
      <c r="AN9" s="42">
        <f t="shared" si="17"/>
        <v>0.003300924259</v>
      </c>
      <c r="AO9" s="39">
        <v>79.0</v>
      </c>
      <c r="AP9" s="42">
        <f t="shared" si="18"/>
        <v>0.004359582804</v>
      </c>
      <c r="AQ9" s="39">
        <v>45.0</v>
      </c>
      <c r="AR9" s="42">
        <f t="shared" si="19"/>
        <v>0.002534497325</v>
      </c>
      <c r="AS9" s="40">
        <v>30.0</v>
      </c>
      <c r="AT9" s="42">
        <f t="shared" si="20"/>
        <v>0.002717145186</v>
      </c>
      <c r="AU9" s="40">
        <v>26.0</v>
      </c>
      <c r="AV9" s="42">
        <f t="shared" si="21"/>
        <v>0.002722228039</v>
      </c>
      <c r="AW9" s="39">
        <v>19.0</v>
      </c>
      <c r="AX9" s="42">
        <f t="shared" si="22"/>
        <v>0.001762686706</v>
      </c>
      <c r="AY9" s="39">
        <v>62.0</v>
      </c>
      <c r="AZ9" s="42">
        <f t="shared" si="23"/>
        <v>0.003609267668</v>
      </c>
      <c r="BA9" s="39">
        <v>96.0</v>
      </c>
      <c r="BB9" s="42">
        <f t="shared" si="24"/>
        <v>0.004873838656</v>
      </c>
      <c r="BC9" s="39">
        <v>57.0</v>
      </c>
      <c r="BD9" s="42">
        <f t="shared" si="25"/>
        <v>0.002858145715</v>
      </c>
      <c r="BE9" s="39">
        <v>47.0</v>
      </c>
      <c r="BF9" s="42">
        <f t="shared" si="26"/>
        <v>0.004413559959</v>
      </c>
      <c r="BG9" s="39">
        <v>34.0</v>
      </c>
      <c r="BH9" s="42">
        <f t="shared" si="27"/>
        <v>0.002003181524</v>
      </c>
      <c r="BI9" s="39">
        <v>53.0</v>
      </c>
      <c r="BJ9" s="42">
        <f t="shared" si="28"/>
        <v>0.003851464283</v>
      </c>
      <c r="BK9" s="39">
        <v>77.0</v>
      </c>
      <c r="BL9" s="42">
        <f t="shared" si="29"/>
        <v>0.004114566635</v>
      </c>
      <c r="BM9" s="39">
        <v>86.0</v>
      </c>
      <c r="BN9" s="42">
        <f t="shared" si="30"/>
        <v>0.003983879187</v>
      </c>
      <c r="BO9" s="39">
        <v>65.0</v>
      </c>
      <c r="BP9" s="42">
        <f t="shared" si="31"/>
        <v>0.003774680604</v>
      </c>
      <c r="BQ9" s="39">
        <v>67.0</v>
      </c>
      <c r="BR9" s="42">
        <f t="shared" si="32"/>
        <v>0.0046369991</v>
      </c>
      <c r="BS9" s="39">
        <v>54.0</v>
      </c>
      <c r="BT9" s="42">
        <f t="shared" si="33"/>
        <v>0.003078852842</v>
      </c>
      <c r="BU9" s="39">
        <v>51.0</v>
      </c>
      <c r="BV9" s="42">
        <f t="shared" si="34"/>
        <v>0.004937554458</v>
      </c>
      <c r="BW9" s="39">
        <v>67.0</v>
      </c>
      <c r="BX9" s="42">
        <f t="shared" si="35"/>
        <v>0.002990270463</v>
      </c>
      <c r="BY9" s="39">
        <v>25.0</v>
      </c>
      <c r="BZ9" s="42">
        <f t="shared" si="36"/>
        <v>0.002450980392</v>
      </c>
      <c r="CA9" s="39">
        <v>53.0</v>
      </c>
      <c r="CB9" s="42">
        <f t="shared" si="37"/>
        <v>0.005485406748</v>
      </c>
      <c r="CC9" s="39">
        <v>34.0</v>
      </c>
      <c r="CD9" s="42">
        <f t="shared" si="38"/>
        <v>0.002459668668</v>
      </c>
    </row>
    <row r="10">
      <c r="A10" s="2">
        <v>7.0</v>
      </c>
      <c r="B10" s="3" t="s">
        <v>9</v>
      </c>
      <c r="C10" s="30">
        <v>67831.0</v>
      </c>
      <c r="D10" s="2" t="s">
        <v>5783</v>
      </c>
      <c r="F10" s="37">
        <v>43926.0</v>
      </c>
      <c r="G10" s="38">
        <v>25.0</v>
      </c>
      <c r="H10" s="42">
        <f t="shared" si="1"/>
        <v>0.002462326406</v>
      </c>
      <c r="I10" s="39">
        <v>83.0</v>
      </c>
      <c r="J10" s="42">
        <f t="shared" si="2"/>
        <v>0.004130175159</v>
      </c>
      <c r="K10" s="39">
        <v>38.0</v>
      </c>
      <c r="L10" s="42">
        <f t="shared" si="3"/>
        <v>0.002798438766</v>
      </c>
      <c r="M10" s="39">
        <v>57.0</v>
      </c>
      <c r="N10" s="42">
        <f t="shared" si="4"/>
        <v>0.003548527672</v>
      </c>
      <c r="O10" s="39">
        <v>69.0</v>
      </c>
      <c r="P10" s="42">
        <f t="shared" si="5"/>
        <v>0.004493065052</v>
      </c>
      <c r="Q10" s="39">
        <v>47.0</v>
      </c>
      <c r="R10" s="42">
        <f t="shared" si="6"/>
        <v>0.002380590589</v>
      </c>
      <c r="S10" s="39">
        <v>74.0</v>
      </c>
      <c r="T10" s="42">
        <f t="shared" si="7"/>
        <v>0.003897814064</v>
      </c>
      <c r="U10" s="39">
        <v>90.0</v>
      </c>
      <c r="V10" s="42">
        <f t="shared" si="8"/>
        <v>0.004925299622</v>
      </c>
      <c r="W10" s="39">
        <v>43.0</v>
      </c>
      <c r="X10" s="42">
        <f t="shared" si="9"/>
        <v>0.00360466091</v>
      </c>
      <c r="Y10" s="39">
        <v>38.0</v>
      </c>
      <c r="Z10" s="42">
        <f t="shared" si="10"/>
        <v>0.00227231956</v>
      </c>
      <c r="AA10" s="39">
        <v>59.0</v>
      </c>
      <c r="AB10" s="42">
        <f t="shared" si="11"/>
        <v>0.002869649805</v>
      </c>
      <c r="AC10" s="39">
        <v>25.0</v>
      </c>
      <c r="AD10" s="42">
        <f t="shared" si="12"/>
        <v>0.002452904239</v>
      </c>
      <c r="AE10" s="39">
        <v>33.0</v>
      </c>
      <c r="AF10" s="42">
        <f t="shared" si="13"/>
        <v>0.002032395147</v>
      </c>
      <c r="AG10" s="39">
        <v>25.0</v>
      </c>
      <c r="AH10" s="42">
        <f t="shared" si="14"/>
        <v>0.002642426805</v>
      </c>
      <c r="AI10" s="39">
        <v>33.0</v>
      </c>
      <c r="AJ10" s="42">
        <f t="shared" si="15"/>
        <v>0.00231513961</v>
      </c>
      <c r="AK10" s="39">
        <v>11.0</v>
      </c>
      <c r="AL10" s="42">
        <f t="shared" si="16"/>
        <v>0.001525658807</v>
      </c>
      <c r="AM10" s="39">
        <v>58.0</v>
      </c>
      <c r="AN10" s="42">
        <f t="shared" si="17"/>
        <v>0.003480974673</v>
      </c>
      <c r="AO10" s="39">
        <v>80.0</v>
      </c>
      <c r="AP10" s="42">
        <f t="shared" si="18"/>
        <v>0.004414767397</v>
      </c>
      <c r="AQ10" s="39">
        <v>45.0</v>
      </c>
      <c r="AR10" s="42">
        <f t="shared" si="19"/>
        <v>0.002534497325</v>
      </c>
      <c r="AS10" s="40">
        <v>34.0</v>
      </c>
      <c r="AT10" s="42">
        <f t="shared" si="20"/>
        <v>0.003079431211</v>
      </c>
      <c r="AU10" s="40">
        <v>25.0</v>
      </c>
      <c r="AV10" s="42">
        <f t="shared" si="21"/>
        <v>0.002617526961</v>
      </c>
      <c r="AW10" s="39">
        <v>19.0</v>
      </c>
      <c r="AX10" s="42">
        <f t="shared" si="22"/>
        <v>0.001762686706</v>
      </c>
      <c r="AY10" s="39">
        <v>64.0</v>
      </c>
      <c r="AZ10" s="42">
        <f t="shared" si="23"/>
        <v>0.003725695657</v>
      </c>
      <c r="BA10" s="39">
        <v>97.0</v>
      </c>
      <c r="BB10" s="42">
        <f t="shared" si="24"/>
        <v>0.004924607808</v>
      </c>
      <c r="BC10" s="39">
        <v>55.0</v>
      </c>
      <c r="BD10" s="42">
        <f t="shared" si="25"/>
        <v>0.002757859901</v>
      </c>
      <c r="BE10" s="39">
        <v>46.0</v>
      </c>
      <c r="BF10" s="42">
        <f t="shared" si="26"/>
        <v>0.004319654428</v>
      </c>
      <c r="BG10" s="39">
        <v>38.0</v>
      </c>
      <c r="BH10" s="42">
        <f t="shared" si="27"/>
        <v>0.002238849938</v>
      </c>
      <c r="BI10" s="39">
        <v>55.0</v>
      </c>
      <c r="BJ10" s="42">
        <f t="shared" si="28"/>
        <v>0.003996802558</v>
      </c>
      <c r="BK10" s="39">
        <v>74.0</v>
      </c>
      <c r="BL10" s="42">
        <f t="shared" si="29"/>
        <v>0.003954258844</v>
      </c>
      <c r="BM10" s="39">
        <v>93.0</v>
      </c>
      <c r="BN10" s="42">
        <f t="shared" si="30"/>
        <v>0.004308148423</v>
      </c>
      <c r="BO10" s="39">
        <v>77.0</v>
      </c>
      <c r="BP10" s="42">
        <f t="shared" si="31"/>
        <v>0.004471544715</v>
      </c>
      <c r="BQ10" s="39">
        <v>59.0</v>
      </c>
      <c r="BR10" s="42">
        <f t="shared" si="32"/>
        <v>0.004083327566</v>
      </c>
      <c r="BS10" s="39">
        <v>56.0</v>
      </c>
      <c r="BT10" s="42">
        <f t="shared" si="33"/>
        <v>0.003192884429</v>
      </c>
      <c r="BU10" s="39">
        <v>52.0</v>
      </c>
      <c r="BV10" s="42">
        <f t="shared" si="34"/>
        <v>0.005034369252</v>
      </c>
      <c r="BW10" s="39">
        <v>62.0</v>
      </c>
      <c r="BX10" s="42">
        <f t="shared" si="35"/>
        <v>0.002767115951</v>
      </c>
      <c r="BY10" s="39">
        <v>26.0</v>
      </c>
      <c r="BZ10" s="42">
        <f t="shared" si="36"/>
        <v>0.002549019608</v>
      </c>
      <c r="CA10" s="39">
        <v>64.0</v>
      </c>
      <c r="CB10" s="42">
        <f t="shared" si="37"/>
        <v>0.006623887394</v>
      </c>
      <c r="CC10" s="39">
        <v>41.0</v>
      </c>
      <c r="CD10" s="42">
        <f t="shared" si="38"/>
        <v>0.002966071041</v>
      </c>
    </row>
    <row r="11">
      <c r="A11" s="2">
        <v>8.0</v>
      </c>
      <c r="B11" s="3" t="s">
        <v>10</v>
      </c>
      <c r="C11" s="30">
        <v>57666.0</v>
      </c>
      <c r="D11" s="2" t="s">
        <v>5783</v>
      </c>
      <c r="F11" s="37">
        <v>43933.0</v>
      </c>
      <c r="G11" s="38">
        <v>24.0</v>
      </c>
      <c r="H11" s="42">
        <f t="shared" si="1"/>
        <v>0.00236383335</v>
      </c>
      <c r="I11" s="39">
        <v>90.0</v>
      </c>
      <c r="J11" s="42">
        <f t="shared" si="2"/>
        <v>0.004478503185</v>
      </c>
      <c r="K11" s="39">
        <v>43.0</v>
      </c>
      <c r="L11" s="42">
        <f t="shared" si="3"/>
        <v>0.003166654393</v>
      </c>
      <c r="M11" s="39">
        <v>56.0</v>
      </c>
      <c r="N11" s="42">
        <f t="shared" si="4"/>
        <v>0.003486272801</v>
      </c>
      <c r="O11" s="39">
        <v>69.0</v>
      </c>
      <c r="P11" s="42">
        <f t="shared" si="5"/>
        <v>0.004493065052</v>
      </c>
      <c r="Q11" s="39">
        <v>55.0</v>
      </c>
      <c r="R11" s="42">
        <f t="shared" si="6"/>
        <v>0.002785797498</v>
      </c>
      <c r="S11" s="39">
        <v>69.0</v>
      </c>
      <c r="T11" s="42">
        <f t="shared" si="7"/>
        <v>0.003634448249</v>
      </c>
      <c r="U11" s="39">
        <v>94.0</v>
      </c>
      <c r="V11" s="42">
        <f t="shared" si="8"/>
        <v>0.005144201828</v>
      </c>
      <c r="W11" s="39">
        <v>42.0</v>
      </c>
      <c r="X11" s="42">
        <f t="shared" si="9"/>
        <v>0.003520831587</v>
      </c>
      <c r="Y11" s="39">
        <v>41.0</v>
      </c>
      <c r="Z11" s="42">
        <f t="shared" si="10"/>
        <v>0.002451713209</v>
      </c>
      <c r="AA11" s="39">
        <v>63.0</v>
      </c>
      <c r="AB11" s="42">
        <f t="shared" si="11"/>
        <v>0.003064202335</v>
      </c>
      <c r="AC11" s="39">
        <v>24.0</v>
      </c>
      <c r="AD11" s="42">
        <f t="shared" si="12"/>
        <v>0.002354788069</v>
      </c>
      <c r="AE11" s="39">
        <v>35.0</v>
      </c>
      <c r="AF11" s="42">
        <f t="shared" si="13"/>
        <v>0.00215557061</v>
      </c>
      <c r="AG11" s="39">
        <v>30.0</v>
      </c>
      <c r="AH11" s="42">
        <f t="shared" si="14"/>
        <v>0.003170912166</v>
      </c>
      <c r="AI11" s="39">
        <v>38.0</v>
      </c>
      <c r="AJ11" s="42">
        <f t="shared" si="15"/>
        <v>0.002665918339</v>
      </c>
      <c r="AK11" s="39">
        <v>11.0</v>
      </c>
      <c r="AL11" s="42">
        <f t="shared" si="16"/>
        <v>0.001525658807</v>
      </c>
      <c r="AM11" s="39">
        <v>56.0</v>
      </c>
      <c r="AN11" s="42">
        <f t="shared" si="17"/>
        <v>0.003360941063</v>
      </c>
      <c r="AO11" s="39">
        <v>72.0</v>
      </c>
      <c r="AP11" s="42">
        <f t="shared" si="18"/>
        <v>0.003973290657</v>
      </c>
      <c r="AQ11" s="39">
        <v>46.0</v>
      </c>
      <c r="AR11" s="42">
        <f t="shared" si="19"/>
        <v>0.002590819487</v>
      </c>
      <c r="AS11" s="40">
        <v>37.0</v>
      </c>
      <c r="AT11" s="42">
        <f t="shared" si="20"/>
        <v>0.00335114573</v>
      </c>
      <c r="AU11" s="40">
        <v>26.0</v>
      </c>
      <c r="AV11" s="42">
        <f t="shared" si="21"/>
        <v>0.002722228039</v>
      </c>
      <c r="AW11" s="39">
        <v>21.0</v>
      </c>
      <c r="AX11" s="42">
        <f t="shared" si="22"/>
        <v>0.001948232675</v>
      </c>
      <c r="AY11" s="39">
        <v>62.0</v>
      </c>
      <c r="AZ11" s="42">
        <f t="shared" si="23"/>
        <v>0.003609267668</v>
      </c>
      <c r="BA11" s="39">
        <v>90.0</v>
      </c>
      <c r="BB11" s="42">
        <f t="shared" si="24"/>
        <v>0.00456922374</v>
      </c>
      <c r="BC11" s="39">
        <v>59.0</v>
      </c>
      <c r="BD11" s="42">
        <f t="shared" si="25"/>
        <v>0.00295843153</v>
      </c>
      <c r="BE11" s="39">
        <v>41.0</v>
      </c>
      <c r="BF11" s="42">
        <f t="shared" si="26"/>
        <v>0.003850126772</v>
      </c>
      <c r="BG11" s="39">
        <v>44.0</v>
      </c>
      <c r="BH11" s="42">
        <f t="shared" si="27"/>
        <v>0.00259235256</v>
      </c>
      <c r="BI11" s="39">
        <v>50.0</v>
      </c>
      <c r="BJ11" s="42">
        <f t="shared" si="28"/>
        <v>0.003633456871</v>
      </c>
      <c r="BK11" s="39">
        <v>75.0</v>
      </c>
      <c r="BL11" s="42">
        <f t="shared" si="29"/>
        <v>0.004007694774</v>
      </c>
      <c r="BM11" s="39">
        <v>94.0</v>
      </c>
      <c r="BN11" s="42">
        <f t="shared" si="30"/>
        <v>0.004354472599</v>
      </c>
      <c r="BO11" s="39">
        <v>78.0</v>
      </c>
      <c r="BP11" s="42">
        <f t="shared" si="31"/>
        <v>0.004529616725</v>
      </c>
      <c r="BQ11" s="39">
        <v>55.0</v>
      </c>
      <c r="BR11" s="42">
        <f t="shared" si="32"/>
        <v>0.003806491799</v>
      </c>
      <c r="BS11" s="39">
        <v>63.0</v>
      </c>
      <c r="BT11" s="42">
        <f t="shared" si="33"/>
        <v>0.003591994983</v>
      </c>
      <c r="BU11" s="39">
        <v>51.0</v>
      </c>
      <c r="BV11" s="42">
        <f t="shared" si="34"/>
        <v>0.004937554458</v>
      </c>
      <c r="BW11" s="39">
        <v>68.0</v>
      </c>
      <c r="BX11" s="42">
        <f t="shared" si="35"/>
        <v>0.003034901366</v>
      </c>
      <c r="BY11" s="39">
        <v>26.0</v>
      </c>
      <c r="BZ11" s="42">
        <f t="shared" si="36"/>
        <v>0.002549019608</v>
      </c>
      <c r="CA11" s="39">
        <v>64.0</v>
      </c>
      <c r="CB11" s="42">
        <f t="shared" si="37"/>
        <v>0.006623887394</v>
      </c>
      <c r="CC11" s="39">
        <v>42.0</v>
      </c>
      <c r="CD11" s="42">
        <f t="shared" si="38"/>
        <v>0.003038414237</v>
      </c>
    </row>
    <row r="12">
      <c r="A12" s="2">
        <v>9.0</v>
      </c>
      <c r="B12" s="3" t="s">
        <v>11</v>
      </c>
      <c r="C12" s="30">
        <v>56807.0</v>
      </c>
      <c r="D12" s="2" t="s">
        <v>5783</v>
      </c>
      <c r="F12" s="37">
        <v>43940.0</v>
      </c>
      <c r="G12" s="38">
        <v>23.0</v>
      </c>
      <c r="H12" s="42">
        <f t="shared" si="1"/>
        <v>0.002265340294</v>
      </c>
      <c r="I12" s="39">
        <v>88.0</v>
      </c>
      <c r="J12" s="42">
        <f t="shared" si="2"/>
        <v>0.004378980892</v>
      </c>
      <c r="K12" s="39">
        <v>56.0</v>
      </c>
      <c r="L12" s="42">
        <f t="shared" si="3"/>
        <v>0.004124015023</v>
      </c>
      <c r="M12" s="39">
        <v>59.0</v>
      </c>
      <c r="N12" s="42">
        <f t="shared" si="4"/>
        <v>0.003673037415</v>
      </c>
      <c r="O12" s="39">
        <v>69.0</v>
      </c>
      <c r="P12" s="42">
        <f t="shared" si="5"/>
        <v>0.004493065052</v>
      </c>
      <c r="Q12" s="39">
        <v>59.0</v>
      </c>
      <c r="R12" s="42">
        <f t="shared" si="6"/>
        <v>0.002988400952</v>
      </c>
      <c r="S12" s="39">
        <v>75.0</v>
      </c>
      <c r="T12" s="42">
        <f t="shared" si="7"/>
        <v>0.003950487227</v>
      </c>
      <c r="U12" s="39">
        <v>93.0</v>
      </c>
      <c r="V12" s="42">
        <f t="shared" si="8"/>
        <v>0.005089476276</v>
      </c>
      <c r="W12" s="39">
        <v>45.0</v>
      </c>
      <c r="X12" s="42">
        <f t="shared" si="9"/>
        <v>0.003772319557</v>
      </c>
      <c r="Y12" s="39">
        <v>46.0</v>
      </c>
      <c r="Z12" s="42">
        <f t="shared" si="10"/>
        <v>0.002750702625</v>
      </c>
      <c r="AA12" s="39">
        <v>60.0</v>
      </c>
      <c r="AB12" s="42">
        <f t="shared" si="11"/>
        <v>0.002918287938</v>
      </c>
      <c r="AC12" s="39">
        <v>23.0</v>
      </c>
      <c r="AD12" s="42">
        <f t="shared" si="12"/>
        <v>0.0022566719</v>
      </c>
      <c r="AE12" s="39">
        <v>37.0</v>
      </c>
      <c r="AF12" s="42">
        <f t="shared" si="13"/>
        <v>0.002278746074</v>
      </c>
      <c r="AG12" s="39">
        <v>34.0</v>
      </c>
      <c r="AH12" s="42">
        <f t="shared" si="14"/>
        <v>0.003593700454</v>
      </c>
      <c r="AI12" s="39">
        <v>38.0</v>
      </c>
      <c r="AJ12" s="42">
        <f t="shared" si="15"/>
        <v>0.002665918339</v>
      </c>
      <c r="AK12" s="39">
        <v>11.0</v>
      </c>
      <c r="AL12" s="42">
        <f t="shared" si="16"/>
        <v>0.001525658807</v>
      </c>
      <c r="AM12" s="39">
        <v>60.0</v>
      </c>
      <c r="AN12" s="42">
        <f t="shared" si="17"/>
        <v>0.003601008282</v>
      </c>
      <c r="AO12" s="39">
        <v>78.0</v>
      </c>
      <c r="AP12" s="42">
        <f t="shared" si="18"/>
        <v>0.004304398212</v>
      </c>
      <c r="AQ12" s="39">
        <v>48.0</v>
      </c>
      <c r="AR12" s="42">
        <f t="shared" si="19"/>
        <v>0.002703463813</v>
      </c>
      <c r="AS12" s="40">
        <v>44.0</v>
      </c>
      <c r="AT12" s="42">
        <f t="shared" si="20"/>
        <v>0.003985146273</v>
      </c>
      <c r="AU12" s="40">
        <v>39.0</v>
      </c>
      <c r="AV12" s="42">
        <f t="shared" si="21"/>
        <v>0.004083342058</v>
      </c>
      <c r="AW12" s="39">
        <v>21.0</v>
      </c>
      <c r="AX12" s="42">
        <f t="shared" si="22"/>
        <v>0.001948232675</v>
      </c>
      <c r="AY12" s="39">
        <v>63.0</v>
      </c>
      <c r="AZ12" s="42">
        <f t="shared" si="23"/>
        <v>0.003667481663</v>
      </c>
      <c r="BA12" s="39">
        <v>89.0</v>
      </c>
      <c r="BB12" s="42">
        <f t="shared" si="24"/>
        <v>0.004518454587</v>
      </c>
      <c r="BC12" s="39">
        <v>60.0</v>
      </c>
      <c r="BD12" s="42">
        <f t="shared" si="25"/>
        <v>0.003008574437</v>
      </c>
      <c r="BE12" s="39">
        <v>39.0</v>
      </c>
      <c r="BF12" s="42">
        <f t="shared" si="26"/>
        <v>0.00366231571</v>
      </c>
      <c r="BG12" s="39">
        <v>45.0</v>
      </c>
      <c r="BH12" s="42">
        <f t="shared" si="27"/>
        <v>0.002651269664</v>
      </c>
      <c r="BI12" s="39">
        <v>53.0</v>
      </c>
      <c r="BJ12" s="42">
        <f t="shared" si="28"/>
        <v>0.003851464283</v>
      </c>
      <c r="BK12" s="39">
        <v>77.0</v>
      </c>
      <c r="BL12" s="42">
        <f t="shared" si="29"/>
        <v>0.004114566635</v>
      </c>
      <c r="BM12" s="39">
        <v>96.0</v>
      </c>
      <c r="BN12" s="42">
        <f t="shared" si="30"/>
        <v>0.004447120952</v>
      </c>
      <c r="BO12" s="39">
        <v>74.0</v>
      </c>
      <c r="BP12" s="42">
        <f t="shared" si="31"/>
        <v>0.004297328688</v>
      </c>
      <c r="BQ12" s="39">
        <v>58.0</v>
      </c>
      <c r="BR12" s="42">
        <f t="shared" si="32"/>
        <v>0.004014118624</v>
      </c>
      <c r="BS12" s="39">
        <v>66.0</v>
      </c>
      <c r="BT12" s="42">
        <f t="shared" si="33"/>
        <v>0.003763042363</v>
      </c>
      <c r="BU12" s="39">
        <v>53.0</v>
      </c>
      <c r="BV12" s="42">
        <f t="shared" si="34"/>
        <v>0.005131184045</v>
      </c>
      <c r="BW12" s="39">
        <v>70.0</v>
      </c>
      <c r="BX12" s="42">
        <f t="shared" si="35"/>
        <v>0.003124163171</v>
      </c>
      <c r="BY12" s="39">
        <v>28.0</v>
      </c>
      <c r="BZ12" s="42">
        <f t="shared" si="36"/>
        <v>0.002745098039</v>
      </c>
      <c r="CA12" s="39">
        <v>81.0</v>
      </c>
      <c r="CB12" s="42">
        <f t="shared" si="37"/>
        <v>0.008383357483</v>
      </c>
      <c r="CC12" s="39">
        <v>49.0</v>
      </c>
      <c r="CD12" s="42">
        <f t="shared" si="38"/>
        <v>0.00354481661</v>
      </c>
    </row>
    <row r="13">
      <c r="A13" s="2">
        <v>10.0</v>
      </c>
      <c r="B13" s="3" t="s">
        <v>12</v>
      </c>
      <c r="C13" s="30">
        <v>46519.0</v>
      </c>
      <c r="D13" s="2" t="s">
        <v>5783</v>
      </c>
      <c r="F13" s="37">
        <v>43947.0</v>
      </c>
      <c r="G13" s="38">
        <v>27.0</v>
      </c>
      <c r="H13" s="42">
        <f t="shared" si="1"/>
        <v>0.002659312518</v>
      </c>
      <c r="I13" s="39">
        <v>93.0</v>
      </c>
      <c r="J13" s="42">
        <f t="shared" si="2"/>
        <v>0.004627786624</v>
      </c>
      <c r="K13" s="39">
        <v>54.0</v>
      </c>
      <c r="L13" s="42">
        <f t="shared" si="3"/>
        <v>0.003976728772</v>
      </c>
      <c r="M13" s="39">
        <v>63.0</v>
      </c>
      <c r="N13" s="42">
        <f t="shared" si="4"/>
        <v>0.003922056901</v>
      </c>
      <c r="O13" s="39">
        <v>73.0</v>
      </c>
      <c r="P13" s="42">
        <f t="shared" si="5"/>
        <v>0.004753532591</v>
      </c>
      <c r="Q13" s="39">
        <v>57.0</v>
      </c>
      <c r="R13" s="42">
        <f t="shared" si="6"/>
        <v>0.002887099225</v>
      </c>
      <c r="S13" s="39">
        <v>74.0</v>
      </c>
      <c r="T13" s="42">
        <f t="shared" si="7"/>
        <v>0.003897814064</v>
      </c>
      <c r="U13" s="39">
        <v>96.0</v>
      </c>
      <c r="V13" s="42">
        <f t="shared" si="8"/>
        <v>0.005253652931</v>
      </c>
      <c r="W13" s="39">
        <v>48.0</v>
      </c>
      <c r="X13" s="42">
        <f t="shared" si="9"/>
        <v>0.004023807528</v>
      </c>
      <c r="Y13" s="39">
        <v>0.0</v>
      </c>
      <c r="Z13" s="42">
        <f t="shared" si="10"/>
        <v>0</v>
      </c>
      <c r="AA13" s="39">
        <v>63.0</v>
      </c>
      <c r="AB13" s="42">
        <f t="shared" si="11"/>
        <v>0.003064202335</v>
      </c>
      <c r="AC13" s="39">
        <v>39.0</v>
      </c>
      <c r="AD13" s="42">
        <f t="shared" si="12"/>
        <v>0.003826530612</v>
      </c>
      <c r="AE13" s="39">
        <v>34.0</v>
      </c>
      <c r="AF13" s="42">
        <f t="shared" si="13"/>
        <v>0.002093982879</v>
      </c>
      <c r="AG13" s="39">
        <v>40.0</v>
      </c>
      <c r="AH13" s="42">
        <f t="shared" si="14"/>
        <v>0.004227882888</v>
      </c>
      <c r="AI13" s="2">
        <v>10.0</v>
      </c>
      <c r="AJ13" s="42">
        <f t="shared" si="15"/>
        <v>0.0007015574576</v>
      </c>
      <c r="AK13" s="39">
        <v>10.0</v>
      </c>
      <c r="AL13" s="42">
        <f t="shared" si="16"/>
        <v>0.001386962552</v>
      </c>
      <c r="AM13" s="39">
        <v>57.0</v>
      </c>
      <c r="AN13" s="42">
        <f t="shared" si="17"/>
        <v>0.003420957868</v>
      </c>
      <c r="AO13" s="39">
        <v>76.0</v>
      </c>
      <c r="AP13" s="42">
        <f t="shared" si="18"/>
        <v>0.004194029027</v>
      </c>
      <c r="AQ13" s="39">
        <v>55.0</v>
      </c>
      <c r="AR13" s="42">
        <f t="shared" si="19"/>
        <v>0.003097718952</v>
      </c>
      <c r="AS13" s="40">
        <v>55.0</v>
      </c>
      <c r="AT13" s="42">
        <f t="shared" si="20"/>
        <v>0.004981432841</v>
      </c>
      <c r="AU13" s="40">
        <v>30.0</v>
      </c>
      <c r="AV13" s="42">
        <f t="shared" si="21"/>
        <v>0.003141032353</v>
      </c>
      <c r="AW13" s="39">
        <v>21.0</v>
      </c>
      <c r="AX13" s="42">
        <f t="shared" si="22"/>
        <v>0.001948232675</v>
      </c>
      <c r="AY13" s="39">
        <v>63.0</v>
      </c>
      <c r="AZ13" s="42">
        <f t="shared" si="23"/>
        <v>0.003667481663</v>
      </c>
      <c r="BA13" s="39">
        <v>85.0</v>
      </c>
      <c r="BB13" s="42">
        <f t="shared" si="24"/>
        <v>0.004315377976</v>
      </c>
      <c r="BC13" s="39">
        <v>63.0</v>
      </c>
      <c r="BD13" s="42">
        <f t="shared" si="25"/>
        <v>0.003159003159</v>
      </c>
      <c r="BE13" s="39">
        <v>38.0</v>
      </c>
      <c r="BF13" s="42">
        <f t="shared" si="26"/>
        <v>0.003568410179</v>
      </c>
      <c r="BG13" s="39">
        <v>45.0</v>
      </c>
      <c r="BH13" s="42">
        <f t="shared" si="27"/>
        <v>0.002651269664</v>
      </c>
      <c r="BI13" s="39">
        <v>48.0</v>
      </c>
      <c r="BJ13" s="42">
        <f t="shared" si="28"/>
        <v>0.003488118596</v>
      </c>
      <c r="BK13" s="39">
        <v>77.0</v>
      </c>
      <c r="BL13" s="42">
        <f t="shared" si="29"/>
        <v>0.004114566635</v>
      </c>
      <c r="BM13" s="39">
        <v>95.0</v>
      </c>
      <c r="BN13" s="42">
        <f t="shared" si="30"/>
        <v>0.004400796776</v>
      </c>
      <c r="BO13" s="39">
        <v>71.0</v>
      </c>
      <c r="BP13" s="42">
        <f t="shared" si="31"/>
        <v>0.00412311266</v>
      </c>
      <c r="BQ13" s="39">
        <v>81.0</v>
      </c>
      <c r="BR13" s="42">
        <f t="shared" si="32"/>
        <v>0.005605924285</v>
      </c>
      <c r="BS13" s="39">
        <v>72.0</v>
      </c>
      <c r="BT13" s="42">
        <f t="shared" si="33"/>
        <v>0.004105137123</v>
      </c>
      <c r="BU13" s="39">
        <v>69.0</v>
      </c>
      <c r="BV13" s="42">
        <f t="shared" si="34"/>
        <v>0.006680220738</v>
      </c>
      <c r="BW13" s="39">
        <v>74.0</v>
      </c>
      <c r="BX13" s="42">
        <f t="shared" si="35"/>
        <v>0.00330268678</v>
      </c>
      <c r="BY13" s="39">
        <v>29.0</v>
      </c>
      <c r="BZ13" s="42">
        <f t="shared" si="36"/>
        <v>0.002843137255</v>
      </c>
      <c r="CA13" s="39">
        <v>92.0</v>
      </c>
      <c r="CB13" s="42">
        <f t="shared" si="37"/>
        <v>0.009521838129</v>
      </c>
      <c r="CC13" s="39">
        <v>59.0</v>
      </c>
      <c r="CD13" s="42">
        <f t="shared" si="38"/>
        <v>0.004268248571</v>
      </c>
    </row>
    <row r="14">
      <c r="A14" s="2">
        <v>11.0</v>
      </c>
      <c r="B14" s="3" t="s">
        <v>13</v>
      </c>
      <c r="C14" s="30">
        <v>45828.0</v>
      </c>
      <c r="D14" s="2" t="s">
        <v>5783</v>
      </c>
      <c r="F14" s="37">
        <v>43954.0</v>
      </c>
      <c r="G14" s="38">
        <v>25.0</v>
      </c>
      <c r="H14" s="42">
        <f t="shared" si="1"/>
        <v>0.002462326406</v>
      </c>
      <c r="I14" s="39">
        <v>96.0</v>
      </c>
      <c r="J14" s="42">
        <f t="shared" si="2"/>
        <v>0.004777070064</v>
      </c>
      <c r="K14" s="39">
        <v>60.0</v>
      </c>
      <c r="L14" s="42">
        <f t="shared" si="3"/>
        <v>0.004418587525</v>
      </c>
      <c r="M14" s="39">
        <v>66.0</v>
      </c>
      <c r="N14" s="42">
        <f t="shared" si="4"/>
        <v>0.004108821515</v>
      </c>
      <c r="O14" s="39">
        <v>71.0</v>
      </c>
      <c r="P14" s="42">
        <f t="shared" si="5"/>
        <v>0.004623298821</v>
      </c>
      <c r="Q14" s="39">
        <v>64.0</v>
      </c>
      <c r="R14" s="42">
        <f t="shared" si="6"/>
        <v>0.00324165527</v>
      </c>
      <c r="S14" s="39">
        <v>76.0</v>
      </c>
      <c r="T14" s="42">
        <f t="shared" si="7"/>
        <v>0.00400316039</v>
      </c>
      <c r="U14" s="39">
        <v>94.0</v>
      </c>
      <c r="V14" s="42">
        <f t="shared" si="8"/>
        <v>0.005144201828</v>
      </c>
      <c r="W14" s="39">
        <v>46.0</v>
      </c>
      <c r="X14" s="42">
        <f t="shared" si="9"/>
        <v>0.003856148881</v>
      </c>
      <c r="Y14" s="39">
        <v>0.0</v>
      </c>
      <c r="Z14" s="42">
        <f t="shared" si="10"/>
        <v>0</v>
      </c>
      <c r="AA14" s="39">
        <v>66.0</v>
      </c>
      <c r="AB14" s="42">
        <f t="shared" si="11"/>
        <v>0.003210116732</v>
      </c>
      <c r="AC14" s="39">
        <v>40.0</v>
      </c>
      <c r="AD14" s="42">
        <f t="shared" si="12"/>
        <v>0.003924646782</v>
      </c>
      <c r="AE14" s="39">
        <v>39.0</v>
      </c>
      <c r="AF14" s="42">
        <f t="shared" si="13"/>
        <v>0.002401921537</v>
      </c>
      <c r="AG14" s="39">
        <v>40.0</v>
      </c>
      <c r="AH14" s="42">
        <f t="shared" si="14"/>
        <v>0.004227882888</v>
      </c>
      <c r="AI14" s="2">
        <v>10.0</v>
      </c>
      <c r="AJ14" s="42">
        <f t="shared" si="15"/>
        <v>0.0007015574576</v>
      </c>
      <c r="AK14" s="39">
        <v>10.0</v>
      </c>
      <c r="AL14" s="42">
        <f t="shared" si="16"/>
        <v>0.001386962552</v>
      </c>
      <c r="AM14" s="39">
        <v>58.0</v>
      </c>
      <c r="AN14" s="42">
        <f t="shared" si="17"/>
        <v>0.003480974673</v>
      </c>
      <c r="AO14" s="39">
        <v>86.0</v>
      </c>
      <c r="AP14" s="42">
        <f t="shared" si="18"/>
        <v>0.004745874952</v>
      </c>
      <c r="AQ14" s="39">
        <v>54.0</v>
      </c>
      <c r="AR14" s="42">
        <f t="shared" si="19"/>
        <v>0.00304139679</v>
      </c>
      <c r="AS14" s="40">
        <v>62.0</v>
      </c>
      <c r="AT14" s="42">
        <f t="shared" si="20"/>
        <v>0.005615433385</v>
      </c>
      <c r="AU14" s="40">
        <v>30.0</v>
      </c>
      <c r="AV14" s="42">
        <f t="shared" si="21"/>
        <v>0.003141032353</v>
      </c>
      <c r="AW14" s="39">
        <v>21.0</v>
      </c>
      <c r="AX14" s="42">
        <f t="shared" si="22"/>
        <v>0.001948232675</v>
      </c>
      <c r="AY14" s="39">
        <v>65.0</v>
      </c>
      <c r="AZ14" s="42">
        <f t="shared" si="23"/>
        <v>0.003783909652</v>
      </c>
      <c r="BA14" s="39">
        <v>84.0</v>
      </c>
      <c r="BB14" s="42">
        <f t="shared" si="24"/>
        <v>0.004264608824</v>
      </c>
      <c r="BC14" s="39">
        <v>67.0</v>
      </c>
      <c r="BD14" s="42">
        <f t="shared" si="25"/>
        <v>0.003359574788</v>
      </c>
      <c r="BE14" s="39">
        <v>46.0</v>
      </c>
      <c r="BF14" s="42">
        <f t="shared" si="26"/>
        <v>0.004319654428</v>
      </c>
      <c r="BG14" s="39">
        <v>43.0</v>
      </c>
      <c r="BH14" s="42">
        <f t="shared" si="27"/>
        <v>0.002533435456</v>
      </c>
      <c r="BI14" s="39">
        <v>50.0</v>
      </c>
      <c r="BJ14" s="42">
        <f t="shared" si="28"/>
        <v>0.003633456871</v>
      </c>
      <c r="BK14" s="39">
        <v>78.0</v>
      </c>
      <c r="BL14" s="42">
        <f t="shared" si="29"/>
        <v>0.004168002565</v>
      </c>
      <c r="BM14" s="39">
        <v>94.0</v>
      </c>
      <c r="BN14" s="42">
        <f t="shared" si="30"/>
        <v>0.004354472599</v>
      </c>
      <c r="BO14" s="39">
        <v>74.0</v>
      </c>
      <c r="BP14" s="42">
        <f t="shared" si="31"/>
        <v>0.004297328688</v>
      </c>
      <c r="BQ14" s="39">
        <v>57.0</v>
      </c>
      <c r="BR14" s="42">
        <f t="shared" si="32"/>
        <v>0.003944909682</v>
      </c>
      <c r="BS14" s="39">
        <v>76.0</v>
      </c>
      <c r="BT14" s="42">
        <f t="shared" si="33"/>
        <v>0.004333200296</v>
      </c>
      <c r="BU14" s="39">
        <v>59.0</v>
      </c>
      <c r="BV14" s="42">
        <f t="shared" si="34"/>
        <v>0.005712072805</v>
      </c>
      <c r="BW14" s="39">
        <v>81.0</v>
      </c>
      <c r="BX14" s="42">
        <f t="shared" si="35"/>
        <v>0.003615103097</v>
      </c>
      <c r="BY14" s="39">
        <v>33.0</v>
      </c>
      <c r="BZ14" s="42">
        <f t="shared" si="36"/>
        <v>0.003235294118</v>
      </c>
      <c r="CA14" s="39">
        <v>100.0</v>
      </c>
      <c r="CB14" s="42">
        <f t="shared" si="37"/>
        <v>0.01034982405</v>
      </c>
      <c r="CC14" s="39">
        <v>66.0</v>
      </c>
      <c r="CD14" s="42">
        <f t="shared" si="38"/>
        <v>0.004774650944</v>
      </c>
    </row>
    <row r="15">
      <c r="A15" s="2">
        <v>12.0</v>
      </c>
      <c r="B15" s="3" t="s">
        <v>14</v>
      </c>
      <c r="C15" s="30">
        <v>45730.0</v>
      </c>
      <c r="D15" s="2" t="s">
        <v>5783</v>
      </c>
      <c r="F15" s="37">
        <v>43961.0</v>
      </c>
      <c r="G15" s="38">
        <v>30.0</v>
      </c>
      <c r="H15" s="42">
        <f t="shared" si="1"/>
        <v>0.002954791687</v>
      </c>
      <c r="I15" s="39">
        <v>97.0</v>
      </c>
      <c r="J15" s="42">
        <f t="shared" si="2"/>
        <v>0.00482683121</v>
      </c>
      <c r="K15" s="39">
        <v>53.0</v>
      </c>
      <c r="L15" s="42">
        <f t="shared" si="3"/>
        <v>0.003903085647</v>
      </c>
      <c r="M15" s="39">
        <v>65.0</v>
      </c>
      <c r="N15" s="42">
        <f t="shared" si="4"/>
        <v>0.004046566644</v>
      </c>
      <c r="O15" s="39">
        <v>71.0</v>
      </c>
      <c r="P15" s="42">
        <f t="shared" si="5"/>
        <v>0.004623298821</v>
      </c>
      <c r="Q15" s="39">
        <v>67.0</v>
      </c>
      <c r="R15" s="42">
        <f t="shared" si="6"/>
        <v>0.003393607861</v>
      </c>
      <c r="S15" s="39">
        <v>75.0</v>
      </c>
      <c r="T15" s="42">
        <f t="shared" si="7"/>
        <v>0.003950487227</v>
      </c>
      <c r="U15" s="39">
        <v>94.0</v>
      </c>
      <c r="V15" s="42">
        <f t="shared" si="8"/>
        <v>0.005144201828</v>
      </c>
      <c r="W15" s="39">
        <v>44.0</v>
      </c>
      <c r="X15" s="42">
        <f t="shared" si="9"/>
        <v>0.003688490234</v>
      </c>
      <c r="Y15" s="39">
        <v>0.0</v>
      </c>
      <c r="Z15" s="42">
        <f t="shared" si="10"/>
        <v>0</v>
      </c>
      <c r="AA15" s="39">
        <v>68.0</v>
      </c>
      <c r="AB15" s="42">
        <f t="shared" si="11"/>
        <v>0.003307392996</v>
      </c>
      <c r="AC15" s="39">
        <v>42.0</v>
      </c>
      <c r="AD15" s="42">
        <f t="shared" si="12"/>
        <v>0.004120879121</v>
      </c>
      <c r="AE15" s="39">
        <v>27.0</v>
      </c>
      <c r="AF15" s="42">
        <f t="shared" si="13"/>
        <v>0.001662868757</v>
      </c>
      <c r="AG15" s="39">
        <v>42.0</v>
      </c>
      <c r="AH15" s="42">
        <f t="shared" si="14"/>
        <v>0.004439277032</v>
      </c>
      <c r="AI15" s="2">
        <v>12.0</v>
      </c>
      <c r="AJ15" s="42">
        <f t="shared" si="15"/>
        <v>0.0008418689491</v>
      </c>
      <c r="AK15" s="39">
        <v>12.0</v>
      </c>
      <c r="AL15" s="42">
        <f t="shared" si="16"/>
        <v>0.001664355062</v>
      </c>
      <c r="AM15" s="39">
        <v>61.0</v>
      </c>
      <c r="AN15" s="42">
        <f t="shared" si="17"/>
        <v>0.003661025087</v>
      </c>
      <c r="AO15" s="39">
        <v>70.0</v>
      </c>
      <c r="AP15" s="42">
        <f t="shared" si="18"/>
        <v>0.003862921472</v>
      </c>
      <c r="AQ15" s="39">
        <v>53.0</v>
      </c>
      <c r="AR15" s="42">
        <f t="shared" si="19"/>
        <v>0.002985074627</v>
      </c>
      <c r="AS15" s="40">
        <v>72.0</v>
      </c>
      <c r="AT15" s="42">
        <f t="shared" si="20"/>
        <v>0.006521148447</v>
      </c>
      <c r="AU15" s="40">
        <v>33.0</v>
      </c>
      <c r="AV15" s="42">
        <f t="shared" si="21"/>
        <v>0.003455135588</v>
      </c>
      <c r="AW15" s="39">
        <v>21.0</v>
      </c>
      <c r="AX15" s="42">
        <f t="shared" si="22"/>
        <v>0.001948232675</v>
      </c>
      <c r="AY15" s="39">
        <v>61.0</v>
      </c>
      <c r="AZ15" s="42">
        <f t="shared" si="23"/>
        <v>0.003551053673</v>
      </c>
      <c r="BA15" s="39">
        <v>82.0</v>
      </c>
      <c r="BB15" s="42">
        <f t="shared" si="24"/>
        <v>0.004163070518</v>
      </c>
      <c r="BC15" s="39">
        <v>70.0</v>
      </c>
      <c r="BD15" s="42">
        <f t="shared" si="25"/>
        <v>0.00351000351</v>
      </c>
      <c r="BE15" s="39">
        <v>40.0</v>
      </c>
      <c r="BF15" s="42">
        <f t="shared" si="26"/>
        <v>0.003756221241</v>
      </c>
      <c r="BG15" s="39">
        <v>44.0</v>
      </c>
      <c r="BH15" s="42">
        <f t="shared" si="27"/>
        <v>0.00259235256</v>
      </c>
      <c r="BI15" s="39">
        <v>43.0</v>
      </c>
      <c r="BJ15" s="42">
        <f t="shared" si="28"/>
        <v>0.003124772909</v>
      </c>
      <c r="BK15" s="39">
        <v>77.0</v>
      </c>
      <c r="BL15" s="42">
        <f t="shared" si="29"/>
        <v>0.004114566635</v>
      </c>
      <c r="BM15" s="39">
        <v>94.0</v>
      </c>
      <c r="BN15" s="42">
        <f t="shared" si="30"/>
        <v>0.004354472599</v>
      </c>
      <c r="BO15" s="39">
        <v>70.0</v>
      </c>
      <c r="BP15" s="42">
        <f t="shared" si="31"/>
        <v>0.00406504065</v>
      </c>
      <c r="BQ15" s="39">
        <v>68.0</v>
      </c>
      <c r="BR15" s="42">
        <f t="shared" si="32"/>
        <v>0.004706208042</v>
      </c>
      <c r="BS15" s="39">
        <v>78.0</v>
      </c>
      <c r="BT15" s="42">
        <f t="shared" si="33"/>
        <v>0.004447231883</v>
      </c>
      <c r="BU15" s="39">
        <v>56.0</v>
      </c>
      <c r="BV15" s="42">
        <f t="shared" si="34"/>
        <v>0.005421628425</v>
      </c>
      <c r="BW15" s="39">
        <v>83.0</v>
      </c>
      <c r="BX15" s="42">
        <f t="shared" si="35"/>
        <v>0.003704364902</v>
      </c>
      <c r="BY15" s="39">
        <v>33.0</v>
      </c>
      <c r="BZ15" s="42">
        <f t="shared" si="36"/>
        <v>0.003235294118</v>
      </c>
      <c r="CA15" s="39">
        <v>86.0</v>
      </c>
      <c r="CB15" s="42">
        <f t="shared" si="37"/>
        <v>0.008900848686</v>
      </c>
      <c r="CC15" s="39">
        <v>65.0</v>
      </c>
      <c r="CD15" s="42">
        <f t="shared" si="38"/>
        <v>0.004702307748</v>
      </c>
    </row>
    <row r="16">
      <c r="A16" s="2">
        <v>13.0</v>
      </c>
      <c r="B16" s="3" t="s">
        <v>15</v>
      </c>
      <c r="C16" s="30">
        <v>42326.0</v>
      </c>
      <c r="D16" s="2" t="s">
        <v>5783</v>
      </c>
      <c r="F16" s="37">
        <v>43968.0</v>
      </c>
      <c r="G16" s="38">
        <v>30.0</v>
      </c>
      <c r="H16" s="42">
        <f t="shared" si="1"/>
        <v>0.002954791687</v>
      </c>
      <c r="I16" s="39">
        <v>100.0</v>
      </c>
      <c r="J16" s="42">
        <f t="shared" si="2"/>
        <v>0.00497611465</v>
      </c>
      <c r="K16" s="39">
        <v>62.0</v>
      </c>
      <c r="L16" s="42">
        <f t="shared" si="3"/>
        <v>0.004565873776</v>
      </c>
      <c r="M16" s="39">
        <v>69.0</v>
      </c>
      <c r="N16" s="42">
        <f t="shared" si="4"/>
        <v>0.00429558613</v>
      </c>
      <c r="O16" s="39">
        <v>70.0</v>
      </c>
      <c r="P16" s="42">
        <f t="shared" si="5"/>
        <v>0.004558181937</v>
      </c>
      <c r="Q16" s="39">
        <v>69.0</v>
      </c>
      <c r="R16" s="42">
        <f t="shared" si="6"/>
        <v>0.003494909588</v>
      </c>
      <c r="S16" s="39">
        <v>77.0</v>
      </c>
      <c r="T16" s="42">
        <f t="shared" si="7"/>
        <v>0.004055833553</v>
      </c>
      <c r="U16" s="39">
        <v>89.0</v>
      </c>
      <c r="V16" s="42">
        <f t="shared" si="8"/>
        <v>0.004870574071</v>
      </c>
      <c r="W16" s="39">
        <v>45.0</v>
      </c>
      <c r="X16" s="42">
        <f t="shared" si="9"/>
        <v>0.003772319557</v>
      </c>
      <c r="Y16" s="39">
        <v>53.0</v>
      </c>
      <c r="Z16" s="42">
        <f t="shared" si="10"/>
        <v>0.003169287807</v>
      </c>
      <c r="AA16" s="39">
        <v>68.0</v>
      </c>
      <c r="AB16" s="42">
        <f t="shared" si="11"/>
        <v>0.003307392996</v>
      </c>
      <c r="AC16" s="39">
        <v>30.0</v>
      </c>
      <c r="AD16" s="42">
        <f t="shared" si="12"/>
        <v>0.002943485086</v>
      </c>
      <c r="AE16" s="39">
        <v>44.0</v>
      </c>
      <c r="AF16" s="42">
        <f t="shared" si="13"/>
        <v>0.002709860196</v>
      </c>
      <c r="AG16" s="39">
        <v>23.0</v>
      </c>
      <c r="AH16" s="42">
        <f t="shared" si="14"/>
        <v>0.00243103266</v>
      </c>
      <c r="AI16" s="39">
        <v>42.0</v>
      </c>
      <c r="AJ16" s="42">
        <f t="shared" si="15"/>
        <v>0.002946541322</v>
      </c>
      <c r="AK16" s="39">
        <v>10.0</v>
      </c>
      <c r="AL16" s="42">
        <f t="shared" si="16"/>
        <v>0.001386962552</v>
      </c>
      <c r="AM16" s="39">
        <v>60.0</v>
      </c>
      <c r="AN16" s="42">
        <f t="shared" si="17"/>
        <v>0.003601008282</v>
      </c>
      <c r="AO16" s="39">
        <v>71.0</v>
      </c>
      <c r="AP16" s="42">
        <f t="shared" si="18"/>
        <v>0.003918106065</v>
      </c>
      <c r="AQ16" s="39">
        <v>56.0</v>
      </c>
      <c r="AR16" s="42">
        <f t="shared" si="19"/>
        <v>0.003154041115</v>
      </c>
      <c r="AS16" s="40">
        <v>89.0</v>
      </c>
      <c r="AT16" s="42">
        <f t="shared" si="20"/>
        <v>0.008060864052</v>
      </c>
      <c r="AU16" s="40">
        <v>36.0</v>
      </c>
      <c r="AV16" s="42">
        <f t="shared" si="21"/>
        <v>0.003769238823</v>
      </c>
      <c r="AW16" s="39">
        <v>21.0</v>
      </c>
      <c r="AX16" s="42">
        <f t="shared" si="22"/>
        <v>0.001948232675</v>
      </c>
      <c r="AY16" s="39">
        <v>57.0</v>
      </c>
      <c r="AZ16" s="42">
        <f t="shared" si="23"/>
        <v>0.003318197695</v>
      </c>
      <c r="BA16" s="39">
        <v>82.0</v>
      </c>
      <c r="BB16" s="42">
        <f t="shared" si="24"/>
        <v>0.004163070518</v>
      </c>
      <c r="BC16" s="39">
        <v>72.0</v>
      </c>
      <c r="BD16" s="42">
        <f t="shared" si="25"/>
        <v>0.003610289325</v>
      </c>
      <c r="BE16" s="39">
        <v>39.0</v>
      </c>
      <c r="BF16" s="42">
        <f t="shared" si="26"/>
        <v>0.00366231571</v>
      </c>
      <c r="BG16" s="39">
        <v>45.0</v>
      </c>
      <c r="BH16" s="42">
        <f t="shared" si="27"/>
        <v>0.002651269664</v>
      </c>
      <c r="BI16" s="39">
        <v>44.0</v>
      </c>
      <c r="BJ16" s="42">
        <f t="shared" si="28"/>
        <v>0.003197442046</v>
      </c>
      <c r="BK16" s="39">
        <v>73.0</v>
      </c>
      <c r="BL16" s="42">
        <f t="shared" si="29"/>
        <v>0.003900822913</v>
      </c>
      <c r="BM16" s="39">
        <v>92.0</v>
      </c>
      <c r="BN16" s="42">
        <f t="shared" si="30"/>
        <v>0.004261824246</v>
      </c>
      <c r="BO16" s="39">
        <v>65.0</v>
      </c>
      <c r="BP16" s="42">
        <f t="shared" si="31"/>
        <v>0.003774680604</v>
      </c>
      <c r="BQ16" s="39">
        <v>47.0</v>
      </c>
      <c r="BR16" s="42">
        <f t="shared" si="32"/>
        <v>0.003252820264</v>
      </c>
      <c r="BS16" s="39">
        <v>81.0</v>
      </c>
      <c r="BT16" s="42">
        <f t="shared" si="33"/>
        <v>0.004618279263</v>
      </c>
      <c r="BU16" s="39">
        <v>52.0</v>
      </c>
      <c r="BV16" s="42">
        <f t="shared" si="34"/>
        <v>0.005034369252</v>
      </c>
      <c r="BW16" s="39">
        <v>85.0</v>
      </c>
      <c r="BX16" s="42">
        <f t="shared" si="35"/>
        <v>0.003793626707</v>
      </c>
      <c r="BY16" s="39">
        <v>37.0</v>
      </c>
      <c r="BZ16" s="42">
        <f t="shared" si="36"/>
        <v>0.00362745098</v>
      </c>
      <c r="CA16" s="39">
        <v>84.0</v>
      </c>
      <c r="CB16" s="42">
        <f t="shared" si="37"/>
        <v>0.008693852205</v>
      </c>
      <c r="CC16" s="39">
        <v>79.0</v>
      </c>
      <c r="CD16" s="42">
        <f t="shared" si="38"/>
        <v>0.005715112494</v>
      </c>
    </row>
    <row r="17">
      <c r="A17" s="2">
        <v>14.0</v>
      </c>
      <c r="B17" s="3" t="s">
        <v>16</v>
      </c>
      <c r="C17" s="30">
        <v>36091.0</v>
      </c>
      <c r="D17" s="2" t="s">
        <v>5783</v>
      </c>
      <c r="F17" s="37">
        <v>43975.0</v>
      </c>
      <c r="G17" s="38">
        <v>24.0</v>
      </c>
      <c r="H17" s="42">
        <f t="shared" si="1"/>
        <v>0.00236383335</v>
      </c>
      <c r="I17" s="39">
        <v>91.0</v>
      </c>
      <c r="J17" s="42">
        <f t="shared" si="2"/>
        <v>0.004528264331</v>
      </c>
      <c r="K17" s="39">
        <v>52.0</v>
      </c>
      <c r="L17" s="42">
        <f t="shared" si="3"/>
        <v>0.003829442522</v>
      </c>
      <c r="M17" s="39">
        <v>74.0</v>
      </c>
      <c r="N17" s="42">
        <f t="shared" si="4"/>
        <v>0.004606860487</v>
      </c>
      <c r="O17" s="39">
        <v>71.0</v>
      </c>
      <c r="P17" s="42">
        <f t="shared" si="5"/>
        <v>0.004623298821</v>
      </c>
      <c r="Q17" s="39">
        <v>67.0</v>
      </c>
      <c r="R17" s="42">
        <f t="shared" si="6"/>
        <v>0.003393607861</v>
      </c>
      <c r="S17" s="39">
        <v>68.0</v>
      </c>
      <c r="T17" s="42">
        <f t="shared" si="7"/>
        <v>0.003581775086</v>
      </c>
      <c r="U17" s="39">
        <v>86.0</v>
      </c>
      <c r="V17" s="42">
        <f t="shared" si="8"/>
        <v>0.004706397417</v>
      </c>
      <c r="W17" s="39">
        <v>43.0</v>
      </c>
      <c r="X17" s="42">
        <f t="shared" si="9"/>
        <v>0.00360466091</v>
      </c>
      <c r="Y17" s="39">
        <v>53.0</v>
      </c>
      <c r="Z17" s="42">
        <f t="shared" si="10"/>
        <v>0.003169287807</v>
      </c>
      <c r="AA17" s="39">
        <v>66.0</v>
      </c>
      <c r="AB17" s="42">
        <f t="shared" si="11"/>
        <v>0.003210116732</v>
      </c>
      <c r="AC17" s="39">
        <v>24.0</v>
      </c>
      <c r="AD17" s="42">
        <f t="shared" si="12"/>
        <v>0.002354788069</v>
      </c>
      <c r="AE17" s="39">
        <v>46.0</v>
      </c>
      <c r="AF17" s="42">
        <f t="shared" si="13"/>
        <v>0.002833035659</v>
      </c>
      <c r="AG17" s="39">
        <v>40.0</v>
      </c>
      <c r="AH17" s="42">
        <f t="shared" si="14"/>
        <v>0.004227882888</v>
      </c>
      <c r="AI17" s="39">
        <v>41.0</v>
      </c>
      <c r="AJ17" s="42">
        <f t="shared" si="15"/>
        <v>0.002876385576</v>
      </c>
      <c r="AK17" s="39">
        <v>9.0</v>
      </c>
      <c r="AL17" s="42">
        <f t="shared" si="16"/>
        <v>0.001248266297</v>
      </c>
      <c r="AM17" s="39">
        <v>64.0</v>
      </c>
      <c r="AN17" s="42">
        <f t="shared" si="17"/>
        <v>0.003841075501</v>
      </c>
      <c r="AO17" s="39">
        <v>65.0</v>
      </c>
      <c r="AP17" s="42">
        <f t="shared" si="18"/>
        <v>0.00358699851</v>
      </c>
      <c r="AQ17" s="39">
        <v>57.0</v>
      </c>
      <c r="AR17" s="42">
        <f t="shared" si="19"/>
        <v>0.003210363278</v>
      </c>
      <c r="AS17" s="40">
        <v>91.0</v>
      </c>
      <c r="AT17" s="42">
        <f t="shared" si="20"/>
        <v>0.008242007065</v>
      </c>
      <c r="AU17" s="40">
        <v>31.0</v>
      </c>
      <c r="AV17" s="42">
        <f t="shared" si="21"/>
        <v>0.003245733431</v>
      </c>
      <c r="AW17" s="39">
        <v>22.0</v>
      </c>
      <c r="AX17" s="42">
        <f t="shared" si="22"/>
        <v>0.002041005659</v>
      </c>
      <c r="AY17" s="39">
        <v>51.0</v>
      </c>
      <c r="AZ17" s="42">
        <f t="shared" si="23"/>
        <v>0.002968913727</v>
      </c>
      <c r="BA17" s="39">
        <v>80.0</v>
      </c>
      <c r="BB17" s="42">
        <f t="shared" si="24"/>
        <v>0.004061532213</v>
      </c>
      <c r="BC17" s="39">
        <v>75.0</v>
      </c>
      <c r="BD17" s="42">
        <f t="shared" si="25"/>
        <v>0.003760718046</v>
      </c>
      <c r="BE17" s="39">
        <v>41.0</v>
      </c>
      <c r="BF17" s="42">
        <f t="shared" si="26"/>
        <v>0.003850126772</v>
      </c>
      <c r="BG17" s="39">
        <v>46.0</v>
      </c>
      <c r="BH17" s="42">
        <f t="shared" si="27"/>
        <v>0.002710186767</v>
      </c>
      <c r="BI17" s="39">
        <v>43.0</v>
      </c>
      <c r="BJ17" s="42">
        <f t="shared" si="28"/>
        <v>0.003124772909</v>
      </c>
      <c r="BK17" s="39">
        <v>75.0</v>
      </c>
      <c r="BL17" s="42">
        <f t="shared" si="29"/>
        <v>0.004007694774</v>
      </c>
      <c r="BM17" s="39">
        <v>81.0</v>
      </c>
      <c r="BN17" s="42">
        <f t="shared" si="30"/>
        <v>0.003752258304</v>
      </c>
      <c r="BO17" s="39">
        <v>69.0</v>
      </c>
      <c r="BP17" s="42">
        <f t="shared" si="31"/>
        <v>0.004006968641</v>
      </c>
      <c r="BQ17" s="39">
        <v>74.0</v>
      </c>
      <c r="BR17" s="42">
        <f t="shared" si="32"/>
        <v>0.005121461693</v>
      </c>
      <c r="BS17" s="39">
        <v>78.0</v>
      </c>
      <c r="BT17" s="42">
        <f t="shared" si="33"/>
        <v>0.004447231883</v>
      </c>
      <c r="BU17" s="39">
        <v>49.0</v>
      </c>
      <c r="BV17" s="42">
        <f t="shared" si="34"/>
        <v>0.004743924872</v>
      </c>
      <c r="BW17" s="39">
        <v>82.0</v>
      </c>
      <c r="BX17" s="42">
        <f t="shared" si="35"/>
        <v>0.003659734</v>
      </c>
      <c r="BY17" s="39">
        <v>44.0</v>
      </c>
      <c r="BZ17" s="42">
        <f t="shared" si="36"/>
        <v>0.00431372549</v>
      </c>
      <c r="CA17" s="39">
        <v>75.0</v>
      </c>
      <c r="CB17" s="42">
        <f t="shared" si="37"/>
        <v>0.00776236804</v>
      </c>
      <c r="CC17" s="39">
        <v>92.0</v>
      </c>
      <c r="CD17" s="42">
        <f t="shared" si="38"/>
        <v>0.006655574043</v>
      </c>
    </row>
    <row r="18">
      <c r="A18" s="2">
        <v>15.0</v>
      </c>
      <c r="B18" s="3" t="s">
        <v>17</v>
      </c>
      <c r="C18" s="30">
        <v>35740.0</v>
      </c>
      <c r="D18" s="2" t="s">
        <v>5783</v>
      </c>
      <c r="F18" s="37">
        <v>43982.0</v>
      </c>
      <c r="G18" s="38">
        <v>20.0</v>
      </c>
      <c r="H18" s="42">
        <f t="shared" si="1"/>
        <v>0.001969861125</v>
      </c>
      <c r="I18" s="39">
        <v>93.0</v>
      </c>
      <c r="J18" s="42">
        <f t="shared" si="2"/>
        <v>0.004627786624</v>
      </c>
      <c r="K18" s="39">
        <v>62.0</v>
      </c>
      <c r="L18" s="42">
        <f t="shared" si="3"/>
        <v>0.004565873776</v>
      </c>
      <c r="M18" s="39">
        <v>71.0</v>
      </c>
      <c r="N18" s="42">
        <f t="shared" si="4"/>
        <v>0.004420095873</v>
      </c>
      <c r="O18" s="39">
        <v>78.0</v>
      </c>
      <c r="P18" s="42">
        <f t="shared" si="5"/>
        <v>0.005079117015</v>
      </c>
      <c r="Q18" s="39">
        <v>64.0</v>
      </c>
      <c r="R18" s="42">
        <f t="shared" si="6"/>
        <v>0.00324165527</v>
      </c>
      <c r="S18" s="39">
        <v>65.0</v>
      </c>
      <c r="T18" s="42">
        <f t="shared" si="7"/>
        <v>0.003423755597</v>
      </c>
      <c r="U18" s="39">
        <v>81.0</v>
      </c>
      <c r="V18" s="42">
        <f t="shared" si="8"/>
        <v>0.00443276966</v>
      </c>
      <c r="W18" s="39">
        <v>46.0</v>
      </c>
      <c r="X18" s="42">
        <f t="shared" si="9"/>
        <v>0.003856148881</v>
      </c>
      <c r="Y18" s="39">
        <v>56.0</v>
      </c>
      <c r="Z18" s="42">
        <f t="shared" si="10"/>
        <v>0.003348681457</v>
      </c>
      <c r="AA18" s="39">
        <v>61.0</v>
      </c>
      <c r="AB18" s="42">
        <f t="shared" si="11"/>
        <v>0.00296692607</v>
      </c>
      <c r="AC18" s="39">
        <v>20.0</v>
      </c>
      <c r="AD18" s="42">
        <f t="shared" si="12"/>
        <v>0.001962323391</v>
      </c>
      <c r="AE18" s="39">
        <v>45.0</v>
      </c>
      <c r="AF18" s="42">
        <f t="shared" si="13"/>
        <v>0.002771447928</v>
      </c>
      <c r="AG18" s="39">
        <v>23.0</v>
      </c>
      <c r="AH18" s="42">
        <f t="shared" si="14"/>
        <v>0.00243103266</v>
      </c>
      <c r="AI18" s="39">
        <v>37.0</v>
      </c>
      <c r="AJ18" s="42">
        <f t="shared" si="15"/>
        <v>0.002595762593</v>
      </c>
      <c r="AK18" s="39">
        <v>10.0</v>
      </c>
      <c r="AL18" s="42">
        <f t="shared" si="16"/>
        <v>0.001386962552</v>
      </c>
      <c r="AM18" s="39">
        <v>60.0</v>
      </c>
      <c r="AN18" s="42">
        <f t="shared" si="17"/>
        <v>0.003601008282</v>
      </c>
      <c r="AO18" s="39">
        <v>63.0</v>
      </c>
      <c r="AP18" s="42">
        <f t="shared" si="18"/>
        <v>0.003476629325</v>
      </c>
      <c r="AQ18" s="39">
        <v>55.0</v>
      </c>
      <c r="AR18" s="42">
        <f t="shared" si="19"/>
        <v>0.003097718952</v>
      </c>
      <c r="AS18" s="40">
        <v>90.0</v>
      </c>
      <c r="AT18" s="42">
        <f t="shared" si="20"/>
        <v>0.008151435558</v>
      </c>
      <c r="AU18" s="40">
        <v>28.0</v>
      </c>
      <c r="AV18" s="42">
        <f t="shared" si="21"/>
        <v>0.002931630196</v>
      </c>
      <c r="AW18" s="39">
        <v>20.0</v>
      </c>
      <c r="AX18" s="42">
        <f t="shared" si="22"/>
        <v>0.00185545969</v>
      </c>
      <c r="AY18" s="39">
        <v>55.0</v>
      </c>
      <c r="AZ18" s="42">
        <f t="shared" si="23"/>
        <v>0.003201769705</v>
      </c>
      <c r="BA18" s="39">
        <v>86.0</v>
      </c>
      <c r="BB18" s="42">
        <f t="shared" si="24"/>
        <v>0.004366147129</v>
      </c>
      <c r="BC18" s="39">
        <v>78.0</v>
      </c>
      <c r="BD18" s="42">
        <f t="shared" si="25"/>
        <v>0.003911146768</v>
      </c>
      <c r="BE18" s="39">
        <v>67.0</v>
      </c>
      <c r="BF18" s="42">
        <f t="shared" si="26"/>
        <v>0.006291670579</v>
      </c>
      <c r="BG18" s="39">
        <v>44.0</v>
      </c>
      <c r="BH18" s="42">
        <f t="shared" si="27"/>
        <v>0.00259235256</v>
      </c>
      <c r="BI18" s="39">
        <v>37.0</v>
      </c>
      <c r="BJ18" s="42">
        <f t="shared" si="28"/>
        <v>0.002688758084</v>
      </c>
      <c r="BK18" s="39">
        <v>74.0</v>
      </c>
      <c r="BL18" s="42">
        <f t="shared" si="29"/>
        <v>0.003954258844</v>
      </c>
      <c r="BM18" s="39">
        <v>83.0</v>
      </c>
      <c r="BN18" s="42">
        <f t="shared" si="30"/>
        <v>0.003844906657</v>
      </c>
      <c r="BO18" s="39">
        <v>60.0</v>
      </c>
      <c r="BP18" s="42">
        <f t="shared" si="31"/>
        <v>0.003484320557</v>
      </c>
      <c r="BQ18" s="39">
        <v>64.0</v>
      </c>
      <c r="BR18" s="42">
        <f t="shared" si="32"/>
        <v>0.004429372275</v>
      </c>
      <c r="BS18" s="39">
        <v>77.0</v>
      </c>
      <c r="BT18" s="42">
        <f t="shared" si="33"/>
        <v>0.00439021609</v>
      </c>
      <c r="BU18" s="39">
        <v>44.0</v>
      </c>
      <c r="BV18" s="42">
        <f t="shared" si="34"/>
        <v>0.004259850905</v>
      </c>
      <c r="BW18" s="39">
        <v>87.0</v>
      </c>
      <c r="BX18" s="42">
        <f t="shared" si="35"/>
        <v>0.003882888512</v>
      </c>
      <c r="BY18" s="39">
        <v>39.0</v>
      </c>
      <c r="BZ18" s="42">
        <f t="shared" si="36"/>
        <v>0.003823529412</v>
      </c>
      <c r="CA18" s="39">
        <v>59.0</v>
      </c>
      <c r="CB18" s="42">
        <f t="shared" si="37"/>
        <v>0.006106396191</v>
      </c>
      <c r="CC18" s="39">
        <v>86.0</v>
      </c>
      <c r="CD18" s="42">
        <f t="shared" si="38"/>
        <v>0.006221514867</v>
      </c>
    </row>
    <row r="19">
      <c r="A19" s="2">
        <v>16.0</v>
      </c>
      <c r="B19" s="3" t="s">
        <v>18</v>
      </c>
      <c r="C19" s="30">
        <v>33758.0</v>
      </c>
      <c r="D19" s="2" t="s">
        <v>5783</v>
      </c>
      <c r="F19" s="37">
        <v>43989.0</v>
      </c>
      <c r="G19" s="38">
        <v>26.0</v>
      </c>
      <c r="H19" s="42">
        <f t="shared" si="1"/>
        <v>0.002560819462</v>
      </c>
      <c r="I19" s="39">
        <v>95.0</v>
      </c>
      <c r="J19" s="42">
        <f t="shared" si="2"/>
        <v>0.004727308917</v>
      </c>
      <c r="K19" s="39">
        <v>61.0</v>
      </c>
      <c r="L19" s="42">
        <f t="shared" si="3"/>
        <v>0.00449223065</v>
      </c>
      <c r="M19" s="39">
        <v>83.0</v>
      </c>
      <c r="N19" s="42">
        <f t="shared" si="4"/>
        <v>0.00516715433</v>
      </c>
      <c r="O19" s="39">
        <v>74.0</v>
      </c>
      <c r="P19" s="42">
        <f t="shared" si="5"/>
        <v>0.004818649476</v>
      </c>
      <c r="Q19" s="39">
        <v>66.0</v>
      </c>
      <c r="R19" s="42">
        <f t="shared" si="6"/>
        <v>0.003342956997</v>
      </c>
      <c r="S19" s="39">
        <v>69.0</v>
      </c>
      <c r="T19" s="42">
        <f t="shared" si="7"/>
        <v>0.003634448249</v>
      </c>
      <c r="U19" s="39">
        <v>82.0</v>
      </c>
      <c r="V19" s="42">
        <f t="shared" si="8"/>
        <v>0.004487495212</v>
      </c>
      <c r="W19" s="39">
        <v>45.0</v>
      </c>
      <c r="X19" s="42">
        <f t="shared" si="9"/>
        <v>0.003772319557</v>
      </c>
      <c r="Y19" s="39">
        <v>60.0</v>
      </c>
      <c r="Z19" s="42">
        <f t="shared" si="10"/>
        <v>0.003587872989</v>
      </c>
      <c r="AA19" s="39">
        <v>69.0</v>
      </c>
      <c r="AB19" s="42">
        <f t="shared" si="11"/>
        <v>0.003356031128</v>
      </c>
      <c r="AC19" s="39">
        <v>26.0</v>
      </c>
      <c r="AD19" s="42">
        <f t="shared" si="12"/>
        <v>0.002551020408</v>
      </c>
      <c r="AE19" s="39">
        <v>50.0</v>
      </c>
      <c r="AF19" s="42">
        <f t="shared" si="13"/>
        <v>0.003079386586</v>
      </c>
      <c r="AG19" s="39">
        <v>32.0</v>
      </c>
      <c r="AH19" s="42">
        <f t="shared" si="14"/>
        <v>0.00338230631</v>
      </c>
      <c r="AI19" s="39">
        <v>39.0</v>
      </c>
      <c r="AJ19" s="42">
        <f t="shared" si="15"/>
        <v>0.002736074084</v>
      </c>
      <c r="AK19" s="39">
        <v>9.0</v>
      </c>
      <c r="AL19" s="42">
        <f t="shared" si="16"/>
        <v>0.001248266297</v>
      </c>
      <c r="AM19" s="39">
        <v>64.0</v>
      </c>
      <c r="AN19" s="42">
        <f t="shared" si="17"/>
        <v>0.003841075501</v>
      </c>
      <c r="AO19" s="39">
        <v>65.0</v>
      </c>
      <c r="AP19" s="42">
        <f t="shared" si="18"/>
        <v>0.00358699851</v>
      </c>
      <c r="AQ19" s="39">
        <v>60.0</v>
      </c>
      <c r="AR19" s="42">
        <f t="shared" si="19"/>
        <v>0.003379329766</v>
      </c>
      <c r="AS19" s="40">
        <v>100.0</v>
      </c>
      <c r="AT19" s="42">
        <f t="shared" si="20"/>
        <v>0.00905715062</v>
      </c>
      <c r="AU19" s="40">
        <v>40.0</v>
      </c>
      <c r="AV19" s="42">
        <f t="shared" si="21"/>
        <v>0.004188043137</v>
      </c>
      <c r="AW19" s="39">
        <v>20.0</v>
      </c>
      <c r="AX19" s="42">
        <f t="shared" si="22"/>
        <v>0.00185545969</v>
      </c>
      <c r="AY19" s="39">
        <v>51.0</v>
      </c>
      <c r="AZ19" s="42">
        <f t="shared" si="23"/>
        <v>0.002968913727</v>
      </c>
      <c r="BA19" s="39">
        <v>81.0</v>
      </c>
      <c r="BB19" s="42">
        <f t="shared" si="24"/>
        <v>0.004112301366</v>
      </c>
      <c r="BC19" s="39">
        <v>84.0</v>
      </c>
      <c r="BD19" s="42">
        <f t="shared" si="25"/>
        <v>0.004212004212</v>
      </c>
      <c r="BE19" s="39">
        <v>49.0</v>
      </c>
      <c r="BF19" s="42">
        <f t="shared" si="26"/>
        <v>0.004601371021</v>
      </c>
      <c r="BG19" s="39">
        <v>48.0</v>
      </c>
      <c r="BH19" s="42">
        <f t="shared" si="27"/>
        <v>0.002828020974</v>
      </c>
      <c r="BI19" s="39">
        <v>37.0</v>
      </c>
      <c r="BJ19" s="42">
        <f t="shared" si="28"/>
        <v>0.002688758084</v>
      </c>
      <c r="BK19" s="39">
        <v>73.0</v>
      </c>
      <c r="BL19" s="42">
        <f t="shared" si="29"/>
        <v>0.003900822913</v>
      </c>
      <c r="BM19" s="39">
        <v>81.0</v>
      </c>
      <c r="BN19" s="42">
        <f t="shared" si="30"/>
        <v>0.003752258304</v>
      </c>
      <c r="BO19" s="39">
        <v>63.0</v>
      </c>
      <c r="BP19" s="42">
        <f t="shared" si="31"/>
        <v>0.003658536585</v>
      </c>
      <c r="BQ19" s="39">
        <v>58.0</v>
      </c>
      <c r="BR19" s="42">
        <f t="shared" si="32"/>
        <v>0.004014118624</v>
      </c>
      <c r="BS19" s="39">
        <v>80.0</v>
      </c>
      <c r="BT19" s="42">
        <f t="shared" si="33"/>
        <v>0.00456126347</v>
      </c>
      <c r="BU19" s="39">
        <v>46.0</v>
      </c>
      <c r="BV19" s="42">
        <f t="shared" si="34"/>
        <v>0.004453480492</v>
      </c>
      <c r="BW19" s="39">
        <v>94.0</v>
      </c>
      <c r="BX19" s="42">
        <f t="shared" si="35"/>
        <v>0.004195304829</v>
      </c>
      <c r="BY19" s="39">
        <v>44.0</v>
      </c>
      <c r="BZ19" s="42">
        <f t="shared" si="36"/>
        <v>0.00431372549</v>
      </c>
      <c r="CA19" s="39">
        <v>57.0</v>
      </c>
      <c r="CB19" s="42">
        <f t="shared" si="37"/>
        <v>0.00589939971</v>
      </c>
      <c r="CC19" s="39">
        <v>100.0</v>
      </c>
      <c r="CD19" s="42">
        <f t="shared" si="38"/>
        <v>0.007234319612</v>
      </c>
    </row>
    <row r="20">
      <c r="A20" s="2">
        <v>17.0</v>
      </c>
      <c r="B20" s="3" t="s">
        <v>19</v>
      </c>
      <c r="C20" s="30">
        <v>30835.0</v>
      </c>
      <c r="D20" s="2" t="s">
        <v>5783</v>
      </c>
      <c r="F20" s="37">
        <v>43996.0</v>
      </c>
      <c r="G20" s="38">
        <v>37.0</v>
      </c>
      <c r="H20" s="42">
        <f t="shared" si="1"/>
        <v>0.003644243081</v>
      </c>
      <c r="I20" s="39">
        <v>86.0</v>
      </c>
      <c r="J20" s="42">
        <f t="shared" si="2"/>
        <v>0.004279458599</v>
      </c>
      <c r="K20" s="39">
        <v>57.0</v>
      </c>
      <c r="L20" s="42">
        <f t="shared" si="3"/>
        <v>0.004197658149</v>
      </c>
      <c r="M20" s="39">
        <v>71.0</v>
      </c>
      <c r="N20" s="42">
        <f t="shared" si="4"/>
        <v>0.004420095873</v>
      </c>
      <c r="O20" s="39">
        <v>73.0</v>
      </c>
      <c r="P20" s="42">
        <f t="shared" si="5"/>
        <v>0.004753532591</v>
      </c>
      <c r="Q20" s="39">
        <v>68.0</v>
      </c>
      <c r="R20" s="42">
        <f t="shared" si="6"/>
        <v>0.003444258725</v>
      </c>
      <c r="S20" s="39">
        <v>66.0</v>
      </c>
      <c r="T20" s="42">
        <f t="shared" si="7"/>
        <v>0.00347642876</v>
      </c>
      <c r="U20" s="39">
        <v>83.0</v>
      </c>
      <c r="V20" s="42">
        <f t="shared" si="8"/>
        <v>0.004542220763</v>
      </c>
      <c r="W20" s="39">
        <v>44.0</v>
      </c>
      <c r="X20" s="42">
        <f t="shared" si="9"/>
        <v>0.003688490234</v>
      </c>
      <c r="Y20" s="39">
        <v>58.0</v>
      </c>
      <c r="Z20" s="42">
        <f t="shared" si="10"/>
        <v>0.003468277223</v>
      </c>
      <c r="AA20" s="39">
        <v>73.0</v>
      </c>
      <c r="AB20" s="42">
        <f t="shared" si="11"/>
        <v>0.003550583658</v>
      </c>
      <c r="AC20" s="39">
        <v>37.0</v>
      </c>
      <c r="AD20" s="42">
        <f t="shared" si="12"/>
        <v>0.003630298273</v>
      </c>
      <c r="AE20" s="39">
        <v>49.0</v>
      </c>
      <c r="AF20" s="42">
        <f t="shared" si="13"/>
        <v>0.003017798854</v>
      </c>
      <c r="AG20" s="39">
        <v>38.0</v>
      </c>
      <c r="AH20" s="42">
        <f t="shared" si="14"/>
        <v>0.004016488743</v>
      </c>
      <c r="AI20" s="39">
        <v>42.0</v>
      </c>
      <c r="AJ20" s="42">
        <f t="shared" si="15"/>
        <v>0.002946541322</v>
      </c>
      <c r="AK20" s="39">
        <v>10.0</v>
      </c>
      <c r="AL20" s="42">
        <f t="shared" si="16"/>
        <v>0.001386962552</v>
      </c>
      <c r="AM20" s="39">
        <v>60.0</v>
      </c>
      <c r="AN20" s="42">
        <f t="shared" si="17"/>
        <v>0.003601008282</v>
      </c>
      <c r="AO20" s="39">
        <v>71.0</v>
      </c>
      <c r="AP20" s="42">
        <f t="shared" si="18"/>
        <v>0.003918106065</v>
      </c>
      <c r="AQ20" s="39">
        <v>59.0</v>
      </c>
      <c r="AR20" s="42">
        <f t="shared" si="19"/>
        <v>0.003323007603</v>
      </c>
      <c r="AS20" s="40">
        <v>91.0</v>
      </c>
      <c r="AT20" s="42">
        <f t="shared" si="20"/>
        <v>0.008242007065</v>
      </c>
      <c r="AU20" s="40">
        <v>30.0</v>
      </c>
      <c r="AV20" s="42">
        <f t="shared" si="21"/>
        <v>0.003141032353</v>
      </c>
      <c r="AW20" s="39">
        <v>20.0</v>
      </c>
      <c r="AX20" s="42">
        <f t="shared" si="22"/>
        <v>0.00185545969</v>
      </c>
      <c r="AY20" s="39">
        <v>50.0</v>
      </c>
      <c r="AZ20" s="42">
        <f t="shared" si="23"/>
        <v>0.002910699732</v>
      </c>
      <c r="BA20" s="39">
        <v>82.0</v>
      </c>
      <c r="BB20" s="42">
        <f t="shared" si="24"/>
        <v>0.004163070518</v>
      </c>
      <c r="BC20" s="39">
        <v>83.0</v>
      </c>
      <c r="BD20" s="42">
        <f t="shared" si="25"/>
        <v>0.004161861305</v>
      </c>
      <c r="BE20" s="39">
        <v>50.0</v>
      </c>
      <c r="BF20" s="42">
        <f t="shared" si="26"/>
        <v>0.004695276552</v>
      </c>
      <c r="BG20" s="39">
        <v>46.0</v>
      </c>
      <c r="BH20" s="42">
        <f t="shared" si="27"/>
        <v>0.002710186767</v>
      </c>
      <c r="BI20" s="39">
        <v>40.0</v>
      </c>
      <c r="BJ20" s="42">
        <f t="shared" si="28"/>
        <v>0.002906765497</v>
      </c>
      <c r="BK20" s="39">
        <v>71.0</v>
      </c>
      <c r="BL20" s="42">
        <f t="shared" si="29"/>
        <v>0.003793951053</v>
      </c>
      <c r="BM20" s="39">
        <v>79.0</v>
      </c>
      <c r="BN20" s="42">
        <f t="shared" si="30"/>
        <v>0.00365960995</v>
      </c>
      <c r="BO20" s="39">
        <v>64.0</v>
      </c>
      <c r="BP20" s="42">
        <f t="shared" si="31"/>
        <v>0.003716608595</v>
      </c>
      <c r="BQ20" s="39">
        <v>82.0</v>
      </c>
      <c r="BR20" s="42">
        <f t="shared" si="32"/>
        <v>0.005675133227</v>
      </c>
      <c r="BS20" s="39">
        <v>77.0</v>
      </c>
      <c r="BT20" s="42">
        <f t="shared" si="33"/>
        <v>0.00439021609</v>
      </c>
      <c r="BU20" s="39">
        <v>47.0</v>
      </c>
      <c r="BV20" s="42">
        <f t="shared" si="34"/>
        <v>0.004550295285</v>
      </c>
      <c r="BW20" s="39">
        <v>90.0</v>
      </c>
      <c r="BX20" s="42">
        <f t="shared" si="35"/>
        <v>0.004016781219</v>
      </c>
      <c r="BY20" s="39">
        <v>39.0</v>
      </c>
      <c r="BZ20" s="42">
        <f t="shared" si="36"/>
        <v>0.003823529412</v>
      </c>
      <c r="CA20" s="39">
        <v>55.0</v>
      </c>
      <c r="CB20" s="42">
        <f t="shared" si="37"/>
        <v>0.005692403229</v>
      </c>
      <c r="CC20" s="39">
        <v>91.0</v>
      </c>
      <c r="CD20" s="42">
        <f t="shared" si="38"/>
        <v>0.006583230847</v>
      </c>
    </row>
    <row r="21">
      <c r="A21" s="2">
        <v>18.0</v>
      </c>
      <c r="B21" s="3" t="s">
        <v>20</v>
      </c>
      <c r="C21" s="30">
        <v>25322.0</v>
      </c>
      <c r="D21" s="2" t="s">
        <v>5783</v>
      </c>
      <c r="F21" s="37">
        <v>44003.0</v>
      </c>
      <c r="G21" s="38">
        <v>31.0</v>
      </c>
      <c r="H21" s="42">
        <f t="shared" si="1"/>
        <v>0.003053284743</v>
      </c>
      <c r="I21" s="39">
        <v>87.0</v>
      </c>
      <c r="J21" s="42">
        <f t="shared" si="2"/>
        <v>0.004329219745</v>
      </c>
      <c r="K21" s="39">
        <v>52.0</v>
      </c>
      <c r="L21" s="42">
        <f t="shared" si="3"/>
        <v>0.003829442522</v>
      </c>
      <c r="M21" s="39">
        <v>77.0</v>
      </c>
      <c r="N21" s="42">
        <f t="shared" si="4"/>
        <v>0.004793625101</v>
      </c>
      <c r="O21" s="39">
        <v>77.0</v>
      </c>
      <c r="P21" s="42">
        <f t="shared" si="5"/>
        <v>0.00501400013</v>
      </c>
      <c r="Q21" s="39">
        <v>69.0</v>
      </c>
      <c r="R21" s="42">
        <f t="shared" si="6"/>
        <v>0.003494909588</v>
      </c>
      <c r="S21" s="39">
        <v>62.0</v>
      </c>
      <c r="T21" s="42">
        <f t="shared" si="7"/>
        <v>0.003265736107</v>
      </c>
      <c r="U21" s="39">
        <v>79.0</v>
      </c>
      <c r="V21" s="42">
        <f t="shared" si="8"/>
        <v>0.004323318557</v>
      </c>
      <c r="W21" s="39">
        <v>43.0</v>
      </c>
      <c r="X21" s="42">
        <f t="shared" si="9"/>
        <v>0.00360466091</v>
      </c>
      <c r="Y21" s="39">
        <v>59.0</v>
      </c>
      <c r="Z21" s="42">
        <f t="shared" si="10"/>
        <v>0.003528075106</v>
      </c>
      <c r="AA21" s="39">
        <v>73.0</v>
      </c>
      <c r="AB21" s="42">
        <f t="shared" si="11"/>
        <v>0.003550583658</v>
      </c>
      <c r="AC21" s="39">
        <v>31.0</v>
      </c>
      <c r="AD21" s="42">
        <f t="shared" si="12"/>
        <v>0.003041601256</v>
      </c>
      <c r="AE21" s="39">
        <v>50.0</v>
      </c>
      <c r="AF21" s="42">
        <f t="shared" si="13"/>
        <v>0.003079386586</v>
      </c>
      <c r="AG21" s="39">
        <v>37.0</v>
      </c>
      <c r="AH21" s="42">
        <f t="shared" si="14"/>
        <v>0.003910791671</v>
      </c>
      <c r="AI21" s="39">
        <v>41.0</v>
      </c>
      <c r="AJ21" s="42">
        <f t="shared" si="15"/>
        <v>0.002876385576</v>
      </c>
      <c r="AK21" s="39">
        <v>9.0</v>
      </c>
      <c r="AL21" s="42">
        <f t="shared" si="16"/>
        <v>0.001248266297</v>
      </c>
      <c r="AM21" s="39">
        <v>67.0</v>
      </c>
      <c r="AN21" s="42">
        <f t="shared" si="17"/>
        <v>0.004021125915</v>
      </c>
      <c r="AO21" s="39">
        <v>67.0</v>
      </c>
      <c r="AP21" s="42">
        <f t="shared" si="18"/>
        <v>0.003697367695</v>
      </c>
      <c r="AQ21" s="39">
        <v>59.0</v>
      </c>
      <c r="AR21" s="42">
        <f t="shared" si="19"/>
        <v>0.003323007603</v>
      </c>
      <c r="AS21" s="40">
        <v>90.0</v>
      </c>
      <c r="AT21" s="42">
        <f t="shared" si="20"/>
        <v>0.008151435558</v>
      </c>
      <c r="AU21" s="40">
        <v>24.0</v>
      </c>
      <c r="AV21" s="42">
        <f t="shared" si="21"/>
        <v>0.002512825882</v>
      </c>
      <c r="AW21" s="39">
        <v>21.0</v>
      </c>
      <c r="AX21" s="42">
        <f t="shared" si="22"/>
        <v>0.001948232675</v>
      </c>
      <c r="AY21" s="39">
        <v>48.0</v>
      </c>
      <c r="AZ21" s="42">
        <f t="shared" si="23"/>
        <v>0.002794271743</v>
      </c>
      <c r="BA21" s="39">
        <v>83.0</v>
      </c>
      <c r="BB21" s="42">
        <f t="shared" si="24"/>
        <v>0.004213839671</v>
      </c>
      <c r="BC21" s="39">
        <v>85.0</v>
      </c>
      <c r="BD21" s="42">
        <f t="shared" si="25"/>
        <v>0.004262147119</v>
      </c>
      <c r="BE21" s="39">
        <v>46.0</v>
      </c>
      <c r="BF21" s="42">
        <f t="shared" si="26"/>
        <v>0.004319654428</v>
      </c>
      <c r="BG21" s="39">
        <v>44.0</v>
      </c>
      <c r="BH21" s="42">
        <f t="shared" si="27"/>
        <v>0.00259235256</v>
      </c>
      <c r="BI21" s="39">
        <v>41.0</v>
      </c>
      <c r="BJ21" s="42">
        <f t="shared" si="28"/>
        <v>0.002979434634</v>
      </c>
      <c r="BK21" s="39">
        <v>70.0</v>
      </c>
      <c r="BL21" s="42">
        <f t="shared" si="29"/>
        <v>0.003740515122</v>
      </c>
      <c r="BM21" s="39">
        <v>79.0</v>
      </c>
      <c r="BN21" s="42">
        <f t="shared" si="30"/>
        <v>0.00365960995</v>
      </c>
      <c r="BO21" s="39">
        <v>64.0</v>
      </c>
      <c r="BP21" s="42">
        <f t="shared" si="31"/>
        <v>0.003716608595</v>
      </c>
      <c r="BQ21" s="39">
        <v>73.0</v>
      </c>
      <c r="BR21" s="42">
        <f t="shared" si="32"/>
        <v>0.005052252751</v>
      </c>
      <c r="BS21" s="39">
        <v>74.0</v>
      </c>
      <c r="BT21" s="42">
        <f t="shared" si="33"/>
        <v>0.00421916871</v>
      </c>
      <c r="BU21" s="39">
        <v>46.0</v>
      </c>
      <c r="BV21" s="42">
        <f t="shared" si="34"/>
        <v>0.004453480492</v>
      </c>
      <c r="BW21" s="39">
        <v>93.0</v>
      </c>
      <c r="BX21" s="42">
        <f t="shared" si="35"/>
        <v>0.004150673927</v>
      </c>
      <c r="BY21" s="39">
        <v>40.0</v>
      </c>
      <c r="BZ21" s="42">
        <f t="shared" si="36"/>
        <v>0.003921568627</v>
      </c>
      <c r="CA21" s="39">
        <v>45.0</v>
      </c>
      <c r="CB21" s="42">
        <f t="shared" si="37"/>
        <v>0.004657420824</v>
      </c>
      <c r="CC21" s="39">
        <v>87.0</v>
      </c>
      <c r="CD21" s="42">
        <f t="shared" si="38"/>
        <v>0.006293858063</v>
      </c>
    </row>
    <row r="22">
      <c r="A22" s="6">
        <v>19.0</v>
      </c>
      <c r="B22" s="7" t="s">
        <v>21</v>
      </c>
      <c r="C22" s="41">
        <v>18920.0</v>
      </c>
      <c r="D22" s="2" t="s">
        <v>5784</v>
      </c>
      <c r="F22" s="37">
        <v>44010.0</v>
      </c>
      <c r="G22" s="38">
        <v>28.0</v>
      </c>
      <c r="H22" s="42">
        <f t="shared" si="1"/>
        <v>0.002757805575</v>
      </c>
      <c r="I22" s="39">
        <v>89.0</v>
      </c>
      <c r="J22" s="42">
        <f t="shared" si="2"/>
        <v>0.004428742038</v>
      </c>
      <c r="K22" s="39">
        <v>42.0</v>
      </c>
      <c r="L22" s="42">
        <f t="shared" si="3"/>
        <v>0.003093011267</v>
      </c>
      <c r="M22" s="39">
        <v>74.0</v>
      </c>
      <c r="N22" s="42">
        <f t="shared" si="4"/>
        <v>0.004606860487</v>
      </c>
      <c r="O22" s="39">
        <v>74.0</v>
      </c>
      <c r="P22" s="42">
        <f t="shared" si="5"/>
        <v>0.004818649476</v>
      </c>
      <c r="Q22" s="39">
        <v>64.0</v>
      </c>
      <c r="R22" s="42">
        <f t="shared" si="6"/>
        <v>0.00324165527</v>
      </c>
      <c r="S22" s="39">
        <v>65.0</v>
      </c>
      <c r="T22" s="42">
        <f t="shared" si="7"/>
        <v>0.003423755597</v>
      </c>
      <c r="U22" s="39">
        <v>84.0</v>
      </c>
      <c r="V22" s="42">
        <f t="shared" si="8"/>
        <v>0.004596946314</v>
      </c>
      <c r="W22" s="39">
        <v>45.0</v>
      </c>
      <c r="X22" s="42">
        <f t="shared" si="9"/>
        <v>0.003772319557</v>
      </c>
      <c r="Y22" s="39">
        <v>63.0</v>
      </c>
      <c r="Z22" s="42">
        <f t="shared" si="10"/>
        <v>0.003767266639</v>
      </c>
      <c r="AA22" s="39">
        <v>74.0</v>
      </c>
      <c r="AB22" s="42">
        <f t="shared" si="11"/>
        <v>0.00359922179</v>
      </c>
      <c r="AC22" s="39">
        <v>28.0</v>
      </c>
      <c r="AD22" s="42">
        <f t="shared" si="12"/>
        <v>0.002747252747</v>
      </c>
      <c r="AE22" s="39">
        <v>50.0</v>
      </c>
      <c r="AF22" s="42">
        <f t="shared" si="13"/>
        <v>0.003079386586</v>
      </c>
      <c r="AG22" s="39">
        <v>27.0</v>
      </c>
      <c r="AH22" s="42">
        <f t="shared" si="14"/>
        <v>0.002853820949</v>
      </c>
      <c r="AI22" s="39">
        <v>42.0</v>
      </c>
      <c r="AJ22" s="42">
        <f t="shared" si="15"/>
        <v>0.002946541322</v>
      </c>
      <c r="AK22" s="39">
        <v>9.0</v>
      </c>
      <c r="AL22" s="42">
        <f t="shared" si="16"/>
        <v>0.001248266297</v>
      </c>
      <c r="AM22" s="39">
        <v>65.0</v>
      </c>
      <c r="AN22" s="42">
        <f t="shared" si="17"/>
        <v>0.003901092306</v>
      </c>
      <c r="AO22" s="39">
        <v>68.0</v>
      </c>
      <c r="AP22" s="42">
        <f t="shared" si="18"/>
        <v>0.003752552287</v>
      </c>
      <c r="AQ22" s="39">
        <v>60.0</v>
      </c>
      <c r="AR22" s="42">
        <f t="shared" si="19"/>
        <v>0.003379329766</v>
      </c>
      <c r="AS22" s="40">
        <v>84.0</v>
      </c>
      <c r="AT22" s="42">
        <f t="shared" si="20"/>
        <v>0.007608006521</v>
      </c>
      <c r="AU22" s="40">
        <v>26.0</v>
      </c>
      <c r="AV22" s="42">
        <f t="shared" si="21"/>
        <v>0.002722228039</v>
      </c>
      <c r="AW22" s="39">
        <v>20.0</v>
      </c>
      <c r="AX22" s="42">
        <f t="shared" si="22"/>
        <v>0.00185545969</v>
      </c>
      <c r="AY22" s="39">
        <v>50.0</v>
      </c>
      <c r="AZ22" s="42">
        <f t="shared" si="23"/>
        <v>0.002910699732</v>
      </c>
      <c r="BA22" s="39">
        <v>81.0</v>
      </c>
      <c r="BB22" s="42">
        <f t="shared" si="24"/>
        <v>0.004112301366</v>
      </c>
      <c r="BC22" s="39">
        <v>80.0</v>
      </c>
      <c r="BD22" s="42">
        <f t="shared" si="25"/>
        <v>0.004011432583</v>
      </c>
      <c r="BE22" s="39">
        <v>53.0</v>
      </c>
      <c r="BF22" s="42">
        <f t="shared" si="26"/>
        <v>0.004976993145</v>
      </c>
      <c r="BG22" s="39">
        <v>45.0</v>
      </c>
      <c r="BH22" s="42">
        <f t="shared" si="27"/>
        <v>0.002651269664</v>
      </c>
      <c r="BI22" s="39">
        <v>39.0</v>
      </c>
      <c r="BJ22" s="42">
        <f t="shared" si="28"/>
        <v>0.002834096359</v>
      </c>
      <c r="BK22" s="39">
        <v>66.0</v>
      </c>
      <c r="BL22" s="42">
        <f t="shared" si="29"/>
        <v>0.003526771401</v>
      </c>
      <c r="BM22" s="39">
        <v>80.0</v>
      </c>
      <c r="BN22" s="42">
        <f t="shared" si="30"/>
        <v>0.003705934127</v>
      </c>
      <c r="BO22" s="39">
        <v>63.0</v>
      </c>
      <c r="BP22" s="42">
        <f t="shared" si="31"/>
        <v>0.003658536585</v>
      </c>
      <c r="BQ22" s="39">
        <v>65.0</v>
      </c>
      <c r="BR22" s="42">
        <f t="shared" si="32"/>
        <v>0.004498581217</v>
      </c>
      <c r="BS22" s="39">
        <v>70.0</v>
      </c>
      <c r="BT22" s="42">
        <f t="shared" si="33"/>
        <v>0.003991105536</v>
      </c>
      <c r="BU22" s="39">
        <v>45.0</v>
      </c>
      <c r="BV22" s="42">
        <f t="shared" si="34"/>
        <v>0.004356665699</v>
      </c>
      <c r="BW22" s="39">
        <v>93.0</v>
      </c>
      <c r="BX22" s="42">
        <f t="shared" si="35"/>
        <v>0.004150673927</v>
      </c>
      <c r="BY22" s="39">
        <v>37.0</v>
      </c>
      <c r="BZ22" s="42">
        <f t="shared" si="36"/>
        <v>0.00362745098</v>
      </c>
      <c r="CA22" s="39">
        <v>48.0</v>
      </c>
      <c r="CB22" s="42">
        <f t="shared" si="37"/>
        <v>0.004967915545</v>
      </c>
      <c r="CC22" s="39">
        <v>90.0</v>
      </c>
      <c r="CD22" s="42">
        <f t="shared" si="38"/>
        <v>0.006510887651</v>
      </c>
    </row>
    <row r="23">
      <c r="A23" s="6">
        <v>20.0</v>
      </c>
      <c r="B23" s="7" t="s">
        <v>22</v>
      </c>
      <c r="C23" s="41">
        <v>18659.0</v>
      </c>
      <c r="D23" s="2" t="s">
        <v>5784</v>
      </c>
      <c r="F23" s="37">
        <v>44017.0</v>
      </c>
      <c r="G23" s="38">
        <v>24.0</v>
      </c>
      <c r="H23" s="42">
        <f t="shared" si="1"/>
        <v>0.00236383335</v>
      </c>
      <c r="I23" s="39">
        <v>83.0</v>
      </c>
      <c r="J23" s="42">
        <f t="shared" si="2"/>
        <v>0.004130175159</v>
      </c>
      <c r="K23" s="39">
        <v>56.0</v>
      </c>
      <c r="L23" s="42">
        <f t="shared" si="3"/>
        <v>0.004124015023</v>
      </c>
      <c r="M23" s="39">
        <v>74.0</v>
      </c>
      <c r="N23" s="42">
        <f t="shared" si="4"/>
        <v>0.004606860487</v>
      </c>
      <c r="O23" s="39">
        <v>76.0</v>
      </c>
      <c r="P23" s="42">
        <f t="shared" si="5"/>
        <v>0.004948883245</v>
      </c>
      <c r="Q23" s="39">
        <v>65.0</v>
      </c>
      <c r="R23" s="42">
        <f t="shared" si="6"/>
        <v>0.003292306134</v>
      </c>
      <c r="S23" s="39">
        <v>66.0</v>
      </c>
      <c r="T23" s="42">
        <f t="shared" si="7"/>
        <v>0.00347642876</v>
      </c>
      <c r="U23" s="39">
        <v>80.0</v>
      </c>
      <c r="V23" s="42">
        <f t="shared" si="8"/>
        <v>0.004378044109</v>
      </c>
      <c r="W23" s="39">
        <v>45.0</v>
      </c>
      <c r="X23" s="42">
        <f t="shared" si="9"/>
        <v>0.003772319557</v>
      </c>
      <c r="Y23" s="39">
        <v>63.0</v>
      </c>
      <c r="Z23" s="42">
        <f t="shared" si="10"/>
        <v>0.003767266639</v>
      </c>
      <c r="AA23" s="39">
        <v>72.0</v>
      </c>
      <c r="AB23" s="42">
        <f t="shared" si="11"/>
        <v>0.003501945525</v>
      </c>
      <c r="AC23" s="39">
        <v>24.0</v>
      </c>
      <c r="AD23" s="42">
        <f t="shared" si="12"/>
        <v>0.002354788069</v>
      </c>
      <c r="AE23" s="39">
        <v>50.0</v>
      </c>
      <c r="AF23" s="42">
        <f t="shared" si="13"/>
        <v>0.003079386586</v>
      </c>
      <c r="AG23" s="39">
        <v>38.0</v>
      </c>
      <c r="AH23" s="42">
        <f t="shared" si="14"/>
        <v>0.004016488743</v>
      </c>
      <c r="AI23" s="39">
        <v>40.0</v>
      </c>
      <c r="AJ23" s="42">
        <f t="shared" si="15"/>
        <v>0.00280622983</v>
      </c>
      <c r="AK23" s="39">
        <v>10.0</v>
      </c>
      <c r="AL23" s="42">
        <f t="shared" si="16"/>
        <v>0.001386962552</v>
      </c>
      <c r="AM23" s="39">
        <v>64.0</v>
      </c>
      <c r="AN23" s="42">
        <f t="shared" si="17"/>
        <v>0.003841075501</v>
      </c>
      <c r="AO23" s="39">
        <v>66.0</v>
      </c>
      <c r="AP23" s="42">
        <f t="shared" si="18"/>
        <v>0.003642183102</v>
      </c>
      <c r="AQ23" s="39">
        <v>62.0</v>
      </c>
      <c r="AR23" s="42">
        <f t="shared" si="19"/>
        <v>0.003491974092</v>
      </c>
      <c r="AS23" s="40">
        <v>82.0</v>
      </c>
      <c r="AT23" s="42">
        <f t="shared" si="20"/>
        <v>0.007426863509</v>
      </c>
      <c r="AU23" s="40">
        <v>31.0</v>
      </c>
      <c r="AV23" s="42">
        <f t="shared" si="21"/>
        <v>0.003245733431</v>
      </c>
      <c r="AW23" s="39">
        <v>21.0</v>
      </c>
      <c r="AX23" s="42">
        <f t="shared" si="22"/>
        <v>0.001948232675</v>
      </c>
      <c r="AY23" s="39">
        <v>50.0</v>
      </c>
      <c r="AZ23" s="42">
        <f t="shared" si="23"/>
        <v>0.002910699732</v>
      </c>
      <c r="BA23" s="39">
        <v>83.0</v>
      </c>
      <c r="BB23" s="42">
        <f t="shared" si="24"/>
        <v>0.004213839671</v>
      </c>
      <c r="BC23" s="39">
        <v>85.0</v>
      </c>
      <c r="BD23" s="42">
        <f t="shared" si="25"/>
        <v>0.004262147119</v>
      </c>
      <c r="BE23" s="39">
        <v>55.0</v>
      </c>
      <c r="BF23" s="42">
        <f t="shared" si="26"/>
        <v>0.005164804207</v>
      </c>
      <c r="BG23" s="39">
        <v>44.0</v>
      </c>
      <c r="BH23" s="42">
        <f t="shared" si="27"/>
        <v>0.00259235256</v>
      </c>
      <c r="BI23" s="39">
        <v>41.0</v>
      </c>
      <c r="BJ23" s="42">
        <f t="shared" si="28"/>
        <v>0.002979434634</v>
      </c>
      <c r="BK23" s="39">
        <v>67.0</v>
      </c>
      <c r="BL23" s="42">
        <f t="shared" si="29"/>
        <v>0.003580207331</v>
      </c>
      <c r="BM23" s="39">
        <v>80.0</v>
      </c>
      <c r="BN23" s="42">
        <f t="shared" si="30"/>
        <v>0.003705934127</v>
      </c>
      <c r="BO23" s="39">
        <v>63.0</v>
      </c>
      <c r="BP23" s="42">
        <f t="shared" si="31"/>
        <v>0.003658536585</v>
      </c>
      <c r="BQ23" s="39">
        <v>74.0</v>
      </c>
      <c r="BR23" s="42">
        <f t="shared" si="32"/>
        <v>0.005121461693</v>
      </c>
      <c r="BS23" s="39">
        <v>77.0</v>
      </c>
      <c r="BT23" s="42">
        <f t="shared" si="33"/>
        <v>0.00439021609</v>
      </c>
      <c r="BU23" s="39">
        <v>46.0</v>
      </c>
      <c r="BV23" s="42">
        <f t="shared" si="34"/>
        <v>0.004453480492</v>
      </c>
      <c r="BW23" s="39">
        <v>94.0</v>
      </c>
      <c r="BX23" s="42">
        <f t="shared" si="35"/>
        <v>0.004195304829</v>
      </c>
      <c r="BY23" s="39">
        <v>36.0</v>
      </c>
      <c r="BZ23" s="42">
        <f t="shared" si="36"/>
        <v>0.003529411765</v>
      </c>
      <c r="CA23" s="39">
        <v>44.0</v>
      </c>
      <c r="CB23" s="42">
        <f t="shared" si="37"/>
        <v>0.004553922583</v>
      </c>
      <c r="CC23" s="39">
        <v>88.0</v>
      </c>
      <c r="CD23" s="42">
        <f t="shared" si="38"/>
        <v>0.006366201259</v>
      </c>
    </row>
    <row r="24">
      <c r="A24" s="6">
        <v>21.0</v>
      </c>
      <c r="B24" s="7" t="s">
        <v>23</v>
      </c>
      <c r="C24" s="41">
        <v>18376.0</v>
      </c>
      <c r="D24" s="2" t="s">
        <v>5784</v>
      </c>
      <c r="F24" s="37">
        <v>44024.0</v>
      </c>
      <c r="G24" s="38">
        <v>38.0</v>
      </c>
      <c r="H24" s="42">
        <f t="shared" si="1"/>
        <v>0.003742736137</v>
      </c>
      <c r="I24" s="39">
        <v>85.0</v>
      </c>
      <c r="J24" s="42">
        <f t="shared" si="2"/>
        <v>0.004229697452</v>
      </c>
      <c r="K24" s="39">
        <v>49.0</v>
      </c>
      <c r="L24" s="42">
        <f t="shared" si="3"/>
        <v>0.003608513145</v>
      </c>
      <c r="M24" s="39">
        <v>69.0</v>
      </c>
      <c r="N24" s="42">
        <f t="shared" si="4"/>
        <v>0.00429558613</v>
      </c>
      <c r="O24" s="39">
        <v>77.0</v>
      </c>
      <c r="P24" s="42">
        <f t="shared" si="5"/>
        <v>0.00501400013</v>
      </c>
      <c r="Q24" s="39">
        <v>69.0</v>
      </c>
      <c r="R24" s="42">
        <f t="shared" si="6"/>
        <v>0.003494909588</v>
      </c>
      <c r="S24" s="39">
        <v>74.0</v>
      </c>
      <c r="T24" s="42">
        <f t="shared" si="7"/>
        <v>0.003897814064</v>
      </c>
      <c r="U24" s="39">
        <v>77.0</v>
      </c>
      <c r="V24" s="42">
        <f t="shared" si="8"/>
        <v>0.004213867455</v>
      </c>
      <c r="W24" s="39">
        <v>48.0</v>
      </c>
      <c r="X24" s="42">
        <f t="shared" si="9"/>
        <v>0.004023807528</v>
      </c>
      <c r="Y24" s="39">
        <v>62.0</v>
      </c>
      <c r="Z24" s="42">
        <f t="shared" si="10"/>
        <v>0.003707468756</v>
      </c>
      <c r="AA24" s="39">
        <v>76.0</v>
      </c>
      <c r="AB24" s="42">
        <f t="shared" si="11"/>
        <v>0.003696498054</v>
      </c>
      <c r="AC24" s="39">
        <v>38.0</v>
      </c>
      <c r="AD24" s="42">
        <f t="shared" si="12"/>
        <v>0.003728414443</v>
      </c>
      <c r="AE24" s="39">
        <v>51.0</v>
      </c>
      <c r="AF24" s="42">
        <f t="shared" si="13"/>
        <v>0.003140974318</v>
      </c>
      <c r="AG24" s="39">
        <v>32.0</v>
      </c>
      <c r="AH24" s="42">
        <f t="shared" si="14"/>
        <v>0.00338230631</v>
      </c>
      <c r="AI24" s="39">
        <v>42.0</v>
      </c>
      <c r="AJ24" s="42">
        <f t="shared" si="15"/>
        <v>0.002946541322</v>
      </c>
      <c r="AK24" s="39">
        <v>11.0</v>
      </c>
      <c r="AL24" s="42">
        <f t="shared" si="16"/>
        <v>0.001525658807</v>
      </c>
      <c r="AM24" s="39">
        <v>64.0</v>
      </c>
      <c r="AN24" s="42">
        <f t="shared" si="17"/>
        <v>0.003841075501</v>
      </c>
      <c r="AO24" s="39">
        <v>74.0</v>
      </c>
      <c r="AP24" s="42">
        <f t="shared" si="18"/>
        <v>0.004083659842</v>
      </c>
      <c r="AQ24" s="39">
        <v>68.0</v>
      </c>
      <c r="AR24" s="42">
        <f t="shared" si="19"/>
        <v>0.003829907068</v>
      </c>
      <c r="AS24" s="40">
        <v>67.0</v>
      </c>
      <c r="AT24" s="42">
        <f t="shared" si="20"/>
        <v>0.006068290916</v>
      </c>
      <c r="AU24" s="40">
        <v>31.0</v>
      </c>
      <c r="AV24" s="42">
        <f t="shared" si="21"/>
        <v>0.003245733431</v>
      </c>
      <c r="AW24" s="39">
        <v>22.0</v>
      </c>
      <c r="AX24" s="42">
        <f t="shared" si="22"/>
        <v>0.002041005659</v>
      </c>
      <c r="AY24" s="39">
        <v>52.0</v>
      </c>
      <c r="AZ24" s="42">
        <f t="shared" si="23"/>
        <v>0.003027127722</v>
      </c>
      <c r="BA24" s="39">
        <v>86.0</v>
      </c>
      <c r="BB24" s="42">
        <f t="shared" si="24"/>
        <v>0.004366147129</v>
      </c>
      <c r="BC24" s="39">
        <v>84.0</v>
      </c>
      <c r="BD24" s="42">
        <f t="shared" si="25"/>
        <v>0.004212004212</v>
      </c>
      <c r="BE24" s="39">
        <v>56.0</v>
      </c>
      <c r="BF24" s="42">
        <f t="shared" si="26"/>
        <v>0.005258709738</v>
      </c>
      <c r="BG24" s="39">
        <v>46.0</v>
      </c>
      <c r="BH24" s="42">
        <f t="shared" si="27"/>
        <v>0.002710186767</v>
      </c>
      <c r="BI24" s="39">
        <v>43.0</v>
      </c>
      <c r="BJ24" s="42">
        <f t="shared" si="28"/>
        <v>0.003124772909</v>
      </c>
      <c r="BK24" s="39">
        <v>66.0</v>
      </c>
      <c r="BL24" s="42">
        <f t="shared" si="29"/>
        <v>0.003526771401</v>
      </c>
      <c r="BM24" s="39">
        <v>78.0</v>
      </c>
      <c r="BN24" s="42">
        <f t="shared" si="30"/>
        <v>0.003613285774</v>
      </c>
      <c r="BO24" s="39">
        <v>59.0</v>
      </c>
      <c r="BP24" s="42">
        <f t="shared" si="31"/>
        <v>0.003426248548</v>
      </c>
      <c r="BQ24" s="39">
        <v>78.0</v>
      </c>
      <c r="BR24" s="42">
        <f t="shared" si="32"/>
        <v>0.00539829746</v>
      </c>
      <c r="BS24" s="39">
        <v>72.0</v>
      </c>
      <c r="BT24" s="42">
        <f t="shared" si="33"/>
        <v>0.004105137123</v>
      </c>
      <c r="BU24" s="39">
        <v>49.0</v>
      </c>
      <c r="BV24" s="42">
        <f t="shared" si="34"/>
        <v>0.004743924872</v>
      </c>
      <c r="BW24" s="39">
        <v>94.0</v>
      </c>
      <c r="BX24" s="42">
        <f t="shared" si="35"/>
        <v>0.004195304829</v>
      </c>
      <c r="BY24" s="39">
        <v>34.0</v>
      </c>
      <c r="BZ24" s="42">
        <f t="shared" si="36"/>
        <v>0.003333333333</v>
      </c>
      <c r="CA24" s="39">
        <v>43.0</v>
      </c>
      <c r="CB24" s="42">
        <f t="shared" si="37"/>
        <v>0.004450424343</v>
      </c>
      <c r="CC24" s="39">
        <v>86.0</v>
      </c>
      <c r="CD24" s="42">
        <f t="shared" si="38"/>
        <v>0.006221514867</v>
      </c>
    </row>
    <row r="25">
      <c r="A25" s="6">
        <v>22.0</v>
      </c>
      <c r="B25" s="7" t="s">
        <v>24</v>
      </c>
      <c r="C25" s="41">
        <v>17100.0</v>
      </c>
      <c r="D25" s="2" t="s">
        <v>5784</v>
      </c>
      <c r="F25" s="37">
        <v>44031.0</v>
      </c>
      <c r="G25" s="38">
        <v>34.0</v>
      </c>
      <c r="H25" s="42">
        <f t="shared" si="1"/>
        <v>0.003348763912</v>
      </c>
      <c r="I25" s="39">
        <v>79.0</v>
      </c>
      <c r="J25" s="42">
        <f t="shared" si="2"/>
        <v>0.003931130573</v>
      </c>
      <c r="K25" s="39">
        <v>66.0</v>
      </c>
      <c r="L25" s="42">
        <f t="shared" si="3"/>
        <v>0.004860446277</v>
      </c>
      <c r="M25" s="39">
        <v>69.0</v>
      </c>
      <c r="N25" s="42">
        <f t="shared" si="4"/>
        <v>0.00429558613</v>
      </c>
      <c r="O25" s="39">
        <v>75.0</v>
      </c>
      <c r="P25" s="42">
        <f t="shared" si="5"/>
        <v>0.004883766361</v>
      </c>
      <c r="Q25" s="39">
        <v>65.0</v>
      </c>
      <c r="R25" s="42">
        <f t="shared" si="6"/>
        <v>0.003292306134</v>
      </c>
      <c r="S25" s="39">
        <v>70.0</v>
      </c>
      <c r="T25" s="42">
        <f t="shared" si="7"/>
        <v>0.003687121412</v>
      </c>
      <c r="U25" s="39">
        <v>77.0</v>
      </c>
      <c r="V25" s="42">
        <f t="shared" si="8"/>
        <v>0.004213867455</v>
      </c>
      <c r="W25" s="39">
        <v>46.0</v>
      </c>
      <c r="X25" s="42">
        <f t="shared" si="9"/>
        <v>0.003856148881</v>
      </c>
      <c r="Y25" s="39">
        <v>62.0</v>
      </c>
      <c r="Z25" s="42">
        <f t="shared" si="10"/>
        <v>0.003707468756</v>
      </c>
      <c r="AA25" s="39">
        <v>77.0</v>
      </c>
      <c r="AB25" s="42">
        <f t="shared" si="11"/>
        <v>0.003745136187</v>
      </c>
      <c r="AC25" s="39">
        <v>34.0</v>
      </c>
      <c r="AD25" s="42">
        <f t="shared" si="12"/>
        <v>0.003335949765</v>
      </c>
      <c r="AE25" s="39">
        <v>49.0</v>
      </c>
      <c r="AF25" s="42">
        <f t="shared" si="13"/>
        <v>0.003017798854</v>
      </c>
      <c r="AG25" s="39">
        <v>26.0</v>
      </c>
      <c r="AH25" s="42">
        <f t="shared" si="14"/>
        <v>0.002748123877</v>
      </c>
      <c r="AI25" s="39">
        <v>44.0</v>
      </c>
      <c r="AJ25" s="42">
        <f t="shared" si="15"/>
        <v>0.003086852813</v>
      </c>
      <c r="AK25" s="39">
        <v>11.0</v>
      </c>
      <c r="AL25" s="42">
        <f t="shared" si="16"/>
        <v>0.001525658807</v>
      </c>
      <c r="AM25" s="39">
        <v>65.0</v>
      </c>
      <c r="AN25" s="42">
        <f t="shared" si="17"/>
        <v>0.003901092306</v>
      </c>
      <c r="AO25" s="39">
        <v>75.0</v>
      </c>
      <c r="AP25" s="42">
        <f t="shared" si="18"/>
        <v>0.004138844435</v>
      </c>
      <c r="AQ25" s="39">
        <v>69.0</v>
      </c>
      <c r="AR25" s="42">
        <f t="shared" si="19"/>
        <v>0.003886229231</v>
      </c>
      <c r="AS25" s="40">
        <v>59.0</v>
      </c>
      <c r="AT25" s="42">
        <f t="shared" si="20"/>
        <v>0.005343718866</v>
      </c>
      <c r="AU25" s="40">
        <v>29.0</v>
      </c>
      <c r="AV25" s="42">
        <f t="shared" si="21"/>
        <v>0.003036331274</v>
      </c>
      <c r="AW25" s="39">
        <v>22.0</v>
      </c>
      <c r="AX25" s="42">
        <f t="shared" si="22"/>
        <v>0.002041005659</v>
      </c>
      <c r="AY25" s="39">
        <v>50.0</v>
      </c>
      <c r="AZ25" s="42">
        <f t="shared" si="23"/>
        <v>0.002910699732</v>
      </c>
      <c r="BA25" s="39">
        <v>82.0</v>
      </c>
      <c r="BB25" s="42">
        <f t="shared" si="24"/>
        <v>0.004163070518</v>
      </c>
      <c r="BC25" s="39">
        <v>90.0</v>
      </c>
      <c r="BD25" s="42">
        <f t="shared" si="25"/>
        <v>0.004512861656</v>
      </c>
      <c r="BE25" s="39">
        <v>51.0</v>
      </c>
      <c r="BF25" s="42">
        <f t="shared" si="26"/>
        <v>0.004789182083</v>
      </c>
      <c r="BG25" s="39">
        <v>46.0</v>
      </c>
      <c r="BH25" s="42">
        <f t="shared" si="27"/>
        <v>0.002710186767</v>
      </c>
      <c r="BI25" s="39">
        <v>41.0</v>
      </c>
      <c r="BJ25" s="42">
        <f t="shared" si="28"/>
        <v>0.002979434634</v>
      </c>
      <c r="BK25" s="39">
        <v>69.0</v>
      </c>
      <c r="BL25" s="42">
        <f t="shared" si="29"/>
        <v>0.003687079192</v>
      </c>
      <c r="BM25" s="39">
        <v>80.0</v>
      </c>
      <c r="BN25" s="42">
        <f t="shared" si="30"/>
        <v>0.003705934127</v>
      </c>
      <c r="BO25" s="39">
        <v>58.0</v>
      </c>
      <c r="BP25" s="42">
        <f t="shared" si="31"/>
        <v>0.003368176539</v>
      </c>
      <c r="BQ25" s="39">
        <v>75.0</v>
      </c>
      <c r="BR25" s="42">
        <f t="shared" si="32"/>
        <v>0.005190670635</v>
      </c>
      <c r="BS25" s="39">
        <v>75.0</v>
      </c>
      <c r="BT25" s="42">
        <f t="shared" si="33"/>
        <v>0.004276184503</v>
      </c>
      <c r="BU25" s="39">
        <v>50.0</v>
      </c>
      <c r="BV25" s="42">
        <f t="shared" si="34"/>
        <v>0.004840739665</v>
      </c>
      <c r="BW25" s="39">
        <v>90.0</v>
      </c>
      <c r="BX25" s="42">
        <f t="shared" si="35"/>
        <v>0.004016781219</v>
      </c>
      <c r="BY25" s="39">
        <v>33.0</v>
      </c>
      <c r="BZ25" s="42">
        <f t="shared" si="36"/>
        <v>0.003235294118</v>
      </c>
      <c r="CA25" s="39">
        <v>40.0</v>
      </c>
      <c r="CB25" s="42">
        <f t="shared" si="37"/>
        <v>0.004139929621</v>
      </c>
      <c r="CC25" s="39">
        <v>81.0</v>
      </c>
      <c r="CD25" s="42">
        <f t="shared" si="38"/>
        <v>0.005859798886</v>
      </c>
    </row>
    <row r="26">
      <c r="A26" s="6">
        <v>23.0</v>
      </c>
      <c r="B26" s="7" t="s">
        <v>25</v>
      </c>
      <c r="C26" s="41">
        <v>11437.0</v>
      </c>
      <c r="D26" s="2" t="s">
        <v>5784</v>
      </c>
      <c r="F26" s="37">
        <v>44038.0</v>
      </c>
      <c r="G26" s="38">
        <v>31.0</v>
      </c>
      <c r="H26" s="42">
        <f t="shared" si="1"/>
        <v>0.003053284743</v>
      </c>
      <c r="I26" s="39">
        <v>78.0</v>
      </c>
      <c r="J26" s="42">
        <f t="shared" si="2"/>
        <v>0.003881369427</v>
      </c>
      <c r="K26" s="39">
        <v>60.0</v>
      </c>
      <c r="L26" s="42">
        <f t="shared" si="3"/>
        <v>0.004418587525</v>
      </c>
      <c r="M26" s="39">
        <v>67.0</v>
      </c>
      <c r="N26" s="42">
        <f t="shared" si="4"/>
        <v>0.004171076387</v>
      </c>
      <c r="O26" s="39">
        <v>73.0</v>
      </c>
      <c r="P26" s="42">
        <f t="shared" si="5"/>
        <v>0.004753532591</v>
      </c>
      <c r="Q26" s="39">
        <v>66.0</v>
      </c>
      <c r="R26" s="42">
        <f t="shared" si="6"/>
        <v>0.003342956997</v>
      </c>
      <c r="S26" s="39">
        <v>68.0</v>
      </c>
      <c r="T26" s="42">
        <f t="shared" si="7"/>
        <v>0.003581775086</v>
      </c>
      <c r="U26" s="39">
        <v>75.0</v>
      </c>
      <c r="V26" s="42">
        <f t="shared" si="8"/>
        <v>0.004104416352</v>
      </c>
      <c r="W26" s="39">
        <v>49.0</v>
      </c>
      <c r="X26" s="42">
        <f t="shared" si="9"/>
        <v>0.004107636851</v>
      </c>
      <c r="Y26" s="39">
        <v>61.0</v>
      </c>
      <c r="Z26" s="42">
        <f t="shared" si="10"/>
        <v>0.003647670872</v>
      </c>
      <c r="AA26" s="39">
        <v>75.0</v>
      </c>
      <c r="AB26" s="42">
        <f t="shared" si="11"/>
        <v>0.003647859922</v>
      </c>
      <c r="AC26" s="39">
        <v>31.0</v>
      </c>
      <c r="AD26" s="42">
        <f t="shared" si="12"/>
        <v>0.003041601256</v>
      </c>
      <c r="AE26" s="39">
        <v>50.0</v>
      </c>
      <c r="AF26" s="42">
        <f t="shared" si="13"/>
        <v>0.003079386586</v>
      </c>
      <c r="AG26" s="39">
        <v>29.0</v>
      </c>
      <c r="AH26" s="42">
        <f t="shared" si="14"/>
        <v>0.003065215094</v>
      </c>
      <c r="AI26" s="39">
        <v>42.0</v>
      </c>
      <c r="AJ26" s="42">
        <f t="shared" si="15"/>
        <v>0.002946541322</v>
      </c>
      <c r="AK26" s="39">
        <v>12.0</v>
      </c>
      <c r="AL26" s="42">
        <f t="shared" si="16"/>
        <v>0.001664355062</v>
      </c>
      <c r="AM26" s="39">
        <v>65.0</v>
      </c>
      <c r="AN26" s="42">
        <f t="shared" si="17"/>
        <v>0.003901092306</v>
      </c>
      <c r="AO26" s="39">
        <v>67.0</v>
      </c>
      <c r="AP26" s="42">
        <f t="shared" si="18"/>
        <v>0.003697367695</v>
      </c>
      <c r="AQ26" s="39">
        <v>68.0</v>
      </c>
      <c r="AR26" s="42">
        <f t="shared" si="19"/>
        <v>0.003829907068</v>
      </c>
      <c r="AS26" s="40">
        <v>55.0</v>
      </c>
      <c r="AT26" s="42">
        <f t="shared" si="20"/>
        <v>0.004981432841</v>
      </c>
      <c r="AU26" s="40">
        <v>29.0</v>
      </c>
      <c r="AV26" s="42">
        <f t="shared" si="21"/>
        <v>0.003036331274</v>
      </c>
      <c r="AW26" s="39">
        <v>23.0</v>
      </c>
      <c r="AX26" s="42">
        <f t="shared" si="22"/>
        <v>0.002133778644</v>
      </c>
      <c r="AY26" s="39">
        <v>48.0</v>
      </c>
      <c r="AZ26" s="42">
        <f t="shared" si="23"/>
        <v>0.002794271743</v>
      </c>
      <c r="BA26" s="39">
        <v>83.0</v>
      </c>
      <c r="BB26" s="42">
        <f t="shared" si="24"/>
        <v>0.004213839671</v>
      </c>
      <c r="BC26" s="39">
        <v>85.0</v>
      </c>
      <c r="BD26" s="42">
        <f t="shared" si="25"/>
        <v>0.004262147119</v>
      </c>
      <c r="BE26" s="39">
        <v>50.0</v>
      </c>
      <c r="BF26" s="42">
        <f t="shared" si="26"/>
        <v>0.004695276552</v>
      </c>
      <c r="BG26" s="39">
        <v>46.0</v>
      </c>
      <c r="BH26" s="42">
        <f t="shared" si="27"/>
        <v>0.002710186767</v>
      </c>
      <c r="BI26" s="39">
        <v>41.0</v>
      </c>
      <c r="BJ26" s="42">
        <f t="shared" si="28"/>
        <v>0.002979434634</v>
      </c>
      <c r="BK26" s="39">
        <v>66.0</v>
      </c>
      <c r="BL26" s="42">
        <f t="shared" si="29"/>
        <v>0.003526771401</v>
      </c>
      <c r="BM26" s="39">
        <v>79.0</v>
      </c>
      <c r="BN26" s="42">
        <f t="shared" si="30"/>
        <v>0.00365960995</v>
      </c>
      <c r="BO26" s="39">
        <v>58.0</v>
      </c>
      <c r="BP26" s="42">
        <f t="shared" si="31"/>
        <v>0.003368176539</v>
      </c>
      <c r="BQ26" s="39">
        <v>58.0</v>
      </c>
      <c r="BR26" s="42">
        <f t="shared" si="32"/>
        <v>0.004014118624</v>
      </c>
      <c r="BS26" s="39">
        <v>70.0</v>
      </c>
      <c r="BT26" s="42">
        <f t="shared" si="33"/>
        <v>0.003991105536</v>
      </c>
      <c r="BU26" s="39">
        <v>47.0</v>
      </c>
      <c r="BV26" s="42">
        <f t="shared" si="34"/>
        <v>0.004550295285</v>
      </c>
      <c r="BW26" s="39">
        <v>91.0</v>
      </c>
      <c r="BX26" s="42">
        <f t="shared" si="35"/>
        <v>0.004061412122</v>
      </c>
      <c r="BY26" s="39">
        <v>32.0</v>
      </c>
      <c r="BZ26" s="42">
        <f t="shared" si="36"/>
        <v>0.003137254902</v>
      </c>
      <c r="CA26" s="39">
        <v>42.0</v>
      </c>
      <c r="CB26" s="42">
        <f t="shared" si="37"/>
        <v>0.004346926102</v>
      </c>
      <c r="CC26" s="39">
        <v>69.0</v>
      </c>
      <c r="CD26" s="42">
        <f t="shared" si="38"/>
        <v>0.004991680532</v>
      </c>
    </row>
    <row r="27">
      <c r="A27" s="6">
        <v>24.0</v>
      </c>
      <c r="B27" s="7" t="s">
        <v>26</v>
      </c>
      <c r="C27" s="41">
        <v>10620.0</v>
      </c>
      <c r="D27" s="2" t="s">
        <v>5784</v>
      </c>
      <c r="F27" s="37">
        <v>44045.0</v>
      </c>
      <c r="G27" s="38">
        <v>34.0</v>
      </c>
      <c r="H27" s="42">
        <f t="shared" si="1"/>
        <v>0.003348763912</v>
      </c>
      <c r="I27" s="39">
        <v>77.0</v>
      </c>
      <c r="J27" s="42">
        <f t="shared" si="2"/>
        <v>0.00383160828</v>
      </c>
      <c r="K27" s="39">
        <v>67.0</v>
      </c>
      <c r="L27" s="42">
        <f t="shared" si="3"/>
        <v>0.004934089403</v>
      </c>
      <c r="M27" s="39">
        <v>65.0</v>
      </c>
      <c r="N27" s="42">
        <f t="shared" si="4"/>
        <v>0.004046566644</v>
      </c>
      <c r="O27" s="39">
        <v>76.0</v>
      </c>
      <c r="P27" s="42">
        <f t="shared" si="5"/>
        <v>0.004948883245</v>
      </c>
      <c r="Q27" s="39">
        <v>71.0</v>
      </c>
      <c r="R27" s="42">
        <f t="shared" si="6"/>
        <v>0.003596211315</v>
      </c>
      <c r="S27" s="39">
        <v>67.0</v>
      </c>
      <c r="T27" s="42">
        <f t="shared" si="7"/>
        <v>0.003529101923</v>
      </c>
      <c r="U27" s="39">
        <v>76.0</v>
      </c>
      <c r="V27" s="42">
        <f t="shared" si="8"/>
        <v>0.004159141903</v>
      </c>
      <c r="W27" s="39">
        <v>46.0</v>
      </c>
      <c r="X27" s="42">
        <f t="shared" si="9"/>
        <v>0.003856148881</v>
      </c>
      <c r="Y27" s="39">
        <v>64.0</v>
      </c>
      <c r="Z27" s="42">
        <f t="shared" si="10"/>
        <v>0.003827064522</v>
      </c>
      <c r="AA27" s="39">
        <v>75.0</v>
      </c>
      <c r="AB27" s="42">
        <f t="shared" si="11"/>
        <v>0.003647859922</v>
      </c>
      <c r="AC27" s="39">
        <v>34.0</v>
      </c>
      <c r="AD27" s="42">
        <f t="shared" si="12"/>
        <v>0.003335949765</v>
      </c>
      <c r="AE27" s="39">
        <v>47.0</v>
      </c>
      <c r="AF27" s="42">
        <f t="shared" si="13"/>
        <v>0.002894623391</v>
      </c>
      <c r="AG27" s="39">
        <v>23.0</v>
      </c>
      <c r="AH27" s="42">
        <f t="shared" si="14"/>
        <v>0.00243103266</v>
      </c>
      <c r="AI27" s="39">
        <v>46.0</v>
      </c>
      <c r="AJ27" s="42">
        <f t="shared" si="15"/>
        <v>0.003227164305</v>
      </c>
      <c r="AK27" s="39">
        <v>13.0</v>
      </c>
      <c r="AL27" s="42">
        <f t="shared" si="16"/>
        <v>0.001803051318</v>
      </c>
      <c r="AM27" s="39">
        <v>64.0</v>
      </c>
      <c r="AN27" s="42">
        <f t="shared" si="17"/>
        <v>0.003841075501</v>
      </c>
      <c r="AO27" s="39">
        <v>68.0</v>
      </c>
      <c r="AP27" s="42">
        <f t="shared" si="18"/>
        <v>0.003752552287</v>
      </c>
      <c r="AQ27" s="39">
        <v>71.0</v>
      </c>
      <c r="AR27" s="42">
        <f t="shared" si="19"/>
        <v>0.003998873557</v>
      </c>
      <c r="AS27" s="40">
        <v>42.0</v>
      </c>
      <c r="AT27" s="42">
        <f t="shared" si="20"/>
        <v>0.003804003261</v>
      </c>
      <c r="AU27" s="40">
        <v>27.0</v>
      </c>
      <c r="AV27" s="42">
        <f t="shared" si="21"/>
        <v>0.002826929117</v>
      </c>
      <c r="AW27" s="39">
        <v>24.0</v>
      </c>
      <c r="AX27" s="42">
        <f t="shared" si="22"/>
        <v>0.002226551628</v>
      </c>
      <c r="AY27" s="39">
        <v>47.0</v>
      </c>
      <c r="AZ27" s="42">
        <f t="shared" si="23"/>
        <v>0.002736057748</v>
      </c>
      <c r="BA27" s="39">
        <v>86.0</v>
      </c>
      <c r="BB27" s="42">
        <f t="shared" si="24"/>
        <v>0.004366147129</v>
      </c>
      <c r="BC27" s="39">
        <v>81.0</v>
      </c>
      <c r="BD27" s="42">
        <f t="shared" si="25"/>
        <v>0.00406157549</v>
      </c>
      <c r="BE27" s="39">
        <v>66.0</v>
      </c>
      <c r="BF27" s="42">
        <f t="shared" si="26"/>
        <v>0.006197765048</v>
      </c>
      <c r="BG27" s="39">
        <v>48.0</v>
      </c>
      <c r="BH27" s="42">
        <f t="shared" si="27"/>
        <v>0.002828020974</v>
      </c>
      <c r="BI27" s="39">
        <v>40.0</v>
      </c>
      <c r="BJ27" s="42">
        <f t="shared" si="28"/>
        <v>0.002906765497</v>
      </c>
      <c r="BK27" s="39">
        <v>70.0</v>
      </c>
      <c r="BL27" s="42">
        <f t="shared" si="29"/>
        <v>0.003740515122</v>
      </c>
      <c r="BM27" s="39">
        <v>81.0</v>
      </c>
      <c r="BN27" s="42">
        <f t="shared" si="30"/>
        <v>0.003752258304</v>
      </c>
      <c r="BO27" s="39">
        <v>58.0</v>
      </c>
      <c r="BP27" s="42">
        <f t="shared" si="31"/>
        <v>0.003368176539</v>
      </c>
      <c r="BQ27" s="39">
        <v>74.0</v>
      </c>
      <c r="BR27" s="42">
        <f t="shared" si="32"/>
        <v>0.005121461693</v>
      </c>
      <c r="BS27" s="39">
        <v>70.0</v>
      </c>
      <c r="BT27" s="42">
        <f t="shared" si="33"/>
        <v>0.003991105536</v>
      </c>
      <c r="BU27" s="39">
        <v>45.0</v>
      </c>
      <c r="BV27" s="42">
        <f t="shared" si="34"/>
        <v>0.004356665699</v>
      </c>
      <c r="BW27" s="39">
        <v>90.0</v>
      </c>
      <c r="BX27" s="42">
        <f t="shared" si="35"/>
        <v>0.004016781219</v>
      </c>
      <c r="BY27" s="39">
        <v>29.0</v>
      </c>
      <c r="BZ27" s="42">
        <f t="shared" si="36"/>
        <v>0.002843137255</v>
      </c>
      <c r="CA27" s="39">
        <v>39.0</v>
      </c>
      <c r="CB27" s="42">
        <f t="shared" si="37"/>
        <v>0.004036431381</v>
      </c>
      <c r="CC27" s="39">
        <v>70.0</v>
      </c>
      <c r="CD27" s="42">
        <f t="shared" si="38"/>
        <v>0.005064023729</v>
      </c>
    </row>
    <row r="28">
      <c r="A28" s="6">
        <v>25.0</v>
      </c>
      <c r="B28" s="7" t="s">
        <v>27</v>
      </c>
      <c r="C28" s="41">
        <v>10486.0</v>
      </c>
      <c r="D28" s="2" t="s">
        <v>5784</v>
      </c>
      <c r="F28" s="37">
        <v>44052.0</v>
      </c>
      <c r="G28" s="38">
        <v>33.0</v>
      </c>
      <c r="H28" s="42">
        <f t="shared" si="1"/>
        <v>0.003250270856</v>
      </c>
      <c r="I28" s="39">
        <v>75.0</v>
      </c>
      <c r="J28" s="42">
        <f t="shared" si="2"/>
        <v>0.003732085987</v>
      </c>
      <c r="K28" s="39">
        <v>62.0</v>
      </c>
      <c r="L28" s="42">
        <f t="shared" si="3"/>
        <v>0.004565873776</v>
      </c>
      <c r="M28" s="39">
        <v>65.0</v>
      </c>
      <c r="N28" s="42">
        <f t="shared" si="4"/>
        <v>0.004046566644</v>
      </c>
      <c r="O28" s="39">
        <v>69.0</v>
      </c>
      <c r="P28" s="42">
        <f t="shared" si="5"/>
        <v>0.004493065052</v>
      </c>
      <c r="Q28" s="39">
        <v>68.0</v>
      </c>
      <c r="R28" s="42">
        <f t="shared" si="6"/>
        <v>0.003444258725</v>
      </c>
      <c r="S28" s="39">
        <v>76.0</v>
      </c>
      <c r="T28" s="42">
        <f t="shared" si="7"/>
        <v>0.00400316039</v>
      </c>
      <c r="U28" s="39">
        <v>74.0</v>
      </c>
      <c r="V28" s="42">
        <f t="shared" si="8"/>
        <v>0.004049690801</v>
      </c>
      <c r="W28" s="39">
        <v>45.0</v>
      </c>
      <c r="X28" s="42">
        <f t="shared" si="9"/>
        <v>0.003772319557</v>
      </c>
      <c r="Y28" s="39">
        <v>59.0</v>
      </c>
      <c r="Z28" s="42">
        <f t="shared" si="10"/>
        <v>0.003528075106</v>
      </c>
      <c r="AA28" s="39">
        <v>73.0</v>
      </c>
      <c r="AB28" s="42">
        <f t="shared" si="11"/>
        <v>0.003550583658</v>
      </c>
      <c r="AC28" s="39">
        <v>33.0</v>
      </c>
      <c r="AD28" s="42">
        <f t="shared" si="12"/>
        <v>0.003237833595</v>
      </c>
      <c r="AE28" s="39">
        <v>45.0</v>
      </c>
      <c r="AF28" s="42">
        <f t="shared" si="13"/>
        <v>0.002771447928</v>
      </c>
      <c r="AG28" s="39">
        <v>24.0</v>
      </c>
      <c r="AH28" s="42">
        <f t="shared" si="14"/>
        <v>0.002536729733</v>
      </c>
      <c r="AI28" s="39">
        <v>45.0</v>
      </c>
      <c r="AJ28" s="42">
        <f t="shared" si="15"/>
        <v>0.003157008559</v>
      </c>
      <c r="AK28" s="39">
        <v>13.0</v>
      </c>
      <c r="AL28" s="42">
        <f t="shared" si="16"/>
        <v>0.001803051318</v>
      </c>
      <c r="AM28" s="39">
        <v>62.0</v>
      </c>
      <c r="AN28" s="42">
        <f t="shared" si="17"/>
        <v>0.003721041892</v>
      </c>
      <c r="AO28" s="39">
        <v>59.0</v>
      </c>
      <c r="AP28" s="42">
        <f t="shared" si="18"/>
        <v>0.003255890955</v>
      </c>
      <c r="AQ28" s="39">
        <v>69.0</v>
      </c>
      <c r="AR28" s="42">
        <f t="shared" si="19"/>
        <v>0.003886229231</v>
      </c>
      <c r="AS28" s="40">
        <v>39.0</v>
      </c>
      <c r="AT28" s="42">
        <f t="shared" si="20"/>
        <v>0.003532288742</v>
      </c>
      <c r="AU28" s="40">
        <v>29.0</v>
      </c>
      <c r="AV28" s="42">
        <f t="shared" si="21"/>
        <v>0.003036331274</v>
      </c>
      <c r="AW28" s="39">
        <v>25.0</v>
      </c>
      <c r="AX28" s="42">
        <f t="shared" si="22"/>
        <v>0.002319324613</v>
      </c>
      <c r="AY28" s="39">
        <v>48.0</v>
      </c>
      <c r="AZ28" s="42">
        <f t="shared" si="23"/>
        <v>0.002794271743</v>
      </c>
      <c r="BA28" s="39">
        <v>86.0</v>
      </c>
      <c r="BB28" s="42">
        <f t="shared" si="24"/>
        <v>0.004366147129</v>
      </c>
      <c r="BC28" s="39">
        <v>77.0</v>
      </c>
      <c r="BD28" s="42">
        <f t="shared" si="25"/>
        <v>0.003861003861</v>
      </c>
      <c r="BE28" s="39">
        <v>55.0</v>
      </c>
      <c r="BF28" s="42">
        <f t="shared" si="26"/>
        <v>0.005164804207</v>
      </c>
      <c r="BG28" s="39">
        <v>49.0</v>
      </c>
      <c r="BH28" s="42">
        <f t="shared" si="27"/>
        <v>0.002886938078</v>
      </c>
      <c r="BI28" s="39">
        <v>41.0</v>
      </c>
      <c r="BJ28" s="42">
        <f t="shared" si="28"/>
        <v>0.002979434634</v>
      </c>
      <c r="BK28" s="39">
        <v>70.0</v>
      </c>
      <c r="BL28" s="42">
        <f t="shared" si="29"/>
        <v>0.003740515122</v>
      </c>
      <c r="BM28" s="39">
        <v>79.0</v>
      </c>
      <c r="BN28" s="42">
        <f t="shared" si="30"/>
        <v>0.00365960995</v>
      </c>
      <c r="BO28" s="39">
        <v>56.0</v>
      </c>
      <c r="BP28" s="42">
        <f t="shared" si="31"/>
        <v>0.00325203252</v>
      </c>
      <c r="BQ28" s="39">
        <v>64.0</v>
      </c>
      <c r="BR28" s="42">
        <f t="shared" si="32"/>
        <v>0.004429372275</v>
      </c>
      <c r="BS28" s="39">
        <v>71.0</v>
      </c>
      <c r="BT28" s="42">
        <f t="shared" si="33"/>
        <v>0.00404812133</v>
      </c>
      <c r="BU28" s="39">
        <v>45.0</v>
      </c>
      <c r="BV28" s="42">
        <f t="shared" si="34"/>
        <v>0.004356665699</v>
      </c>
      <c r="BW28" s="39">
        <v>91.0</v>
      </c>
      <c r="BX28" s="42">
        <f t="shared" si="35"/>
        <v>0.004061412122</v>
      </c>
      <c r="BY28" s="39">
        <v>27.0</v>
      </c>
      <c r="BZ28" s="42">
        <f t="shared" si="36"/>
        <v>0.002647058824</v>
      </c>
      <c r="CA28" s="39">
        <v>38.0</v>
      </c>
      <c r="CB28" s="42">
        <f t="shared" si="37"/>
        <v>0.00393293314</v>
      </c>
      <c r="CC28" s="39">
        <v>67.0</v>
      </c>
      <c r="CD28" s="42">
        <f t="shared" si="38"/>
        <v>0.00484699414</v>
      </c>
    </row>
    <row r="29">
      <c r="A29" s="6">
        <v>26.0</v>
      </c>
      <c r="B29" s="7" t="s">
        <v>28</v>
      </c>
      <c r="C29" s="41">
        <v>9307.0</v>
      </c>
      <c r="D29" s="2" t="s">
        <v>5784</v>
      </c>
      <c r="F29" s="37">
        <v>44059.0</v>
      </c>
      <c r="G29" s="38">
        <v>24.0</v>
      </c>
      <c r="H29" s="42">
        <f t="shared" si="1"/>
        <v>0.00236383335</v>
      </c>
      <c r="I29" s="39">
        <v>74.0</v>
      </c>
      <c r="J29" s="42">
        <f t="shared" si="2"/>
        <v>0.003682324841</v>
      </c>
      <c r="K29" s="39">
        <v>61.0</v>
      </c>
      <c r="L29" s="42">
        <f t="shared" si="3"/>
        <v>0.00449223065</v>
      </c>
      <c r="M29" s="39">
        <v>63.0</v>
      </c>
      <c r="N29" s="42">
        <f t="shared" si="4"/>
        <v>0.003922056901</v>
      </c>
      <c r="O29" s="39">
        <v>72.0</v>
      </c>
      <c r="P29" s="42">
        <f t="shared" si="5"/>
        <v>0.004688415706</v>
      </c>
      <c r="Q29" s="39">
        <v>65.0</v>
      </c>
      <c r="R29" s="42">
        <f t="shared" si="6"/>
        <v>0.003292306134</v>
      </c>
      <c r="S29" s="39">
        <v>73.0</v>
      </c>
      <c r="T29" s="42">
        <f t="shared" si="7"/>
        <v>0.003845140901</v>
      </c>
      <c r="U29" s="39">
        <v>73.0</v>
      </c>
      <c r="V29" s="42">
        <f t="shared" si="8"/>
        <v>0.003994965249</v>
      </c>
      <c r="W29" s="39">
        <v>46.0</v>
      </c>
      <c r="X29" s="42">
        <f t="shared" si="9"/>
        <v>0.003856148881</v>
      </c>
      <c r="Y29" s="39">
        <v>56.0</v>
      </c>
      <c r="Z29" s="42">
        <f t="shared" si="10"/>
        <v>0.003348681457</v>
      </c>
      <c r="AA29" s="39">
        <v>74.0</v>
      </c>
      <c r="AB29" s="42">
        <f t="shared" si="11"/>
        <v>0.00359922179</v>
      </c>
      <c r="AC29" s="39">
        <v>24.0</v>
      </c>
      <c r="AD29" s="42">
        <f t="shared" si="12"/>
        <v>0.002354788069</v>
      </c>
      <c r="AE29" s="39">
        <v>45.0</v>
      </c>
      <c r="AF29" s="42">
        <f t="shared" si="13"/>
        <v>0.002771447928</v>
      </c>
      <c r="AG29" s="39">
        <v>25.0</v>
      </c>
      <c r="AH29" s="42">
        <f t="shared" si="14"/>
        <v>0.002642426805</v>
      </c>
      <c r="AI29" s="39">
        <v>44.0</v>
      </c>
      <c r="AJ29" s="42">
        <f t="shared" si="15"/>
        <v>0.003086852813</v>
      </c>
      <c r="AK29" s="39">
        <v>14.0</v>
      </c>
      <c r="AL29" s="42">
        <f t="shared" si="16"/>
        <v>0.001941747573</v>
      </c>
      <c r="AM29" s="39">
        <v>58.0</v>
      </c>
      <c r="AN29" s="42">
        <f t="shared" si="17"/>
        <v>0.003480974673</v>
      </c>
      <c r="AO29" s="39">
        <v>65.0</v>
      </c>
      <c r="AP29" s="42">
        <f t="shared" si="18"/>
        <v>0.00358699851</v>
      </c>
      <c r="AQ29" s="39">
        <v>67.0</v>
      </c>
      <c r="AR29" s="42">
        <f t="shared" si="19"/>
        <v>0.003773584906</v>
      </c>
      <c r="AS29" s="40">
        <v>35.0</v>
      </c>
      <c r="AT29" s="42">
        <f t="shared" si="20"/>
        <v>0.003170002717</v>
      </c>
      <c r="AU29" s="40">
        <v>36.0</v>
      </c>
      <c r="AV29" s="42">
        <f t="shared" si="21"/>
        <v>0.003769238823</v>
      </c>
      <c r="AW29" s="39">
        <v>25.0</v>
      </c>
      <c r="AX29" s="42">
        <f t="shared" si="22"/>
        <v>0.002319324613</v>
      </c>
      <c r="AY29" s="39">
        <v>53.0</v>
      </c>
      <c r="AZ29" s="42">
        <f t="shared" si="23"/>
        <v>0.003085341716</v>
      </c>
      <c r="BA29" s="39">
        <v>80.0</v>
      </c>
      <c r="BB29" s="42">
        <f t="shared" si="24"/>
        <v>0.004061532213</v>
      </c>
      <c r="BC29" s="39">
        <v>81.0</v>
      </c>
      <c r="BD29" s="42">
        <f t="shared" si="25"/>
        <v>0.00406157549</v>
      </c>
      <c r="BE29" s="39">
        <v>61.0</v>
      </c>
      <c r="BF29" s="42">
        <f t="shared" si="26"/>
        <v>0.005728237393</v>
      </c>
      <c r="BG29" s="39">
        <v>47.0</v>
      </c>
      <c r="BH29" s="42">
        <f t="shared" si="27"/>
        <v>0.002769103871</v>
      </c>
      <c r="BI29" s="39">
        <v>39.0</v>
      </c>
      <c r="BJ29" s="42">
        <f t="shared" si="28"/>
        <v>0.002834096359</v>
      </c>
      <c r="BK29" s="39">
        <v>79.0</v>
      </c>
      <c r="BL29" s="42">
        <f t="shared" si="29"/>
        <v>0.004221438495</v>
      </c>
      <c r="BM29" s="39">
        <v>77.0</v>
      </c>
      <c r="BN29" s="42">
        <f t="shared" si="30"/>
        <v>0.003566961597</v>
      </c>
      <c r="BO29" s="39">
        <v>55.0</v>
      </c>
      <c r="BP29" s="42">
        <f t="shared" si="31"/>
        <v>0.003193960511</v>
      </c>
      <c r="BQ29" s="39">
        <v>76.0</v>
      </c>
      <c r="BR29" s="42">
        <f t="shared" si="32"/>
        <v>0.005259879576</v>
      </c>
      <c r="BS29" s="39">
        <v>68.0</v>
      </c>
      <c r="BT29" s="42">
        <f t="shared" si="33"/>
        <v>0.003877073949</v>
      </c>
      <c r="BU29" s="39">
        <v>44.0</v>
      </c>
      <c r="BV29" s="42">
        <f t="shared" si="34"/>
        <v>0.004259850905</v>
      </c>
      <c r="BW29" s="39">
        <v>86.0</v>
      </c>
      <c r="BX29" s="42">
        <f t="shared" si="35"/>
        <v>0.00383825761</v>
      </c>
      <c r="BY29" s="39">
        <v>26.0</v>
      </c>
      <c r="BZ29" s="42">
        <f t="shared" si="36"/>
        <v>0.002549019608</v>
      </c>
      <c r="CA29" s="39">
        <v>39.0</v>
      </c>
      <c r="CB29" s="42">
        <f t="shared" si="37"/>
        <v>0.004036431381</v>
      </c>
      <c r="CC29" s="39">
        <v>61.0</v>
      </c>
      <c r="CD29" s="42">
        <f t="shared" si="38"/>
        <v>0.004412934963</v>
      </c>
    </row>
    <row r="30">
      <c r="A30" s="6">
        <v>27.0</v>
      </c>
      <c r="B30" s="7" t="s">
        <v>29</v>
      </c>
      <c r="C30" s="41">
        <v>8270.0</v>
      </c>
      <c r="D30" s="2" t="s">
        <v>5784</v>
      </c>
      <c r="F30" s="37">
        <v>44066.0</v>
      </c>
      <c r="G30" s="38">
        <v>22.0</v>
      </c>
      <c r="H30" s="42">
        <f t="shared" si="1"/>
        <v>0.002166847237</v>
      </c>
      <c r="I30" s="39">
        <v>73.0</v>
      </c>
      <c r="J30" s="42">
        <f t="shared" si="2"/>
        <v>0.003632563694</v>
      </c>
      <c r="K30" s="39">
        <v>52.0</v>
      </c>
      <c r="L30" s="42">
        <f t="shared" si="3"/>
        <v>0.003829442522</v>
      </c>
      <c r="M30" s="39">
        <v>58.0</v>
      </c>
      <c r="N30" s="42">
        <f t="shared" si="4"/>
        <v>0.003610782544</v>
      </c>
      <c r="O30" s="39">
        <v>70.0</v>
      </c>
      <c r="P30" s="42">
        <f t="shared" si="5"/>
        <v>0.004558181937</v>
      </c>
      <c r="Q30" s="39">
        <v>61.0</v>
      </c>
      <c r="R30" s="42">
        <f t="shared" si="6"/>
        <v>0.003089702679</v>
      </c>
      <c r="S30" s="39">
        <v>73.0</v>
      </c>
      <c r="T30" s="42">
        <f t="shared" si="7"/>
        <v>0.003845140901</v>
      </c>
      <c r="U30" s="39">
        <v>72.0</v>
      </c>
      <c r="V30" s="42">
        <f t="shared" si="8"/>
        <v>0.003940239698</v>
      </c>
      <c r="W30" s="39">
        <v>41.0</v>
      </c>
      <c r="X30" s="42">
        <f t="shared" si="9"/>
        <v>0.003437002263</v>
      </c>
      <c r="Y30" s="39">
        <v>53.0</v>
      </c>
      <c r="Z30" s="42">
        <f t="shared" si="10"/>
        <v>0.003169287807</v>
      </c>
      <c r="AA30" s="39">
        <v>70.0</v>
      </c>
      <c r="AB30" s="42">
        <f t="shared" si="11"/>
        <v>0.003404669261</v>
      </c>
      <c r="AC30" s="39">
        <v>22.0</v>
      </c>
      <c r="AD30" s="42">
        <f t="shared" si="12"/>
        <v>0.00215855573</v>
      </c>
      <c r="AE30" s="39">
        <v>44.0</v>
      </c>
      <c r="AF30" s="42">
        <f t="shared" si="13"/>
        <v>0.002709860196</v>
      </c>
      <c r="AG30" s="39">
        <v>22.0</v>
      </c>
      <c r="AH30" s="42">
        <f t="shared" si="14"/>
        <v>0.002325335588</v>
      </c>
      <c r="AI30" s="39">
        <v>40.0</v>
      </c>
      <c r="AJ30" s="42">
        <f t="shared" si="15"/>
        <v>0.00280622983</v>
      </c>
      <c r="AK30" s="39">
        <v>14.0</v>
      </c>
      <c r="AL30" s="42">
        <f t="shared" si="16"/>
        <v>0.001941747573</v>
      </c>
      <c r="AM30" s="39">
        <v>58.0</v>
      </c>
      <c r="AN30" s="42">
        <f t="shared" si="17"/>
        <v>0.003480974673</v>
      </c>
      <c r="AO30" s="39">
        <v>57.0</v>
      </c>
      <c r="AP30" s="42">
        <f t="shared" si="18"/>
        <v>0.00314552177</v>
      </c>
      <c r="AQ30" s="39">
        <v>60.0</v>
      </c>
      <c r="AR30" s="42">
        <f t="shared" si="19"/>
        <v>0.003379329766</v>
      </c>
      <c r="AS30" s="40">
        <v>31.0</v>
      </c>
      <c r="AT30" s="42">
        <f t="shared" si="20"/>
        <v>0.002807716692</v>
      </c>
      <c r="AU30" s="40">
        <v>33.0</v>
      </c>
      <c r="AV30" s="42">
        <f t="shared" si="21"/>
        <v>0.003455135588</v>
      </c>
      <c r="AW30" s="39">
        <v>23.0</v>
      </c>
      <c r="AX30" s="42">
        <f t="shared" si="22"/>
        <v>0.002133778644</v>
      </c>
      <c r="AY30" s="39">
        <v>54.0</v>
      </c>
      <c r="AZ30" s="42">
        <f t="shared" si="23"/>
        <v>0.003143555711</v>
      </c>
      <c r="BA30" s="39">
        <v>76.0</v>
      </c>
      <c r="BB30" s="42">
        <f t="shared" si="24"/>
        <v>0.003858455602</v>
      </c>
      <c r="BC30" s="39">
        <v>75.0</v>
      </c>
      <c r="BD30" s="42">
        <f t="shared" si="25"/>
        <v>0.003760718046</v>
      </c>
      <c r="BE30" s="39">
        <v>50.0</v>
      </c>
      <c r="BF30" s="42">
        <f t="shared" si="26"/>
        <v>0.004695276552</v>
      </c>
      <c r="BG30" s="39">
        <v>43.0</v>
      </c>
      <c r="BH30" s="42">
        <f t="shared" si="27"/>
        <v>0.002533435456</v>
      </c>
      <c r="BI30" s="39">
        <v>38.0</v>
      </c>
      <c r="BJ30" s="42">
        <f t="shared" si="28"/>
        <v>0.002761427222</v>
      </c>
      <c r="BK30" s="39">
        <v>75.0</v>
      </c>
      <c r="BL30" s="42">
        <f t="shared" si="29"/>
        <v>0.004007694774</v>
      </c>
      <c r="BM30" s="39">
        <v>76.0</v>
      </c>
      <c r="BN30" s="42">
        <f t="shared" si="30"/>
        <v>0.003520637421</v>
      </c>
      <c r="BO30" s="39">
        <v>54.0</v>
      </c>
      <c r="BP30" s="42">
        <f t="shared" si="31"/>
        <v>0.003135888502</v>
      </c>
      <c r="BQ30" s="39">
        <v>62.0</v>
      </c>
      <c r="BR30" s="42">
        <f t="shared" si="32"/>
        <v>0.004290954391</v>
      </c>
      <c r="BS30" s="39">
        <v>66.0</v>
      </c>
      <c r="BT30" s="42">
        <f t="shared" si="33"/>
        <v>0.003763042363</v>
      </c>
      <c r="BU30" s="39">
        <v>41.0</v>
      </c>
      <c r="BV30" s="42">
        <f t="shared" si="34"/>
        <v>0.003969406525</v>
      </c>
      <c r="BW30" s="39">
        <v>83.0</v>
      </c>
      <c r="BX30" s="42">
        <f t="shared" si="35"/>
        <v>0.003704364902</v>
      </c>
      <c r="BY30" s="39">
        <v>24.0</v>
      </c>
      <c r="BZ30" s="42">
        <f t="shared" si="36"/>
        <v>0.002352941176</v>
      </c>
      <c r="CA30" s="39">
        <v>35.0</v>
      </c>
      <c r="CB30" s="42">
        <f t="shared" si="37"/>
        <v>0.003622438419</v>
      </c>
      <c r="CC30" s="39">
        <v>53.0</v>
      </c>
      <c r="CD30" s="42">
        <f t="shared" si="38"/>
        <v>0.003834189394</v>
      </c>
    </row>
    <row r="31">
      <c r="A31" s="6">
        <v>28.0</v>
      </c>
      <c r="B31" s="7" t="s">
        <v>30</v>
      </c>
      <c r="C31" s="41">
        <v>7787.0</v>
      </c>
      <c r="D31" s="2" t="s">
        <v>5784</v>
      </c>
      <c r="F31" s="37">
        <v>44073.0</v>
      </c>
      <c r="G31" s="38">
        <v>24.0</v>
      </c>
      <c r="H31" s="42">
        <f t="shared" si="1"/>
        <v>0.00236383335</v>
      </c>
      <c r="I31" s="39">
        <v>79.0</v>
      </c>
      <c r="J31" s="42">
        <f t="shared" si="2"/>
        <v>0.003931130573</v>
      </c>
      <c r="K31" s="39">
        <v>50.0</v>
      </c>
      <c r="L31" s="42">
        <f t="shared" si="3"/>
        <v>0.003682156271</v>
      </c>
      <c r="M31" s="39">
        <v>57.0</v>
      </c>
      <c r="N31" s="42">
        <f t="shared" si="4"/>
        <v>0.003548527672</v>
      </c>
      <c r="O31" s="39">
        <v>72.0</v>
      </c>
      <c r="P31" s="42">
        <f t="shared" si="5"/>
        <v>0.004688415706</v>
      </c>
      <c r="Q31" s="39">
        <v>64.0</v>
      </c>
      <c r="R31" s="42">
        <f t="shared" si="6"/>
        <v>0.00324165527</v>
      </c>
      <c r="S31" s="39">
        <v>69.0</v>
      </c>
      <c r="T31" s="42">
        <f t="shared" si="7"/>
        <v>0.003634448249</v>
      </c>
      <c r="U31" s="39">
        <v>73.0</v>
      </c>
      <c r="V31" s="42">
        <f t="shared" si="8"/>
        <v>0.003994965249</v>
      </c>
      <c r="W31" s="39">
        <v>43.0</v>
      </c>
      <c r="X31" s="42">
        <f t="shared" si="9"/>
        <v>0.00360466091</v>
      </c>
      <c r="Y31" s="39">
        <v>57.0</v>
      </c>
      <c r="Z31" s="42">
        <f t="shared" si="10"/>
        <v>0.00340847934</v>
      </c>
      <c r="AA31" s="39">
        <v>72.0</v>
      </c>
      <c r="AB31" s="42">
        <f t="shared" si="11"/>
        <v>0.003501945525</v>
      </c>
      <c r="AC31" s="39">
        <v>24.0</v>
      </c>
      <c r="AD31" s="42">
        <f t="shared" si="12"/>
        <v>0.002354788069</v>
      </c>
      <c r="AE31" s="39">
        <v>46.0</v>
      </c>
      <c r="AF31" s="42">
        <f t="shared" si="13"/>
        <v>0.002833035659</v>
      </c>
      <c r="AG31" s="39">
        <v>31.0</v>
      </c>
      <c r="AH31" s="42">
        <f t="shared" si="14"/>
        <v>0.003276609238</v>
      </c>
      <c r="AI31" s="39">
        <v>44.0</v>
      </c>
      <c r="AJ31" s="42">
        <f t="shared" si="15"/>
        <v>0.003086852813</v>
      </c>
      <c r="AK31" s="39">
        <v>19.0</v>
      </c>
      <c r="AL31" s="42">
        <f t="shared" si="16"/>
        <v>0.002635228849</v>
      </c>
      <c r="AM31" s="39">
        <v>59.0</v>
      </c>
      <c r="AN31" s="42">
        <f t="shared" si="17"/>
        <v>0.003540991478</v>
      </c>
      <c r="AO31" s="39">
        <v>65.0</v>
      </c>
      <c r="AP31" s="42">
        <f t="shared" si="18"/>
        <v>0.00358699851</v>
      </c>
      <c r="AQ31" s="39">
        <v>64.0</v>
      </c>
      <c r="AR31" s="42">
        <f t="shared" si="19"/>
        <v>0.003604618417</v>
      </c>
      <c r="AS31" s="40">
        <v>31.0</v>
      </c>
      <c r="AT31" s="42">
        <f t="shared" si="20"/>
        <v>0.002807716692</v>
      </c>
      <c r="AU31" s="40">
        <v>34.0</v>
      </c>
      <c r="AV31" s="42">
        <f t="shared" si="21"/>
        <v>0.003559836666</v>
      </c>
      <c r="AW31" s="39">
        <v>26.0</v>
      </c>
      <c r="AX31" s="42">
        <f t="shared" si="22"/>
        <v>0.002412097597</v>
      </c>
      <c r="AY31" s="39">
        <v>63.0</v>
      </c>
      <c r="AZ31" s="42">
        <f t="shared" si="23"/>
        <v>0.003667481663</v>
      </c>
      <c r="BA31" s="39">
        <v>77.0</v>
      </c>
      <c r="BB31" s="42">
        <f t="shared" si="24"/>
        <v>0.003909224755</v>
      </c>
      <c r="BC31" s="39">
        <v>80.0</v>
      </c>
      <c r="BD31" s="42">
        <f t="shared" si="25"/>
        <v>0.004011432583</v>
      </c>
      <c r="BE31" s="39">
        <v>64.0</v>
      </c>
      <c r="BF31" s="42">
        <f t="shared" si="26"/>
        <v>0.006009953986</v>
      </c>
      <c r="BG31" s="39">
        <v>47.0</v>
      </c>
      <c r="BH31" s="42">
        <f t="shared" si="27"/>
        <v>0.002769103871</v>
      </c>
      <c r="BI31" s="39">
        <v>40.0</v>
      </c>
      <c r="BJ31" s="42">
        <f t="shared" si="28"/>
        <v>0.002906765497</v>
      </c>
      <c r="BK31" s="39">
        <v>79.0</v>
      </c>
      <c r="BL31" s="42">
        <f t="shared" si="29"/>
        <v>0.004221438495</v>
      </c>
      <c r="BM31" s="39">
        <v>76.0</v>
      </c>
      <c r="BN31" s="42">
        <f t="shared" si="30"/>
        <v>0.003520637421</v>
      </c>
      <c r="BO31" s="39">
        <v>54.0</v>
      </c>
      <c r="BP31" s="42">
        <f t="shared" si="31"/>
        <v>0.003135888502</v>
      </c>
      <c r="BQ31" s="39">
        <v>72.0</v>
      </c>
      <c r="BR31" s="42">
        <f t="shared" si="32"/>
        <v>0.004983043809</v>
      </c>
      <c r="BS31" s="39">
        <v>68.0</v>
      </c>
      <c r="BT31" s="42">
        <f t="shared" si="33"/>
        <v>0.003877073949</v>
      </c>
      <c r="BU31" s="39">
        <v>41.0</v>
      </c>
      <c r="BV31" s="42">
        <f t="shared" si="34"/>
        <v>0.003969406525</v>
      </c>
      <c r="BW31" s="39">
        <v>91.0</v>
      </c>
      <c r="BX31" s="42">
        <f t="shared" si="35"/>
        <v>0.004061412122</v>
      </c>
      <c r="BY31" s="39">
        <v>24.0</v>
      </c>
      <c r="BZ31" s="42">
        <f t="shared" si="36"/>
        <v>0.002352941176</v>
      </c>
      <c r="CA31" s="39">
        <v>40.0</v>
      </c>
      <c r="CB31" s="42">
        <f t="shared" si="37"/>
        <v>0.004139929621</v>
      </c>
      <c r="CC31" s="39">
        <v>48.0</v>
      </c>
      <c r="CD31" s="42">
        <f t="shared" si="38"/>
        <v>0.003472473414</v>
      </c>
    </row>
    <row r="32">
      <c r="A32" s="6">
        <v>29.0</v>
      </c>
      <c r="B32" s="7" t="s">
        <v>31</v>
      </c>
      <c r="C32" s="41">
        <v>4519.0</v>
      </c>
      <c r="D32" s="2" t="s">
        <v>5784</v>
      </c>
      <c r="F32" s="37">
        <v>44080.0</v>
      </c>
      <c r="G32" s="38">
        <v>32.0</v>
      </c>
      <c r="H32" s="42">
        <f t="shared" si="1"/>
        <v>0.0031517778</v>
      </c>
      <c r="I32" s="39">
        <v>75.0</v>
      </c>
      <c r="J32" s="42">
        <f t="shared" si="2"/>
        <v>0.003732085987</v>
      </c>
      <c r="K32" s="39">
        <v>53.0</v>
      </c>
      <c r="L32" s="42">
        <f t="shared" si="3"/>
        <v>0.003903085647</v>
      </c>
      <c r="M32" s="39">
        <v>56.0</v>
      </c>
      <c r="N32" s="42">
        <f t="shared" si="4"/>
        <v>0.003486272801</v>
      </c>
      <c r="O32" s="39">
        <v>71.0</v>
      </c>
      <c r="P32" s="42">
        <f t="shared" si="5"/>
        <v>0.004623298821</v>
      </c>
      <c r="Q32" s="39">
        <v>66.0</v>
      </c>
      <c r="R32" s="42">
        <f t="shared" si="6"/>
        <v>0.003342956997</v>
      </c>
      <c r="S32" s="39">
        <v>70.0</v>
      </c>
      <c r="T32" s="42">
        <f t="shared" si="7"/>
        <v>0.003687121412</v>
      </c>
      <c r="U32" s="39">
        <v>71.0</v>
      </c>
      <c r="V32" s="42">
        <f t="shared" si="8"/>
        <v>0.003885514147</v>
      </c>
      <c r="W32" s="39">
        <v>44.0</v>
      </c>
      <c r="X32" s="42">
        <f t="shared" si="9"/>
        <v>0.003688490234</v>
      </c>
      <c r="Y32" s="39">
        <v>59.0</v>
      </c>
      <c r="Z32" s="42">
        <f t="shared" si="10"/>
        <v>0.003528075106</v>
      </c>
      <c r="AA32" s="39">
        <v>74.0</v>
      </c>
      <c r="AB32" s="42">
        <f t="shared" si="11"/>
        <v>0.00359922179</v>
      </c>
      <c r="AC32" s="39">
        <v>32.0</v>
      </c>
      <c r="AD32" s="42">
        <f t="shared" si="12"/>
        <v>0.003139717425</v>
      </c>
      <c r="AE32" s="39">
        <v>47.0</v>
      </c>
      <c r="AF32" s="42">
        <f t="shared" si="13"/>
        <v>0.002894623391</v>
      </c>
      <c r="AG32" s="39">
        <v>28.0</v>
      </c>
      <c r="AH32" s="42">
        <f t="shared" si="14"/>
        <v>0.002959518021</v>
      </c>
      <c r="AI32" s="39">
        <v>47.0</v>
      </c>
      <c r="AJ32" s="42">
        <f t="shared" si="15"/>
        <v>0.003297320051</v>
      </c>
      <c r="AK32" s="39">
        <v>26.0</v>
      </c>
      <c r="AL32" s="42">
        <f t="shared" si="16"/>
        <v>0.003606102635</v>
      </c>
      <c r="AM32" s="39">
        <v>54.0</v>
      </c>
      <c r="AN32" s="42">
        <f t="shared" si="17"/>
        <v>0.003240907454</v>
      </c>
      <c r="AO32" s="39">
        <v>66.0</v>
      </c>
      <c r="AP32" s="42">
        <f t="shared" si="18"/>
        <v>0.003642183102</v>
      </c>
      <c r="AQ32" s="39">
        <v>74.0</v>
      </c>
      <c r="AR32" s="42">
        <f t="shared" si="19"/>
        <v>0.004167840045</v>
      </c>
      <c r="AS32" s="40">
        <v>30.0</v>
      </c>
      <c r="AT32" s="42">
        <f t="shared" si="20"/>
        <v>0.002717145186</v>
      </c>
      <c r="AU32" s="40">
        <v>21.0</v>
      </c>
      <c r="AV32" s="42">
        <f t="shared" si="21"/>
        <v>0.002198722647</v>
      </c>
      <c r="AW32" s="39">
        <v>31.0</v>
      </c>
      <c r="AX32" s="42">
        <f t="shared" si="22"/>
        <v>0.00287596252</v>
      </c>
      <c r="AY32" s="39">
        <v>60.0</v>
      </c>
      <c r="AZ32" s="42">
        <f t="shared" si="23"/>
        <v>0.003492839679</v>
      </c>
      <c r="BA32" s="39">
        <v>76.0</v>
      </c>
      <c r="BB32" s="42">
        <f t="shared" si="24"/>
        <v>0.003858455602</v>
      </c>
      <c r="BC32" s="39">
        <v>76.0</v>
      </c>
      <c r="BD32" s="42">
        <f t="shared" si="25"/>
        <v>0.003810860954</v>
      </c>
      <c r="BE32" s="39">
        <v>53.0</v>
      </c>
      <c r="BF32" s="42">
        <f t="shared" si="26"/>
        <v>0.004976993145</v>
      </c>
      <c r="BG32" s="39">
        <v>51.0</v>
      </c>
      <c r="BH32" s="42">
        <f t="shared" si="27"/>
        <v>0.003004772285</v>
      </c>
      <c r="BI32" s="39">
        <v>40.0</v>
      </c>
      <c r="BJ32" s="42">
        <f t="shared" si="28"/>
        <v>0.002906765497</v>
      </c>
      <c r="BK32" s="39">
        <v>78.0</v>
      </c>
      <c r="BL32" s="42">
        <f t="shared" si="29"/>
        <v>0.004168002565</v>
      </c>
      <c r="BM32" s="39">
        <v>75.0</v>
      </c>
      <c r="BN32" s="42">
        <f t="shared" si="30"/>
        <v>0.003474313244</v>
      </c>
      <c r="BO32" s="39">
        <v>54.0</v>
      </c>
      <c r="BP32" s="42">
        <f t="shared" si="31"/>
        <v>0.003135888502</v>
      </c>
      <c r="BQ32" s="39">
        <v>77.0</v>
      </c>
      <c r="BR32" s="42">
        <f t="shared" si="32"/>
        <v>0.005329088518</v>
      </c>
      <c r="BS32" s="39">
        <v>71.0</v>
      </c>
      <c r="BT32" s="42">
        <f t="shared" si="33"/>
        <v>0.00404812133</v>
      </c>
      <c r="BU32" s="39">
        <v>41.0</v>
      </c>
      <c r="BV32" s="42">
        <f t="shared" si="34"/>
        <v>0.003969406525</v>
      </c>
      <c r="BW32" s="39">
        <v>81.0</v>
      </c>
      <c r="BX32" s="42">
        <f t="shared" si="35"/>
        <v>0.003615103097</v>
      </c>
      <c r="BY32" s="39">
        <v>24.0</v>
      </c>
      <c r="BZ32" s="42">
        <f t="shared" si="36"/>
        <v>0.002352941176</v>
      </c>
      <c r="CA32" s="39">
        <v>40.0</v>
      </c>
      <c r="CB32" s="42">
        <f t="shared" si="37"/>
        <v>0.004139929621</v>
      </c>
      <c r="CC32" s="39">
        <v>45.0</v>
      </c>
      <c r="CD32" s="42">
        <f t="shared" si="38"/>
        <v>0.003255443826</v>
      </c>
    </row>
    <row r="33">
      <c r="A33" s="6">
        <v>30.0</v>
      </c>
      <c r="B33" s="7" t="s">
        <v>32</v>
      </c>
      <c r="C33" s="41">
        <v>3958.0</v>
      </c>
      <c r="D33" s="2" t="s">
        <v>5784</v>
      </c>
      <c r="F33" s="37">
        <v>44087.0</v>
      </c>
      <c r="G33" s="38">
        <v>24.0</v>
      </c>
      <c r="H33" s="42">
        <f t="shared" si="1"/>
        <v>0.00236383335</v>
      </c>
      <c r="I33" s="39">
        <v>71.0</v>
      </c>
      <c r="J33" s="42">
        <f t="shared" si="2"/>
        <v>0.003533041401</v>
      </c>
      <c r="K33" s="39">
        <v>78.0</v>
      </c>
      <c r="L33" s="42">
        <f t="shared" si="3"/>
        <v>0.005744163782</v>
      </c>
      <c r="M33" s="39">
        <v>55.0</v>
      </c>
      <c r="N33" s="42">
        <f t="shared" si="4"/>
        <v>0.003424017929</v>
      </c>
      <c r="O33" s="39">
        <v>66.0</v>
      </c>
      <c r="P33" s="42">
        <f t="shared" si="5"/>
        <v>0.004297714397</v>
      </c>
      <c r="Q33" s="39">
        <v>62.0</v>
      </c>
      <c r="R33" s="42">
        <f t="shared" si="6"/>
        <v>0.003140353543</v>
      </c>
      <c r="S33" s="39">
        <v>74.0</v>
      </c>
      <c r="T33" s="42">
        <f t="shared" si="7"/>
        <v>0.003897814064</v>
      </c>
      <c r="U33" s="39">
        <v>70.0</v>
      </c>
      <c r="V33" s="42">
        <f t="shared" si="8"/>
        <v>0.003830788595</v>
      </c>
      <c r="W33" s="39">
        <v>44.0</v>
      </c>
      <c r="X33" s="42">
        <f t="shared" si="9"/>
        <v>0.003688490234</v>
      </c>
      <c r="Y33" s="39">
        <v>58.0</v>
      </c>
      <c r="Z33" s="42">
        <f t="shared" si="10"/>
        <v>0.003468277223</v>
      </c>
      <c r="AA33" s="39">
        <v>71.0</v>
      </c>
      <c r="AB33" s="42">
        <f t="shared" si="11"/>
        <v>0.003453307393</v>
      </c>
      <c r="AC33" s="39">
        <v>24.0</v>
      </c>
      <c r="AD33" s="42">
        <f t="shared" si="12"/>
        <v>0.002354788069</v>
      </c>
      <c r="AE33" s="39">
        <v>46.0</v>
      </c>
      <c r="AF33" s="42">
        <f t="shared" si="13"/>
        <v>0.002833035659</v>
      </c>
      <c r="AG33" s="39">
        <v>26.0</v>
      </c>
      <c r="AH33" s="42">
        <f t="shared" si="14"/>
        <v>0.002748123877</v>
      </c>
      <c r="AI33" s="39">
        <v>48.0</v>
      </c>
      <c r="AJ33" s="42">
        <f t="shared" si="15"/>
        <v>0.003367475796</v>
      </c>
      <c r="AK33" s="39">
        <v>30.0</v>
      </c>
      <c r="AL33" s="42">
        <f t="shared" si="16"/>
        <v>0.004160887656</v>
      </c>
      <c r="AM33" s="39">
        <v>55.0</v>
      </c>
      <c r="AN33" s="42">
        <f t="shared" si="17"/>
        <v>0.003300924259</v>
      </c>
      <c r="AO33" s="39">
        <v>65.0</v>
      </c>
      <c r="AP33" s="42">
        <f t="shared" si="18"/>
        <v>0.00358699851</v>
      </c>
      <c r="AQ33" s="39">
        <v>83.0</v>
      </c>
      <c r="AR33" s="42">
        <f t="shared" si="19"/>
        <v>0.00467473951</v>
      </c>
      <c r="AS33" s="40">
        <v>25.0</v>
      </c>
      <c r="AT33" s="42">
        <f t="shared" si="20"/>
        <v>0.002264287655</v>
      </c>
      <c r="AU33" s="40">
        <v>26.0</v>
      </c>
      <c r="AV33" s="42">
        <f t="shared" si="21"/>
        <v>0.002722228039</v>
      </c>
      <c r="AW33" s="39">
        <v>32.0</v>
      </c>
      <c r="AX33" s="42">
        <f t="shared" si="22"/>
        <v>0.002968735504</v>
      </c>
      <c r="AY33" s="39">
        <v>68.0</v>
      </c>
      <c r="AZ33" s="42">
        <f t="shared" si="23"/>
        <v>0.003958551636</v>
      </c>
      <c r="BA33" s="39">
        <v>76.0</v>
      </c>
      <c r="BB33" s="42">
        <f t="shared" si="24"/>
        <v>0.003858455602</v>
      </c>
      <c r="BC33" s="39">
        <v>76.0</v>
      </c>
      <c r="BD33" s="42">
        <f t="shared" si="25"/>
        <v>0.003810860954</v>
      </c>
      <c r="BE33" s="39">
        <v>48.0</v>
      </c>
      <c r="BF33" s="42">
        <f t="shared" si="26"/>
        <v>0.00450746549</v>
      </c>
      <c r="BG33" s="39">
        <v>52.0</v>
      </c>
      <c r="BH33" s="42">
        <f t="shared" si="27"/>
        <v>0.003063689389</v>
      </c>
      <c r="BI33" s="39">
        <v>41.0</v>
      </c>
      <c r="BJ33" s="42">
        <f t="shared" si="28"/>
        <v>0.002979434634</v>
      </c>
      <c r="BK33" s="39">
        <v>81.0</v>
      </c>
      <c r="BL33" s="42">
        <f t="shared" si="29"/>
        <v>0.004328310356</v>
      </c>
      <c r="BM33" s="39">
        <v>79.0</v>
      </c>
      <c r="BN33" s="42">
        <f t="shared" si="30"/>
        <v>0.00365960995</v>
      </c>
      <c r="BO33" s="39">
        <v>50.0</v>
      </c>
      <c r="BP33" s="42">
        <f t="shared" si="31"/>
        <v>0.002903600465</v>
      </c>
      <c r="BQ33" s="39">
        <v>83.0</v>
      </c>
      <c r="BR33" s="42">
        <f t="shared" si="32"/>
        <v>0.005744342169</v>
      </c>
      <c r="BS33" s="39">
        <v>71.0</v>
      </c>
      <c r="BT33" s="42">
        <f t="shared" si="33"/>
        <v>0.00404812133</v>
      </c>
      <c r="BU33" s="39">
        <v>40.0</v>
      </c>
      <c r="BV33" s="42">
        <f t="shared" si="34"/>
        <v>0.003872591732</v>
      </c>
      <c r="BW33" s="39">
        <v>81.0</v>
      </c>
      <c r="BX33" s="42">
        <f t="shared" si="35"/>
        <v>0.003615103097</v>
      </c>
      <c r="BY33" s="39">
        <v>24.0</v>
      </c>
      <c r="BZ33" s="42">
        <f t="shared" si="36"/>
        <v>0.002352941176</v>
      </c>
      <c r="CA33" s="39">
        <v>39.0</v>
      </c>
      <c r="CB33" s="42">
        <f t="shared" si="37"/>
        <v>0.004036431381</v>
      </c>
      <c r="CC33" s="39">
        <v>38.0</v>
      </c>
      <c r="CD33" s="42">
        <f t="shared" si="38"/>
        <v>0.002749041453</v>
      </c>
    </row>
    <row r="34">
      <c r="A34" s="6">
        <v>31.0</v>
      </c>
      <c r="B34" s="7" t="s">
        <v>33</v>
      </c>
      <c r="C34" s="41">
        <v>3558.0</v>
      </c>
      <c r="D34" s="2" t="s">
        <v>5784</v>
      </c>
      <c r="F34" s="37">
        <v>44094.0</v>
      </c>
      <c r="G34" s="38">
        <v>30.0</v>
      </c>
      <c r="H34" s="42">
        <f t="shared" si="1"/>
        <v>0.002954791687</v>
      </c>
      <c r="I34" s="39">
        <v>70.0</v>
      </c>
      <c r="J34" s="42">
        <f t="shared" si="2"/>
        <v>0.003483280255</v>
      </c>
      <c r="K34" s="39">
        <v>59.0</v>
      </c>
      <c r="L34" s="42">
        <f t="shared" si="3"/>
        <v>0.004344944399</v>
      </c>
      <c r="M34" s="39">
        <v>53.0</v>
      </c>
      <c r="N34" s="42">
        <f t="shared" si="4"/>
        <v>0.003299508187</v>
      </c>
      <c r="O34" s="39">
        <v>68.0</v>
      </c>
      <c r="P34" s="42">
        <f t="shared" si="5"/>
        <v>0.004427948167</v>
      </c>
      <c r="Q34" s="39">
        <v>62.0</v>
      </c>
      <c r="R34" s="42">
        <f t="shared" si="6"/>
        <v>0.003140353543</v>
      </c>
      <c r="S34" s="39">
        <v>72.0</v>
      </c>
      <c r="T34" s="42">
        <f t="shared" si="7"/>
        <v>0.003792467738</v>
      </c>
      <c r="U34" s="39">
        <v>71.0</v>
      </c>
      <c r="V34" s="42">
        <f t="shared" si="8"/>
        <v>0.003885514147</v>
      </c>
      <c r="W34" s="39">
        <v>42.0</v>
      </c>
      <c r="X34" s="42">
        <f t="shared" si="9"/>
        <v>0.003520831587</v>
      </c>
      <c r="Y34" s="39">
        <v>58.0</v>
      </c>
      <c r="Z34" s="42">
        <f t="shared" si="10"/>
        <v>0.003468277223</v>
      </c>
      <c r="AA34" s="39">
        <v>73.0</v>
      </c>
      <c r="AB34" s="42">
        <f t="shared" si="11"/>
        <v>0.003550583658</v>
      </c>
      <c r="AC34" s="39">
        <v>30.0</v>
      </c>
      <c r="AD34" s="42">
        <f t="shared" si="12"/>
        <v>0.002943485086</v>
      </c>
      <c r="AE34" s="39">
        <v>46.0</v>
      </c>
      <c r="AF34" s="42">
        <f t="shared" si="13"/>
        <v>0.002833035659</v>
      </c>
      <c r="AG34" s="39">
        <v>29.0</v>
      </c>
      <c r="AH34" s="42">
        <f t="shared" si="14"/>
        <v>0.003065215094</v>
      </c>
      <c r="AI34" s="39">
        <v>51.0</v>
      </c>
      <c r="AJ34" s="42">
        <f t="shared" si="15"/>
        <v>0.003577943034</v>
      </c>
      <c r="AK34" s="39">
        <v>37.0</v>
      </c>
      <c r="AL34" s="42">
        <f t="shared" si="16"/>
        <v>0.005131761442</v>
      </c>
      <c r="AM34" s="39">
        <v>54.0</v>
      </c>
      <c r="AN34" s="42">
        <f t="shared" si="17"/>
        <v>0.003240907454</v>
      </c>
      <c r="AO34" s="39">
        <v>62.0</v>
      </c>
      <c r="AP34" s="42">
        <f t="shared" si="18"/>
        <v>0.003421444733</v>
      </c>
      <c r="AQ34" s="39">
        <v>81.0</v>
      </c>
      <c r="AR34" s="42">
        <f t="shared" si="19"/>
        <v>0.004562095184</v>
      </c>
      <c r="AS34" s="40">
        <v>23.0</v>
      </c>
      <c r="AT34" s="42">
        <f t="shared" si="20"/>
        <v>0.002083144643</v>
      </c>
      <c r="AU34" s="40">
        <v>26.0</v>
      </c>
      <c r="AV34" s="42">
        <f t="shared" si="21"/>
        <v>0.002722228039</v>
      </c>
      <c r="AW34" s="39">
        <v>38.0</v>
      </c>
      <c r="AX34" s="42">
        <f t="shared" si="22"/>
        <v>0.003525373411</v>
      </c>
      <c r="AY34" s="39">
        <v>67.0</v>
      </c>
      <c r="AZ34" s="42">
        <f t="shared" si="23"/>
        <v>0.003900337641</v>
      </c>
      <c r="BA34" s="39">
        <v>76.0</v>
      </c>
      <c r="BB34" s="42">
        <f t="shared" si="24"/>
        <v>0.003858455602</v>
      </c>
      <c r="BC34" s="39">
        <v>78.0</v>
      </c>
      <c r="BD34" s="42">
        <f t="shared" si="25"/>
        <v>0.003911146768</v>
      </c>
      <c r="BE34" s="39">
        <v>53.0</v>
      </c>
      <c r="BF34" s="42">
        <f t="shared" si="26"/>
        <v>0.004976993145</v>
      </c>
      <c r="BG34" s="39">
        <v>54.0</v>
      </c>
      <c r="BH34" s="42">
        <f t="shared" si="27"/>
        <v>0.003181523596</v>
      </c>
      <c r="BI34" s="39">
        <v>44.0</v>
      </c>
      <c r="BJ34" s="42">
        <f t="shared" si="28"/>
        <v>0.003197442046</v>
      </c>
      <c r="BK34" s="39">
        <v>76.0</v>
      </c>
      <c r="BL34" s="42">
        <f t="shared" si="29"/>
        <v>0.004061130704</v>
      </c>
      <c r="BM34" s="39">
        <v>79.0</v>
      </c>
      <c r="BN34" s="42">
        <f t="shared" si="30"/>
        <v>0.00365960995</v>
      </c>
      <c r="BO34" s="39">
        <v>53.0</v>
      </c>
      <c r="BP34" s="42">
        <f t="shared" si="31"/>
        <v>0.003077816492</v>
      </c>
      <c r="BQ34" s="39">
        <v>72.0</v>
      </c>
      <c r="BR34" s="42">
        <f t="shared" si="32"/>
        <v>0.004983043809</v>
      </c>
      <c r="BS34" s="39">
        <v>70.0</v>
      </c>
      <c r="BT34" s="42">
        <f t="shared" si="33"/>
        <v>0.003991105536</v>
      </c>
      <c r="BU34" s="39">
        <v>41.0</v>
      </c>
      <c r="BV34" s="42">
        <f t="shared" si="34"/>
        <v>0.003969406525</v>
      </c>
      <c r="BW34" s="39">
        <v>80.0</v>
      </c>
      <c r="BX34" s="42">
        <f t="shared" si="35"/>
        <v>0.003570472195</v>
      </c>
      <c r="BY34" s="39">
        <v>24.0</v>
      </c>
      <c r="BZ34" s="42">
        <f t="shared" si="36"/>
        <v>0.002352941176</v>
      </c>
      <c r="CA34" s="39">
        <v>39.0</v>
      </c>
      <c r="CB34" s="42">
        <f t="shared" si="37"/>
        <v>0.004036431381</v>
      </c>
      <c r="CC34" s="39">
        <v>35.0</v>
      </c>
      <c r="CD34" s="42">
        <f t="shared" si="38"/>
        <v>0.002532011864</v>
      </c>
    </row>
    <row r="35">
      <c r="A35" s="6">
        <v>32.0</v>
      </c>
      <c r="B35" s="7" t="s">
        <v>34</v>
      </c>
      <c r="C35" s="41">
        <v>3356.0</v>
      </c>
      <c r="D35" s="2" t="s">
        <v>5784</v>
      </c>
      <c r="F35" s="37">
        <v>44101.0</v>
      </c>
      <c r="G35" s="38">
        <v>37.0</v>
      </c>
      <c r="H35" s="42">
        <f t="shared" si="1"/>
        <v>0.003644243081</v>
      </c>
      <c r="I35" s="39">
        <v>72.0</v>
      </c>
      <c r="J35" s="42">
        <f t="shared" si="2"/>
        <v>0.003582802548</v>
      </c>
      <c r="K35" s="39">
        <v>50.0</v>
      </c>
      <c r="L35" s="42">
        <f t="shared" si="3"/>
        <v>0.003682156271</v>
      </c>
      <c r="M35" s="39">
        <v>54.0</v>
      </c>
      <c r="N35" s="42">
        <f t="shared" si="4"/>
        <v>0.003361763058</v>
      </c>
      <c r="O35" s="39">
        <v>66.0</v>
      </c>
      <c r="P35" s="42">
        <f t="shared" si="5"/>
        <v>0.004297714397</v>
      </c>
      <c r="Q35" s="39">
        <v>63.0</v>
      </c>
      <c r="R35" s="42">
        <f t="shared" si="6"/>
        <v>0.003191004407</v>
      </c>
      <c r="S35" s="39">
        <v>73.0</v>
      </c>
      <c r="T35" s="42">
        <f t="shared" si="7"/>
        <v>0.003845140901</v>
      </c>
      <c r="U35" s="39">
        <v>68.0</v>
      </c>
      <c r="V35" s="42">
        <f t="shared" si="8"/>
        <v>0.003721337492</v>
      </c>
      <c r="W35" s="39">
        <v>44.0</v>
      </c>
      <c r="X35" s="42">
        <f t="shared" si="9"/>
        <v>0.003688490234</v>
      </c>
      <c r="Y35" s="39">
        <v>57.0</v>
      </c>
      <c r="Z35" s="42">
        <f t="shared" si="10"/>
        <v>0.00340847934</v>
      </c>
      <c r="AA35" s="39">
        <v>69.0</v>
      </c>
      <c r="AB35" s="42">
        <f t="shared" si="11"/>
        <v>0.003356031128</v>
      </c>
      <c r="AC35" s="39">
        <v>37.0</v>
      </c>
      <c r="AD35" s="42">
        <f t="shared" si="12"/>
        <v>0.003630298273</v>
      </c>
      <c r="AE35" s="39">
        <v>48.0</v>
      </c>
      <c r="AF35" s="42">
        <f t="shared" si="13"/>
        <v>0.002956211123</v>
      </c>
      <c r="AG35" s="39">
        <v>34.0</v>
      </c>
      <c r="AH35" s="42">
        <f t="shared" si="14"/>
        <v>0.003593700454</v>
      </c>
      <c r="AI35" s="39">
        <v>51.0</v>
      </c>
      <c r="AJ35" s="42">
        <f t="shared" si="15"/>
        <v>0.003577943034</v>
      </c>
      <c r="AK35" s="39">
        <v>38.0</v>
      </c>
      <c r="AL35" s="42">
        <f t="shared" si="16"/>
        <v>0.005270457698</v>
      </c>
      <c r="AM35" s="39">
        <v>56.0</v>
      </c>
      <c r="AN35" s="42">
        <f t="shared" si="17"/>
        <v>0.003360941063</v>
      </c>
      <c r="AO35" s="39">
        <v>66.0</v>
      </c>
      <c r="AP35" s="42">
        <f t="shared" si="18"/>
        <v>0.003642183102</v>
      </c>
      <c r="AQ35" s="39">
        <v>77.0</v>
      </c>
      <c r="AR35" s="42">
        <f t="shared" si="19"/>
        <v>0.004336806533</v>
      </c>
      <c r="AS35" s="40">
        <v>23.0</v>
      </c>
      <c r="AT35" s="42">
        <f t="shared" si="20"/>
        <v>0.002083144643</v>
      </c>
      <c r="AU35" s="40">
        <v>26.0</v>
      </c>
      <c r="AV35" s="42">
        <f t="shared" si="21"/>
        <v>0.002722228039</v>
      </c>
      <c r="AW35" s="39">
        <v>39.0</v>
      </c>
      <c r="AX35" s="42">
        <f t="shared" si="22"/>
        <v>0.003618146396</v>
      </c>
      <c r="AY35" s="39">
        <v>62.0</v>
      </c>
      <c r="AZ35" s="42">
        <f t="shared" si="23"/>
        <v>0.003609267668</v>
      </c>
      <c r="BA35" s="39">
        <v>78.0</v>
      </c>
      <c r="BB35" s="42">
        <f t="shared" si="24"/>
        <v>0.003959993908</v>
      </c>
      <c r="BC35" s="39">
        <v>82.0</v>
      </c>
      <c r="BD35" s="42">
        <f t="shared" si="25"/>
        <v>0.004111718397</v>
      </c>
      <c r="BE35" s="39">
        <v>55.0</v>
      </c>
      <c r="BF35" s="42">
        <f t="shared" si="26"/>
        <v>0.005164804207</v>
      </c>
      <c r="BG35" s="39">
        <v>55.0</v>
      </c>
      <c r="BH35" s="42">
        <f t="shared" si="27"/>
        <v>0.0032404407</v>
      </c>
      <c r="BI35" s="39">
        <v>44.0</v>
      </c>
      <c r="BJ35" s="42">
        <f t="shared" si="28"/>
        <v>0.003197442046</v>
      </c>
      <c r="BK35" s="39">
        <v>72.0</v>
      </c>
      <c r="BL35" s="42">
        <f t="shared" si="29"/>
        <v>0.003847386983</v>
      </c>
      <c r="BM35" s="39">
        <v>74.0</v>
      </c>
      <c r="BN35" s="42">
        <f t="shared" si="30"/>
        <v>0.003427989067</v>
      </c>
      <c r="BO35" s="39">
        <v>55.0</v>
      </c>
      <c r="BP35" s="42">
        <f t="shared" si="31"/>
        <v>0.003193960511</v>
      </c>
      <c r="BQ35" s="39">
        <v>79.0</v>
      </c>
      <c r="BR35" s="42">
        <f t="shared" si="32"/>
        <v>0.005467506402</v>
      </c>
      <c r="BS35" s="39">
        <v>70.0</v>
      </c>
      <c r="BT35" s="42">
        <f t="shared" si="33"/>
        <v>0.003991105536</v>
      </c>
      <c r="BU35" s="39">
        <v>39.0</v>
      </c>
      <c r="BV35" s="42">
        <f t="shared" si="34"/>
        <v>0.003775776939</v>
      </c>
      <c r="BW35" s="39">
        <v>81.0</v>
      </c>
      <c r="BX35" s="42">
        <f t="shared" si="35"/>
        <v>0.003615103097</v>
      </c>
      <c r="BY35" s="39">
        <v>23.0</v>
      </c>
      <c r="BZ35" s="42">
        <f t="shared" si="36"/>
        <v>0.002254901961</v>
      </c>
      <c r="CA35" s="39">
        <v>38.0</v>
      </c>
      <c r="CB35" s="42">
        <f t="shared" si="37"/>
        <v>0.00393293314</v>
      </c>
      <c r="CC35" s="39">
        <v>33.0</v>
      </c>
      <c r="CD35" s="42">
        <f t="shared" si="38"/>
        <v>0.002387325472</v>
      </c>
    </row>
    <row r="36">
      <c r="A36" s="6">
        <v>33.0</v>
      </c>
      <c r="B36" s="7" t="s">
        <v>35</v>
      </c>
      <c r="C36" s="41">
        <v>2997.0</v>
      </c>
      <c r="D36" s="2" t="s">
        <v>5784</v>
      </c>
      <c r="F36" s="37">
        <v>44108.0</v>
      </c>
      <c r="G36" s="38">
        <v>41.0</v>
      </c>
      <c r="H36" s="42">
        <f t="shared" si="1"/>
        <v>0.004038215306</v>
      </c>
      <c r="I36" s="39">
        <v>70.0</v>
      </c>
      <c r="J36" s="42">
        <f t="shared" si="2"/>
        <v>0.003483280255</v>
      </c>
      <c r="K36" s="39">
        <v>56.0</v>
      </c>
      <c r="L36" s="42">
        <f t="shared" si="3"/>
        <v>0.004124015023</v>
      </c>
      <c r="M36" s="39">
        <v>57.0</v>
      </c>
      <c r="N36" s="42">
        <f t="shared" si="4"/>
        <v>0.003548527672</v>
      </c>
      <c r="O36" s="39">
        <v>66.0</v>
      </c>
      <c r="P36" s="42">
        <f t="shared" si="5"/>
        <v>0.004297714397</v>
      </c>
      <c r="Q36" s="39">
        <v>64.0</v>
      </c>
      <c r="R36" s="42">
        <f t="shared" si="6"/>
        <v>0.00324165527</v>
      </c>
      <c r="S36" s="39">
        <v>66.0</v>
      </c>
      <c r="T36" s="42">
        <f t="shared" si="7"/>
        <v>0.00347642876</v>
      </c>
      <c r="U36" s="39">
        <v>72.0</v>
      </c>
      <c r="V36" s="42">
        <f t="shared" si="8"/>
        <v>0.003940239698</v>
      </c>
      <c r="W36" s="39">
        <v>47.0</v>
      </c>
      <c r="X36" s="42">
        <f t="shared" si="9"/>
        <v>0.003939978204</v>
      </c>
      <c r="Y36" s="39">
        <v>58.0</v>
      </c>
      <c r="Z36" s="42">
        <f t="shared" si="10"/>
        <v>0.003468277223</v>
      </c>
      <c r="AA36" s="39">
        <v>70.0</v>
      </c>
      <c r="AB36" s="42">
        <f t="shared" si="11"/>
        <v>0.003404669261</v>
      </c>
      <c r="AC36" s="39">
        <v>41.0</v>
      </c>
      <c r="AD36" s="42">
        <f t="shared" si="12"/>
        <v>0.004022762951</v>
      </c>
      <c r="AE36" s="39">
        <v>48.0</v>
      </c>
      <c r="AF36" s="42">
        <f t="shared" si="13"/>
        <v>0.002956211123</v>
      </c>
      <c r="AG36" s="39">
        <v>38.0</v>
      </c>
      <c r="AH36" s="42">
        <f t="shared" si="14"/>
        <v>0.004016488743</v>
      </c>
      <c r="AI36" s="39">
        <v>53.0</v>
      </c>
      <c r="AJ36" s="42">
        <f t="shared" si="15"/>
        <v>0.003718254525</v>
      </c>
      <c r="AK36" s="39">
        <v>38.0</v>
      </c>
      <c r="AL36" s="42">
        <f t="shared" si="16"/>
        <v>0.005270457698</v>
      </c>
      <c r="AM36" s="39">
        <v>57.0</v>
      </c>
      <c r="AN36" s="42">
        <f t="shared" si="17"/>
        <v>0.003420957868</v>
      </c>
      <c r="AO36" s="39">
        <v>80.0</v>
      </c>
      <c r="AP36" s="42">
        <f t="shared" si="18"/>
        <v>0.004414767397</v>
      </c>
      <c r="AQ36" s="39">
        <v>73.0</v>
      </c>
      <c r="AR36" s="42">
        <f t="shared" si="19"/>
        <v>0.004111517882</v>
      </c>
      <c r="AS36" s="40">
        <v>22.0</v>
      </c>
      <c r="AT36" s="42">
        <f t="shared" si="20"/>
        <v>0.001992573136</v>
      </c>
      <c r="AU36" s="40">
        <v>27.0</v>
      </c>
      <c r="AV36" s="42">
        <f t="shared" si="21"/>
        <v>0.002826929117</v>
      </c>
      <c r="AW36" s="39">
        <v>40.0</v>
      </c>
      <c r="AX36" s="42">
        <f t="shared" si="22"/>
        <v>0.00371091938</v>
      </c>
      <c r="AY36" s="39">
        <v>63.0</v>
      </c>
      <c r="AZ36" s="42">
        <f t="shared" si="23"/>
        <v>0.003667481663</v>
      </c>
      <c r="BA36" s="39">
        <v>78.0</v>
      </c>
      <c r="BB36" s="42">
        <f t="shared" si="24"/>
        <v>0.003959993908</v>
      </c>
      <c r="BC36" s="39">
        <v>87.0</v>
      </c>
      <c r="BD36" s="42">
        <f t="shared" si="25"/>
        <v>0.004362432934</v>
      </c>
      <c r="BE36" s="39">
        <v>55.0</v>
      </c>
      <c r="BF36" s="42">
        <f t="shared" si="26"/>
        <v>0.005164804207</v>
      </c>
      <c r="BG36" s="39">
        <v>58.0</v>
      </c>
      <c r="BH36" s="42">
        <f t="shared" si="27"/>
        <v>0.003417192011</v>
      </c>
      <c r="BI36" s="39">
        <v>43.0</v>
      </c>
      <c r="BJ36" s="42">
        <f t="shared" si="28"/>
        <v>0.003124772909</v>
      </c>
      <c r="BK36" s="39">
        <v>72.0</v>
      </c>
      <c r="BL36" s="42">
        <f t="shared" si="29"/>
        <v>0.003847386983</v>
      </c>
      <c r="BM36" s="39">
        <v>75.0</v>
      </c>
      <c r="BN36" s="42">
        <f t="shared" si="30"/>
        <v>0.003474313244</v>
      </c>
      <c r="BO36" s="39">
        <v>53.0</v>
      </c>
      <c r="BP36" s="42">
        <f t="shared" si="31"/>
        <v>0.003077816492</v>
      </c>
      <c r="BQ36" s="39">
        <v>67.0</v>
      </c>
      <c r="BR36" s="42">
        <f t="shared" si="32"/>
        <v>0.0046369991</v>
      </c>
      <c r="BS36" s="39">
        <v>75.0</v>
      </c>
      <c r="BT36" s="42">
        <f t="shared" si="33"/>
        <v>0.004276184503</v>
      </c>
      <c r="BU36" s="39">
        <v>39.0</v>
      </c>
      <c r="BV36" s="42">
        <f t="shared" si="34"/>
        <v>0.003775776939</v>
      </c>
      <c r="BW36" s="39">
        <v>85.0</v>
      </c>
      <c r="BX36" s="42">
        <f t="shared" si="35"/>
        <v>0.003793626707</v>
      </c>
      <c r="BY36" s="39">
        <v>24.0</v>
      </c>
      <c r="BZ36" s="42">
        <f t="shared" si="36"/>
        <v>0.002352941176</v>
      </c>
      <c r="CA36" s="39">
        <v>37.0</v>
      </c>
      <c r="CB36" s="42">
        <f t="shared" si="37"/>
        <v>0.0038294349</v>
      </c>
      <c r="CC36" s="39">
        <v>32.0</v>
      </c>
      <c r="CD36" s="42">
        <f t="shared" si="38"/>
        <v>0.002314982276</v>
      </c>
    </row>
    <row r="37">
      <c r="A37" s="6">
        <v>34.0</v>
      </c>
      <c r="B37" s="7" t="s">
        <v>36</v>
      </c>
      <c r="C37" s="41">
        <v>2479.0</v>
      </c>
      <c r="D37" s="2" t="s">
        <v>5784</v>
      </c>
      <c r="F37" s="37">
        <v>44115.0</v>
      </c>
      <c r="G37" s="38">
        <v>33.0</v>
      </c>
      <c r="H37" s="42">
        <f t="shared" si="1"/>
        <v>0.003250270856</v>
      </c>
      <c r="I37" s="39">
        <v>74.0</v>
      </c>
      <c r="J37" s="42">
        <f t="shared" si="2"/>
        <v>0.003682324841</v>
      </c>
      <c r="K37" s="39">
        <v>59.0</v>
      </c>
      <c r="L37" s="42">
        <f t="shared" si="3"/>
        <v>0.004344944399</v>
      </c>
      <c r="M37" s="39">
        <v>60.0</v>
      </c>
      <c r="N37" s="42">
        <f t="shared" si="4"/>
        <v>0.003735292287</v>
      </c>
      <c r="O37" s="39">
        <v>67.0</v>
      </c>
      <c r="P37" s="42">
        <f t="shared" si="5"/>
        <v>0.004362831282</v>
      </c>
      <c r="Q37" s="39">
        <v>68.0</v>
      </c>
      <c r="R37" s="42">
        <f t="shared" si="6"/>
        <v>0.003444258725</v>
      </c>
      <c r="S37" s="39">
        <v>68.0</v>
      </c>
      <c r="T37" s="42">
        <f t="shared" si="7"/>
        <v>0.003581775086</v>
      </c>
      <c r="U37" s="39">
        <v>69.0</v>
      </c>
      <c r="V37" s="42">
        <f t="shared" si="8"/>
        <v>0.003776063044</v>
      </c>
      <c r="W37" s="39">
        <v>53.0</v>
      </c>
      <c r="X37" s="42">
        <f t="shared" si="9"/>
        <v>0.004442954145</v>
      </c>
      <c r="Y37" s="39">
        <v>61.0</v>
      </c>
      <c r="Z37" s="42">
        <f t="shared" si="10"/>
        <v>0.003647670872</v>
      </c>
      <c r="AA37" s="39">
        <v>71.0</v>
      </c>
      <c r="AB37" s="42">
        <f t="shared" si="11"/>
        <v>0.003453307393</v>
      </c>
      <c r="AC37" s="39">
        <v>33.0</v>
      </c>
      <c r="AD37" s="42">
        <f t="shared" si="12"/>
        <v>0.003237833595</v>
      </c>
      <c r="AE37" s="39">
        <v>50.0</v>
      </c>
      <c r="AF37" s="42">
        <f t="shared" si="13"/>
        <v>0.003079386586</v>
      </c>
      <c r="AG37" s="39">
        <v>35.0</v>
      </c>
      <c r="AH37" s="42">
        <f t="shared" si="14"/>
        <v>0.003699397527</v>
      </c>
      <c r="AI37" s="39">
        <v>55.0</v>
      </c>
      <c r="AJ37" s="42">
        <f t="shared" si="15"/>
        <v>0.003858566017</v>
      </c>
      <c r="AK37" s="39">
        <v>40.0</v>
      </c>
      <c r="AL37" s="42">
        <f t="shared" si="16"/>
        <v>0.005547850208</v>
      </c>
      <c r="AM37" s="39">
        <v>60.0</v>
      </c>
      <c r="AN37" s="42">
        <f t="shared" si="17"/>
        <v>0.003601008282</v>
      </c>
      <c r="AO37" s="39">
        <v>71.0</v>
      </c>
      <c r="AP37" s="42">
        <f t="shared" si="18"/>
        <v>0.003918106065</v>
      </c>
      <c r="AQ37" s="39">
        <v>74.0</v>
      </c>
      <c r="AR37" s="42">
        <f t="shared" si="19"/>
        <v>0.004167840045</v>
      </c>
      <c r="AS37" s="40">
        <v>22.0</v>
      </c>
      <c r="AT37" s="42">
        <f t="shared" si="20"/>
        <v>0.001992573136</v>
      </c>
      <c r="AU37" s="40">
        <v>29.0</v>
      </c>
      <c r="AV37" s="42">
        <f t="shared" si="21"/>
        <v>0.003036331274</v>
      </c>
      <c r="AW37" s="39">
        <v>44.0</v>
      </c>
      <c r="AX37" s="42">
        <f t="shared" si="22"/>
        <v>0.004082011318</v>
      </c>
      <c r="AY37" s="39">
        <v>61.0</v>
      </c>
      <c r="AZ37" s="42">
        <f t="shared" si="23"/>
        <v>0.003551053673</v>
      </c>
      <c r="BA37" s="39">
        <v>80.0</v>
      </c>
      <c r="BB37" s="42">
        <f t="shared" si="24"/>
        <v>0.004061532213</v>
      </c>
      <c r="BC37" s="39">
        <v>89.0</v>
      </c>
      <c r="BD37" s="42">
        <f t="shared" si="25"/>
        <v>0.004462718748</v>
      </c>
      <c r="BE37" s="39">
        <v>54.0</v>
      </c>
      <c r="BF37" s="42">
        <f t="shared" si="26"/>
        <v>0.005070898676</v>
      </c>
      <c r="BG37" s="39">
        <v>60.0</v>
      </c>
      <c r="BH37" s="42">
        <f t="shared" si="27"/>
        <v>0.003535026218</v>
      </c>
      <c r="BI37" s="39">
        <v>50.0</v>
      </c>
      <c r="BJ37" s="42">
        <f t="shared" si="28"/>
        <v>0.003633456871</v>
      </c>
      <c r="BK37" s="39">
        <v>68.0</v>
      </c>
      <c r="BL37" s="42">
        <f t="shared" si="29"/>
        <v>0.003633643262</v>
      </c>
      <c r="BM37" s="39">
        <v>80.0</v>
      </c>
      <c r="BN37" s="42">
        <f t="shared" si="30"/>
        <v>0.003705934127</v>
      </c>
      <c r="BO37" s="39">
        <v>58.0</v>
      </c>
      <c r="BP37" s="42">
        <f t="shared" si="31"/>
        <v>0.003368176539</v>
      </c>
      <c r="BQ37" s="39">
        <v>82.0</v>
      </c>
      <c r="BR37" s="42">
        <f t="shared" si="32"/>
        <v>0.005675133227</v>
      </c>
      <c r="BS37" s="39">
        <v>75.0</v>
      </c>
      <c r="BT37" s="42">
        <f t="shared" si="33"/>
        <v>0.004276184503</v>
      </c>
      <c r="BU37" s="39">
        <v>38.0</v>
      </c>
      <c r="BV37" s="42">
        <f t="shared" si="34"/>
        <v>0.003678962145</v>
      </c>
      <c r="BW37" s="39">
        <v>84.0</v>
      </c>
      <c r="BX37" s="42">
        <f t="shared" si="35"/>
        <v>0.003748995805</v>
      </c>
      <c r="BY37" s="39">
        <v>25.0</v>
      </c>
      <c r="BZ37" s="42">
        <f t="shared" si="36"/>
        <v>0.002450980392</v>
      </c>
      <c r="CA37" s="39">
        <v>36.0</v>
      </c>
      <c r="CB37" s="42">
        <f t="shared" si="37"/>
        <v>0.003725936659</v>
      </c>
      <c r="CC37" s="39">
        <v>33.0</v>
      </c>
      <c r="CD37" s="42">
        <f t="shared" si="38"/>
        <v>0.002387325472</v>
      </c>
    </row>
    <row r="38">
      <c r="A38" s="6">
        <v>35.0</v>
      </c>
      <c r="B38" s="7" t="s">
        <v>37</v>
      </c>
      <c r="C38" s="41">
        <v>1910.0</v>
      </c>
      <c r="D38" s="2" t="s">
        <v>5784</v>
      </c>
      <c r="F38" s="37">
        <v>44122.0</v>
      </c>
      <c r="G38" s="38">
        <v>28.0</v>
      </c>
      <c r="H38" s="42">
        <f t="shared" si="1"/>
        <v>0.002757805575</v>
      </c>
      <c r="I38" s="39">
        <v>72.0</v>
      </c>
      <c r="J38" s="42">
        <f t="shared" si="2"/>
        <v>0.003582802548</v>
      </c>
      <c r="K38" s="39">
        <v>54.0</v>
      </c>
      <c r="L38" s="42">
        <f t="shared" si="3"/>
        <v>0.003976728772</v>
      </c>
      <c r="M38" s="39">
        <v>56.0</v>
      </c>
      <c r="N38" s="42">
        <f t="shared" si="4"/>
        <v>0.003486272801</v>
      </c>
      <c r="O38" s="39">
        <v>72.0</v>
      </c>
      <c r="P38" s="42">
        <f t="shared" si="5"/>
        <v>0.004688415706</v>
      </c>
      <c r="Q38" s="39">
        <v>66.0</v>
      </c>
      <c r="R38" s="42">
        <f t="shared" si="6"/>
        <v>0.003342956997</v>
      </c>
      <c r="S38" s="39">
        <v>71.0</v>
      </c>
      <c r="T38" s="42">
        <f t="shared" si="7"/>
        <v>0.003739794575</v>
      </c>
      <c r="U38" s="39">
        <v>74.0</v>
      </c>
      <c r="V38" s="42">
        <f t="shared" si="8"/>
        <v>0.004049690801</v>
      </c>
      <c r="W38" s="39">
        <v>52.0</v>
      </c>
      <c r="X38" s="42">
        <f t="shared" si="9"/>
        <v>0.004359124822</v>
      </c>
      <c r="Y38" s="39">
        <v>61.0</v>
      </c>
      <c r="Z38" s="42">
        <f t="shared" si="10"/>
        <v>0.003647670872</v>
      </c>
      <c r="AA38" s="39">
        <v>76.0</v>
      </c>
      <c r="AB38" s="42">
        <f t="shared" si="11"/>
        <v>0.003696498054</v>
      </c>
      <c r="AC38" s="39">
        <v>28.0</v>
      </c>
      <c r="AD38" s="42">
        <f t="shared" si="12"/>
        <v>0.002747252747</v>
      </c>
      <c r="AE38" s="39">
        <v>46.0</v>
      </c>
      <c r="AF38" s="42">
        <f t="shared" si="13"/>
        <v>0.002833035659</v>
      </c>
      <c r="AG38" s="39">
        <v>29.0</v>
      </c>
      <c r="AH38" s="42">
        <f t="shared" si="14"/>
        <v>0.003065215094</v>
      </c>
      <c r="AI38" s="39">
        <v>54.0</v>
      </c>
      <c r="AJ38" s="42">
        <f t="shared" si="15"/>
        <v>0.003788410271</v>
      </c>
      <c r="AK38" s="39">
        <v>43.0</v>
      </c>
      <c r="AL38" s="42">
        <f t="shared" si="16"/>
        <v>0.005963938974</v>
      </c>
      <c r="AM38" s="39">
        <v>61.0</v>
      </c>
      <c r="AN38" s="42">
        <f t="shared" si="17"/>
        <v>0.003661025087</v>
      </c>
      <c r="AO38" s="39">
        <v>71.0</v>
      </c>
      <c r="AP38" s="42">
        <f t="shared" si="18"/>
        <v>0.003918106065</v>
      </c>
      <c r="AQ38" s="39">
        <v>72.0</v>
      </c>
      <c r="AR38" s="42">
        <f t="shared" si="19"/>
        <v>0.00405519572</v>
      </c>
      <c r="AS38" s="40">
        <v>21.0</v>
      </c>
      <c r="AT38" s="42">
        <f t="shared" si="20"/>
        <v>0.00190200163</v>
      </c>
      <c r="AU38" s="40">
        <v>38.0</v>
      </c>
      <c r="AV38" s="42">
        <f t="shared" si="21"/>
        <v>0.00397864098</v>
      </c>
      <c r="AW38" s="39">
        <v>44.0</v>
      </c>
      <c r="AX38" s="42">
        <f t="shared" si="22"/>
        <v>0.004082011318</v>
      </c>
      <c r="AY38" s="39">
        <v>60.0</v>
      </c>
      <c r="AZ38" s="42">
        <f t="shared" si="23"/>
        <v>0.003492839679</v>
      </c>
      <c r="BA38" s="39">
        <v>83.0</v>
      </c>
      <c r="BB38" s="42">
        <f t="shared" si="24"/>
        <v>0.004213839671</v>
      </c>
      <c r="BC38" s="39">
        <v>91.0</v>
      </c>
      <c r="BD38" s="42">
        <f t="shared" si="25"/>
        <v>0.004563004563</v>
      </c>
      <c r="BE38" s="39">
        <v>68.0</v>
      </c>
      <c r="BF38" s="42">
        <f t="shared" si="26"/>
        <v>0.00638557611</v>
      </c>
      <c r="BG38" s="39">
        <v>61.0</v>
      </c>
      <c r="BH38" s="42">
        <f t="shared" si="27"/>
        <v>0.003593943322</v>
      </c>
      <c r="BI38" s="39">
        <v>53.0</v>
      </c>
      <c r="BJ38" s="42">
        <f t="shared" si="28"/>
        <v>0.003851464283</v>
      </c>
      <c r="BK38" s="39">
        <v>66.0</v>
      </c>
      <c r="BL38" s="42">
        <f t="shared" si="29"/>
        <v>0.003526771401</v>
      </c>
      <c r="BM38" s="39">
        <v>79.0</v>
      </c>
      <c r="BN38" s="42">
        <f t="shared" si="30"/>
        <v>0.00365960995</v>
      </c>
      <c r="BO38" s="39">
        <v>61.0</v>
      </c>
      <c r="BP38" s="42">
        <f t="shared" si="31"/>
        <v>0.003542392567</v>
      </c>
      <c r="BQ38" s="39">
        <v>97.0</v>
      </c>
      <c r="BR38" s="42">
        <f t="shared" si="32"/>
        <v>0.006713267354</v>
      </c>
      <c r="BS38" s="39">
        <v>71.0</v>
      </c>
      <c r="BT38" s="42">
        <f t="shared" si="33"/>
        <v>0.00404812133</v>
      </c>
      <c r="BU38" s="39">
        <v>42.0</v>
      </c>
      <c r="BV38" s="42">
        <f t="shared" si="34"/>
        <v>0.004066221319</v>
      </c>
      <c r="BW38" s="39">
        <v>85.0</v>
      </c>
      <c r="BX38" s="42">
        <f t="shared" si="35"/>
        <v>0.003793626707</v>
      </c>
      <c r="BY38" s="39">
        <v>23.0</v>
      </c>
      <c r="BZ38" s="42">
        <f t="shared" si="36"/>
        <v>0.002254901961</v>
      </c>
      <c r="CA38" s="39">
        <v>34.0</v>
      </c>
      <c r="CB38" s="42">
        <f t="shared" si="37"/>
        <v>0.003518940178</v>
      </c>
      <c r="CC38" s="39">
        <v>30.0</v>
      </c>
      <c r="CD38" s="42">
        <f t="shared" si="38"/>
        <v>0.002170295884</v>
      </c>
    </row>
    <row r="39">
      <c r="A39" s="6">
        <v>36.0</v>
      </c>
      <c r="B39" s="7" t="s">
        <v>38</v>
      </c>
      <c r="C39" s="41">
        <v>1677.0</v>
      </c>
      <c r="D39" s="2" t="s">
        <v>5784</v>
      </c>
      <c r="F39" s="37">
        <v>44129.0</v>
      </c>
      <c r="G39" s="38">
        <v>26.0</v>
      </c>
      <c r="H39" s="42">
        <f t="shared" si="1"/>
        <v>0.002560819462</v>
      </c>
      <c r="I39" s="39">
        <v>71.0</v>
      </c>
      <c r="J39" s="42">
        <f t="shared" si="2"/>
        <v>0.003533041401</v>
      </c>
      <c r="K39" s="39">
        <v>46.0</v>
      </c>
      <c r="L39" s="42">
        <f t="shared" si="3"/>
        <v>0.003387583769</v>
      </c>
      <c r="M39" s="39">
        <v>54.0</v>
      </c>
      <c r="N39" s="42">
        <f t="shared" si="4"/>
        <v>0.003361763058</v>
      </c>
      <c r="O39" s="39">
        <v>66.0</v>
      </c>
      <c r="P39" s="42">
        <f t="shared" si="5"/>
        <v>0.004297714397</v>
      </c>
      <c r="Q39" s="39">
        <v>64.0</v>
      </c>
      <c r="R39" s="42">
        <f t="shared" si="6"/>
        <v>0.00324165527</v>
      </c>
      <c r="S39" s="39">
        <v>71.0</v>
      </c>
      <c r="T39" s="42">
        <f t="shared" si="7"/>
        <v>0.003739794575</v>
      </c>
      <c r="U39" s="39">
        <v>73.0</v>
      </c>
      <c r="V39" s="42">
        <f t="shared" si="8"/>
        <v>0.003994965249</v>
      </c>
      <c r="W39" s="39">
        <v>54.0</v>
      </c>
      <c r="X39" s="42">
        <f t="shared" si="9"/>
        <v>0.004526783469</v>
      </c>
      <c r="Y39" s="39">
        <v>57.0</v>
      </c>
      <c r="Z39" s="42">
        <f t="shared" si="10"/>
        <v>0.00340847934</v>
      </c>
      <c r="AA39" s="39">
        <v>71.0</v>
      </c>
      <c r="AB39" s="42">
        <f t="shared" si="11"/>
        <v>0.003453307393</v>
      </c>
      <c r="AC39" s="39">
        <v>26.0</v>
      </c>
      <c r="AD39" s="42">
        <f t="shared" si="12"/>
        <v>0.002551020408</v>
      </c>
      <c r="AE39" s="39">
        <v>41.0</v>
      </c>
      <c r="AF39" s="42">
        <f t="shared" si="13"/>
        <v>0.002525097001</v>
      </c>
      <c r="AG39" s="39">
        <v>36.0</v>
      </c>
      <c r="AH39" s="42">
        <f t="shared" si="14"/>
        <v>0.003805094599</v>
      </c>
      <c r="AI39" s="39">
        <v>55.0</v>
      </c>
      <c r="AJ39" s="42">
        <f t="shared" si="15"/>
        <v>0.003858566017</v>
      </c>
      <c r="AK39" s="39">
        <v>49.0</v>
      </c>
      <c r="AL39" s="42">
        <f t="shared" si="16"/>
        <v>0.006796116505</v>
      </c>
      <c r="AM39" s="39">
        <v>60.0</v>
      </c>
      <c r="AN39" s="42">
        <f t="shared" si="17"/>
        <v>0.003601008282</v>
      </c>
      <c r="AO39" s="39">
        <v>62.0</v>
      </c>
      <c r="AP39" s="42">
        <f t="shared" si="18"/>
        <v>0.003421444733</v>
      </c>
      <c r="AQ39" s="39">
        <v>69.0</v>
      </c>
      <c r="AR39" s="42">
        <f t="shared" si="19"/>
        <v>0.003886229231</v>
      </c>
      <c r="AS39" s="40">
        <v>20.0</v>
      </c>
      <c r="AT39" s="42">
        <f t="shared" si="20"/>
        <v>0.001811430124</v>
      </c>
      <c r="AU39" s="40">
        <v>29.0</v>
      </c>
      <c r="AV39" s="42">
        <f t="shared" si="21"/>
        <v>0.003036331274</v>
      </c>
      <c r="AW39" s="39">
        <v>52.0</v>
      </c>
      <c r="AX39" s="42">
        <f t="shared" si="22"/>
        <v>0.004824195194</v>
      </c>
      <c r="AY39" s="39">
        <v>59.0</v>
      </c>
      <c r="AZ39" s="42">
        <f t="shared" si="23"/>
        <v>0.003434625684</v>
      </c>
      <c r="BA39" s="39">
        <v>81.0</v>
      </c>
      <c r="BB39" s="42">
        <f t="shared" si="24"/>
        <v>0.004112301366</v>
      </c>
      <c r="BC39" s="39">
        <v>87.0</v>
      </c>
      <c r="BD39" s="42">
        <f t="shared" si="25"/>
        <v>0.004362432934</v>
      </c>
      <c r="BE39" s="39">
        <v>60.0</v>
      </c>
      <c r="BF39" s="42">
        <f t="shared" si="26"/>
        <v>0.005634331862</v>
      </c>
      <c r="BG39" s="39">
        <v>63.0</v>
      </c>
      <c r="BH39" s="42">
        <f t="shared" si="27"/>
        <v>0.003711777529</v>
      </c>
      <c r="BI39" s="39">
        <v>54.0</v>
      </c>
      <c r="BJ39" s="42">
        <f t="shared" si="28"/>
        <v>0.003924133421</v>
      </c>
      <c r="BK39" s="39">
        <v>62.0</v>
      </c>
      <c r="BL39" s="42">
        <f t="shared" si="29"/>
        <v>0.00331302768</v>
      </c>
      <c r="BM39" s="39">
        <v>78.0</v>
      </c>
      <c r="BN39" s="42">
        <f t="shared" si="30"/>
        <v>0.003613285774</v>
      </c>
      <c r="BO39" s="39">
        <v>55.0</v>
      </c>
      <c r="BP39" s="42">
        <f t="shared" si="31"/>
        <v>0.003193960511</v>
      </c>
      <c r="BQ39" s="39">
        <v>87.0</v>
      </c>
      <c r="BR39" s="42">
        <f t="shared" si="32"/>
        <v>0.006021177936</v>
      </c>
      <c r="BS39" s="39">
        <v>68.0</v>
      </c>
      <c r="BT39" s="42">
        <f t="shared" si="33"/>
        <v>0.003877073949</v>
      </c>
      <c r="BU39" s="39">
        <v>37.0</v>
      </c>
      <c r="BV39" s="42">
        <f t="shared" si="34"/>
        <v>0.003582147352</v>
      </c>
      <c r="BW39" s="39">
        <v>85.0</v>
      </c>
      <c r="BX39" s="42">
        <f t="shared" si="35"/>
        <v>0.003793626707</v>
      </c>
      <c r="BY39" s="39">
        <v>24.0</v>
      </c>
      <c r="BZ39" s="42">
        <f t="shared" si="36"/>
        <v>0.002352941176</v>
      </c>
      <c r="CA39" s="39">
        <v>30.0</v>
      </c>
      <c r="CB39" s="42">
        <f t="shared" si="37"/>
        <v>0.003104947216</v>
      </c>
      <c r="CC39" s="39">
        <v>28.0</v>
      </c>
      <c r="CD39" s="42">
        <f t="shared" si="38"/>
        <v>0.002025609491</v>
      </c>
    </row>
    <row r="40">
      <c r="A40" s="6">
        <v>37.0</v>
      </c>
      <c r="B40" s="7" t="s">
        <v>39</v>
      </c>
      <c r="C40" s="41">
        <v>1465.0</v>
      </c>
      <c r="D40" s="2" t="s">
        <v>5784</v>
      </c>
      <c r="F40" s="37">
        <v>44136.0</v>
      </c>
      <c r="G40" s="38">
        <v>20.0</v>
      </c>
      <c r="H40" s="42">
        <f t="shared" si="1"/>
        <v>0.001969861125</v>
      </c>
      <c r="I40" s="39">
        <v>58.0</v>
      </c>
      <c r="J40" s="42">
        <f t="shared" si="2"/>
        <v>0.002886146497</v>
      </c>
      <c r="K40" s="39">
        <v>47.0</v>
      </c>
      <c r="L40" s="42">
        <f t="shared" si="3"/>
        <v>0.003461226894</v>
      </c>
      <c r="M40" s="39">
        <v>40.0</v>
      </c>
      <c r="N40" s="42">
        <f t="shared" si="4"/>
        <v>0.002490194858</v>
      </c>
      <c r="O40" s="39">
        <v>58.0</v>
      </c>
      <c r="P40" s="42">
        <f t="shared" si="5"/>
        <v>0.003776779319</v>
      </c>
      <c r="Q40" s="39">
        <v>51.0</v>
      </c>
      <c r="R40" s="42">
        <f t="shared" si="6"/>
        <v>0.002583194043</v>
      </c>
      <c r="S40" s="39">
        <v>55.0</v>
      </c>
      <c r="T40" s="42">
        <f t="shared" si="7"/>
        <v>0.002897023966</v>
      </c>
      <c r="U40" s="39">
        <v>58.0</v>
      </c>
      <c r="V40" s="42">
        <f t="shared" si="8"/>
        <v>0.003174081979</v>
      </c>
      <c r="W40" s="39">
        <v>49.0</v>
      </c>
      <c r="X40" s="42">
        <f t="shared" si="9"/>
        <v>0.004107636851</v>
      </c>
      <c r="Y40" s="39">
        <v>51.0</v>
      </c>
      <c r="Z40" s="42">
        <f t="shared" si="10"/>
        <v>0.003049692041</v>
      </c>
      <c r="AA40" s="39">
        <v>56.0</v>
      </c>
      <c r="AB40" s="42">
        <f t="shared" si="11"/>
        <v>0.002723735409</v>
      </c>
      <c r="AC40" s="39">
        <v>20.0</v>
      </c>
      <c r="AD40" s="42">
        <f t="shared" si="12"/>
        <v>0.001962323391</v>
      </c>
      <c r="AE40" s="39">
        <v>34.0</v>
      </c>
      <c r="AF40" s="42">
        <f t="shared" si="13"/>
        <v>0.002093982879</v>
      </c>
      <c r="AG40" s="39">
        <v>15.0</v>
      </c>
      <c r="AH40" s="42">
        <f t="shared" si="14"/>
        <v>0.001585456083</v>
      </c>
      <c r="AI40" s="39">
        <v>40.0</v>
      </c>
      <c r="AJ40" s="42">
        <f t="shared" si="15"/>
        <v>0.00280622983</v>
      </c>
      <c r="AK40" s="39">
        <v>40.0</v>
      </c>
      <c r="AL40" s="42">
        <f t="shared" si="16"/>
        <v>0.005547850208</v>
      </c>
      <c r="AM40" s="39">
        <v>48.0</v>
      </c>
      <c r="AN40" s="42">
        <f t="shared" si="17"/>
        <v>0.002880806626</v>
      </c>
      <c r="AO40" s="39">
        <v>59.0</v>
      </c>
      <c r="AP40" s="42">
        <f t="shared" si="18"/>
        <v>0.003255890955</v>
      </c>
      <c r="AQ40" s="39">
        <v>58.0</v>
      </c>
      <c r="AR40" s="42">
        <f t="shared" si="19"/>
        <v>0.003266685441</v>
      </c>
      <c r="AS40" s="40">
        <v>17.0</v>
      </c>
      <c r="AT40" s="42">
        <f t="shared" si="20"/>
        <v>0.001539715605</v>
      </c>
      <c r="AU40" s="40">
        <v>23.0</v>
      </c>
      <c r="AV40" s="42">
        <f t="shared" si="21"/>
        <v>0.002408124804</v>
      </c>
      <c r="AW40" s="39">
        <v>38.0</v>
      </c>
      <c r="AX40" s="42">
        <f t="shared" si="22"/>
        <v>0.003525373411</v>
      </c>
      <c r="AY40" s="39">
        <v>51.0</v>
      </c>
      <c r="AZ40" s="42">
        <f t="shared" si="23"/>
        <v>0.002968913727</v>
      </c>
      <c r="BA40" s="39">
        <v>76.0</v>
      </c>
      <c r="BB40" s="42">
        <f t="shared" si="24"/>
        <v>0.003858455602</v>
      </c>
      <c r="BC40" s="39">
        <v>64.0</v>
      </c>
      <c r="BD40" s="42">
        <f t="shared" si="25"/>
        <v>0.003209146066</v>
      </c>
      <c r="BE40" s="39">
        <v>46.0</v>
      </c>
      <c r="BF40" s="42">
        <f t="shared" si="26"/>
        <v>0.004319654428</v>
      </c>
      <c r="BG40" s="39">
        <v>47.0</v>
      </c>
      <c r="BH40" s="42">
        <f t="shared" si="27"/>
        <v>0.002769103871</v>
      </c>
      <c r="BI40" s="39">
        <v>39.0</v>
      </c>
      <c r="BJ40" s="42">
        <f t="shared" si="28"/>
        <v>0.002834096359</v>
      </c>
      <c r="BK40" s="39">
        <v>51.0</v>
      </c>
      <c r="BL40" s="42">
        <f t="shared" si="29"/>
        <v>0.002725232446</v>
      </c>
      <c r="BM40" s="39">
        <v>63.0</v>
      </c>
      <c r="BN40" s="42">
        <f t="shared" si="30"/>
        <v>0.002918423125</v>
      </c>
      <c r="BO40" s="39">
        <v>46.0</v>
      </c>
      <c r="BP40" s="42">
        <f t="shared" si="31"/>
        <v>0.002671312427</v>
      </c>
      <c r="BQ40" s="39">
        <v>66.0</v>
      </c>
      <c r="BR40" s="42">
        <f t="shared" si="32"/>
        <v>0.004567790158</v>
      </c>
      <c r="BS40" s="39">
        <v>56.0</v>
      </c>
      <c r="BT40" s="42">
        <f t="shared" si="33"/>
        <v>0.003192884429</v>
      </c>
      <c r="BU40" s="39">
        <v>31.0</v>
      </c>
      <c r="BV40" s="42">
        <f t="shared" si="34"/>
        <v>0.003001258592</v>
      </c>
      <c r="BW40" s="39">
        <v>67.0</v>
      </c>
      <c r="BX40" s="42">
        <f t="shared" si="35"/>
        <v>0.002990270463</v>
      </c>
      <c r="BY40" s="39">
        <v>20.0</v>
      </c>
      <c r="BZ40" s="42">
        <f t="shared" si="36"/>
        <v>0.001960784314</v>
      </c>
      <c r="CA40" s="39">
        <v>24.0</v>
      </c>
      <c r="CB40" s="42">
        <f t="shared" si="37"/>
        <v>0.002483957773</v>
      </c>
      <c r="CC40" s="39">
        <v>20.0</v>
      </c>
      <c r="CD40" s="42">
        <f t="shared" si="38"/>
        <v>0.001446863922</v>
      </c>
    </row>
    <row r="41">
      <c r="F41" s="37">
        <v>44143.0</v>
      </c>
      <c r="G41" s="38">
        <v>43.0</v>
      </c>
      <c r="H41" s="42">
        <f t="shared" si="1"/>
        <v>0.004235201418</v>
      </c>
      <c r="I41" s="39">
        <v>70.0</v>
      </c>
      <c r="J41" s="42">
        <f t="shared" si="2"/>
        <v>0.003483280255</v>
      </c>
      <c r="K41" s="39">
        <v>52.0</v>
      </c>
      <c r="L41" s="42">
        <f t="shared" si="3"/>
        <v>0.003829442522</v>
      </c>
      <c r="M41" s="39">
        <v>55.0</v>
      </c>
      <c r="N41" s="42">
        <f t="shared" si="4"/>
        <v>0.003424017929</v>
      </c>
      <c r="O41" s="39">
        <v>76.0</v>
      </c>
      <c r="P41" s="42">
        <f t="shared" si="5"/>
        <v>0.004948883245</v>
      </c>
      <c r="Q41" s="39">
        <v>67.0</v>
      </c>
      <c r="R41" s="42">
        <f t="shared" si="6"/>
        <v>0.003393607861</v>
      </c>
      <c r="S41" s="39">
        <v>72.0</v>
      </c>
      <c r="T41" s="42">
        <f t="shared" si="7"/>
        <v>0.003792467738</v>
      </c>
      <c r="U41" s="39">
        <v>72.0</v>
      </c>
      <c r="V41" s="42">
        <f t="shared" si="8"/>
        <v>0.003940239698</v>
      </c>
      <c r="W41" s="39">
        <v>67.0</v>
      </c>
      <c r="X41" s="42">
        <f t="shared" si="9"/>
        <v>0.005616564674</v>
      </c>
      <c r="Y41" s="39">
        <v>71.0</v>
      </c>
      <c r="Z41" s="42">
        <f t="shared" si="10"/>
        <v>0.004245649704</v>
      </c>
      <c r="AA41" s="39">
        <v>73.0</v>
      </c>
      <c r="AB41" s="42">
        <f t="shared" si="11"/>
        <v>0.003550583658</v>
      </c>
      <c r="AC41" s="39">
        <v>43.0</v>
      </c>
      <c r="AD41" s="42">
        <f t="shared" si="12"/>
        <v>0.00421899529</v>
      </c>
      <c r="AE41" s="39">
        <v>40.0</v>
      </c>
      <c r="AF41" s="42">
        <f t="shared" si="13"/>
        <v>0.002463509269</v>
      </c>
      <c r="AG41" s="39">
        <v>31.0</v>
      </c>
      <c r="AH41" s="42">
        <f t="shared" si="14"/>
        <v>0.003276609238</v>
      </c>
      <c r="AI41" s="39">
        <v>49.0</v>
      </c>
      <c r="AJ41" s="42">
        <f t="shared" si="15"/>
        <v>0.003437631542</v>
      </c>
      <c r="AK41" s="39">
        <v>55.0</v>
      </c>
      <c r="AL41" s="42">
        <f t="shared" si="16"/>
        <v>0.007628294036</v>
      </c>
      <c r="AM41" s="39">
        <v>65.0</v>
      </c>
      <c r="AN41" s="42">
        <f t="shared" si="17"/>
        <v>0.003901092306</v>
      </c>
      <c r="AO41" s="39">
        <v>77.0</v>
      </c>
      <c r="AP41" s="42">
        <f t="shared" si="18"/>
        <v>0.00424921362</v>
      </c>
      <c r="AQ41" s="39">
        <v>66.0</v>
      </c>
      <c r="AR41" s="42">
        <f t="shared" si="19"/>
        <v>0.003717262743</v>
      </c>
      <c r="AS41" s="40">
        <v>21.0</v>
      </c>
      <c r="AT41" s="42">
        <f t="shared" si="20"/>
        <v>0.00190200163</v>
      </c>
      <c r="AU41" s="40">
        <v>30.0</v>
      </c>
      <c r="AV41" s="42">
        <f t="shared" si="21"/>
        <v>0.003141032353</v>
      </c>
      <c r="AW41" s="39">
        <v>46.0</v>
      </c>
      <c r="AX41" s="42">
        <f t="shared" si="22"/>
        <v>0.004267557287</v>
      </c>
      <c r="AY41" s="39">
        <v>60.0</v>
      </c>
      <c r="AZ41" s="42">
        <f t="shared" si="23"/>
        <v>0.003492839679</v>
      </c>
      <c r="BA41" s="39">
        <v>83.0</v>
      </c>
      <c r="BB41" s="42">
        <f t="shared" si="24"/>
        <v>0.004213839671</v>
      </c>
      <c r="BC41" s="39">
        <v>76.0</v>
      </c>
      <c r="BD41" s="42">
        <f t="shared" si="25"/>
        <v>0.003810860954</v>
      </c>
      <c r="BE41" s="39">
        <v>54.0</v>
      </c>
      <c r="BF41" s="42">
        <f t="shared" si="26"/>
        <v>0.005070898676</v>
      </c>
      <c r="BG41" s="39">
        <v>61.0</v>
      </c>
      <c r="BH41" s="42">
        <f t="shared" si="27"/>
        <v>0.003593943322</v>
      </c>
      <c r="BI41" s="39">
        <v>64.0</v>
      </c>
      <c r="BJ41" s="42">
        <f t="shared" si="28"/>
        <v>0.004650824795</v>
      </c>
      <c r="BK41" s="39">
        <v>61.0</v>
      </c>
      <c r="BL41" s="42">
        <f t="shared" si="29"/>
        <v>0.003259591749</v>
      </c>
      <c r="BM41" s="39">
        <v>79.0</v>
      </c>
      <c r="BN41" s="42">
        <f t="shared" si="30"/>
        <v>0.00365960995</v>
      </c>
      <c r="BO41" s="39">
        <v>57.0</v>
      </c>
      <c r="BP41" s="42">
        <f t="shared" si="31"/>
        <v>0.00331010453</v>
      </c>
      <c r="BQ41" s="39">
        <v>67.0</v>
      </c>
      <c r="BR41" s="42">
        <f t="shared" si="32"/>
        <v>0.0046369991</v>
      </c>
      <c r="BS41" s="39">
        <v>67.0</v>
      </c>
      <c r="BT41" s="42">
        <f t="shared" si="33"/>
        <v>0.003820058156</v>
      </c>
      <c r="BU41" s="39">
        <v>49.0</v>
      </c>
      <c r="BV41" s="42">
        <f t="shared" si="34"/>
        <v>0.004743924872</v>
      </c>
      <c r="BW41" s="39">
        <v>80.0</v>
      </c>
      <c r="BX41" s="42">
        <f t="shared" si="35"/>
        <v>0.003570472195</v>
      </c>
      <c r="BY41" s="39">
        <v>26.0</v>
      </c>
      <c r="BZ41" s="42">
        <f t="shared" si="36"/>
        <v>0.002549019608</v>
      </c>
      <c r="CA41" s="39">
        <v>29.0</v>
      </c>
      <c r="CB41" s="42">
        <f t="shared" si="37"/>
        <v>0.003001448975</v>
      </c>
      <c r="CC41" s="39">
        <v>27.0</v>
      </c>
      <c r="CD41" s="42">
        <f t="shared" si="38"/>
        <v>0.001953266295</v>
      </c>
    </row>
    <row r="42">
      <c r="F42" s="37">
        <v>44150.0</v>
      </c>
      <c r="G42" s="38">
        <v>41.0</v>
      </c>
      <c r="H42" s="42">
        <f t="shared" si="1"/>
        <v>0.004038215306</v>
      </c>
      <c r="I42" s="39">
        <v>73.0</v>
      </c>
      <c r="J42" s="42">
        <f t="shared" si="2"/>
        <v>0.003632563694</v>
      </c>
      <c r="K42" s="39">
        <v>48.0</v>
      </c>
      <c r="L42" s="42">
        <f t="shared" si="3"/>
        <v>0.00353487002</v>
      </c>
      <c r="M42" s="39">
        <v>56.0</v>
      </c>
      <c r="N42" s="42">
        <f t="shared" si="4"/>
        <v>0.003486272801</v>
      </c>
      <c r="O42" s="39">
        <v>79.0</v>
      </c>
      <c r="P42" s="42">
        <f t="shared" si="5"/>
        <v>0.0051442339</v>
      </c>
      <c r="Q42" s="39">
        <v>69.0</v>
      </c>
      <c r="R42" s="42">
        <f t="shared" si="6"/>
        <v>0.003494909588</v>
      </c>
      <c r="S42" s="39">
        <v>73.0</v>
      </c>
      <c r="T42" s="42">
        <f t="shared" si="7"/>
        <v>0.003845140901</v>
      </c>
      <c r="U42" s="39">
        <v>78.0</v>
      </c>
      <c r="V42" s="42">
        <f t="shared" si="8"/>
        <v>0.004268593006</v>
      </c>
      <c r="W42" s="39">
        <v>82.0</v>
      </c>
      <c r="X42" s="42">
        <f t="shared" si="9"/>
        <v>0.006874004527</v>
      </c>
      <c r="Y42" s="39">
        <v>71.0</v>
      </c>
      <c r="Z42" s="42">
        <f t="shared" si="10"/>
        <v>0.004245649704</v>
      </c>
      <c r="AA42" s="39">
        <v>78.0</v>
      </c>
      <c r="AB42" s="42">
        <f t="shared" si="11"/>
        <v>0.003793774319</v>
      </c>
      <c r="AC42" s="39">
        <v>41.0</v>
      </c>
      <c r="AD42" s="42">
        <f t="shared" si="12"/>
        <v>0.004022762951</v>
      </c>
      <c r="AE42" s="39">
        <v>41.0</v>
      </c>
      <c r="AF42" s="42">
        <f t="shared" si="13"/>
        <v>0.002525097001</v>
      </c>
      <c r="AG42" s="39">
        <v>38.0</v>
      </c>
      <c r="AH42" s="42">
        <f t="shared" si="14"/>
        <v>0.004016488743</v>
      </c>
      <c r="AI42" s="39">
        <v>55.0</v>
      </c>
      <c r="AJ42" s="42">
        <f t="shared" si="15"/>
        <v>0.003858566017</v>
      </c>
      <c r="AK42" s="39">
        <v>57.0</v>
      </c>
      <c r="AL42" s="42">
        <f t="shared" si="16"/>
        <v>0.007905686546</v>
      </c>
      <c r="AM42" s="39">
        <v>74.0</v>
      </c>
      <c r="AN42" s="42">
        <f t="shared" si="17"/>
        <v>0.004441243548</v>
      </c>
      <c r="AO42" s="39">
        <v>83.0</v>
      </c>
      <c r="AP42" s="42">
        <f t="shared" si="18"/>
        <v>0.004580321174</v>
      </c>
      <c r="AQ42" s="39">
        <v>69.0</v>
      </c>
      <c r="AR42" s="42">
        <f t="shared" si="19"/>
        <v>0.003886229231</v>
      </c>
      <c r="AS42" s="40">
        <v>20.0</v>
      </c>
      <c r="AT42" s="42">
        <f t="shared" si="20"/>
        <v>0.001811430124</v>
      </c>
      <c r="AU42" s="40">
        <v>39.0</v>
      </c>
      <c r="AV42" s="42">
        <f t="shared" si="21"/>
        <v>0.004083342058</v>
      </c>
      <c r="AW42" s="39">
        <v>52.0</v>
      </c>
      <c r="AX42" s="42">
        <f t="shared" si="22"/>
        <v>0.004824195194</v>
      </c>
      <c r="AY42" s="39">
        <v>61.0</v>
      </c>
      <c r="AZ42" s="42">
        <f t="shared" si="23"/>
        <v>0.003551053673</v>
      </c>
      <c r="BA42" s="39">
        <v>83.0</v>
      </c>
      <c r="BB42" s="42">
        <f t="shared" si="24"/>
        <v>0.004213839671</v>
      </c>
      <c r="BC42" s="39">
        <v>87.0</v>
      </c>
      <c r="BD42" s="42">
        <f t="shared" si="25"/>
        <v>0.004362432934</v>
      </c>
      <c r="BE42" s="39">
        <v>52.0</v>
      </c>
      <c r="BF42" s="42">
        <f t="shared" si="26"/>
        <v>0.004883087614</v>
      </c>
      <c r="BG42" s="39">
        <v>62.0</v>
      </c>
      <c r="BH42" s="42">
        <f t="shared" si="27"/>
        <v>0.003652860425</v>
      </c>
      <c r="BI42" s="39">
        <v>61.0</v>
      </c>
      <c r="BJ42" s="42">
        <f t="shared" si="28"/>
        <v>0.004432817382</v>
      </c>
      <c r="BK42" s="39">
        <v>68.0</v>
      </c>
      <c r="BL42" s="42">
        <f t="shared" si="29"/>
        <v>0.003633643262</v>
      </c>
      <c r="BM42" s="39">
        <v>86.0</v>
      </c>
      <c r="BN42" s="42">
        <f t="shared" si="30"/>
        <v>0.003983879187</v>
      </c>
      <c r="BO42" s="39">
        <v>60.0</v>
      </c>
      <c r="BP42" s="42">
        <f t="shared" si="31"/>
        <v>0.003484320557</v>
      </c>
      <c r="BQ42" s="39">
        <v>64.0</v>
      </c>
      <c r="BR42" s="42">
        <f t="shared" si="32"/>
        <v>0.004429372275</v>
      </c>
      <c r="BS42" s="39">
        <v>64.0</v>
      </c>
      <c r="BT42" s="42">
        <f t="shared" si="33"/>
        <v>0.003649010776</v>
      </c>
      <c r="BU42" s="39">
        <v>46.0</v>
      </c>
      <c r="BV42" s="42">
        <f t="shared" si="34"/>
        <v>0.004453480492</v>
      </c>
      <c r="BW42" s="39">
        <v>78.0</v>
      </c>
      <c r="BX42" s="42">
        <f t="shared" si="35"/>
        <v>0.00348121039</v>
      </c>
      <c r="BY42" s="39">
        <v>27.0</v>
      </c>
      <c r="BZ42" s="42">
        <f t="shared" si="36"/>
        <v>0.002647058824</v>
      </c>
      <c r="CA42" s="39">
        <v>30.0</v>
      </c>
      <c r="CB42" s="42">
        <f t="shared" si="37"/>
        <v>0.003104947216</v>
      </c>
      <c r="CC42" s="39">
        <v>26.0</v>
      </c>
      <c r="CD42" s="42">
        <f t="shared" si="38"/>
        <v>0.001880923099</v>
      </c>
    </row>
    <row r="43">
      <c r="F43" s="37">
        <v>44157.0</v>
      </c>
      <c r="G43" s="38">
        <v>42.0</v>
      </c>
      <c r="H43" s="42">
        <f t="shared" si="1"/>
        <v>0.004136708362</v>
      </c>
      <c r="I43" s="39">
        <v>87.0</v>
      </c>
      <c r="J43" s="42">
        <f t="shared" si="2"/>
        <v>0.004329219745</v>
      </c>
      <c r="K43" s="39">
        <v>62.0</v>
      </c>
      <c r="L43" s="42">
        <f t="shared" si="3"/>
        <v>0.004565873776</v>
      </c>
      <c r="M43" s="39">
        <v>63.0</v>
      </c>
      <c r="N43" s="42">
        <f t="shared" si="4"/>
        <v>0.003922056901</v>
      </c>
      <c r="O43" s="39">
        <v>80.0</v>
      </c>
      <c r="P43" s="42">
        <f t="shared" si="5"/>
        <v>0.005209350785</v>
      </c>
      <c r="Q43" s="39">
        <v>80.0</v>
      </c>
      <c r="R43" s="42">
        <f t="shared" si="6"/>
        <v>0.004052069088</v>
      </c>
      <c r="S43" s="39">
        <v>77.0</v>
      </c>
      <c r="T43" s="42">
        <f t="shared" si="7"/>
        <v>0.004055833553</v>
      </c>
      <c r="U43" s="39">
        <v>81.0</v>
      </c>
      <c r="V43" s="42">
        <f t="shared" si="8"/>
        <v>0.00443276966</v>
      </c>
      <c r="W43" s="39">
        <v>95.0</v>
      </c>
      <c r="X43" s="42">
        <f t="shared" si="9"/>
        <v>0.007963785732</v>
      </c>
      <c r="Y43" s="39">
        <v>92.0</v>
      </c>
      <c r="Z43" s="42">
        <f t="shared" si="10"/>
        <v>0.00550140525</v>
      </c>
      <c r="AA43" s="39">
        <v>85.0</v>
      </c>
      <c r="AB43" s="42">
        <f t="shared" si="11"/>
        <v>0.004134241245</v>
      </c>
      <c r="AC43" s="39">
        <v>42.0</v>
      </c>
      <c r="AD43" s="42">
        <f t="shared" si="12"/>
        <v>0.004120879121</v>
      </c>
      <c r="AE43" s="39">
        <v>37.0</v>
      </c>
      <c r="AF43" s="42">
        <f t="shared" si="13"/>
        <v>0.002278746074</v>
      </c>
      <c r="AG43" s="39">
        <v>45.0</v>
      </c>
      <c r="AH43" s="42">
        <f t="shared" si="14"/>
        <v>0.004756368249</v>
      </c>
      <c r="AI43" s="39">
        <v>66.0</v>
      </c>
      <c r="AJ43" s="42">
        <f t="shared" si="15"/>
        <v>0.00463027922</v>
      </c>
      <c r="AK43" s="39">
        <v>64.0</v>
      </c>
      <c r="AL43" s="42">
        <f t="shared" si="16"/>
        <v>0.008876560333</v>
      </c>
      <c r="AM43" s="39">
        <v>81.0</v>
      </c>
      <c r="AN43" s="42">
        <f t="shared" si="17"/>
        <v>0.004861361181</v>
      </c>
      <c r="AO43" s="39">
        <v>90.0</v>
      </c>
      <c r="AP43" s="42">
        <f t="shared" si="18"/>
        <v>0.004966613322</v>
      </c>
      <c r="AQ43" s="39">
        <v>76.0</v>
      </c>
      <c r="AR43" s="42">
        <f t="shared" si="19"/>
        <v>0.004280484371</v>
      </c>
      <c r="AS43" s="40">
        <v>22.0</v>
      </c>
      <c r="AT43" s="42">
        <f t="shared" si="20"/>
        <v>0.001992573136</v>
      </c>
      <c r="AU43" s="40">
        <v>54.0</v>
      </c>
      <c r="AV43" s="42">
        <f t="shared" si="21"/>
        <v>0.005653858235</v>
      </c>
      <c r="AW43" s="39">
        <v>59.0</v>
      </c>
      <c r="AX43" s="42">
        <f t="shared" si="22"/>
        <v>0.005473606086</v>
      </c>
      <c r="AY43" s="39">
        <v>51.0</v>
      </c>
      <c r="AZ43" s="42">
        <f t="shared" si="23"/>
        <v>0.002968913727</v>
      </c>
      <c r="BA43" s="39">
        <v>72.0</v>
      </c>
      <c r="BB43" s="42">
        <f t="shared" si="24"/>
        <v>0.003655378992</v>
      </c>
      <c r="BC43" s="39">
        <v>94.0</v>
      </c>
      <c r="BD43" s="42">
        <f t="shared" si="25"/>
        <v>0.004713433285</v>
      </c>
      <c r="BE43" s="39">
        <v>52.0</v>
      </c>
      <c r="BF43" s="42">
        <f t="shared" si="26"/>
        <v>0.004883087614</v>
      </c>
      <c r="BG43" s="39">
        <v>71.0</v>
      </c>
      <c r="BH43" s="42">
        <f t="shared" si="27"/>
        <v>0.004183114358</v>
      </c>
      <c r="BI43" s="39">
        <v>69.0</v>
      </c>
      <c r="BJ43" s="42">
        <f t="shared" si="28"/>
        <v>0.005014170482</v>
      </c>
      <c r="BK43" s="39">
        <v>67.0</v>
      </c>
      <c r="BL43" s="42">
        <f t="shared" si="29"/>
        <v>0.003580207331</v>
      </c>
      <c r="BM43" s="39">
        <v>87.0</v>
      </c>
      <c r="BN43" s="42">
        <f t="shared" si="30"/>
        <v>0.004030203363</v>
      </c>
      <c r="BO43" s="39">
        <v>69.0</v>
      </c>
      <c r="BP43" s="42">
        <f t="shared" si="31"/>
        <v>0.004006968641</v>
      </c>
      <c r="BQ43" s="39">
        <v>79.0</v>
      </c>
      <c r="BR43" s="42">
        <f t="shared" si="32"/>
        <v>0.005467506402</v>
      </c>
      <c r="BS43" s="39">
        <v>61.0</v>
      </c>
      <c r="BT43" s="42">
        <f t="shared" si="33"/>
        <v>0.003477963396</v>
      </c>
      <c r="BU43" s="39">
        <v>49.0</v>
      </c>
      <c r="BV43" s="42">
        <f t="shared" si="34"/>
        <v>0.004743924872</v>
      </c>
      <c r="BW43" s="39">
        <v>70.0</v>
      </c>
      <c r="BX43" s="42">
        <f t="shared" si="35"/>
        <v>0.003124163171</v>
      </c>
      <c r="BY43" s="39">
        <v>26.0</v>
      </c>
      <c r="BZ43" s="42">
        <f t="shared" si="36"/>
        <v>0.002549019608</v>
      </c>
      <c r="CA43" s="39">
        <v>32.0</v>
      </c>
      <c r="CB43" s="42">
        <f t="shared" si="37"/>
        <v>0.003311943697</v>
      </c>
      <c r="CC43" s="39">
        <v>30.0</v>
      </c>
      <c r="CD43" s="42">
        <f t="shared" si="38"/>
        <v>0.002170295884</v>
      </c>
    </row>
    <row r="44">
      <c r="F44" s="37">
        <v>44164.0</v>
      </c>
      <c r="G44" s="38">
        <v>44.0</v>
      </c>
      <c r="H44" s="42">
        <f t="shared" si="1"/>
        <v>0.004333694475</v>
      </c>
      <c r="I44" s="39">
        <v>79.0</v>
      </c>
      <c r="J44" s="42">
        <f t="shared" si="2"/>
        <v>0.003931130573</v>
      </c>
      <c r="K44" s="39">
        <v>65.0</v>
      </c>
      <c r="L44" s="42">
        <f t="shared" si="3"/>
        <v>0.004786803152</v>
      </c>
      <c r="M44" s="39">
        <v>57.0</v>
      </c>
      <c r="N44" s="42">
        <f t="shared" si="4"/>
        <v>0.003548527672</v>
      </c>
      <c r="O44" s="39">
        <v>78.0</v>
      </c>
      <c r="P44" s="42">
        <f t="shared" si="5"/>
        <v>0.005079117015</v>
      </c>
      <c r="Q44" s="39">
        <v>76.0</v>
      </c>
      <c r="R44" s="42">
        <f t="shared" si="6"/>
        <v>0.003849465633</v>
      </c>
      <c r="S44" s="39">
        <v>77.0</v>
      </c>
      <c r="T44" s="42">
        <f t="shared" si="7"/>
        <v>0.004055833553</v>
      </c>
      <c r="U44" s="39">
        <v>79.0</v>
      </c>
      <c r="V44" s="42">
        <f t="shared" si="8"/>
        <v>0.004323318557</v>
      </c>
      <c r="W44" s="39">
        <v>93.0</v>
      </c>
      <c r="X44" s="42">
        <f t="shared" si="9"/>
        <v>0.007796127085</v>
      </c>
      <c r="Y44" s="39">
        <v>95.0</v>
      </c>
      <c r="Z44" s="42">
        <f t="shared" si="10"/>
        <v>0.0056807989</v>
      </c>
      <c r="AA44" s="39">
        <v>84.0</v>
      </c>
      <c r="AB44" s="42">
        <f t="shared" si="11"/>
        <v>0.004085603113</v>
      </c>
      <c r="AC44" s="39">
        <v>44.0</v>
      </c>
      <c r="AD44" s="42">
        <f t="shared" si="12"/>
        <v>0.00431711146</v>
      </c>
      <c r="AE44" s="39">
        <v>35.0</v>
      </c>
      <c r="AF44" s="42">
        <f t="shared" si="13"/>
        <v>0.00215557061</v>
      </c>
      <c r="AG44" s="39">
        <v>48.0</v>
      </c>
      <c r="AH44" s="42">
        <f t="shared" si="14"/>
        <v>0.005073459465</v>
      </c>
      <c r="AI44" s="39">
        <v>61.0</v>
      </c>
      <c r="AJ44" s="42">
        <f t="shared" si="15"/>
        <v>0.004279500491</v>
      </c>
      <c r="AK44" s="39">
        <v>77.0</v>
      </c>
      <c r="AL44" s="42">
        <f t="shared" si="16"/>
        <v>0.01067961165</v>
      </c>
      <c r="AM44" s="39">
        <v>79.0</v>
      </c>
      <c r="AN44" s="42">
        <f t="shared" si="17"/>
        <v>0.004741327572</v>
      </c>
      <c r="AO44" s="39">
        <v>99.0</v>
      </c>
      <c r="AP44" s="42">
        <f t="shared" si="18"/>
        <v>0.005463274654</v>
      </c>
      <c r="AQ44" s="39">
        <v>71.0</v>
      </c>
      <c r="AR44" s="42">
        <f t="shared" si="19"/>
        <v>0.003998873557</v>
      </c>
      <c r="AS44" s="40">
        <v>22.0</v>
      </c>
      <c r="AT44" s="42">
        <f t="shared" si="20"/>
        <v>0.001992573136</v>
      </c>
      <c r="AU44" s="40">
        <v>55.0</v>
      </c>
      <c r="AV44" s="42">
        <f t="shared" si="21"/>
        <v>0.005758559313</v>
      </c>
      <c r="AW44" s="39">
        <v>64.0</v>
      </c>
      <c r="AX44" s="42">
        <f t="shared" si="22"/>
        <v>0.005937471008</v>
      </c>
      <c r="AY44" s="39">
        <v>56.0</v>
      </c>
      <c r="AZ44" s="42">
        <f t="shared" si="23"/>
        <v>0.0032599837</v>
      </c>
      <c r="BA44" s="39">
        <v>79.0</v>
      </c>
      <c r="BB44" s="42">
        <f t="shared" si="24"/>
        <v>0.00401076306</v>
      </c>
      <c r="BC44" s="39">
        <v>88.0</v>
      </c>
      <c r="BD44" s="42">
        <f t="shared" si="25"/>
        <v>0.004412575841</v>
      </c>
      <c r="BE44" s="39">
        <v>49.0</v>
      </c>
      <c r="BF44" s="42">
        <f t="shared" si="26"/>
        <v>0.004601371021</v>
      </c>
      <c r="BG44" s="39">
        <v>74.0</v>
      </c>
      <c r="BH44" s="42">
        <f t="shared" si="27"/>
        <v>0.004359865669</v>
      </c>
      <c r="BI44" s="39">
        <v>65.0</v>
      </c>
      <c r="BJ44" s="42">
        <f t="shared" si="28"/>
        <v>0.004723493932</v>
      </c>
      <c r="BK44" s="39">
        <v>73.0</v>
      </c>
      <c r="BL44" s="42">
        <f t="shared" si="29"/>
        <v>0.003900822913</v>
      </c>
      <c r="BM44" s="39">
        <v>84.0</v>
      </c>
      <c r="BN44" s="42">
        <f t="shared" si="30"/>
        <v>0.003891230833</v>
      </c>
      <c r="BO44" s="39">
        <v>59.0</v>
      </c>
      <c r="BP44" s="42">
        <f t="shared" si="31"/>
        <v>0.003426248548</v>
      </c>
      <c r="BQ44" s="39">
        <v>69.0</v>
      </c>
      <c r="BR44" s="42">
        <f t="shared" si="32"/>
        <v>0.004775416984</v>
      </c>
      <c r="BS44" s="39">
        <v>68.0</v>
      </c>
      <c r="BT44" s="42">
        <f t="shared" si="33"/>
        <v>0.003877073949</v>
      </c>
      <c r="BU44" s="39">
        <v>42.0</v>
      </c>
      <c r="BV44" s="42">
        <f t="shared" si="34"/>
        <v>0.004066221319</v>
      </c>
      <c r="BW44" s="39">
        <v>80.0</v>
      </c>
      <c r="BX44" s="42">
        <f t="shared" si="35"/>
        <v>0.003570472195</v>
      </c>
      <c r="BY44" s="39">
        <v>24.0</v>
      </c>
      <c r="BZ44" s="42">
        <f t="shared" si="36"/>
        <v>0.002352941176</v>
      </c>
      <c r="CA44" s="39">
        <v>32.0</v>
      </c>
      <c r="CB44" s="42">
        <f t="shared" si="37"/>
        <v>0.003311943697</v>
      </c>
      <c r="CC44" s="39">
        <v>29.0</v>
      </c>
      <c r="CD44" s="42">
        <f t="shared" si="38"/>
        <v>0.002097952688</v>
      </c>
    </row>
    <row r="45">
      <c r="F45" s="37">
        <v>44171.0</v>
      </c>
      <c r="G45" s="38">
        <v>47.0</v>
      </c>
      <c r="H45" s="42">
        <f t="shared" si="1"/>
        <v>0.004629173643</v>
      </c>
      <c r="I45" s="39">
        <v>78.0</v>
      </c>
      <c r="J45" s="42">
        <f t="shared" si="2"/>
        <v>0.003881369427</v>
      </c>
      <c r="K45" s="39">
        <v>53.0</v>
      </c>
      <c r="L45" s="42">
        <f t="shared" si="3"/>
        <v>0.003903085647</v>
      </c>
      <c r="M45" s="39">
        <v>58.0</v>
      </c>
      <c r="N45" s="42">
        <f t="shared" si="4"/>
        <v>0.003610782544</v>
      </c>
      <c r="O45" s="39">
        <v>73.0</v>
      </c>
      <c r="P45" s="42">
        <f t="shared" si="5"/>
        <v>0.004753532591</v>
      </c>
      <c r="Q45" s="39">
        <v>70.0</v>
      </c>
      <c r="R45" s="42">
        <f t="shared" si="6"/>
        <v>0.003545560452</v>
      </c>
      <c r="S45" s="39">
        <v>80.0</v>
      </c>
      <c r="T45" s="42">
        <f t="shared" si="7"/>
        <v>0.004213853042</v>
      </c>
      <c r="U45" s="39">
        <v>78.0</v>
      </c>
      <c r="V45" s="42">
        <f t="shared" si="8"/>
        <v>0.004268593006</v>
      </c>
      <c r="W45" s="39">
        <v>100.0</v>
      </c>
      <c r="X45" s="42">
        <f t="shared" si="9"/>
        <v>0.00838293235</v>
      </c>
      <c r="Y45" s="39">
        <v>98.0</v>
      </c>
      <c r="Z45" s="42">
        <f t="shared" si="10"/>
        <v>0.005860192549</v>
      </c>
      <c r="AA45" s="39">
        <v>81.0</v>
      </c>
      <c r="AB45" s="42">
        <f t="shared" si="11"/>
        <v>0.003939688716</v>
      </c>
      <c r="AC45" s="39">
        <v>47.0</v>
      </c>
      <c r="AD45" s="42">
        <f t="shared" si="12"/>
        <v>0.004611459969</v>
      </c>
      <c r="AE45" s="39">
        <v>36.0</v>
      </c>
      <c r="AF45" s="42">
        <f t="shared" si="13"/>
        <v>0.002217158342</v>
      </c>
      <c r="AG45" s="39">
        <v>61.0</v>
      </c>
      <c r="AH45" s="42">
        <f t="shared" si="14"/>
        <v>0.006447521404</v>
      </c>
      <c r="AI45" s="39">
        <v>57.0</v>
      </c>
      <c r="AJ45" s="42">
        <f t="shared" si="15"/>
        <v>0.003998877508</v>
      </c>
      <c r="AK45" s="39">
        <v>79.0</v>
      </c>
      <c r="AL45" s="42">
        <f t="shared" si="16"/>
        <v>0.01095700416</v>
      </c>
      <c r="AM45" s="39">
        <v>79.0</v>
      </c>
      <c r="AN45" s="42">
        <f t="shared" si="17"/>
        <v>0.004741327572</v>
      </c>
      <c r="AO45" s="39">
        <v>99.0</v>
      </c>
      <c r="AP45" s="42">
        <f t="shared" si="18"/>
        <v>0.005463274654</v>
      </c>
      <c r="AQ45" s="39">
        <v>71.0</v>
      </c>
      <c r="AR45" s="42">
        <f t="shared" si="19"/>
        <v>0.003998873557</v>
      </c>
      <c r="AS45" s="40">
        <v>21.0</v>
      </c>
      <c r="AT45" s="42">
        <f t="shared" si="20"/>
        <v>0.00190200163</v>
      </c>
      <c r="AU45" s="40">
        <v>65.0</v>
      </c>
      <c r="AV45" s="42">
        <f t="shared" si="21"/>
        <v>0.006805570097</v>
      </c>
      <c r="AW45" s="39">
        <v>59.0</v>
      </c>
      <c r="AX45" s="42">
        <f t="shared" si="22"/>
        <v>0.005473606086</v>
      </c>
      <c r="AY45" s="39">
        <v>61.0</v>
      </c>
      <c r="AZ45" s="42">
        <f t="shared" si="23"/>
        <v>0.003551053673</v>
      </c>
      <c r="BA45" s="39">
        <v>79.0</v>
      </c>
      <c r="BB45" s="42">
        <f t="shared" si="24"/>
        <v>0.00401076306</v>
      </c>
      <c r="BC45" s="39">
        <v>79.0</v>
      </c>
      <c r="BD45" s="42">
        <f t="shared" si="25"/>
        <v>0.003961289676</v>
      </c>
      <c r="BE45" s="39">
        <v>56.0</v>
      </c>
      <c r="BF45" s="42">
        <f t="shared" si="26"/>
        <v>0.005258709738</v>
      </c>
      <c r="BG45" s="39">
        <v>72.0</v>
      </c>
      <c r="BH45" s="42">
        <f t="shared" si="27"/>
        <v>0.004242031462</v>
      </c>
      <c r="BI45" s="39">
        <v>67.0</v>
      </c>
      <c r="BJ45" s="42">
        <f t="shared" si="28"/>
        <v>0.004868832207</v>
      </c>
      <c r="BK45" s="39">
        <v>76.0</v>
      </c>
      <c r="BL45" s="42">
        <f t="shared" si="29"/>
        <v>0.004061130704</v>
      </c>
      <c r="BM45" s="39">
        <v>80.0</v>
      </c>
      <c r="BN45" s="42">
        <f t="shared" si="30"/>
        <v>0.003705934127</v>
      </c>
      <c r="BO45" s="39">
        <v>59.0</v>
      </c>
      <c r="BP45" s="42">
        <f t="shared" si="31"/>
        <v>0.003426248548</v>
      </c>
      <c r="BQ45" s="39">
        <v>61.0</v>
      </c>
      <c r="BR45" s="42">
        <f t="shared" si="32"/>
        <v>0.00422174545</v>
      </c>
      <c r="BS45" s="39">
        <v>61.0</v>
      </c>
      <c r="BT45" s="42">
        <f t="shared" si="33"/>
        <v>0.003477963396</v>
      </c>
      <c r="BU45" s="39">
        <v>43.0</v>
      </c>
      <c r="BV45" s="42">
        <f t="shared" si="34"/>
        <v>0.004163036112</v>
      </c>
      <c r="BW45" s="39">
        <v>73.0</v>
      </c>
      <c r="BX45" s="42">
        <f t="shared" si="35"/>
        <v>0.003258055878</v>
      </c>
      <c r="BY45" s="39">
        <v>26.0</v>
      </c>
      <c r="BZ45" s="42">
        <f t="shared" si="36"/>
        <v>0.002549019608</v>
      </c>
      <c r="CA45" s="39">
        <v>29.0</v>
      </c>
      <c r="CB45" s="42">
        <f t="shared" si="37"/>
        <v>0.003001448975</v>
      </c>
      <c r="CC45" s="39">
        <v>29.0</v>
      </c>
      <c r="CD45" s="42">
        <f t="shared" si="38"/>
        <v>0.002097952688</v>
      </c>
    </row>
    <row r="46">
      <c r="F46" s="37">
        <v>44178.0</v>
      </c>
      <c r="G46" s="38">
        <v>42.0</v>
      </c>
      <c r="H46" s="42">
        <f t="shared" si="1"/>
        <v>0.004136708362</v>
      </c>
      <c r="I46" s="39">
        <v>80.0</v>
      </c>
      <c r="J46" s="42">
        <f t="shared" si="2"/>
        <v>0.00398089172</v>
      </c>
      <c r="K46" s="39">
        <v>60.0</v>
      </c>
      <c r="L46" s="42">
        <f t="shared" si="3"/>
        <v>0.004418587525</v>
      </c>
      <c r="M46" s="39">
        <v>55.0</v>
      </c>
      <c r="N46" s="42">
        <f t="shared" si="4"/>
        <v>0.003424017929</v>
      </c>
      <c r="O46" s="39">
        <v>77.0</v>
      </c>
      <c r="P46" s="42">
        <f t="shared" si="5"/>
        <v>0.00501400013</v>
      </c>
      <c r="Q46" s="39">
        <v>72.0</v>
      </c>
      <c r="R46" s="42">
        <f t="shared" si="6"/>
        <v>0.003646862179</v>
      </c>
      <c r="S46" s="39">
        <v>74.0</v>
      </c>
      <c r="T46" s="42">
        <f t="shared" si="7"/>
        <v>0.003897814064</v>
      </c>
      <c r="U46" s="39">
        <v>71.0</v>
      </c>
      <c r="V46" s="42">
        <f t="shared" si="8"/>
        <v>0.003885514147</v>
      </c>
      <c r="W46" s="39">
        <v>90.0</v>
      </c>
      <c r="X46" s="42">
        <f t="shared" si="9"/>
        <v>0.007544639115</v>
      </c>
      <c r="Y46" s="39">
        <v>96.0</v>
      </c>
      <c r="Z46" s="42">
        <f t="shared" si="10"/>
        <v>0.005740596783</v>
      </c>
      <c r="AA46" s="39">
        <v>78.0</v>
      </c>
      <c r="AB46" s="42">
        <f t="shared" si="11"/>
        <v>0.003793774319</v>
      </c>
      <c r="AC46" s="39">
        <v>42.0</v>
      </c>
      <c r="AD46" s="42">
        <f t="shared" si="12"/>
        <v>0.004120879121</v>
      </c>
      <c r="AE46" s="39">
        <v>34.0</v>
      </c>
      <c r="AF46" s="42">
        <f t="shared" si="13"/>
        <v>0.002093982879</v>
      </c>
      <c r="AG46" s="39">
        <v>59.0</v>
      </c>
      <c r="AH46" s="42">
        <f t="shared" si="14"/>
        <v>0.006236127259</v>
      </c>
      <c r="AI46" s="39">
        <v>52.0</v>
      </c>
      <c r="AJ46" s="42">
        <f t="shared" si="15"/>
        <v>0.003648098779</v>
      </c>
      <c r="AK46" s="39">
        <v>73.0</v>
      </c>
      <c r="AL46" s="42">
        <f t="shared" si="16"/>
        <v>0.01012482663</v>
      </c>
      <c r="AM46" s="39">
        <v>74.0</v>
      </c>
      <c r="AN46" s="42">
        <f t="shared" si="17"/>
        <v>0.004441243548</v>
      </c>
      <c r="AO46" s="39">
        <v>93.0</v>
      </c>
      <c r="AP46" s="42">
        <f t="shared" si="18"/>
        <v>0.005132167099</v>
      </c>
      <c r="AQ46" s="39">
        <v>70.0</v>
      </c>
      <c r="AR46" s="42">
        <f t="shared" si="19"/>
        <v>0.003942551394</v>
      </c>
      <c r="AS46" s="40">
        <v>20.0</v>
      </c>
      <c r="AT46" s="42">
        <f t="shared" si="20"/>
        <v>0.001811430124</v>
      </c>
      <c r="AU46" s="40">
        <v>55.0</v>
      </c>
      <c r="AV46" s="42">
        <f t="shared" si="21"/>
        <v>0.005758559313</v>
      </c>
      <c r="AW46" s="39">
        <v>58.0</v>
      </c>
      <c r="AX46" s="42">
        <f t="shared" si="22"/>
        <v>0.005380833101</v>
      </c>
      <c r="AY46" s="39">
        <v>56.0</v>
      </c>
      <c r="AZ46" s="42">
        <f t="shared" si="23"/>
        <v>0.0032599837</v>
      </c>
      <c r="BA46" s="39">
        <v>73.0</v>
      </c>
      <c r="BB46" s="42">
        <f t="shared" si="24"/>
        <v>0.003706148144</v>
      </c>
      <c r="BC46" s="39">
        <v>79.0</v>
      </c>
      <c r="BD46" s="42">
        <f t="shared" si="25"/>
        <v>0.003961289676</v>
      </c>
      <c r="BE46" s="39">
        <v>59.0</v>
      </c>
      <c r="BF46" s="42">
        <f t="shared" si="26"/>
        <v>0.005540426331</v>
      </c>
      <c r="BG46" s="39">
        <v>67.0</v>
      </c>
      <c r="BH46" s="42">
        <f t="shared" si="27"/>
        <v>0.003947445944</v>
      </c>
      <c r="BI46" s="39">
        <v>58.0</v>
      </c>
      <c r="BJ46" s="42">
        <f t="shared" si="28"/>
        <v>0.00421480997</v>
      </c>
      <c r="BK46" s="39">
        <v>73.0</v>
      </c>
      <c r="BL46" s="42">
        <f t="shared" si="29"/>
        <v>0.003900822913</v>
      </c>
      <c r="BM46" s="39">
        <v>84.0</v>
      </c>
      <c r="BN46" s="42">
        <f t="shared" si="30"/>
        <v>0.003891230833</v>
      </c>
      <c r="BO46" s="39">
        <v>64.0</v>
      </c>
      <c r="BP46" s="42">
        <f t="shared" si="31"/>
        <v>0.003716608595</v>
      </c>
      <c r="BQ46" s="39">
        <v>68.0</v>
      </c>
      <c r="BR46" s="42">
        <f t="shared" si="32"/>
        <v>0.004706208042</v>
      </c>
      <c r="BS46" s="39">
        <v>60.0</v>
      </c>
      <c r="BT46" s="42">
        <f t="shared" si="33"/>
        <v>0.003420947602</v>
      </c>
      <c r="BU46" s="39">
        <v>41.0</v>
      </c>
      <c r="BV46" s="42">
        <f t="shared" si="34"/>
        <v>0.003969406525</v>
      </c>
      <c r="BW46" s="39">
        <v>75.0</v>
      </c>
      <c r="BX46" s="42">
        <f t="shared" si="35"/>
        <v>0.003347317683</v>
      </c>
      <c r="BY46" s="39">
        <v>26.0</v>
      </c>
      <c r="BZ46" s="42">
        <f t="shared" si="36"/>
        <v>0.002549019608</v>
      </c>
      <c r="CA46" s="39">
        <v>27.0</v>
      </c>
      <c r="CB46" s="42">
        <f t="shared" si="37"/>
        <v>0.002794452494</v>
      </c>
      <c r="CC46" s="39">
        <v>26.0</v>
      </c>
      <c r="CD46" s="42">
        <f t="shared" si="38"/>
        <v>0.001880923099</v>
      </c>
    </row>
    <row r="47">
      <c r="F47" s="37">
        <v>44185.0</v>
      </c>
      <c r="G47" s="38">
        <v>32.0</v>
      </c>
      <c r="H47" s="42">
        <f t="shared" si="1"/>
        <v>0.0031517778</v>
      </c>
      <c r="I47" s="39">
        <v>83.0</v>
      </c>
      <c r="J47" s="42">
        <f t="shared" si="2"/>
        <v>0.004130175159</v>
      </c>
      <c r="K47" s="39">
        <v>31.0</v>
      </c>
      <c r="L47" s="42">
        <f t="shared" si="3"/>
        <v>0.002282936888</v>
      </c>
      <c r="M47" s="39">
        <v>53.0</v>
      </c>
      <c r="N47" s="42">
        <f t="shared" si="4"/>
        <v>0.003299508187</v>
      </c>
      <c r="O47" s="39">
        <v>68.0</v>
      </c>
      <c r="P47" s="42">
        <f t="shared" si="5"/>
        <v>0.004427948167</v>
      </c>
      <c r="Q47" s="39">
        <v>68.0</v>
      </c>
      <c r="R47" s="42">
        <f t="shared" si="6"/>
        <v>0.003444258725</v>
      </c>
      <c r="S47" s="39">
        <v>65.0</v>
      </c>
      <c r="T47" s="42">
        <f t="shared" si="7"/>
        <v>0.003423755597</v>
      </c>
      <c r="U47" s="39">
        <v>74.0</v>
      </c>
      <c r="V47" s="42">
        <f t="shared" si="8"/>
        <v>0.004049690801</v>
      </c>
      <c r="W47" s="39">
        <v>71.0</v>
      </c>
      <c r="X47" s="42">
        <f t="shared" si="9"/>
        <v>0.005951881968</v>
      </c>
      <c r="Y47" s="39">
        <v>98.0</v>
      </c>
      <c r="Z47" s="42">
        <f t="shared" si="10"/>
        <v>0.005860192549</v>
      </c>
      <c r="AA47" s="39">
        <v>75.0</v>
      </c>
      <c r="AB47" s="42">
        <f t="shared" si="11"/>
        <v>0.003647859922</v>
      </c>
      <c r="AC47" s="39">
        <v>32.0</v>
      </c>
      <c r="AD47" s="42">
        <f t="shared" si="12"/>
        <v>0.003139717425</v>
      </c>
      <c r="AE47" s="39">
        <v>30.0</v>
      </c>
      <c r="AF47" s="42">
        <f t="shared" si="13"/>
        <v>0.001847631952</v>
      </c>
      <c r="AG47" s="39">
        <v>40.0</v>
      </c>
      <c r="AH47" s="42">
        <f t="shared" si="14"/>
        <v>0.004227882888</v>
      </c>
      <c r="AI47" s="39">
        <v>50.0</v>
      </c>
      <c r="AJ47" s="42">
        <f t="shared" si="15"/>
        <v>0.003507787288</v>
      </c>
      <c r="AK47" s="39">
        <v>52.0</v>
      </c>
      <c r="AL47" s="42">
        <f t="shared" si="16"/>
        <v>0.00721220527</v>
      </c>
      <c r="AM47" s="39">
        <v>68.0</v>
      </c>
      <c r="AN47" s="42">
        <f t="shared" si="17"/>
        <v>0.00408114272</v>
      </c>
      <c r="AO47" s="39">
        <v>79.0</v>
      </c>
      <c r="AP47" s="42">
        <f t="shared" si="18"/>
        <v>0.004359582804</v>
      </c>
      <c r="AQ47" s="39">
        <v>73.0</v>
      </c>
      <c r="AR47" s="42">
        <f t="shared" si="19"/>
        <v>0.004111517882</v>
      </c>
      <c r="AS47" s="40">
        <v>20.0</v>
      </c>
      <c r="AT47" s="42">
        <f t="shared" si="20"/>
        <v>0.001811430124</v>
      </c>
      <c r="AU47" s="40">
        <v>39.0</v>
      </c>
      <c r="AV47" s="42">
        <f t="shared" si="21"/>
        <v>0.004083342058</v>
      </c>
      <c r="AW47" s="39">
        <v>53.0</v>
      </c>
      <c r="AX47" s="42">
        <f t="shared" si="22"/>
        <v>0.004916968179</v>
      </c>
      <c r="AY47" s="39">
        <v>45.0</v>
      </c>
      <c r="AZ47" s="42">
        <f t="shared" si="23"/>
        <v>0.002619629759</v>
      </c>
      <c r="BA47" s="39">
        <v>71.0</v>
      </c>
      <c r="BB47" s="42">
        <f t="shared" si="24"/>
        <v>0.003604609839</v>
      </c>
      <c r="BC47" s="39">
        <v>63.0</v>
      </c>
      <c r="BD47" s="42">
        <f t="shared" si="25"/>
        <v>0.003159003159</v>
      </c>
      <c r="BE47" s="39">
        <v>42.0</v>
      </c>
      <c r="BF47" s="42">
        <f t="shared" si="26"/>
        <v>0.003944032304</v>
      </c>
      <c r="BG47" s="39">
        <v>60.0</v>
      </c>
      <c r="BH47" s="42">
        <f t="shared" si="27"/>
        <v>0.003535026218</v>
      </c>
      <c r="BI47" s="39">
        <v>58.0</v>
      </c>
      <c r="BJ47" s="42">
        <f t="shared" si="28"/>
        <v>0.00421480997</v>
      </c>
      <c r="BK47" s="39">
        <v>63.0</v>
      </c>
      <c r="BL47" s="42">
        <f t="shared" si="29"/>
        <v>0.00336646361</v>
      </c>
      <c r="BM47" s="39">
        <v>71.0</v>
      </c>
      <c r="BN47" s="42">
        <f t="shared" si="30"/>
        <v>0.003289016538</v>
      </c>
      <c r="BO47" s="39">
        <v>78.0</v>
      </c>
      <c r="BP47" s="42">
        <f t="shared" si="31"/>
        <v>0.004529616725</v>
      </c>
      <c r="BQ47" s="39">
        <v>46.0</v>
      </c>
      <c r="BR47" s="42">
        <f t="shared" si="32"/>
        <v>0.003183611323</v>
      </c>
      <c r="BS47" s="39">
        <v>52.0</v>
      </c>
      <c r="BT47" s="42">
        <f t="shared" si="33"/>
        <v>0.002964821255</v>
      </c>
      <c r="BU47" s="39">
        <v>43.0</v>
      </c>
      <c r="BV47" s="42">
        <f t="shared" si="34"/>
        <v>0.004163036112</v>
      </c>
      <c r="BW47" s="39">
        <v>61.0</v>
      </c>
      <c r="BX47" s="42">
        <f t="shared" si="35"/>
        <v>0.002722485049</v>
      </c>
      <c r="BY47" s="39">
        <v>24.0</v>
      </c>
      <c r="BZ47" s="42">
        <f t="shared" si="36"/>
        <v>0.002352941176</v>
      </c>
      <c r="CA47" s="39">
        <v>24.0</v>
      </c>
      <c r="CB47" s="42">
        <f t="shared" si="37"/>
        <v>0.002483957773</v>
      </c>
      <c r="CC47" s="39">
        <v>23.0</v>
      </c>
      <c r="CD47" s="42">
        <f t="shared" si="38"/>
        <v>0.001663893511</v>
      </c>
    </row>
    <row r="48">
      <c r="F48" s="37">
        <v>44192.0</v>
      </c>
      <c r="G48" s="38">
        <v>39.0</v>
      </c>
      <c r="H48" s="42">
        <f t="shared" si="1"/>
        <v>0.003841229193</v>
      </c>
      <c r="I48" s="39">
        <v>89.0</v>
      </c>
      <c r="J48" s="42">
        <f t="shared" si="2"/>
        <v>0.004428742038</v>
      </c>
      <c r="K48" s="39">
        <v>37.0</v>
      </c>
      <c r="L48" s="42">
        <f t="shared" si="3"/>
        <v>0.00272479564</v>
      </c>
      <c r="M48" s="39">
        <v>58.0</v>
      </c>
      <c r="N48" s="42">
        <f t="shared" si="4"/>
        <v>0.003610782544</v>
      </c>
      <c r="O48" s="39">
        <v>74.0</v>
      </c>
      <c r="P48" s="42">
        <f t="shared" si="5"/>
        <v>0.004818649476</v>
      </c>
      <c r="Q48" s="39">
        <v>69.0</v>
      </c>
      <c r="R48" s="42">
        <f t="shared" si="6"/>
        <v>0.003494909588</v>
      </c>
      <c r="S48" s="39">
        <v>62.0</v>
      </c>
      <c r="T48" s="42">
        <f t="shared" si="7"/>
        <v>0.003265736107</v>
      </c>
      <c r="U48" s="39">
        <v>78.0</v>
      </c>
      <c r="V48" s="42">
        <f t="shared" si="8"/>
        <v>0.004268593006</v>
      </c>
      <c r="W48" s="39">
        <v>48.0</v>
      </c>
      <c r="X48" s="42">
        <f t="shared" si="9"/>
        <v>0.004023807528</v>
      </c>
      <c r="Y48" s="39">
        <v>79.0</v>
      </c>
      <c r="Z48" s="42">
        <f t="shared" si="10"/>
        <v>0.004724032769</v>
      </c>
      <c r="AA48" s="39">
        <v>82.0</v>
      </c>
      <c r="AB48" s="42">
        <f t="shared" si="11"/>
        <v>0.003988326848</v>
      </c>
      <c r="AC48" s="39">
        <v>39.0</v>
      </c>
      <c r="AD48" s="42">
        <f t="shared" si="12"/>
        <v>0.003826530612</v>
      </c>
      <c r="AE48" s="39">
        <v>44.0</v>
      </c>
      <c r="AF48" s="42">
        <f t="shared" si="13"/>
        <v>0.002709860196</v>
      </c>
      <c r="AG48" s="39">
        <v>24.0</v>
      </c>
      <c r="AH48" s="42">
        <f t="shared" si="14"/>
        <v>0.002536729733</v>
      </c>
      <c r="AI48" s="39">
        <v>57.0</v>
      </c>
      <c r="AJ48" s="42">
        <f t="shared" si="15"/>
        <v>0.003998877508</v>
      </c>
      <c r="AK48" s="39">
        <v>37.0</v>
      </c>
      <c r="AL48" s="42">
        <f t="shared" si="16"/>
        <v>0.005131761442</v>
      </c>
      <c r="AM48" s="39">
        <v>82.0</v>
      </c>
      <c r="AN48" s="42">
        <f t="shared" si="17"/>
        <v>0.004921377986</v>
      </c>
      <c r="AO48" s="39">
        <v>78.0</v>
      </c>
      <c r="AP48" s="42">
        <f t="shared" si="18"/>
        <v>0.004304398212</v>
      </c>
      <c r="AQ48" s="39">
        <v>78.0</v>
      </c>
      <c r="AR48" s="42">
        <f t="shared" si="19"/>
        <v>0.004393128696</v>
      </c>
      <c r="AS48" s="40">
        <v>27.0</v>
      </c>
      <c r="AT48" s="42">
        <f t="shared" si="20"/>
        <v>0.002445430668</v>
      </c>
      <c r="AU48" s="40">
        <v>24.0</v>
      </c>
      <c r="AV48" s="42">
        <f t="shared" si="21"/>
        <v>0.002512825882</v>
      </c>
      <c r="AW48" s="39">
        <v>53.0</v>
      </c>
      <c r="AX48" s="42">
        <f t="shared" si="22"/>
        <v>0.004916968179</v>
      </c>
      <c r="AY48" s="39">
        <v>44.0</v>
      </c>
      <c r="AZ48" s="42">
        <f t="shared" si="23"/>
        <v>0.002561415764</v>
      </c>
      <c r="BA48" s="39">
        <v>80.0</v>
      </c>
      <c r="BB48" s="42">
        <f t="shared" si="24"/>
        <v>0.004061532213</v>
      </c>
      <c r="BC48" s="39">
        <v>71.0</v>
      </c>
      <c r="BD48" s="42">
        <f t="shared" si="25"/>
        <v>0.003560146417</v>
      </c>
      <c r="BE48" s="39">
        <v>55.0</v>
      </c>
      <c r="BF48" s="42">
        <f t="shared" si="26"/>
        <v>0.005164804207</v>
      </c>
      <c r="BG48" s="39">
        <v>66.0</v>
      </c>
      <c r="BH48" s="42">
        <f t="shared" si="27"/>
        <v>0.00388852884</v>
      </c>
      <c r="BI48" s="39">
        <v>57.0</v>
      </c>
      <c r="BJ48" s="42">
        <f t="shared" si="28"/>
        <v>0.004142140833</v>
      </c>
      <c r="BK48" s="39">
        <v>70.0</v>
      </c>
      <c r="BL48" s="42">
        <f t="shared" si="29"/>
        <v>0.003740515122</v>
      </c>
      <c r="BM48" s="39">
        <v>78.0</v>
      </c>
      <c r="BN48" s="42">
        <f t="shared" si="30"/>
        <v>0.003613285774</v>
      </c>
      <c r="BO48" s="39">
        <v>76.0</v>
      </c>
      <c r="BP48" s="42">
        <f t="shared" si="31"/>
        <v>0.004413472706</v>
      </c>
      <c r="BQ48" s="39">
        <v>51.0</v>
      </c>
      <c r="BR48" s="42">
        <f t="shared" si="32"/>
        <v>0.003529656032</v>
      </c>
      <c r="BS48" s="39">
        <v>68.0</v>
      </c>
      <c r="BT48" s="42">
        <f t="shared" si="33"/>
        <v>0.003877073949</v>
      </c>
      <c r="BU48" s="39">
        <v>47.0</v>
      </c>
      <c r="BV48" s="42">
        <f t="shared" si="34"/>
        <v>0.004550295285</v>
      </c>
      <c r="BW48" s="39">
        <v>75.0</v>
      </c>
      <c r="BX48" s="42">
        <f t="shared" si="35"/>
        <v>0.003347317683</v>
      </c>
      <c r="BY48" s="39">
        <v>27.0</v>
      </c>
      <c r="BZ48" s="42">
        <f t="shared" si="36"/>
        <v>0.002647058824</v>
      </c>
      <c r="CA48" s="39">
        <v>27.0</v>
      </c>
      <c r="CB48" s="42">
        <f t="shared" si="37"/>
        <v>0.002794452494</v>
      </c>
      <c r="CC48" s="39">
        <v>26.0</v>
      </c>
      <c r="CD48" s="42">
        <f t="shared" si="38"/>
        <v>0.001880923099</v>
      </c>
    </row>
    <row r="49">
      <c r="F49" s="37">
        <v>44199.0</v>
      </c>
      <c r="G49" s="38">
        <v>30.0</v>
      </c>
      <c r="H49" s="42">
        <f t="shared" si="1"/>
        <v>0.002954791687</v>
      </c>
      <c r="I49" s="39">
        <v>82.0</v>
      </c>
      <c r="J49" s="42">
        <f t="shared" si="2"/>
        <v>0.004080414013</v>
      </c>
      <c r="K49" s="39">
        <v>51.0</v>
      </c>
      <c r="L49" s="42">
        <f t="shared" si="3"/>
        <v>0.003755799396</v>
      </c>
      <c r="M49" s="39">
        <v>53.0</v>
      </c>
      <c r="N49" s="42">
        <f t="shared" si="4"/>
        <v>0.003299508187</v>
      </c>
      <c r="O49" s="39">
        <v>66.0</v>
      </c>
      <c r="P49" s="42">
        <f t="shared" si="5"/>
        <v>0.004297714397</v>
      </c>
      <c r="Q49" s="39">
        <v>62.0</v>
      </c>
      <c r="R49" s="42">
        <f t="shared" si="6"/>
        <v>0.003140353543</v>
      </c>
      <c r="S49" s="39">
        <v>61.0</v>
      </c>
      <c r="T49" s="42">
        <f t="shared" si="7"/>
        <v>0.003213062944</v>
      </c>
      <c r="U49" s="39">
        <v>70.0</v>
      </c>
      <c r="V49" s="42">
        <f t="shared" si="8"/>
        <v>0.003830788595</v>
      </c>
      <c r="W49" s="39">
        <v>43.0</v>
      </c>
      <c r="X49" s="42">
        <f t="shared" si="9"/>
        <v>0.00360466091</v>
      </c>
      <c r="Y49" s="39">
        <v>66.0</v>
      </c>
      <c r="Z49" s="42">
        <f t="shared" si="10"/>
        <v>0.003946660288</v>
      </c>
      <c r="AA49" s="39">
        <v>72.0</v>
      </c>
      <c r="AB49" s="42">
        <f t="shared" si="11"/>
        <v>0.003501945525</v>
      </c>
      <c r="AC49" s="39">
        <v>30.0</v>
      </c>
      <c r="AD49" s="42">
        <f t="shared" si="12"/>
        <v>0.002943485086</v>
      </c>
      <c r="AE49" s="39">
        <v>48.0</v>
      </c>
      <c r="AF49" s="42">
        <f t="shared" si="13"/>
        <v>0.002956211123</v>
      </c>
      <c r="AG49" s="39">
        <v>19.0</v>
      </c>
      <c r="AH49" s="42">
        <f t="shared" si="14"/>
        <v>0.002008244372</v>
      </c>
      <c r="AI49" s="39">
        <v>53.0</v>
      </c>
      <c r="AJ49" s="42">
        <f t="shared" si="15"/>
        <v>0.003718254525</v>
      </c>
      <c r="AK49" s="39">
        <v>30.0</v>
      </c>
      <c r="AL49" s="42">
        <f t="shared" si="16"/>
        <v>0.004160887656</v>
      </c>
      <c r="AM49" s="39">
        <v>66.0</v>
      </c>
      <c r="AN49" s="42">
        <f t="shared" si="17"/>
        <v>0.003961109111</v>
      </c>
      <c r="AO49" s="39">
        <v>65.0</v>
      </c>
      <c r="AP49" s="42">
        <f t="shared" si="18"/>
        <v>0.00358699851</v>
      </c>
      <c r="AQ49" s="39">
        <v>70.0</v>
      </c>
      <c r="AR49" s="42">
        <f t="shared" si="19"/>
        <v>0.003942551394</v>
      </c>
      <c r="AS49" s="40">
        <v>30.0</v>
      </c>
      <c r="AT49" s="42">
        <f t="shared" si="20"/>
        <v>0.002717145186</v>
      </c>
      <c r="AU49" s="40">
        <v>29.0</v>
      </c>
      <c r="AV49" s="42">
        <f t="shared" si="21"/>
        <v>0.003036331274</v>
      </c>
      <c r="AW49" s="39">
        <v>42.0</v>
      </c>
      <c r="AX49" s="42">
        <f t="shared" si="22"/>
        <v>0.003896465349</v>
      </c>
      <c r="AY49" s="39">
        <v>51.0</v>
      </c>
      <c r="AZ49" s="42">
        <f t="shared" si="23"/>
        <v>0.002968913727</v>
      </c>
      <c r="BA49" s="39">
        <v>79.0</v>
      </c>
      <c r="BB49" s="42">
        <f t="shared" si="24"/>
        <v>0.00401076306</v>
      </c>
      <c r="BC49" s="39">
        <v>65.0</v>
      </c>
      <c r="BD49" s="42">
        <f t="shared" si="25"/>
        <v>0.003259288974</v>
      </c>
      <c r="BE49" s="39">
        <v>50.0</v>
      </c>
      <c r="BF49" s="42">
        <f t="shared" si="26"/>
        <v>0.004695276552</v>
      </c>
      <c r="BG49" s="39">
        <v>58.0</v>
      </c>
      <c r="BH49" s="42">
        <f t="shared" si="27"/>
        <v>0.003417192011</v>
      </c>
      <c r="BI49" s="39">
        <v>61.0</v>
      </c>
      <c r="BJ49" s="42">
        <f t="shared" si="28"/>
        <v>0.004432817382</v>
      </c>
      <c r="BK49" s="39">
        <v>69.0</v>
      </c>
      <c r="BL49" s="42">
        <f t="shared" si="29"/>
        <v>0.003687079192</v>
      </c>
      <c r="BM49" s="39">
        <v>78.0</v>
      </c>
      <c r="BN49" s="42">
        <f t="shared" si="30"/>
        <v>0.003613285774</v>
      </c>
      <c r="BO49" s="39">
        <v>64.0</v>
      </c>
      <c r="BP49" s="42">
        <f t="shared" si="31"/>
        <v>0.003716608595</v>
      </c>
      <c r="BQ49" s="39">
        <v>61.0</v>
      </c>
      <c r="BR49" s="42">
        <f t="shared" si="32"/>
        <v>0.00422174545</v>
      </c>
      <c r="BS49" s="39">
        <v>75.0</v>
      </c>
      <c r="BT49" s="42">
        <f t="shared" si="33"/>
        <v>0.004276184503</v>
      </c>
      <c r="BU49" s="39">
        <v>40.0</v>
      </c>
      <c r="BV49" s="42">
        <f t="shared" si="34"/>
        <v>0.003872591732</v>
      </c>
      <c r="BW49" s="39">
        <v>89.0</v>
      </c>
      <c r="BX49" s="42">
        <f t="shared" si="35"/>
        <v>0.003972150317</v>
      </c>
      <c r="BY49" s="39">
        <v>28.0</v>
      </c>
      <c r="BZ49" s="42">
        <f t="shared" si="36"/>
        <v>0.002745098039</v>
      </c>
      <c r="CA49" s="39">
        <v>28.0</v>
      </c>
      <c r="CB49" s="42">
        <f t="shared" si="37"/>
        <v>0.002897950735</v>
      </c>
      <c r="CC49" s="39">
        <v>26.0</v>
      </c>
      <c r="CD49" s="42">
        <f t="shared" si="38"/>
        <v>0.001880923099</v>
      </c>
    </row>
    <row r="50">
      <c r="F50" s="37">
        <v>44206.0</v>
      </c>
      <c r="G50" s="38">
        <v>28.0</v>
      </c>
      <c r="H50" s="42">
        <f t="shared" si="1"/>
        <v>0.002757805575</v>
      </c>
      <c r="I50" s="39">
        <v>83.0</v>
      </c>
      <c r="J50" s="42">
        <f t="shared" si="2"/>
        <v>0.004130175159</v>
      </c>
      <c r="K50" s="39">
        <v>48.0</v>
      </c>
      <c r="L50" s="42">
        <f t="shared" si="3"/>
        <v>0.00353487002</v>
      </c>
      <c r="M50" s="39">
        <v>56.0</v>
      </c>
      <c r="N50" s="42">
        <f t="shared" si="4"/>
        <v>0.003486272801</v>
      </c>
      <c r="O50" s="39">
        <v>67.0</v>
      </c>
      <c r="P50" s="42">
        <f t="shared" si="5"/>
        <v>0.004362831282</v>
      </c>
      <c r="Q50" s="39">
        <v>59.0</v>
      </c>
      <c r="R50" s="42">
        <f t="shared" si="6"/>
        <v>0.002988400952</v>
      </c>
      <c r="S50" s="39">
        <v>64.0</v>
      </c>
      <c r="T50" s="42">
        <f t="shared" si="7"/>
        <v>0.003371082434</v>
      </c>
      <c r="U50" s="39">
        <v>73.0</v>
      </c>
      <c r="V50" s="42">
        <f t="shared" si="8"/>
        <v>0.003994965249</v>
      </c>
      <c r="W50" s="39">
        <v>45.0</v>
      </c>
      <c r="X50" s="42">
        <f t="shared" si="9"/>
        <v>0.003772319557</v>
      </c>
      <c r="Y50" s="39">
        <v>65.0</v>
      </c>
      <c r="Z50" s="42">
        <f t="shared" si="10"/>
        <v>0.003886862405</v>
      </c>
      <c r="AA50" s="39">
        <v>73.0</v>
      </c>
      <c r="AB50" s="42">
        <f t="shared" si="11"/>
        <v>0.003550583658</v>
      </c>
      <c r="AC50" s="39">
        <v>28.0</v>
      </c>
      <c r="AD50" s="42">
        <f t="shared" si="12"/>
        <v>0.002747252747</v>
      </c>
      <c r="AE50" s="39">
        <v>51.0</v>
      </c>
      <c r="AF50" s="42">
        <f t="shared" si="13"/>
        <v>0.003140974318</v>
      </c>
      <c r="AG50" s="39">
        <v>30.0</v>
      </c>
      <c r="AH50" s="42">
        <f t="shared" si="14"/>
        <v>0.003170912166</v>
      </c>
      <c r="AI50" s="39">
        <v>49.0</v>
      </c>
      <c r="AJ50" s="42">
        <f t="shared" si="15"/>
        <v>0.003437631542</v>
      </c>
      <c r="AK50" s="39">
        <v>25.0</v>
      </c>
      <c r="AL50" s="42">
        <f t="shared" si="16"/>
        <v>0.00346740638</v>
      </c>
      <c r="AM50" s="39">
        <v>67.0</v>
      </c>
      <c r="AN50" s="42">
        <f t="shared" si="17"/>
        <v>0.004021125915</v>
      </c>
      <c r="AO50" s="39">
        <v>70.0</v>
      </c>
      <c r="AP50" s="42">
        <f t="shared" si="18"/>
        <v>0.003862921472</v>
      </c>
      <c r="AQ50" s="39">
        <v>71.0</v>
      </c>
      <c r="AR50" s="42">
        <f t="shared" si="19"/>
        <v>0.003998873557</v>
      </c>
      <c r="AS50" s="40">
        <v>33.0</v>
      </c>
      <c r="AT50" s="42">
        <f t="shared" si="20"/>
        <v>0.002988859705</v>
      </c>
      <c r="AU50" s="40">
        <v>24.0</v>
      </c>
      <c r="AV50" s="42">
        <f t="shared" si="21"/>
        <v>0.002512825882</v>
      </c>
      <c r="AW50" s="39">
        <v>42.0</v>
      </c>
      <c r="AX50" s="42">
        <f t="shared" si="22"/>
        <v>0.003896465349</v>
      </c>
      <c r="AY50" s="39">
        <v>57.0</v>
      </c>
      <c r="AZ50" s="42">
        <f t="shared" si="23"/>
        <v>0.003318197695</v>
      </c>
      <c r="BA50" s="39">
        <v>93.0</v>
      </c>
      <c r="BB50" s="42">
        <f t="shared" si="24"/>
        <v>0.004721531198</v>
      </c>
      <c r="BC50" s="39">
        <v>64.0</v>
      </c>
      <c r="BD50" s="42">
        <f t="shared" si="25"/>
        <v>0.003209146066</v>
      </c>
      <c r="BE50" s="39">
        <v>58.0</v>
      </c>
      <c r="BF50" s="42">
        <f t="shared" si="26"/>
        <v>0.0054465208</v>
      </c>
      <c r="BG50" s="39">
        <v>59.0</v>
      </c>
      <c r="BH50" s="42">
        <f t="shared" si="27"/>
        <v>0.003476109114</v>
      </c>
      <c r="BI50" s="39">
        <v>53.0</v>
      </c>
      <c r="BJ50" s="42">
        <f t="shared" si="28"/>
        <v>0.003851464283</v>
      </c>
      <c r="BK50" s="39">
        <v>71.0</v>
      </c>
      <c r="BL50" s="42">
        <f t="shared" si="29"/>
        <v>0.003793951053</v>
      </c>
      <c r="BM50" s="39">
        <v>74.0</v>
      </c>
      <c r="BN50" s="42">
        <f t="shared" si="30"/>
        <v>0.003427989067</v>
      </c>
      <c r="BO50" s="39">
        <v>62.0</v>
      </c>
      <c r="BP50" s="42">
        <f t="shared" si="31"/>
        <v>0.003600464576</v>
      </c>
      <c r="BQ50" s="39">
        <v>43.0</v>
      </c>
      <c r="BR50" s="42">
        <f t="shared" si="32"/>
        <v>0.002975984497</v>
      </c>
      <c r="BS50" s="39">
        <v>74.0</v>
      </c>
      <c r="BT50" s="42">
        <f t="shared" si="33"/>
        <v>0.00421916871</v>
      </c>
      <c r="BU50" s="39">
        <v>39.0</v>
      </c>
      <c r="BV50" s="42">
        <f t="shared" si="34"/>
        <v>0.003775776939</v>
      </c>
      <c r="BW50" s="39">
        <v>81.0</v>
      </c>
      <c r="BX50" s="42">
        <f t="shared" si="35"/>
        <v>0.003615103097</v>
      </c>
      <c r="BY50" s="39">
        <v>27.0</v>
      </c>
      <c r="BZ50" s="42">
        <f t="shared" si="36"/>
        <v>0.002647058824</v>
      </c>
      <c r="CA50" s="39">
        <v>28.0</v>
      </c>
      <c r="CB50" s="42">
        <f t="shared" si="37"/>
        <v>0.002897950735</v>
      </c>
      <c r="CC50" s="39">
        <v>26.0</v>
      </c>
      <c r="CD50" s="42">
        <f t="shared" si="38"/>
        <v>0.001880923099</v>
      </c>
    </row>
    <row r="51">
      <c r="F51" s="37">
        <v>44213.0</v>
      </c>
      <c r="G51" s="38">
        <v>25.0</v>
      </c>
      <c r="H51" s="42">
        <f t="shared" si="1"/>
        <v>0.002462326406</v>
      </c>
      <c r="I51" s="39">
        <v>80.0</v>
      </c>
      <c r="J51" s="42">
        <f t="shared" si="2"/>
        <v>0.00398089172</v>
      </c>
      <c r="K51" s="39">
        <v>43.0</v>
      </c>
      <c r="L51" s="42">
        <f t="shared" si="3"/>
        <v>0.003166654393</v>
      </c>
      <c r="M51" s="39">
        <v>55.0</v>
      </c>
      <c r="N51" s="42">
        <f t="shared" si="4"/>
        <v>0.003424017929</v>
      </c>
      <c r="O51" s="39">
        <v>67.0</v>
      </c>
      <c r="P51" s="42">
        <f t="shared" si="5"/>
        <v>0.004362831282</v>
      </c>
      <c r="Q51" s="39">
        <v>59.0</v>
      </c>
      <c r="R51" s="42">
        <f t="shared" si="6"/>
        <v>0.002988400952</v>
      </c>
      <c r="S51" s="39">
        <v>63.0</v>
      </c>
      <c r="T51" s="42">
        <f t="shared" si="7"/>
        <v>0.00331840927</v>
      </c>
      <c r="U51" s="39">
        <v>72.0</v>
      </c>
      <c r="V51" s="42">
        <f t="shared" si="8"/>
        <v>0.003940239698</v>
      </c>
      <c r="W51" s="39">
        <v>42.0</v>
      </c>
      <c r="X51" s="42">
        <f t="shared" si="9"/>
        <v>0.003520831587</v>
      </c>
      <c r="Y51" s="39">
        <v>64.0</v>
      </c>
      <c r="Z51" s="42">
        <f t="shared" si="10"/>
        <v>0.003827064522</v>
      </c>
      <c r="AA51" s="39">
        <v>72.0</v>
      </c>
      <c r="AB51" s="42">
        <f t="shared" si="11"/>
        <v>0.003501945525</v>
      </c>
      <c r="AC51" s="39">
        <v>25.0</v>
      </c>
      <c r="AD51" s="42">
        <f t="shared" si="12"/>
        <v>0.002452904239</v>
      </c>
      <c r="AE51" s="39">
        <v>49.0</v>
      </c>
      <c r="AF51" s="42">
        <f t="shared" si="13"/>
        <v>0.003017798854</v>
      </c>
      <c r="AG51" s="39">
        <v>26.0</v>
      </c>
      <c r="AH51" s="42">
        <f t="shared" si="14"/>
        <v>0.002748123877</v>
      </c>
      <c r="AI51" s="39">
        <v>47.0</v>
      </c>
      <c r="AJ51" s="42">
        <f t="shared" si="15"/>
        <v>0.003297320051</v>
      </c>
      <c r="AK51" s="39">
        <v>25.0</v>
      </c>
      <c r="AL51" s="42">
        <f t="shared" si="16"/>
        <v>0.00346740638</v>
      </c>
      <c r="AM51" s="39">
        <v>64.0</v>
      </c>
      <c r="AN51" s="42">
        <f t="shared" si="17"/>
        <v>0.003841075501</v>
      </c>
      <c r="AO51" s="39">
        <v>67.0</v>
      </c>
      <c r="AP51" s="42">
        <f t="shared" si="18"/>
        <v>0.003697367695</v>
      </c>
      <c r="AQ51" s="39">
        <v>71.0</v>
      </c>
      <c r="AR51" s="42">
        <f t="shared" si="19"/>
        <v>0.003998873557</v>
      </c>
      <c r="AS51" s="40">
        <v>36.0</v>
      </c>
      <c r="AT51" s="42">
        <f t="shared" si="20"/>
        <v>0.003260574223</v>
      </c>
      <c r="AU51" s="40">
        <v>35.0</v>
      </c>
      <c r="AV51" s="42">
        <f t="shared" si="21"/>
        <v>0.003664537745</v>
      </c>
      <c r="AW51" s="39">
        <v>39.0</v>
      </c>
      <c r="AX51" s="42">
        <f t="shared" si="22"/>
        <v>0.003618146396</v>
      </c>
      <c r="AY51" s="39">
        <v>53.0</v>
      </c>
      <c r="AZ51" s="42">
        <f t="shared" si="23"/>
        <v>0.003085341716</v>
      </c>
      <c r="BA51" s="39">
        <v>79.0</v>
      </c>
      <c r="BB51" s="42">
        <f t="shared" si="24"/>
        <v>0.00401076306</v>
      </c>
      <c r="BC51" s="39">
        <v>61.0</v>
      </c>
      <c r="BD51" s="42">
        <f t="shared" si="25"/>
        <v>0.003058717344</v>
      </c>
      <c r="BE51" s="39">
        <v>63.0</v>
      </c>
      <c r="BF51" s="42">
        <f t="shared" si="26"/>
        <v>0.005916048455</v>
      </c>
      <c r="BG51" s="39">
        <v>54.0</v>
      </c>
      <c r="BH51" s="42">
        <f t="shared" si="27"/>
        <v>0.003181523596</v>
      </c>
      <c r="BI51" s="39">
        <v>50.0</v>
      </c>
      <c r="BJ51" s="42">
        <f t="shared" si="28"/>
        <v>0.003633456871</v>
      </c>
      <c r="BK51" s="39">
        <v>69.0</v>
      </c>
      <c r="BL51" s="42">
        <f t="shared" si="29"/>
        <v>0.003687079192</v>
      </c>
      <c r="BM51" s="39">
        <v>74.0</v>
      </c>
      <c r="BN51" s="42">
        <f t="shared" si="30"/>
        <v>0.003427989067</v>
      </c>
      <c r="BO51" s="39">
        <v>67.0</v>
      </c>
      <c r="BP51" s="42">
        <f t="shared" si="31"/>
        <v>0.003890824623</v>
      </c>
      <c r="BQ51" s="39">
        <v>58.0</v>
      </c>
      <c r="BR51" s="42">
        <f t="shared" si="32"/>
        <v>0.004014118624</v>
      </c>
      <c r="BS51" s="39">
        <v>69.0</v>
      </c>
      <c r="BT51" s="42">
        <f t="shared" si="33"/>
        <v>0.003934089743</v>
      </c>
      <c r="BU51" s="39">
        <v>36.0</v>
      </c>
      <c r="BV51" s="42">
        <f t="shared" si="34"/>
        <v>0.003485332559</v>
      </c>
      <c r="BW51" s="39">
        <v>78.0</v>
      </c>
      <c r="BX51" s="42">
        <f t="shared" si="35"/>
        <v>0.00348121039</v>
      </c>
      <c r="BY51" s="39">
        <v>28.0</v>
      </c>
      <c r="BZ51" s="42">
        <f t="shared" si="36"/>
        <v>0.002745098039</v>
      </c>
      <c r="CA51" s="39">
        <v>30.0</v>
      </c>
      <c r="CB51" s="42">
        <f t="shared" si="37"/>
        <v>0.003104947216</v>
      </c>
      <c r="CC51" s="39">
        <v>26.0</v>
      </c>
      <c r="CD51" s="42">
        <f t="shared" si="38"/>
        <v>0.001880923099</v>
      </c>
    </row>
    <row r="52">
      <c r="F52" s="37">
        <v>44220.0</v>
      </c>
      <c r="G52" s="38">
        <v>35.0</v>
      </c>
      <c r="H52" s="42">
        <f t="shared" si="1"/>
        <v>0.003447256968</v>
      </c>
      <c r="I52" s="39">
        <v>77.0</v>
      </c>
      <c r="J52" s="42">
        <f t="shared" si="2"/>
        <v>0.00383160828</v>
      </c>
      <c r="K52" s="39">
        <v>47.0</v>
      </c>
      <c r="L52" s="42">
        <f t="shared" si="3"/>
        <v>0.003461226894</v>
      </c>
      <c r="M52" s="39">
        <v>58.0</v>
      </c>
      <c r="N52" s="42">
        <f t="shared" si="4"/>
        <v>0.003610782544</v>
      </c>
      <c r="O52" s="39">
        <v>67.0</v>
      </c>
      <c r="P52" s="42">
        <f t="shared" si="5"/>
        <v>0.004362831282</v>
      </c>
      <c r="Q52" s="39">
        <v>61.0</v>
      </c>
      <c r="R52" s="42">
        <f t="shared" si="6"/>
        <v>0.003089702679</v>
      </c>
      <c r="S52" s="39">
        <v>64.0</v>
      </c>
      <c r="T52" s="42">
        <f t="shared" si="7"/>
        <v>0.003371082434</v>
      </c>
      <c r="U52" s="39">
        <v>70.0</v>
      </c>
      <c r="V52" s="42">
        <f t="shared" si="8"/>
        <v>0.003830788595</v>
      </c>
      <c r="W52" s="39">
        <v>46.0</v>
      </c>
      <c r="X52" s="42">
        <f t="shared" si="9"/>
        <v>0.003856148881</v>
      </c>
      <c r="Y52" s="39">
        <v>67.0</v>
      </c>
      <c r="Z52" s="42">
        <f t="shared" si="10"/>
        <v>0.004006458171</v>
      </c>
      <c r="AA52" s="39">
        <v>80.0</v>
      </c>
      <c r="AB52" s="42">
        <f t="shared" si="11"/>
        <v>0.003891050584</v>
      </c>
      <c r="AC52" s="39">
        <v>35.0</v>
      </c>
      <c r="AD52" s="42">
        <f t="shared" si="12"/>
        <v>0.003434065934</v>
      </c>
      <c r="AE52" s="39">
        <v>51.0</v>
      </c>
      <c r="AF52" s="42">
        <f t="shared" si="13"/>
        <v>0.003140974318</v>
      </c>
      <c r="AG52" s="39">
        <v>21.0</v>
      </c>
      <c r="AH52" s="42">
        <f t="shared" si="14"/>
        <v>0.002219638516</v>
      </c>
      <c r="AI52" s="39">
        <v>50.0</v>
      </c>
      <c r="AJ52" s="42">
        <f t="shared" si="15"/>
        <v>0.003507787288</v>
      </c>
      <c r="AK52" s="39">
        <v>28.0</v>
      </c>
      <c r="AL52" s="42">
        <f t="shared" si="16"/>
        <v>0.003883495146</v>
      </c>
      <c r="AM52" s="39">
        <v>67.0</v>
      </c>
      <c r="AN52" s="42">
        <f t="shared" si="17"/>
        <v>0.004021125915</v>
      </c>
      <c r="AO52" s="39">
        <v>65.0</v>
      </c>
      <c r="AP52" s="42">
        <f t="shared" si="18"/>
        <v>0.00358699851</v>
      </c>
      <c r="AQ52" s="39">
        <v>73.0</v>
      </c>
      <c r="AR52" s="42">
        <f t="shared" si="19"/>
        <v>0.004111517882</v>
      </c>
      <c r="AS52" s="40">
        <v>42.0</v>
      </c>
      <c r="AT52" s="42">
        <f t="shared" si="20"/>
        <v>0.003804003261</v>
      </c>
      <c r="AU52" s="40">
        <v>29.0</v>
      </c>
      <c r="AV52" s="42">
        <f t="shared" si="21"/>
        <v>0.003036331274</v>
      </c>
      <c r="AW52" s="39">
        <v>42.0</v>
      </c>
      <c r="AX52" s="42">
        <f t="shared" si="22"/>
        <v>0.003896465349</v>
      </c>
      <c r="AY52" s="39">
        <v>59.0</v>
      </c>
      <c r="AZ52" s="42">
        <f t="shared" si="23"/>
        <v>0.003434625684</v>
      </c>
      <c r="BA52" s="39">
        <v>81.0</v>
      </c>
      <c r="BB52" s="42">
        <f t="shared" si="24"/>
        <v>0.004112301366</v>
      </c>
      <c r="BC52" s="39">
        <v>70.0</v>
      </c>
      <c r="BD52" s="42">
        <f t="shared" si="25"/>
        <v>0.00351000351</v>
      </c>
      <c r="BE52" s="39">
        <v>60.0</v>
      </c>
      <c r="BF52" s="42">
        <f t="shared" si="26"/>
        <v>0.005634331862</v>
      </c>
      <c r="BG52" s="39">
        <v>55.0</v>
      </c>
      <c r="BH52" s="42">
        <f t="shared" si="27"/>
        <v>0.0032404407</v>
      </c>
      <c r="BI52" s="39">
        <v>51.0</v>
      </c>
      <c r="BJ52" s="42">
        <f t="shared" si="28"/>
        <v>0.003706126008</v>
      </c>
      <c r="BK52" s="39">
        <v>69.0</v>
      </c>
      <c r="BL52" s="42">
        <f t="shared" si="29"/>
        <v>0.003687079192</v>
      </c>
      <c r="BM52" s="39">
        <v>75.0</v>
      </c>
      <c r="BN52" s="42">
        <f t="shared" si="30"/>
        <v>0.003474313244</v>
      </c>
      <c r="BO52" s="39">
        <v>63.0</v>
      </c>
      <c r="BP52" s="42">
        <f t="shared" si="31"/>
        <v>0.003658536585</v>
      </c>
      <c r="BQ52" s="39">
        <v>50.0</v>
      </c>
      <c r="BR52" s="42">
        <f t="shared" si="32"/>
        <v>0.00346044709</v>
      </c>
      <c r="BS52" s="39">
        <v>75.0</v>
      </c>
      <c r="BT52" s="42">
        <f t="shared" si="33"/>
        <v>0.004276184503</v>
      </c>
      <c r="BU52" s="39">
        <v>36.0</v>
      </c>
      <c r="BV52" s="42">
        <f t="shared" si="34"/>
        <v>0.003485332559</v>
      </c>
      <c r="BW52" s="39">
        <v>80.0</v>
      </c>
      <c r="BX52" s="42">
        <f t="shared" si="35"/>
        <v>0.003570472195</v>
      </c>
      <c r="BY52" s="39">
        <v>28.0</v>
      </c>
      <c r="BZ52" s="42">
        <f t="shared" si="36"/>
        <v>0.002745098039</v>
      </c>
      <c r="CA52" s="39">
        <v>29.0</v>
      </c>
      <c r="CB52" s="42">
        <f t="shared" si="37"/>
        <v>0.003001448975</v>
      </c>
      <c r="CC52" s="39">
        <v>34.0</v>
      </c>
      <c r="CD52" s="42">
        <f t="shared" si="38"/>
        <v>0.002459668668</v>
      </c>
    </row>
    <row r="53">
      <c r="F53" s="37">
        <v>44227.0</v>
      </c>
      <c r="G53" s="38">
        <v>31.0</v>
      </c>
      <c r="H53" s="42">
        <f t="shared" si="1"/>
        <v>0.003053284743</v>
      </c>
      <c r="I53" s="39">
        <v>80.0</v>
      </c>
      <c r="J53" s="42">
        <f t="shared" si="2"/>
        <v>0.00398089172</v>
      </c>
      <c r="K53" s="39">
        <v>56.0</v>
      </c>
      <c r="L53" s="42">
        <f t="shared" si="3"/>
        <v>0.004124015023</v>
      </c>
      <c r="M53" s="39">
        <v>59.0</v>
      </c>
      <c r="N53" s="42">
        <f t="shared" si="4"/>
        <v>0.003673037415</v>
      </c>
      <c r="O53" s="39">
        <v>61.0</v>
      </c>
      <c r="P53" s="42">
        <f t="shared" si="5"/>
        <v>0.003972129973</v>
      </c>
      <c r="Q53" s="39">
        <v>65.0</v>
      </c>
      <c r="R53" s="42">
        <f t="shared" si="6"/>
        <v>0.003292306134</v>
      </c>
      <c r="S53" s="39">
        <v>63.0</v>
      </c>
      <c r="T53" s="42">
        <f t="shared" si="7"/>
        <v>0.00331840927</v>
      </c>
      <c r="U53" s="39">
        <v>72.0</v>
      </c>
      <c r="V53" s="42">
        <f t="shared" si="8"/>
        <v>0.003940239698</v>
      </c>
      <c r="W53" s="39">
        <v>47.0</v>
      </c>
      <c r="X53" s="42">
        <f t="shared" si="9"/>
        <v>0.003939978204</v>
      </c>
      <c r="Y53" s="39">
        <v>70.0</v>
      </c>
      <c r="Z53" s="42">
        <f t="shared" si="10"/>
        <v>0.004185851821</v>
      </c>
      <c r="AA53" s="39">
        <v>73.0</v>
      </c>
      <c r="AB53" s="42">
        <f t="shared" si="11"/>
        <v>0.003550583658</v>
      </c>
      <c r="AC53" s="39">
        <v>31.0</v>
      </c>
      <c r="AD53" s="42">
        <f t="shared" si="12"/>
        <v>0.003041601256</v>
      </c>
      <c r="AE53" s="39">
        <v>53.0</v>
      </c>
      <c r="AF53" s="42">
        <f t="shared" si="13"/>
        <v>0.003264149781</v>
      </c>
      <c r="AG53" s="39">
        <v>23.0</v>
      </c>
      <c r="AH53" s="42">
        <f t="shared" si="14"/>
        <v>0.00243103266</v>
      </c>
      <c r="AI53" s="39">
        <v>49.0</v>
      </c>
      <c r="AJ53" s="42">
        <f t="shared" si="15"/>
        <v>0.003437631542</v>
      </c>
      <c r="AK53" s="39">
        <v>26.0</v>
      </c>
      <c r="AL53" s="42">
        <f t="shared" si="16"/>
        <v>0.003606102635</v>
      </c>
      <c r="AM53" s="39">
        <v>67.0</v>
      </c>
      <c r="AN53" s="42">
        <f t="shared" si="17"/>
        <v>0.004021125915</v>
      </c>
      <c r="AO53" s="39">
        <v>68.0</v>
      </c>
      <c r="AP53" s="42">
        <f t="shared" si="18"/>
        <v>0.003752552287</v>
      </c>
      <c r="AQ53" s="39">
        <v>69.0</v>
      </c>
      <c r="AR53" s="42">
        <f t="shared" si="19"/>
        <v>0.003886229231</v>
      </c>
      <c r="AS53" s="40">
        <v>40.0</v>
      </c>
      <c r="AT53" s="42">
        <f t="shared" si="20"/>
        <v>0.003622860248</v>
      </c>
      <c r="AU53" s="40">
        <v>39.0</v>
      </c>
      <c r="AV53" s="42">
        <f t="shared" si="21"/>
        <v>0.004083342058</v>
      </c>
      <c r="AW53" s="39">
        <v>40.0</v>
      </c>
      <c r="AX53" s="42">
        <f t="shared" si="22"/>
        <v>0.00371091938</v>
      </c>
      <c r="AY53" s="39">
        <v>59.0</v>
      </c>
      <c r="AZ53" s="42">
        <f t="shared" si="23"/>
        <v>0.003434625684</v>
      </c>
      <c r="BA53" s="39">
        <v>78.0</v>
      </c>
      <c r="BB53" s="42">
        <f t="shared" si="24"/>
        <v>0.003959993908</v>
      </c>
      <c r="BC53" s="39">
        <v>65.0</v>
      </c>
      <c r="BD53" s="42">
        <f t="shared" si="25"/>
        <v>0.003259288974</v>
      </c>
      <c r="BE53" s="39">
        <v>54.0</v>
      </c>
      <c r="BF53" s="42">
        <f t="shared" si="26"/>
        <v>0.005070898676</v>
      </c>
      <c r="BG53" s="39">
        <v>60.0</v>
      </c>
      <c r="BH53" s="42">
        <f t="shared" si="27"/>
        <v>0.003535026218</v>
      </c>
      <c r="BI53" s="39">
        <v>51.0</v>
      </c>
      <c r="BJ53" s="42">
        <f t="shared" si="28"/>
        <v>0.003706126008</v>
      </c>
      <c r="BK53" s="39">
        <v>68.0</v>
      </c>
      <c r="BL53" s="42">
        <f t="shared" si="29"/>
        <v>0.003633643262</v>
      </c>
      <c r="BM53" s="39">
        <v>75.0</v>
      </c>
      <c r="BN53" s="42">
        <f t="shared" si="30"/>
        <v>0.003474313244</v>
      </c>
      <c r="BO53" s="39">
        <v>66.0</v>
      </c>
      <c r="BP53" s="42">
        <f t="shared" si="31"/>
        <v>0.003832752613</v>
      </c>
      <c r="BQ53" s="39">
        <v>66.0</v>
      </c>
      <c r="BR53" s="42">
        <f t="shared" si="32"/>
        <v>0.004567790158</v>
      </c>
      <c r="BS53" s="39">
        <v>74.0</v>
      </c>
      <c r="BT53" s="42">
        <f t="shared" si="33"/>
        <v>0.00421916871</v>
      </c>
      <c r="BU53" s="39">
        <v>40.0</v>
      </c>
      <c r="BV53" s="42">
        <f t="shared" si="34"/>
        <v>0.003872591732</v>
      </c>
      <c r="BW53" s="39">
        <v>80.0</v>
      </c>
      <c r="BX53" s="42">
        <f t="shared" si="35"/>
        <v>0.003570472195</v>
      </c>
      <c r="BY53" s="39">
        <v>29.0</v>
      </c>
      <c r="BZ53" s="42">
        <f t="shared" si="36"/>
        <v>0.002843137255</v>
      </c>
      <c r="CA53" s="39">
        <v>32.0</v>
      </c>
      <c r="CB53" s="42">
        <f t="shared" si="37"/>
        <v>0.003311943697</v>
      </c>
      <c r="CC53" s="39">
        <v>31.0</v>
      </c>
      <c r="CD53" s="42">
        <f t="shared" si="38"/>
        <v>0.00224263908</v>
      </c>
    </row>
    <row r="54">
      <c r="F54" s="37">
        <v>44234.0</v>
      </c>
      <c r="G54" s="38">
        <v>29.0</v>
      </c>
      <c r="H54" s="42">
        <f t="shared" si="1"/>
        <v>0.002856298631</v>
      </c>
      <c r="I54" s="39">
        <v>75.0</v>
      </c>
      <c r="J54" s="42">
        <f t="shared" si="2"/>
        <v>0.003732085987</v>
      </c>
      <c r="K54" s="39">
        <v>53.0</v>
      </c>
      <c r="L54" s="42">
        <f t="shared" si="3"/>
        <v>0.003903085647</v>
      </c>
      <c r="M54" s="39">
        <v>60.0</v>
      </c>
      <c r="N54" s="42">
        <f t="shared" si="4"/>
        <v>0.003735292287</v>
      </c>
      <c r="O54" s="39">
        <v>58.0</v>
      </c>
      <c r="P54" s="42">
        <f t="shared" si="5"/>
        <v>0.003776779319</v>
      </c>
      <c r="Q54" s="39">
        <v>60.0</v>
      </c>
      <c r="R54" s="42">
        <f t="shared" si="6"/>
        <v>0.003039051816</v>
      </c>
      <c r="S54" s="39">
        <v>63.0</v>
      </c>
      <c r="T54" s="42">
        <f t="shared" si="7"/>
        <v>0.00331840927</v>
      </c>
      <c r="U54" s="39">
        <v>69.0</v>
      </c>
      <c r="V54" s="42">
        <f t="shared" si="8"/>
        <v>0.003776063044</v>
      </c>
      <c r="W54" s="39">
        <v>45.0</v>
      </c>
      <c r="X54" s="42">
        <f t="shared" si="9"/>
        <v>0.003772319557</v>
      </c>
      <c r="Y54" s="39">
        <v>72.0</v>
      </c>
      <c r="Z54" s="42">
        <f t="shared" si="10"/>
        <v>0.004305447587</v>
      </c>
      <c r="AA54" s="39">
        <v>69.0</v>
      </c>
      <c r="AB54" s="42">
        <f t="shared" si="11"/>
        <v>0.003356031128</v>
      </c>
      <c r="AC54" s="39">
        <v>29.0</v>
      </c>
      <c r="AD54" s="42">
        <f t="shared" si="12"/>
        <v>0.002845368917</v>
      </c>
      <c r="AE54" s="39">
        <v>51.0</v>
      </c>
      <c r="AF54" s="42">
        <f t="shared" si="13"/>
        <v>0.003140974318</v>
      </c>
      <c r="AG54" s="39">
        <v>25.0</v>
      </c>
      <c r="AH54" s="42">
        <f t="shared" si="14"/>
        <v>0.002642426805</v>
      </c>
      <c r="AI54" s="39">
        <v>49.0</v>
      </c>
      <c r="AJ54" s="42">
        <f t="shared" si="15"/>
        <v>0.003437631542</v>
      </c>
      <c r="AK54" s="39">
        <v>23.0</v>
      </c>
      <c r="AL54" s="42">
        <f t="shared" si="16"/>
        <v>0.00319001387</v>
      </c>
      <c r="AM54" s="39">
        <v>65.0</v>
      </c>
      <c r="AN54" s="42">
        <f t="shared" si="17"/>
        <v>0.003901092306</v>
      </c>
      <c r="AO54" s="39">
        <v>75.0</v>
      </c>
      <c r="AP54" s="42">
        <f t="shared" si="18"/>
        <v>0.004138844435</v>
      </c>
      <c r="AQ54" s="39">
        <v>71.0</v>
      </c>
      <c r="AR54" s="42">
        <f t="shared" si="19"/>
        <v>0.003998873557</v>
      </c>
      <c r="AS54" s="40">
        <v>45.0</v>
      </c>
      <c r="AT54" s="42">
        <f t="shared" si="20"/>
        <v>0.004075717779</v>
      </c>
      <c r="AU54" s="40">
        <v>29.0</v>
      </c>
      <c r="AV54" s="42">
        <f t="shared" si="21"/>
        <v>0.003036331274</v>
      </c>
      <c r="AW54" s="39">
        <v>37.0</v>
      </c>
      <c r="AX54" s="42">
        <f t="shared" si="22"/>
        <v>0.003432600427</v>
      </c>
      <c r="AY54" s="39">
        <v>57.0</v>
      </c>
      <c r="AZ54" s="42">
        <f t="shared" si="23"/>
        <v>0.003318197695</v>
      </c>
      <c r="BA54" s="39">
        <v>77.0</v>
      </c>
      <c r="BB54" s="42">
        <f t="shared" si="24"/>
        <v>0.003909224755</v>
      </c>
      <c r="BC54" s="39">
        <v>60.0</v>
      </c>
      <c r="BD54" s="42">
        <f t="shared" si="25"/>
        <v>0.003008574437</v>
      </c>
      <c r="BE54" s="39">
        <v>54.0</v>
      </c>
      <c r="BF54" s="42">
        <f t="shared" si="26"/>
        <v>0.005070898676</v>
      </c>
      <c r="BG54" s="39">
        <v>58.0</v>
      </c>
      <c r="BH54" s="42">
        <f t="shared" si="27"/>
        <v>0.003417192011</v>
      </c>
      <c r="BI54" s="39">
        <v>48.0</v>
      </c>
      <c r="BJ54" s="42">
        <f t="shared" si="28"/>
        <v>0.003488118596</v>
      </c>
      <c r="BK54" s="39">
        <v>65.0</v>
      </c>
      <c r="BL54" s="42">
        <f t="shared" si="29"/>
        <v>0.003473335471</v>
      </c>
      <c r="BM54" s="39">
        <v>76.0</v>
      </c>
      <c r="BN54" s="42">
        <f t="shared" si="30"/>
        <v>0.003520637421</v>
      </c>
      <c r="BO54" s="39">
        <v>65.0</v>
      </c>
      <c r="BP54" s="42">
        <f t="shared" si="31"/>
        <v>0.003774680604</v>
      </c>
      <c r="BQ54" s="39">
        <v>61.0</v>
      </c>
      <c r="BR54" s="42">
        <f t="shared" si="32"/>
        <v>0.00422174545</v>
      </c>
      <c r="BS54" s="39">
        <v>73.0</v>
      </c>
      <c r="BT54" s="42">
        <f t="shared" si="33"/>
        <v>0.004162152916</v>
      </c>
      <c r="BU54" s="39">
        <v>41.0</v>
      </c>
      <c r="BV54" s="42">
        <f t="shared" si="34"/>
        <v>0.003969406525</v>
      </c>
      <c r="BW54" s="39">
        <v>82.0</v>
      </c>
      <c r="BX54" s="42">
        <f t="shared" si="35"/>
        <v>0.003659734</v>
      </c>
      <c r="BY54" s="39">
        <v>28.0</v>
      </c>
      <c r="BZ54" s="42">
        <f t="shared" si="36"/>
        <v>0.002745098039</v>
      </c>
      <c r="CA54" s="39">
        <v>30.0</v>
      </c>
      <c r="CB54" s="42">
        <f t="shared" si="37"/>
        <v>0.003104947216</v>
      </c>
      <c r="CC54" s="39">
        <v>29.0</v>
      </c>
      <c r="CD54" s="42">
        <f t="shared" si="38"/>
        <v>0.002097952688</v>
      </c>
    </row>
    <row r="55">
      <c r="F55" s="37">
        <v>44241.0</v>
      </c>
      <c r="G55" s="38">
        <v>31.0</v>
      </c>
      <c r="H55" s="42">
        <f t="shared" si="1"/>
        <v>0.003053284743</v>
      </c>
      <c r="I55" s="39">
        <v>74.0</v>
      </c>
      <c r="J55" s="42">
        <f t="shared" si="2"/>
        <v>0.003682324841</v>
      </c>
      <c r="K55" s="39">
        <v>58.0</v>
      </c>
      <c r="L55" s="42">
        <f t="shared" si="3"/>
        <v>0.004271301274</v>
      </c>
      <c r="M55" s="39">
        <v>60.0</v>
      </c>
      <c r="N55" s="42">
        <f t="shared" si="4"/>
        <v>0.003735292287</v>
      </c>
      <c r="O55" s="39">
        <v>62.0</v>
      </c>
      <c r="P55" s="42">
        <f t="shared" si="5"/>
        <v>0.004037246858</v>
      </c>
      <c r="Q55" s="39">
        <v>61.0</v>
      </c>
      <c r="R55" s="42">
        <f t="shared" si="6"/>
        <v>0.003089702679</v>
      </c>
      <c r="S55" s="39">
        <v>64.0</v>
      </c>
      <c r="T55" s="42">
        <f t="shared" si="7"/>
        <v>0.003371082434</v>
      </c>
      <c r="U55" s="39">
        <v>71.0</v>
      </c>
      <c r="V55" s="42">
        <f t="shared" si="8"/>
        <v>0.003885514147</v>
      </c>
      <c r="W55" s="39">
        <v>44.0</v>
      </c>
      <c r="X55" s="42">
        <f t="shared" si="9"/>
        <v>0.003688490234</v>
      </c>
      <c r="Y55" s="39">
        <v>68.0</v>
      </c>
      <c r="Z55" s="42">
        <f t="shared" si="10"/>
        <v>0.004066256055</v>
      </c>
      <c r="AA55" s="39">
        <v>75.0</v>
      </c>
      <c r="AB55" s="42">
        <f t="shared" si="11"/>
        <v>0.003647859922</v>
      </c>
      <c r="AC55" s="39">
        <v>31.0</v>
      </c>
      <c r="AD55" s="42">
        <f t="shared" si="12"/>
        <v>0.003041601256</v>
      </c>
      <c r="AE55" s="39">
        <v>55.0</v>
      </c>
      <c r="AF55" s="42">
        <f t="shared" si="13"/>
        <v>0.003387325245</v>
      </c>
      <c r="AG55" s="39">
        <v>36.0</v>
      </c>
      <c r="AH55" s="42">
        <f t="shared" si="14"/>
        <v>0.003805094599</v>
      </c>
      <c r="AI55" s="39">
        <v>50.0</v>
      </c>
      <c r="AJ55" s="42">
        <f t="shared" si="15"/>
        <v>0.003507787288</v>
      </c>
      <c r="AK55" s="39">
        <v>23.0</v>
      </c>
      <c r="AL55" s="42">
        <f t="shared" si="16"/>
        <v>0.00319001387</v>
      </c>
      <c r="AM55" s="39">
        <v>61.0</v>
      </c>
      <c r="AN55" s="42">
        <f t="shared" si="17"/>
        <v>0.003661025087</v>
      </c>
      <c r="AO55" s="39">
        <v>68.0</v>
      </c>
      <c r="AP55" s="42">
        <f t="shared" si="18"/>
        <v>0.003752552287</v>
      </c>
      <c r="AQ55" s="39">
        <v>62.0</v>
      </c>
      <c r="AR55" s="42">
        <f t="shared" si="19"/>
        <v>0.003491974092</v>
      </c>
      <c r="AS55" s="40">
        <v>50.0</v>
      </c>
      <c r="AT55" s="42">
        <f t="shared" si="20"/>
        <v>0.00452857531</v>
      </c>
      <c r="AU55" s="40">
        <v>28.0</v>
      </c>
      <c r="AV55" s="42">
        <f t="shared" si="21"/>
        <v>0.002931630196</v>
      </c>
      <c r="AW55" s="39">
        <v>39.0</v>
      </c>
      <c r="AX55" s="42">
        <f t="shared" si="22"/>
        <v>0.003618146396</v>
      </c>
      <c r="AY55" s="39">
        <v>56.0</v>
      </c>
      <c r="AZ55" s="42">
        <f t="shared" si="23"/>
        <v>0.0032599837</v>
      </c>
      <c r="BA55" s="39">
        <v>77.0</v>
      </c>
      <c r="BB55" s="42">
        <f t="shared" si="24"/>
        <v>0.003909224755</v>
      </c>
      <c r="BC55" s="39">
        <v>69.0</v>
      </c>
      <c r="BD55" s="42">
        <f t="shared" si="25"/>
        <v>0.003459860603</v>
      </c>
      <c r="BE55" s="39">
        <v>47.0</v>
      </c>
      <c r="BF55" s="42">
        <f t="shared" si="26"/>
        <v>0.004413559959</v>
      </c>
      <c r="BG55" s="39">
        <v>54.0</v>
      </c>
      <c r="BH55" s="42">
        <f t="shared" si="27"/>
        <v>0.003181523596</v>
      </c>
      <c r="BI55" s="39">
        <v>52.0</v>
      </c>
      <c r="BJ55" s="42">
        <f t="shared" si="28"/>
        <v>0.003778795146</v>
      </c>
      <c r="BK55" s="39">
        <v>65.0</v>
      </c>
      <c r="BL55" s="42">
        <f t="shared" si="29"/>
        <v>0.003473335471</v>
      </c>
      <c r="BM55" s="39">
        <v>79.0</v>
      </c>
      <c r="BN55" s="42">
        <f t="shared" si="30"/>
        <v>0.00365960995</v>
      </c>
      <c r="BO55" s="39">
        <v>63.0</v>
      </c>
      <c r="BP55" s="42">
        <f t="shared" si="31"/>
        <v>0.003658536585</v>
      </c>
      <c r="BQ55" s="39">
        <v>59.0</v>
      </c>
      <c r="BR55" s="42">
        <f t="shared" si="32"/>
        <v>0.004083327566</v>
      </c>
      <c r="BS55" s="39">
        <v>68.0</v>
      </c>
      <c r="BT55" s="42">
        <f t="shared" si="33"/>
        <v>0.003877073949</v>
      </c>
      <c r="BU55" s="39">
        <v>43.0</v>
      </c>
      <c r="BV55" s="42">
        <f t="shared" si="34"/>
        <v>0.004163036112</v>
      </c>
      <c r="BW55" s="39">
        <v>75.0</v>
      </c>
      <c r="BX55" s="42">
        <f t="shared" si="35"/>
        <v>0.003347317683</v>
      </c>
      <c r="BY55" s="39">
        <v>31.0</v>
      </c>
      <c r="BZ55" s="42">
        <f t="shared" si="36"/>
        <v>0.003039215686</v>
      </c>
      <c r="CA55" s="39">
        <v>31.0</v>
      </c>
      <c r="CB55" s="42">
        <f t="shared" si="37"/>
        <v>0.003208445456</v>
      </c>
      <c r="CC55" s="39">
        <v>29.0</v>
      </c>
      <c r="CD55" s="42">
        <f t="shared" si="38"/>
        <v>0.002097952688</v>
      </c>
    </row>
    <row r="56">
      <c r="F56" s="37">
        <v>44248.0</v>
      </c>
      <c r="G56" s="38">
        <v>33.0</v>
      </c>
      <c r="H56" s="42">
        <f t="shared" si="1"/>
        <v>0.003250270856</v>
      </c>
      <c r="I56" s="39">
        <v>77.0</v>
      </c>
      <c r="J56" s="42">
        <f t="shared" si="2"/>
        <v>0.00383160828</v>
      </c>
      <c r="K56" s="39">
        <v>47.0</v>
      </c>
      <c r="L56" s="42">
        <f t="shared" si="3"/>
        <v>0.003461226894</v>
      </c>
      <c r="M56" s="39">
        <v>60.0</v>
      </c>
      <c r="N56" s="42">
        <f t="shared" si="4"/>
        <v>0.003735292287</v>
      </c>
      <c r="O56" s="39">
        <v>100.0</v>
      </c>
      <c r="P56" s="42">
        <f t="shared" si="5"/>
        <v>0.006511688481</v>
      </c>
      <c r="Q56" s="39">
        <v>64.0</v>
      </c>
      <c r="R56" s="42">
        <f t="shared" si="6"/>
        <v>0.00324165527</v>
      </c>
      <c r="S56" s="39">
        <v>66.0</v>
      </c>
      <c r="T56" s="42">
        <f t="shared" si="7"/>
        <v>0.00347642876</v>
      </c>
      <c r="U56" s="39">
        <v>75.0</v>
      </c>
      <c r="V56" s="42">
        <f t="shared" si="8"/>
        <v>0.004104416352</v>
      </c>
      <c r="W56" s="39">
        <v>45.0</v>
      </c>
      <c r="X56" s="42">
        <f t="shared" si="9"/>
        <v>0.003772319557</v>
      </c>
      <c r="Y56" s="39">
        <v>59.0</v>
      </c>
      <c r="Z56" s="42">
        <f t="shared" si="10"/>
        <v>0.003528075106</v>
      </c>
      <c r="AA56" s="39">
        <v>71.0</v>
      </c>
      <c r="AB56" s="42">
        <f t="shared" si="11"/>
        <v>0.003453307393</v>
      </c>
      <c r="AC56" s="39">
        <v>33.0</v>
      </c>
      <c r="AD56" s="42">
        <f t="shared" si="12"/>
        <v>0.003237833595</v>
      </c>
      <c r="AE56" s="39">
        <v>58.0</v>
      </c>
      <c r="AF56" s="42">
        <f t="shared" si="13"/>
        <v>0.00357208844</v>
      </c>
      <c r="AG56" s="39">
        <v>25.0</v>
      </c>
      <c r="AH56" s="42">
        <f t="shared" si="14"/>
        <v>0.002642426805</v>
      </c>
      <c r="AI56" s="39">
        <v>52.0</v>
      </c>
      <c r="AJ56" s="42">
        <f t="shared" si="15"/>
        <v>0.003648098779</v>
      </c>
      <c r="AK56" s="39">
        <v>17.0</v>
      </c>
      <c r="AL56" s="42">
        <f t="shared" si="16"/>
        <v>0.002357836338</v>
      </c>
      <c r="AM56" s="39">
        <v>62.0</v>
      </c>
      <c r="AN56" s="42">
        <f t="shared" si="17"/>
        <v>0.003721041892</v>
      </c>
      <c r="AO56" s="39">
        <v>63.0</v>
      </c>
      <c r="AP56" s="42">
        <f t="shared" si="18"/>
        <v>0.003476629325</v>
      </c>
      <c r="AQ56" s="39">
        <v>64.0</v>
      </c>
      <c r="AR56" s="42">
        <f t="shared" si="19"/>
        <v>0.003604618417</v>
      </c>
      <c r="AS56" s="40">
        <v>61.0</v>
      </c>
      <c r="AT56" s="42">
        <f t="shared" si="20"/>
        <v>0.005524861878</v>
      </c>
      <c r="AU56" s="40">
        <v>30.0</v>
      </c>
      <c r="AV56" s="42">
        <f t="shared" si="21"/>
        <v>0.003141032353</v>
      </c>
      <c r="AW56" s="39">
        <v>33.0</v>
      </c>
      <c r="AX56" s="42">
        <f t="shared" si="22"/>
        <v>0.003061508489</v>
      </c>
      <c r="AY56" s="39">
        <v>60.0</v>
      </c>
      <c r="AZ56" s="42">
        <f t="shared" si="23"/>
        <v>0.003492839679</v>
      </c>
      <c r="BA56" s="39">
        <v>80.0</v>
      </c>
      <c r="BB56" s="42">
        <f t="shared" si="24"/>
        <v>0.004061532213</v>
      </c>
      <c r="BC56" s="39">
        <v>69.0</v>
      </c>
      <c r="BD56" s="42">
        <f t="shared" si="25"/>
        <v>0.003459860603</v>
      </c>
      <c r="BE56" s="39">
        <v>54.0</v>
      </c>
      <c r="BF56" s="42">
        <f t="shared" si="26"/>
        <v>0.005070898676</v>
      </c>
      <c r="BG56" s="39">
        <v>56.0</v>
      </c>
      <c r="BH56" s="42">
        <f t="shared" si="27"/>
        <v>0.003299357804</v>
      </c>
      <c r="BI56" s="39">
        <v>48.0</v>
      </c>
      <c r="BJ56" s="42">
        <f t="shared" si="28"/>
        <v>0.003488118596</v>
      </c>
      <c r="BK56" s="39">
        <v>65.0</v>
      </c>
      <c r="BL56" s="42">
        <f t="shared" si="29"/>
        <v>0.003473335471</v>
      </c>
      <c r="BM56" s="39">
        <v>80.0</v>
      </c>
      <c r="BN56" s="42">
        <f t="shared" si="30"/>
        <v>0.003705934127</v>
      </c>
      <c r="BO56" s="39">
        <v>67.0</v>
      </c>
      <c r="BP56" s="42">
        <f t="shared" si="31"/>
        <v>0.003890824623</v>
      </c>
      <c r="BQ56" s="39">
        <v>72.0</v>
      </c>
      <c r="BR56" s="42">
        <f t="shared" si="32"/>
        <v>0.004983043809</v>
      </c>
      <c r="BS56" s="39">
        <v>84.0</v>
      </c>
      <c r="BT56" s="42">
        <f t="shared" si="33"/>
        <v>0.004789326643</v>
      </c>
      <c r="BU56" s="39">
        <v>40.0</v>
      </c>
      <c r="BV56" s="42">
        <f t="shared" si="34"/>
        <v>0.003872591732</v>
      </c>
      <c r="BW56" s="39">
        <v>89.0</v>
      </c>
      <c r="BX56" s="42">
        <f t="shared" si="35"/>
        <v>0.003972150317</v>
      </c>
      <c r="BY56" s="39">
        <v>33.0</v>
      </c>
      <c r="BZ56" s="42">
        <f t="shared" si="36"/>
        <v>0.003235294118</v>
      </c>
      <c r="CA56" s="39">
        <v>37.0</v>
      </c>
      <c r="CB56" s="42">
        <f t="shared" si="37"/>
        <v>0.0038294349</v>
      </c>
      <c r="CC56" s="39">
        <v>37.0</v>
      </c>
      <c r="CD56" s="42">
        <f t="shared" si="38"/>
        <v>0.002676698257</v>
      </c>
    </row>
    <row r="57">
      <c r="F57" s="37">
        <v>44255.0</v>
      </c>
      <c r="G57" s="38">
        <v>30.0</v>
      </c>
      <c r="H57" s="42">
        <f t="shared" si="1"/>
        <v>0.002954791687</v>
      </c>
      <c r="I57" s="39">
        <v>76.0</v>
      </c>
      <c r="J57" s="42">
        <f t="shared" si="2"/>
        <v>0.003781847134</v>
      </c>
      <c r="K57" s="39">
        <v>54.0</v>
      </c>
      <c r="L57" s="42">
        <f t="shared" si="3"/>
        <v>0.003976728772</v>
      </c>
      <c r="M57" s="39">
        <v>63.0</v>
      </c>
      <c r="N57" s="42">
        <f t="shared" si="4"/>
        <v>0.003922056901</v>
      </c>
      <c r="O57" s="39">
        <v>72.0</v>
      </c>
      <c r="P57" s="42">
        <f t="shared" si="5"/>
        <v>0.004688415706</v>
      </c>
      <c r="Q57" s="39">
        <v>76.0</v>
      </c>
      <c r="R57" s="42">
        <f t="shared" si="6"/>
        <v>0.003849465633</v>
      </c>
      <c r="S57" s="39">
        <v>67.0</v>
      </c>
      <c r="T57" s="42">
        <f t="shared" si="7"/>
        <v>0.003529101923</v>
      </c>
      <c r="U57" s="39">
        <v>72.0</v>
      </c>
      <c r="V57" s="42">
        <f t="shared" si="8"/>
        <v>0.003940239698</v>
      </c>
      <c r="W57" s="39">
        <v>46.0</v>
      </c>
      <c r="X57" s="42">
        <f t="shared" si="9"/>
        <v>0.003856148881</v>
      </c>
      <c r="Y57" s="39">
        <v>63.0</v>
      </c>
      <c r="Z57" s="42">
        <f t="shared" si="10"/>
        <v>0.003767266639</v>
      </c>
      <c r="AA57" s="39">
        <v>73.0</v>
      </c>
      <c r="AB57" s="42">
        <f t="shared" si="11"/>
        <v>0.003550583658</v>
      </c>
      <c r="AC57" s="39">
        <v>30.0</v>
      </c>
      <c r="AD57" s="42">
        <f t="shared" si="12"/>
        <v>0.002943485086</v>
      </c>
      <c r="AE57" s="39">
        <v>64.0</v>
      </c>
      <c r="AF57" s="42">
        <f t="shared" si="13"/>
        <v>0.00394161483</v>
      </c>
      <c r="AG57" s="39">
        <v>31.0</v>
      </c>
      <c r="AH57" s="42">
        <f t="shared" si="14"/>
        <v>0.003276609238</v>
      </c>
      <c r="AI57" s="39">
        <v>53.0</v>
      </c>
      <c r="AJ57" s="42">
        <f t="shared" si="15"/>
        <v>0.003718254525</v>
      </c>
      <c r="AK57" s="39">
        <v>16.0</v>
      </c>
      <c r="AL57" s="42">
        <f t="shared" si="16"/>
        <v>0.002219140083</v>
      </c>
      <c r="AM57" s="39">
        <v>62.0</v>
      </c>
      <c r="AN57" s="42">
        <f t="shared" si="17"/>
        <v>0.003721041892</v>
      </c>
      <c r="AO57" s="39">
        <v>76.0</v>
      </c>
      <c r="AP57" s="42">
        <f t="shared" si="18"/>
        <v>0.004194029027</v>
      </c>
      <c r="AQ57" s="39">
        <v>68.0</v>
      </c>
      <c r="AR57" s="42">
        <f t="shared" si="19"/>
        <v>0.003829907068</v>
      </c>
      <c r="AS57" s="40">
        <v>70.0</v>
      </c>
      <c r="AT57" s="42">
        <f t="shared" si="20"/>
        <v>0.006340005434</v>
      </c>
      <c r="AU57" s="40">
        <v>32.0</v>
      </c>
      <c r="AV57" s="42">
        <f t="shared" si="21"/>
        <v>0.003350434509</v>
      </c>
      <c r="AW57" s="39">
        <v>32.0</v>
      </c>
      <c r="AX57" s="42">
        <f t="shared" si="22"/>
        <v>0.002968735504</v>
      </c>
      <c r="AY57" s="39">
        <v>58.0</v>
      </c>
      <c r="AZ57" s="42">
        <f t="shared" si="23"/>
        <v>0.003376411689</v>
      </c>
      <c r="BA57" s="39">
        <v>78.0</v>
      </c>
      <c r="BB57" s="42">
        <f t="shared" si="24"/>
        <v>0.003959993908</v>
      </c>
      <c r="BC57" s="39">
        <v>79.0</v>
      </c>
      <c r="BD57" s="42">
        <f t="shared" si="25"/>
        <v>0.003961289676</v>
      </c>
      <c r="BE57" s="39">
        <v>48.0</v>
      </c>
      <c r="BF57" s="42">
        <f t="shared" si="26"/>
        <v>0.00450746549</v>
      </c>
      <c r="BG57" s="39">
        <v>54.0</v>
      </c>
      <c r="BH57" s="42">
        <f t="shared" si="27"/>
        <v>0.003181523596</v>
      </c>
      <c r="BI57" s="39">
        <v>48.0</v>
      </c>
      <c r="BJ57" s="42">
        <f t="shared" si="28"/>
        <v>0.003488118596</v>
      </c>
      <c r="BK57" s="39">
        <v>100.0</v>
      </c>
      <c r="BL57" s="42">
        <f t="shared" si="29"/>
        <v>0.005343593032</v>
      </c>
      <c r="BM57" s="39">
        <v>81.0</v>
      </c>
      <c r="BN57" s="42">
        <f t="shared" si="30"/>
        <v>0.003752258304</v>
      </c>
      <c r="BO57" s="39">
        <v>65.0</v>
      </c>
      <c r="BP57" s="42">
        <f t="shared" si="31"/>
        <v>0.003774680604</v>
      </c>
      <c r="BQ57" s="39">
        <v>60.0</v>
      </c>
      <c r="BR57" s="42">
        <f t="shared" si="32"/>
        <v>0.004152536508</v>
      </c>
      <c r="BS57" s="39">
        <v>88.0</v>
      </c>
      <c r="BT57" s="42">
        <f t="shared" si="33"/>
        <v>0.005017389817</v>
      </c>
      <c r="BU57" s="39">
        <v>40.0</v>
      </c>
      <c r="BV57" s="42">
        <f t="shared" si="34"/>
        <v>0.003872591732</v>
      </c>
      <c r="BW57" s="39">
        <v>88.0</v>
      </c>
      <c r="BX57" s="42">
        <f t="shared" si="35"/>
        <v>0.003927519414</v>
      </c>
      <c r="BY57" s="39">
        <v>36.0</v>
      </c>
      <c r="BZ57" s="42">
        <f t="shared" si="36"/>
        <v>0.003529411765</v>
      </c>
      <c r="CA57" s="39">
        <v>45.0</v>
      </c>
      <c r="CB57" s="42">
        <f t="shared" si="37"/>
        <v>0.004657420824</v>
      </c>
      <c r="CC57" s="39">
        <v>42.0</v>
      </c>
      <c r="CD57" s="42">
        <f t="shared" si="38"/>
        <v>0.003038414237</v>
      </c>
    </row>
    <row r="58">
      <c r="F58" s="37">
        <v>44262.0</v>
      </c>
      <c r="G58" s="38">
        <v>31.0</v>
      </c>
      <c r="H58" s="42">
        <f t="shared" si="1"/>
        <v>0.003053284743</v>
      </c>
      <c r="I58" s="39">
        <v>78.0</v>
      </c>
      <c r="J58" s="42">
        <f t="shared" si="2"/>
        <v>0.003881369427</v>
      </c>
      <c r="K58" s="39">
        <v>57.0</v>
      </c>
      <c r="L58" s="42">
        <f t="shared" si="3"/>
        <v>0.004197658149</v>
      </c>
      <c r="M58" s="39">
        <v>65.0</v>
      </c>
      <c r="N58" s="42">
        <f t="shared" si="4"/>
        <v>0.004046566644</v>
      </c>
      <c r="O58" s="39">
        <v>66.0</v>
      </c>
      <c r="P58" s="42">
        <f t="shared" si="5"/>
        <v>0.004297714397</v>
      </c>
      <c r="Q58" s="39">
        <v>69.0</v>
      </c>
      <c r="R58" s="42">
        <f t="shared" si="6"/>
        <v>0.003494909588</v>
      </c>
      <c r="S58" s="39">
        <v>71.0</v>
      </c>
      <c r="T58" s="42">
        <f t="shared" si="7"/>
        <v>0.003739794575</v>
      </c>
      <c r="U58" s="39">
        <v>69.0</v>
      </c>
      <c r="V58" s="42">
        <f t="shared" si="8"/>
        <v>0.003776063044</v>
      </c>
      <c r="W58" s="39">
        <v>45.0</v>
      </c>
      <c r="X58" s="42">
        <f t="shared" si="9"/>
        <v>0.003772319557</v>
      </c>
      <c r="Y58" s="39">
        <v>59.0</v>
      </c>
      <c r="Z58" s="42">
        <f t="shared" si="10"/>
        <v>0.003528075106</v>
      </c>
      <c r="AA58" s="39">
        <v>71.0</v>
      </c>
      <c r="AB58" s="42">
        <f t="shared" si="11"/>
        <v>0.003453307393</v>
      </c>
      <c r="AC58" s="39">
        <v>31.0</v>
      </c>
      <c r="AD58" s="42">
        <f t="shared" si="12"/>
        <v>0.003041601256</v>
      </c>
      <c r="AE58" s="39">
        <v>69.0</v>
      </c>
      <c r="AF58" s="42">
        <f t="shared" si="13"/>
        <v>0.004249553489</v>
      </c>
      <c r="AG58" s="39">
        <v>36.0</v>
      </c>
      <c r="AH58" s="42">
        <f t="shared" si="14"/>
        <v>0.003805094599</v>
      </c>
      <c r="AI58" s="39">
        <v>54.0</v>
      </c>
      <c r="AJ58" s="42">
        <f t="shared" si="15"/>
        <v>0.003788410271</v>
      </c>
      <c r="AK58" s="39">
        <v>15.0</v>
      </c>
      <c r="AL58" s="42">
        <f t="shared" si="16"/>
        <v>0.002080443828</v>
      </c>
      <c r="AM58" s="39">
        <v>59.0</v>
      </c>
      <c r="AN58" s="42">
        <f t="shared" si="17"/>
        <v>0.003540991478</v>
      </c>
      <c r="AO58" s="39">
        <v>65.0</v>
      </c>
      <c r="AP58" s="42">
        <f t="shared" si="18"/>
        <v>0.00358699851</v>
      </c>
      <c r="AQ58" s="39">
        <v>67.0</v>
      </c>
      <c r="AR58" s="42">
        <f t="shared" si="19"/>
        <v>0.003773584906</v>
      </c>
      <c r="AS58" s="40">
        <v>72.0</v>
      </c>
      <c r="AT58" s="42">
        <f t="shared" si="20"/>
        <v>0.006521148447</v>
      </c>
      <c r="AU58" s="40">
        <v>32.0</v>
      </c>
      <c r="AV58" s="42">
        <f t="shared" si="21"/>
        <v>0.003350434509</v>
      </c>
      <c r="AW58" s="39">
        <v>31.0</v>
      </c>
      <c r="AX58" s="42">
        <f t="shared" si="22"/>
        <v>0.00287596252</v>
      </c>
      <c r="AY58" s="39">
        <v>58.0</v>
      </c>
      <c r="AZ58" s="42">
        <f t="shared" si="23"/>
        <v>0.003376411689</v>
      </c>
      <c r="BA58" s="39">
        <v>81.0</v>
      </c>
      <c r="BB58" s="42">
        <f t="shared" si="24"/>
        <v>0.004112301366</v>
      </c>
      <c r="BC58" s="39">
        <v>81.0</v>
      </c>
      <c r="BD58" s="42">
        <f t="shared" si="25"/>
        <v>0.00406157549</v>
      </c>
      <c r="BE58" s="39">
        <v>52.0</v>
      </c>
      <c r="BF58" s="42">
        <f t="shared" si="26"/>
        <v>0.004883087614</v>
      </c>
      <c r="BG58" s="39">
        <v>58.0</v>
      </c>
      <c r="BH58" s="42">
        <f t="shared" si="27"/>
        <v>0.003417192011</v>
      </c>
      <c r="BI58" s="39">
        <v>44.0</v>
      </c>
      <c r="BJ58" s="42">
        <f t="shared" si="28"/>
        <v>0.003197442046</v>
      </c>
      <c r="BK58" s="39">
        <v>69.0</v>
      </c>
      <c r="BL58" s="42">
        <f t="shared" si="29"/>
        <v>0.003687079192</v>
      </c>
      <c r="BM58" s="39">
        <v>74.0</v>
      </c>
      <c r="BN58" s="42">
        <f t="shared" si="30"/>
        <v>0.003427989067</v>
      </c>
      <c r="BO58" s="39">
        <v>67.0</v>
      </c>
      <c r="BP58" s="42">
        <f t="shared" si="31"/>
        <v>0.003890824623</v>
      </c>
      <c r="BQ58" s="39">
        <v>83.0</v>
      </c>
      <c r="BR58" s="42">
        <f t="shared" si="32"/>
        <v>0.005744342169</v>
      </c>
      <c r="BS58" s="39">
        <v>89.0</v>
      </c>
      <c r="BT58" s="42">
        <f t="shared" si="33"/>
        <v>0.00507440561</v>
      </c>
      <c r="BU58" s="39">
        <v>40.0</v>
      </c>
      <c r="BV58" s="42">
        <f t="shared" si="34"/>
        <v>0.003872591732</v>
      </c>
      <c r="BW58" s="39">
        <v>87.0</v>
      </c>
      <c r="BX58" s="42">
        <f t="shared" si="35"/>
        <v>0.003882888512</v>
      </c>
      <c r="BY58" s="39">
        <v>40.0</v>
      </c>
      <c r="BZ58" s="42">
        <f t="shared" si="36"/>
        <v>0.003921568627</v>
      </c>
      <c r="CA58" s="39">
        <v>47.0</v>
      </c>
      <c r="CB58" s="42">
        <f t="shared" si="37"/>
        <v>0.004864417305</v>
      </c>
      <c r="CC58" s="39">
        <v>49.0</v>
      </c>
      <c r="CD58" s="42">
        <f t="shared" si="38"/>
        <v>0.00354481661</v>
      </c>
    </row>
    <row r="59">
      <c r="F59" s="37">
        <v>44269.0</v>
      </c>
      <c r="G59" s="38">
        <v>31.0</v>
      </c>
      <c r="H59" s="42">
        <f t="shared" si="1"/>
        <v>0.003053284743</v>
      </c>
      <c r="I59" s="39">
        <v>81.0</v>
      </c>
      <c r="J59" s="42">
        <f t="shared" si="2"/>
        <v>0.004030652866</v>
      </c>
      <c r="K59" s="39">
        <v>36.0</v>
      </c>
      <c r="L59" s="42">
        <f t="shared" si="3"/>
        <v>0.002651152515</v>
      </c>
      <c r="M59" s="39">
        <v>67.0</v>
      </c>
      <c r="N59" s="42">
        <f t="shared" si="4"/>
        <v>0.004171076387</v>
      </c>
      <c r="O59" s="39">
        <v>72.0</v>
      </c>
      <c r="P59" s="42">
        <f t="shared" si="5"/>
        <v>0.004688415706</v>
      </c>
      <c r="Q59" s="39">
        <v>72.0</v>
      </c>
      <c r="R59" s="42">
        <f t="shared" si="6"/>
        <v>0.003646862179</v>
      </c>
      <c r="S59" s="39">
        <v>66.0</v>
      </c>
      <c r="T59" s="42">
        <f t="shared" si="7"/>
        <v>0.00347642876</v>
      </c>
      <c r="U59" s="39">
        <v>68.0</v>
      </c>
      <c r="V59" s="42">
        <f t="shared" si="8"/>
        <v>0.003721337492</v>
      </c>
      <c r="W59" s="39">
        <v>48.0</v>
      </c>
      <c r="X59" s="42">
        <f t="shared" si="9"/>
        <v>0.004023807528</v>
      </c>
      <c r="Y59" s="39">
        <v>65.0</v>
      </c>
      <c r="Z59" s="42">
        <f t="shared" si="10"/>
        <v>0.003886862405</v>
      </c>
      <c r="AA59" s="39">
        <v>71.0</v>
      </c>
      <c r="AB59" s="42">
        <f t="shared" si="11"/>
        <v>0.003453307393</v>
      </c>
      <c r="AC59" s="39">
        <v>31.0</v>
      </c>
      <c r="AD59" s="42">
        <f t="shared" si="12"/>
        <v>0.003041601256</v>
      </c>
      <c r="AE59" s="39">
        <v>71.0</v>
      </c>
      <c r="AF59" s="42">
        <f t="shared" si="13"/>
        <v>0.004372728952</v>
      </c>
      <c r="AG59" s="39">
        <v>25.0</v>
      </c>
      <c r="AH59" s="42">
        <f t="shared" si="14"/>
        <v>0.002642426805</v>
      </c>
      <c r="AI59" s="39">
        <v>55.0</v>
      </c>
      <c r="AJ59" s="42">
        <f t="shared" si="15"/>
        <v>0.003858566017</v>
      </c>
      <c r="AK59" s="39">
        <v>15.0</v>
      </c>
      <c r="AL59" s="42">
        <f t="shared" si="16"/>
        <v>0.002080443828</v>
      </c>
      <c r="AM59" s="39">
        <v>60.0</v>
      </c>
      <c r="AN59" s="42">
        <f t="shared" si="17"/>
        <v>0.003601008282</v>
      </c>
      <c r="AO59" s="39">
        <v>58.0</v>
      </c>
      <c r="AP59" s="42">
        <f t="shared" si="18"/>
        <v>0.003200706363</v>
      </c>
      <c r="AQ59" s="39">
        <v>72.0</v>
      </c>
      <c r="AR59" s="42">
        <f t="shared" si="19"/>
        <v>0.00405519572</v>
      </c>
      <c r="AS59" s="40">
        <v>76.0</v>
      </c>
      <c r="AT59" s="42">
        <f t="shared" si="20"/>
        <v>0.006883434472</v>
      </c>
      <c r="AU59" s="40">
        <v>23.0</v>
      </c>
      <c r="AV59" s="42">
        <f t="shared" si="21"/>
        <v>0.002408124804</v>
      </c>
      <c r="AW59" s="39">
        <v>28.0</v>
      </c>
      <c r="AX59" s="42">
        <f t="shared" si="22"/>
        <v>0.002597643566</v>
      </c>
      <c r="AY59" s="39">
        <v>51.0</v>
      </c>
      <c r="AZ59" s="42">
        <f t="shared" si="23"/>
        <v>0.002968913727</v>
      </c>
      <c r="BA59" s="39">
        <v>72.0</v>
      </c>
      <c r="BB59" s="42">
        <f t="shared" si="24"/>
        <v>0.003655378992</v>
      </c>
      <c r="BC59" s="39">
        <v>80.0</v>
      </c>
      <c r="BD59" s="42">
        <f t="shared" si="25"/>
        <v>0.004011432583</v>
      </c>
      <c r="BE59" s="39">
        <v>50.0</v>
      </c>
      <c r="BF59" s="42">
        <f t="shared" si="26"/>
        <v>0.004695276552</v>
      </c>
      <c r="BG59" s="39">
        <v>55.0</v>
      </c>
      <c r="BH59" s="42">
        <f t="shared" si="27"/>
        <v>0.0032404407</v>
      </c>
      <c r="BI59" s="39">
        <v>46.0</v>
      </c>
      <c r="BJ59" s="42">
        <f t="shared" si="28"/>
        <v>0.003342780321</v>
      </c>
      <c r="BK59" s="39">
        <v>63.0</v>
      </c>
      <c r="BL59" s="42">
        <f t="shared" si="29"/>
        <v>0.00336646361</v>
      </c>
      <c r="BM59" s="39">
        <v>74.0</v>
      </c>
      <c r="BN59" s="42">
        <f t="shared" si="30"/>
        <v>0.003427989067</v>
      </c>
      <c r="BO59" s="39">
        <v>65.0</v>
      </c>
      <c r="BP59" s="42">
        <f t="shared" si="31"/>
        <v>0.003774680604</v>
      </c>
      <c r="BQ59" s="39">
        <v>73.0</v>
      </c>
      <c r="BR59" s="42">
        <f t="shared" si="32"/>
        <v>0.005052252751</v>
      </c>
      <c r="BS59" s="39">
        <v>83.0</v>
      </c>
      <c r="BT59" s="42">
        <f t="shared" si="33"/>
        <v>0.00473231085</v>
      </c>
      <c r="BU59" s="39">
        <v>40.0</v>
      </c>
      <c r="BV59" s="42">
        <f t="shared" si="34"/>
        <v>0.003872591732</v>
      </c>
      <c r="BW59" s="39">
        <v>86.0</v>
      </c>
      <c r="BX59" s="42">
        <f t="shared" si="35"/>
        <v>0.00383825761</v>
      </c>
      <c r="BY59" s="39">
        <v>39.0</v>
      </c>
      <c r="BZ59" s="42">
        <f t="shared" si="36"/>
        <v>0.003823529412</v>
      </c>
      <c r="CA59" s="39">
        <v>47.0</v>
      </c>
      <c r="CB59" s="42">
        <f t="shared" si="37"/>
        <v>0.004864417305</v>
      </c>
      <c r="CC59" s="39">
        <v>55.0</v>
      </c>
      <c r="CD59" s="42">
        <f t="shared" si="38"/>
        <v>0.003978875787</v>
      </c>
    </row>
    <row r="60">
      <c r="F60" s="37">
        <v>44276.0</v>
      </c>
      <c r="G60" s="38">
        <v>39.0</v>
      </c>
      <c r="H60" s="42">
        <f t="shared" si="1"/>
        <v>0.003841229193</v>
      </c>
      <c r="I60" s="39">
        <v>82.0</v>
      </c>
      <c r="J60" s="42">
        <f t="shared" si="2"/>
        <v>0.004080414013</v>
      </c>
      <c r="K60" s="39">
        <v>57.0</v>
      </c>
      <c r="L60" s="42">
        <f t="shared" si="3"/>
        <v>0.004197658149</v>
      </c>
      <c r="M60" s="39">
        <v>74.0</v>
      </c>
      <c r="N60" s="42">
        <f t="shared" si="4"/>
        <v>0.004606860487</v>
      </c>
      <c r="O60" s="39">
        <v>70.0</v>
      </c>
      <c r="P60" s="42">
        <f t="shared" si="5"/>
        <v>0.004558181937</v>
      </c>
      <c r="Q60" s="39">
        <v>83.0</v>
      </c>
      <c r="R60" s="42">
        <f t="shared" si="6"/>
        <v>0.004204021679</v>
      </c>
      <c r="S60" s="39">
        <v>66.0</v>
      </c>
      <c r="T60" s="42">
        <f t="shared" si="7"/>
        <v>0.00347642876</v>
      </c>
      <c r="U60" s="39">
        <v>75.0</v>
      </c>
      <c r="V60" s="42">
        <f t="shared" si="8"/>
        <v>0.004104416352</v>
      </c>
      <c r="W60" s="39">
        <v>48.0</v>
      </c>
      <c r="X60" s="42">
        <f t="shared" si="9"/>
        <v>0.004023807528</v>
      </c>
      <c r="Y60" s="39">
        <v>62.0</v>
      </c>
      <c r="Z60" s="42">
        <f t="shared" si="10"/>
        <v>0.003707468756</v>
      </c>
      <c r="AA60" s="39">
        <v>76.0</v>
      </c>
      <c r="AB60" s="42">
        <f t="shared" si="11"/>
        <v>0.003696498054</v>
      </c>
      <c r="AC60" s="39">
        <v>39.0</v>
      </c>
      <c r="AD60" s="42">
        <f t="shared" si="12"/>
        <v>0.003826530612</v>
      </c>
      <c r="AE60" s="39">
        <v>74.0</v>
      </c>
      <c r="AF60" s="42">
        <f t="shared" si="13"/>
        <v>0.004557492148</v>
      </c>
      <c r="AG60" s="39">
        <v>24.0</v>
      </c>
      <c r="AH60" s="42">
        <f t="shared" si="14"/>
        <v>0.002536729733</v>
      </c>
      <c r="AI60" s="39">
        <v>57.0</v>
      </c>
      <c r="AJ60" s="42">
        <f t="shared" si="15"/>
        <v>0.003998877508</v>
      </c>
      <c r="AK60" s="39">
        <v>12.0</v>
      </c>
      <c r="AL60" s="42">
        <f t="shared" si="16"/>
        <v>0.001664355062</v>
      </c>
      <c r="AM60" s="39">
        <v>62.0</v>
      </c>
      <c r="AN60" s="42">
        <f t="shared" si="17"/>
        <v>0.003721041892</v>
      </c>
      <c r="AO60" s="39">
        <v>59.0</v>
      </c>
      <c r="AP60" s="42">
        <f t="shared" si="18"/>
        <v>0.003255890955</v>
      </c>
      <c r="AQ60" s="39">
        <v>75.0</v>
      </c>
      <c r="AR60" s="42">
        <f t="shared" si="19"/>
        <v>0.004224162208</v>
      </c>
      <c r="AS60" s="40">
        <v>77.0</v>
      </c>
      <c r="AT60" s="42">
        <f t="shared" si="20"/>
        <v>0.006974005978</v>
      </c>
      <c r="AU60" s="40">
        <v>28.0</v>
      </c>
      <c r="AV60" s="42">
        <f t="shared" si="21"/>
        <v>0.002931630196</v>
      </c>
      <c r="AW60" s="39">
        <v>29.0</v>
      </c>
      <c r="AX60" s="42">
        <f t="shared" si="22"/>
        <v>0.002690416551</v>
      </c>
      <c r="AY60" s="39">
        <v>55.0</v>
      </c>
      <c r="AZ60" s="42">
        <f t="shared" si="23"/>
        <v>0.003201769705</v>
      </c>
      <c r="BA60" s="39">
        <v>76.0</v>
      </c>
      <c r="BB60" s="42">
        <f t="shared" si="24"/>
        <v>0.003858455602</v>
      </c>
      <c r="BC60" s="39">
        <v>84.0</v>
      </c>
      <c r="BD60" s="42">
        <f t="shared" si="25"/>
        <v>0.004212004212</v>
      </c>
      <c r="BE60" s="39">
        <v>49.0</v>
      </c>
      <c r="BF60" s="42">
        <f t="shared" si="26"/>
        <v>0.004601371021</v>
      </c>
      <c r="BG60" s="39">
        <v>58.0</v>
      </c>
      <c r="BH60" s="42">
        <f t="shared" si="27"/>
        <v>0.003417192011</v>
      </c>
      <c r="BI60" s="39">
        <v>46.0</v>
      </c>
      <c r="BJ60" s="42">
        <f t="shared" si="28"/>
        <v>0.003342780321</v>
      </c>
      <c r="BK60" s="39">
        <v>62.0</v>
      </c>
      <c r="BL60" s="42">
        <f t="shared" si="29"/>
        <v>0.00331302768</v>
      </c>
      <c r="BM60" s="39">
        <v>75.0</v>
      </c>
      <c r="BN60" s="42">
        <f t="shared" si="30"/>
        <v>0.003474313244</v>
      </c>
      <c r="BO60" s="39">
        <v>66.0</v>
      </c>
      <c r="BP60" s="42">
        <f t="shared" si="31"/>
        <v>0.003832752613</v>
      </c>
      <c r="BQ60" s="39">
        <v>76.0</v>
      </c>
      <c r="BR60" s="42">
        <f t="shared" si="32"/>
        <v>0.005259879576</v>
      </c>
      <c r="BS60" s="39">
        <v>86.0</v>
      </c>
      <c r="BT60" s="42">
        <f t="shared" si="33"/>
        <v>0.00490335823</v>
      </c>
      <c r="BU60" s="39">
        <v>39.0</v>
      </c>
      <c r="BV60" s="42">
        <f t="shared" si="34"/>
        <v>0.003775776939</v>
      </c>
      <c r="BW60" s="39">
        <v>95.0</v>
      </c>
      <c r="BX60" s="42">
        <f t="shared" si="35"/>
        <v>0.004239935732</v>
      </c>
      <c r="BY60" s="39">
        <v>40.0</v>
      </c>
      <c r="BZ60" s="42">
        <f t="shared" si="36"/>
        <v>0.003921568627</v>
      </c>
      <c r="CA60" s="39">
        <v>60.0</v>
      </c>
      <c r="CB60" s="42">
        <f t="shared" si="37"/>
        <v>0.006209894432</v>
      </c>
      <c r="CC60" s="39">
        <v>57.0</v>
      </c>
      <c r="CD60" s="42">
        <f t="shared" si="38"/>
        <v>0.004123562179</v>
      </c>
    </row>
    <row r="61">
      <c r="F61" s="37">
        <v>44283.0</v>
      </c>
      <c r="G61" s="38">
        <v>39.0</v>
      </c>
      <c r="H61" s="42">
        <f t="shared" si="1"/>
        <v>0.003841229193</v>
      </c>
      <c r="I61" s="39">
        <v>80.0</v>
      </c>
      <c r="J61" s="42">
        <f t="shared" si="2"/>
        <v>0.00398089172</v>
      </c>
      <c r="K61" s="39">
        <v>54.0</v>
      </c>
      <c r="L61" s="42">
        <f t="shared" si="3"/>
        <v>0.003976728772</v>
      </c>
      <c r="M61" s="39">
        <v>70.0</v>
      </c>
      <c r="N61" s="42">
        <f t="shared" si="4"/>
        <v>0.004357841001</v>
      </c>
      <c r="O61" s="39">
        <v>66.0</v>
      </c>
      <c r="P61" s="42">
        <f t="shared" si="5"/>
        <v>0.004297714397</v>
      </c>
      <c r="Q61" s="39">
        <v>100.0</v>
      </c>
      <c r="R61" s="42">
        <f t="shared" si="6"/>
        <v>0.00506508636</v>
      </c>
      <c r="S61" s="39">
        <v>62.0</v>
      </c>
      <c r="T61" s="42">
        <f t="shared" si="7"/>
        <v>0.003265736107</v>
      </c>
      <c r="U61" s="39">
        <v>77.0</v>
      </c>
      <c r="V61" s="42">
        <f t="shared" si="8"/>
        <v>0.004213867455</v>
      </c>
      <c r="W61" s="39">
        <v>47.0</v>
      </c>
      <c r="X61" s="42">
        <f t="shared" si="9"/>
        <v>0.003939978204</v>
      </c>
      <c r="Y61" s="39">
        <v>62.0</v>
      </c>
      <c r="Z61" s="42">
        <f t="shared" si="10"/>
        <v>0.003707468756</v>
      </c>
      <c r="AA61" s="39">
        <v>71.0</v>
      </c>
      <c r="AB61" s="42">
        <f t="shared" si="11"/>
        <v>0.003453307393</v>
      </c>
      <c r="AC61" s="39">
        <v>39.0</v>
      </c>
      <c r="AD61" s="42">
        <f t="shared" si="12"/>
        <v>0.003826530612</v>
      </c>
      <c r="AE61" s="39">
        <v>74.0</v>
      </c>
      <c r="AF61" s="42">
        <f t="shared" si="13"/>
        <v>0.004557492148</v>
      </c>
      <c r="AG61" s="39">
        <v>32.0</v>
      </c>
      <c r="AH61" s="42">
        <f t="shared" si="14"/>
        <v>0.00338230631</v>
      </c>
      <c r="AI61" s="39">
        <v>53.0</v>
      </c>
      <c r="AJ61" s="42">
        <f t="shared" si="15"/>
        <v>0.003718254525</v>
      </c>
      <c r="AK61" s="39">
        <v>14.0</v>
      </c>
      <c r="AL61" s="42">
        <f t="shared" si="16"/>
        <v>0.001941747573</v>
      </c>
      <c r="AM61" s="39">
        <v>61.0</v>
      </c>
      <c r="AN61" s="42">
        <f t="shared" si="17"/>
        <v>0.003661025087</v>
      </c>
      <c r="AO61" s="39">
        <v>58.0</v>
      </c>
      <c r="AP61" s="42">
        <f t="shared" si="18"/>
        <v>0.003200706363</v>
      </c>
      <c r="AQ61" s="39">
        <v>76.0</v>
      </c>
      <c r="AR61" s="42">
        <f t="shared" si="19"/>
        <v>0.004280484371</v>
      </c>
      <c r="AS61" s="40">
        <v>79.0</v>
      </c>
      <c r="AT61" s="42">
        <f t="shared" si="20"/>
        <v>0.00715514899</v>
      </c>
      <c r="AU61" s="40">
        <v>33.0</v>
      </c>
      <c r="AV61" s="42">
        <f t="shared" si="21"/>
        <v>0.003455135588</v>
      </c>
      <c r="AW61" s="39">
        <v>27.0</v>
      </c>
      <c r="AX61" s="42">
        <f t="shared" si="22"/>
        <v>0.002504870582</v>
      </c>
      <c r="AY61" s="39">
        <v>52.0</v>
      </c>
      <c r="AZ61" s="42">
        <f t="shared" si="23"/>
        <v>0.003027127722</v>
      </c>
      <c r="BA61" s="39">
        <v>73.0</v>
      </c>
      <c r="BB61" s="42">
        <f t="shared" si="24"/>
        <v>0.003706148144</v>
      </c>
      <c r="BC61" s="39">
        <v>85.0</v>
      </c>
      <c r="BD61" s="42">
        <f t="shared" si="25"/>
        <v>0.004262147119</v>
      </c>
      <c r="BE61" s="39">
        <v>50.0</v>
      </c>
      <c r="BF61" s="42">
        <f t="shared" si="26"/>
        <v>0.004695276552</v>
      </c>
      <c r="BG61" s="39">
        <v>56.0</v>
      </c>
      <c r="BH61" s="42">
        <f t="shared" si="27"/>
        <v>0.003299357804</v>
      </c>
      <c r="BI61" s="39">
        <v>46.0</v>
      </c>
      <c r="BJ61" s="42">
        <f t="shared" si="28"/>
        <v>0.003342780321</v>
      </c>
      <c r="BK61" s="39">
        <v>57.0</v>
      </c>
      <c r="BL61" s="42">
        <f t="shared" si="29"/>
        <v>0.003045848028</v>
      </c>
      <c r="BM61" s="39">
        <v>75.0</v>
      </c>
      <c r="BN61" s="42">
        <f t="shared" si="30"/>
        <v>0.003474313244</v>
      </c>
      <c r="BO61" s="39">
        <v>63.0</v>
      </c>
      <c r="BP61" s="42">
        <f t="shared" si="31"/>
        <v>0.003658536585</v>
      </c>
      <c r="BQ61" s="39">
        <v>50.0</v>
      </c>
      <c r="BR61" s="42">
        <f t="shared" si="32"/>
        <v>0.00346044709</v>
      </c>
      <c r="BS61" s="39">
        <v>82.0</v>
      </c>
      <c r="BT61" s="42">
        <f t="shared" si="33"/>
        <v>0.004675295057</v>
      </c>
      <c r="BU61" s="39">
        <v>36.0</v>
      </c>
      <c r="BV61" s="42">
        <f t="shared" si="34"/>
        <v>0.003485332559</v>
      </c>
      <c r="BW61" s="39">
        <v>92.0</v>
      </c>
      <c r="BX61" s="42">
        <f t="shared" si="35"/>
        <v>0.004106043024</v>
      </c>
      <c r="BY61" s="39">
        <v>40.0</v>
      </c>
      <c r="BZ61" s="42">
        <f t="shared" si="36"/>
        <v>0.003921568627</v>
      </c>
      <c r="CA61" s="39">
        <v>61.0</v>
      </c>
      <c r="CB61" s="42">
        <f t="shared" si="37"/>
        <v>0.006313392672</v>
      </c>
      <c r="CC61" s="39">
        <v>57.0</v>
      </c>
      <c r="CD61" s="42">
        <f t="shared" si="38"/>
        <v>0.004123562179</v>
      </c>
    </row>
    <row r="62">
      <c r="F62" s="37">
        <v>44290.0</v>
      </c>
      <c r="G62" s="38">
        <v>43.0</v>
      </c>
      <c r="H62" s="42">
        <f t="shared" si="1"/>
        <v>0.004235201418</v>
      </c>
      <c r="I62" s="39">
        <v>82.0</v>
      </c>
      <c r="J62" s="42">
        <f t="shared" si="2"/>
        <v>0.004080414013</v>
      </c>
      <c r="K62" s="39">
        <v>50.0</v>
      </c>
      <c r="L62" s="42">
        <f t="shared" si="3"/>
        <v>0.003682156271</v>
      </c>
      <c r="M62" s="39">
        <v>75.0</v>
      </c>
      <c r="N62" s="42">
        <f t="shared" si="4"/>
        <v>0.004669115358</v>
      </c>
      <c r="O62" s="39">
        <v>70.0</v>
      </c>
      <c r="P62" s="42">
        <f t="shared" si="5"/>
        <v>0.004558181937</v>
      </c>
      <c r="Q62" s="39">
        <v>83.0</v>
      </c>
      <c r="R62" s="42">
        <f t="shared" si="6"/>
        <v>0.004204021679</v>
      </c>
      <c r="S62" s="39">
        <v>62.0</v>
      </c>
      <c r="T62" s="42">
        <f t="shared" si="7"/>
        <v>0.003265736107</v>
      </c>
      <c r="U62" s="39">
        <v>80.0</v>
      </c>
      <c r="V62" s="42">
        <f t="shared" si="8"/>
        <v>0.004378044109</v>
      </c>
      <c r="W62" s="39">
        <v>44.0</v>
      </c>
      <c r="X62" s="42">
        <f t="shared" si="9"/>
        <v>0.003688490234</v>
      </c>
      <c r="Y62" s="39">
        <v>62.0</v>
      </c>
      <c r="Z62" s="42">
        <f t="shared" si="10"/>
        <v>0.003707468756</v>
      </c>
      <c r="AA62" s="39">
        <v>69.0</v>
      </c>
      <c r="AB62" s="42">
        <f t="shared" si="11"/>
        <v>0.003356031128</v>
      </c>
      <c r="AC62" s="39">
        <v>43.0</v>
      </c>
      <c r="AD62" s="42">
        <f t="shared" si="12"/>
        <v>0.00421899529</v>
      </c>
      <c r="AE62" s="39">
        <v>76.0</v>
      </c>
      <c r="AF62" s="42">
        <f t="shared" si="13"/>
        <v>0.004680667611</v>
      </c>
      <c r="AG62" s="39">
        <v>31.0</v>
      </c>
      <c r="AH62" s="42">
        <f t="shared" si="14"/>
        <v>0.003276609238</v>
      </c>
      <c r="AI62" s="39">
        <v>56.0</v>
      </c>
      <c r="AJ62" s="42">
        <f t="shared" si="15"/>
        <v>0.003928721762</v>
      </c>
      <c r="AK62" s="39">
        <v>14.0</v>
      </c>
      <c r="AL62" s="42">
        <f t="shared" si="16"/>
        <v>0.001941747573</v>
      </c>
      <c r="AM62" s="39">
        <v>60.0</v>
      </c>
      <c r="AN62" s="42">
        <f t="shared" si="17"/>
        <v>0.003601008282</v>
      </c>
      <c r="AO62" s="39">
        <v>59.0</v>
      </c>
      <c r="AP62" s="42">
        <f t="shared" si="18"/>
        <v>0.003255890955</v>
      </c>
      <c r="AQ62" s="39">
        <v>76.0</v>
      </c>
      <c r="AR62" s="42">
        <f t="shared" si="19"/>
        <v>0.004280484371</v>
      </c>
      <c r="AS62" s="40">
        <v>82.0</v>
      </c>
      <c r="AT62" s="42">
        <f t="shared" si="20"/>
        <v>0.007426863509</v>
      </c>
      <c r="AU62" s="40">
        <v>28.0</v>
      </c>
      <c r="AV62" s="42">
        <f t="shared" si="21"/>
        <v>0.002931630196</v>
      </c>
      <c r="AW62" s="39">
        <v>26.0</v>
      </c>
      <c r="AX62" s="42">
        <f t="shared" si="22"/>
        <v>0.002412097597</v>
      </c>
      <c r="AY62" s="39">
        <v>53.0</v>
      </c>
      <c r="AZ62" s="42">
        <f t="shared" si="23"/>
        <v>0.003085341716</v>
      </c>
      <c r="BA62" s="39">
        <v>74.0</v>
      </c>
      <c r="BB62" s="42">
        <f t="shared" si="24"/>
        <v>0.003756917297</v>
      </c>
      <c r="BC62" s="39">
        <v>95.0</v>
      </c>
      <c r="BD62" s="42">
        <f t="shared" si="25"/>
        <v>0.004763576192</v>
      </c>
      <c r="BE62" s="39">
        <v>54.0</v>
      </c>
      <c r="BF62" s="42">
        <f t="shared" si="26"/>
        <v>0.005070898676</v>
      </c>
      <c r="BG62" s="39">
        <v>58.0</v>
      </c>
      <c r="BH62" s="42">
        <f t="shared" si="27"/>
        <v>0.003417192011</v>
      </c>
      <c r="BI62" s="39">
        <v>46.0</v>
      </c>
      <c r="BJ62" s="42">
        <f t="shared" si="28"/>
        <v>0.003342780321</v>
      </c>
      <c r="BK62" s="39">
        <v>59.0</v>
      </c>
      <c r="BL62" s="42">
        <f t="shared" si="29"/>
        <v>0.003152719889</v>
      </c>
      <c r="BM62" s="39">
        <v>81.0</v>
      </c>
      <c r="BN62" s="42">
        <f t="shared" si="30"/>
        <v>0.003752258304</v>
      </c>
      <c r="BO62" s="39">
        <v>68.0</v>
      </c>
      <c r="BP62" s="42">
        <f t="shared" si="31"/>
        <v>0.003948896632</v>
      </c>
      <c r="BQ62" s="39">
        <v>79.0</v>
      </c>
      <c r="BR62" s="42">
        <f t="shared" si="32"/>
        <v>0.005467506402</v>
      </c>
      <c r="BS62" s="39">
        <v>87.0</v>
      </c>
      <c r="BT62" s="42">
        <f t="shared" si="33"/>
        <v>0.004960374024</v>
      </c>
      <c r="BU62" s="39">
        <v>40.0</v>
      </c>
      <c r="BV62" s="42">
        <f t="shared" si="34"/>
        <v>0.003872591732</v>
      </c>
      <c r="BW62" s="39">
        <v>95.0</v>
      </c>
      <c r="BX62" s="42">
        <f t="shared" si="35"/>
        <v>0.004239935732</v>
      </c>
      <c r="BY62" s="39">
        <v>39.0</v>
      </c>
      <c r="BZ62" s="42">
        <f t="shared" si="36"/>
        <v>0.003823529412</v>
      </c>
      <c r="CA62" s="39">
        <v>67.0</v>
      </c>
      <c r="CB62" s="42">
        <f t="shared" si="37"/>
        <v>0.006934382116</v>
      </c>
      <c r="CC62" s="39">
        <v>71.0</v>
      </c>
      <c r="CD62" s="42">
        <f t="shared" si="38"/>
        <v>0.005136366925</v>
      </c>
    </row>
    <row r="63">
      <c r="F63" s="37">
        <v>44297.0</v>
      </c>
      <c r="G63" s="38">
        <v>38.0</v>
      </c>
      <c r="H63" s="42">
        <f t="shared" si="1"/>
        <v>0.003742736137</v>
      </c>
      <c r="I63" s="39">
        <v>85.0</v>
      </c>
      <c r="J63" s="42">
        <f t="shared" si="2"/>
        <v>0.004229697452</v>
      </c>
      <c r="K63" s="39">
        <v>48.0</v>
      </c>
      <c r="L63" s="42">
        <f t="shared" si="3"/>
        <v>0.00353487002</v>
      </c>
      <c r="M63" s="39">
        <v>72.0</v>
      </c>
      <c r="N63" s="42">
        <f t="shared" si="4"/>
        <v>0.004482350744</v>
      </c>
      <c r="O63" s="39">
        <v>72.0</v>
      </c>
      <c r="P63" s="42">
        <f t="shared" si="5"/>
        <v>0.004688415706</v>
      </c>
      <c r="Q63" s="39">
        <v>83.0</v>
      </c>
      <c r="R63" s="42">
        <f t="shared" si="6"/>
        <v>0.004204021679</v>
      </c>
      <c r="S63" s="39">
        <v>65.0</v>
      </c>
      <c r="T63" s="42">
        <f t="shared" si="7"/>
        <v>0.003423755597</v>
      </c>
      <c r="U63" s="39">
        <v>76.0</v>
      </c>
      <c r="V63" s="42">
        <f t="shared" si="8"/>
        <v>0.004159141903</v>
      </c>
      <c r="W63" s="39">
        <v>46.0</v>
      </c>
      <c r="X63" s="42">
        <f t="shared" si="9"/>
        <v>0.003856148881</v>
      </c>
      <c r="Y63" s="39">
        <v>66.0</v>
      </c>
      <c r="Z63" s="42">
        <f t="shared" si="10"/>
        <v>0.003946660288</v>
      </c>
      <c r="AA63" s="39">
        <v>73.0</v>
      </c>
      <c r="AB63" s="42">
        <f t="shared" si="11"/>
        <v>0.003550583658</v>
      </c>
      <c r="AC63" s="39">
        <v>38.0</v>
      </c>
      <c r="AD63" s="42">
        <f t="shared" si="12"/>
        <v>0.003728414443</v>
      </c>
      <c r="AE63" s="39">
        <v>81.0</v>
      </c>
      <c r="AF63" s="42">
        <f t="shared" si="13"/>
        <v>0.00498860627</v>
      </c>
      <c r="AG63" s="39">
        <v>25.0</v>
      </c>
      <c r="AH63" s="42">
        <f t="shared" si="14"/>
        <v>0.002642426805</v>
      </c>
      <c r="AI63" s="39">
        <v>54.0</v>
      </c>
      <c r="AJ63" s="42">
        <f t="shared" si="15"/>
        <v>0.003788410271</v>
      </c>
      <c r="AK63" s="39">
        <v>15.0</v>
      </c>
      <c r="AL63" s="42">
        <f t="shared" si="16"/>
        <v>0.002080443828</v>
      </c>
      <c r="AM63" s="39">
        <v>60.0</v>
      </c>
      <c r="AN63" s="42">
        <f t="shared" si="17"/>
        <v>0.003601008282</v>
      </c>
      <c r="AO63" s="39">
        <v>64.0</v>
      </c>
      <c r="AP63" s="42">
        <f t="shared" si="18"/>
        <v>0.003531813918</v>
      </c>
      <c r="AQ63" s="39">
        <v>68.0</v>
      </c>
      <c r="AR63" s="42">
        <f t="shared" si="19"/>
        <v>0.003829907068</v>
      </c>
      <c r="AS63" s="40">
        <v>77.0</v>
      </c>
      <c r="AT63" s="42">
        <f t="shared" si="20"/>
        <v>0.006974005978</v>
      </c>
      <c r="AU63" s="40">
        <v>27.0</v>
      </c>
      <c r="AV63" s="42">
        <f t="shared" si="21"/>
        <v>0.002826929117</v>
      </c>
      <c r="AW63" s="39">
        <v>28.0</v>
      </c>
      <c r="AX63" s="42">
        <f t="shared" si="22"/>
        <v>0.002597643566</v>
      </c>
      <c r="AY63" s="39">
        <v>56.0</v>
      </c>
      <c r="AZ63" s="42">
        <f t="shared" si="23"/>
        <v>0.0032599837</v>
      </c>
      <c r="BA63" s="39">
        <v>79.0</v>
      </c>
      <c r="BB63" s="42">
        <f t="shared" si="24"/>
        <v>0.00401076306</v>
      </c>
      <c r="BC63" s="39">
        <v>90.0</v>
      </c>
      <c r="BD63" s="42">
        <f t="shared" si="25"/>
        <v>0.004512861656</v>
      </c>
      <c r="BE63" s="39">
        <v>54.0</v>
      </c>
      <c r="BF63" s="42">
        <f t="shared" si="26"/>
        <v>0.005070898676</v>
      </c>
      <c r="BG63" s="39">
        <v>57.0</v>
      </c>
      <c r="BH63" s="42">
        <f t="shared" si="27"/>
        <v>0.003358274907</v>
      </c>
      <c r="BI63" s="39">
        <v>42.0</v>
      </c>
      <c r="BJ63" s="42">
        <f t="shared" si="28"/>
        <v>0.003052103772</v>
      </c>
      <c r="BK63" s="39">
        <v>67.0</v>
      </c>
      <c r="BL63" s="42">
        <f t="shared" si="29"/>
        <v>0.003580207331</v>
      </c>
      <c r="BM63" s="39">
        <v>82.0</v>
      </c>
      <c r="BN63" s="42">
        <f t="shared" si="30"/>
        <v>0.00379858248</v>
      </c>
      <c r="BO63" s="39">
        <v>74.0</v>
      </c>
      <c r="BP63" s="42">
        <f t="shared" si="31"/>
        <v>0.004297328688</v>
      </c>
      <c r="BQ63" s="39">
        <v>79.0</v>
      </c>
      <c r="BR63" s="42">
        <f t="shared" si="32"/>
        <v>0.005467506402</v>
      </c>
      <c r="BS63" s="39">
        <v>86.0</v>
      </c>
      <c r="BT63" s="42">
        <f t="shared" si="33"/>
        <v>0.00490335823</v>
      </c>
      <c r="BU63" s="39">
        <v>41.0</v>
      </c>
      <c r="BV63" s="42">
        <f t="shared" si="34"/>
        <v>0.003969406525</v>
      </c>
      <c r="BW63" s="39">
        <v>93.0</v>
      </c>
      <c r="BX63" s="42">
        <f t="shared" si="35"/>
        <v>0.004150673927</v>
      </c>
      <c r="BY63" s="39">
        <v>40.0</v>
      </c>
      <c r="BZ63" s="42">
        <f t="shared" si="36"/>
        <v>0.003921568627</v>
      </c>
      <c r="CA63" s="39">
        <v>66.0</v>
      </c>
      <c r="CB63" s="42">
        <f t="shared" si="37"/>
        <v>0.006830883875</v>
      </c>
      <c r="CC63" s="39">
        <v>66.0</v>
      </c>
      <c r="CD63" s="42">
        <f t="shared" si="38"/>
        <v>0.004774650944</v>
      </c>
    </row>
    <row r="64">
      <c r="F64" s="37">
        <v>44304.0</v>
      </c>
      <c r="G64" s="38">
        <v>31.0</v>
      </c>
      <c r="H64" s="42">
        <f t="shared" si="1"/>
        <v>0.003053284743</v>
      </c>
      <c r="I64" s="39">
        <v>93.0</v>
      </c>
      <c r="J64" s="42">
        <f t="shared" si="2"/>
        <v>0.004627786624</v>
      </c>
      <c r="K64" s="39">
        <v>53.0</v>
      </c>
      <c r="L64" s="42">
        <f t="shared" si="3"/>
        <v>0.003903085647</v>
      </c>
      <c r="M64" s="39">
        <v>70.0</v>
      </c>
      <c r="N64" s="42">
        <f t="shared" si="4"/>
        <v>0.004357841001</v>
      </c>
      <c r="O64" s="39">
        <v>70.0</v>
      </c>
      <c r="P64" s="42">
        <f t="shared" si="5"/>
        <v>0.004558181937</v>
      </c>
      <c r="Q64" s="39">
        <v>79.0</v>
      </c>
      <c r="R64" s="42">
        <f t="shared" si="6"/>
        <v>0.004001418224</v>
      </c>
      <c r="S64" s="39">
        <v>66.0</v>
      </c>
      <c r="T64" s="42">
        <f t="shared" si="7"/>
        <v>0.00347642876</v>
      </c>
      <c r="U64" s="39">
        <v>78.0</v>
      </c>
      <c r="V64" s="42">
        <f t="shared" si="8"/>
        <v>0.004268593006</v>
      </c>
      <c r="W64" s="39">
        <v>45.0</v>
      </c>
      <c r="X64" s="42">
        <f t="shared" si="9"/>
        <v>0.003772319557</v>
      </c>
      <c r="Y64" s="39">
        <v>71.0</v>
      </c>
      <c r="Z64" s="42">
        <f t="shared" si="10"/>
        <v>0.004245649704</v>
      </c>
      <c r="AA64" s="39">
        <v>73.0</v>
      </c>
      <c r="AB64" s="42">
        <f t="shared" si="11"/>
        <v>0.003550583658</v>
      </c>
      <c r="AC64" s="39">
        <v>31.0</v>
      </c>
      <c r="AD64" s="42">
        <f t="shared" si="12"/>
        <v>0.003041601256</v>
      </c>
      <c r="AE64" s="39">
        <v>84.0</v>
      </c>
      <c r="AF64" s="42">
        <f t="shared" si="13"/>
        <v>0.005173369465</v>
      </c>
      <c r="AG64" s="39">
        <v>31.0</v>
      </c>
      <c r="AH64" s="42">
        <f t="shared" si="14"/>
        <v>0.003276609238</v>
      </c>
      <c r="AI64" s="39">
        <v>55.0</v>
      </c>
      <c r="AJ64" s="42">
        <f t="shared" si="15"/>
        <v>0.003858566017</v>
      </c>
      <c r="AK64" s="39">
        <v>13.0</v>
      </c>
      <c r="AL64" s="42">
        <f t="shared" si="16"/>
        <v>0.001803051318</v>
      </c>
      <c r="AM64" s="39">
        <v>61.0</v>
      </c>
      <c r="AN64" s="42">
        <f t="shared" si="17"/>
        <v>0.003661025087</v>
      </c>
      <c r="AO64" s="39">
        <v>63.0</v>
      </c>
      <c r="AP64" s="42">
        <f t="shared" si="18"/>
        <v>0.003476629325</v>
      </c>
      <c r="AQ64" s="39">
        <v>68.0</v>
      </c>
      <c r="AR64" s="42">
        <f t="shared" si="19"/>
        <v>0.003829907068</v>
      </c>
      <c r="AS64" s="40">
        <v>73.0</v>
      </c>
      <c r="AT64" s="42">
        <f t="shared" si="20"/>
        <v>0.006611719953</v>
      </c>
      <c r="AU64" s="40">
        <v>18.0</v>
      </c>
      <c r="AV64" s="42">
        <f t="shared" si="21"/>
        <v>0.001884619412</v>
      </c>
      <c r="AW64" s="39">
        <v>27.0</v>
      </c>
      <c r="AX64" s="42">
        <f t="shared" si="22"/>
        <v>0.002504870582</v>
      </c>
      <c r="AY64" s="39">
        <v>57.0</v>
      </c>
      <c r="AZ64" s="42">
        <f t="shared" si="23"/>
        <v>0.003318197695</v>
      </c>
      <c r="BA64" s="39">
        <v>80.0</v>
      </c>
      <c r="BB64" s="42">
        <f t="shared" si="24"/>
        <v>0.004061532213</v>
      </c>
      <c r="BC64" s="39">
        <v>81.0</v>
      </c>
      <c r="BD64" s="42">
        <f t="shared" si="25"/>
        <v>0.00406157549</v>
      </c>
      <c r="BE64" s="39">
        <v>55.0</v>
      </c>
      <c r="BF64" s="42">
        <f t="shared" si="26"/>
        <v>0.005164804207</v>
      </c>
      <c r="BG64" s="39">
        <v>55.0</v>
      </c>
      <c r="BH64" s="42">
        <f t="shared" si="27"/>
        <v>0.0032404407</v>
      </c>
      <c r="BI64" s="39">
        <v>43.0</v>
      </c>
      <c r="BJ64" s="42">
        <f t="shared" si="28"/>
        <v>0.003124772909</v>
      </c>
      <c r="BK64" s="39">
        <v>60.0</v>
      </c>
      <c r="BL64" s="42">
        <f t="shared" si="29"/>
        <v>0.003206155819</v>
      </c>
      <c r="BM64" s="39">
        <v>78.0</v>
      </c>
      <c r="BN64" s="42">
        <f t="shared" si="30"/>
        <v>0.003613285774</v>
      </c>
      <c r="BO64" s="39">
        <v>63.0</v>
      </c>
      <c r="BP64" s="42">
        <f t="shared" si="31"/>
        <v>0.003658536585</v>
      </c>
      <c r="BQ64" s="39">
        <v>78.0</v>
      </c>
      <c r="BR64" s="42">
        <f t="shared" si="32"/>
        <v>0.00539829746</v>
      </c>
      <c r="BS64" s="39">
        <v>84.0</v>
      </c>
      <c r="BT64" s="42">
        <f t="shared" si="33"/>
        <v>0.004789326643</v>
      </c>
      <c r="BU64" s="39">
        <v>37.0</v>
      </c>
      <c r="BV64" s="42">
        <f t="shared" si="34"/>
        <v>0.003582147352</v>
      </c>
      <c r="BW64" s="39">
        <v>94.0</v>
      </c>
      <c r="BX64" s="42">
        <f t="shared" si="35"/>
        <v>0.004195304829</v>
      </c>
      <c r="BY64" s="39">
        <v>39.0</v>
      </c>
      <c r="BZ64" s="42">
        <f t="shared" si="36"/>
        <v>0.003823529412</v>
      </c>
      <c r="CA64" s="39">
        <v>68.0</v>
      </c>
      <c r="CB64" s="42">
        <f t="shared" si="37"/>
        <v>0.007037880356</v>
      </c>
      <c r="CC64" s="39">
        <v>59.0</v>
      </c>
      <c r="CD64" s="42">
        <f t="shared" si="38"/>
        <v>0.004268248571</v>
      </c>
    </row>
    <row r="65">
      <c r="F65" s="37">
        <v>44311.0</v>
      </c>
      <c r="G65" s="38">
        <v>29.0</v>
      </c>
      <c r="H65" s="42">
        <f t="shared" si="1"/>
        <v>0.002856298631</v>
      </c>
      <c r="I65" s="39">
        <v>82.0</v>
      </c>
      <c r="J65" s="42">
        <f t="shared" si="2"/>
        <v>0.004080414013</v>
      </c>
      <c r="K65" s="39">
        <v>45.0</v>
      </c>
      <c r="L65" s="42">
        <f t="shared" si="3"/>
        <v>0.003313940644</v>
      </c>
      <c r="M65" s="39">
        <v>67.0</v>
      </c>
      <c r="N65" s="42">
        <f t="shared" si="4"/>
        <v>0.004171076387</v>
      </c>
      <c r="O65" s="39">
        <v>66.0</v>
      </c>
      <c r="P65" s="42">
        <f t="shared" si="5"/>
        <v>0.004297714397</v>
      </c>
      <c r="Q65" s="39">
        <v>74.0</v>
      </c>
      <c r="R65" s="42">
        <f t="shared" si="6"/>
        <v>0.003748163906</v>
      </c>
      <c r="S65" s="39">
        <v>63.0</v>
      </c>
      <c r="T65" s="42">
        <f t="shared" si="7"/>
        <v>0.00331840927</v>
      </c>
      <c r="U65" s="39">
        <v>77.0</v>
      </c>
      <c r="V65" s="42">
        <f t="shared" si="8"/>
        <v>0.004213867455</v>
      </c>
      <c r="W65" s="39">
        <v>45.0</v>
      </c>
      <c r="X65" s="42">
        <f t="shared" si="9"/>
        <v>0.003772319557</v>
      </c>
      <c r="Y65" s="39">
        <v>73.0</v>
      </c>
      <c r="Z65" s="42">
        <f t="shared" si="10"/>
        <v>0.00436524547</v>
      </c>
      <c r="AA65" s="39">
        <v>71.0</v>
      </c>
      <c r="AB65" s="42">
        <f t="shared" si="11"/>
        <v>0.003453307393</v>
      </c>
      <c r="AC65" s="39">
        <v>29.0</v>
      </c>
      <c r="AD65" s="42">
        <f t="shared" si="12"/>
        <v>0.002845368917</v>
      </c>
      <c r="AE65" s="39">
        <v>81.0</v>
      </c>
      <c r="AF65" s="42">
        <f t="shared" si="13"/>
        <v>0.00498860627</v>
      </c>
      <c r="AG65" s="39">
        <v>38.0</v>
      </c>
      <c r="AH65" s="42">
        <f t="shared" si="14"/>
        <v>0.004016488743</v>
      </c>
      <c r="AI65" s="39">
        <v>50.0</v>
      </c>
      <c r="AJ65" s="42">
        <f t="shared" si="15"/>
        <v>0.003507787288</v>
      </c>
      <c r="AK65" s="39">
        <v>13.0</v>
      </c>
      <c r="AL65" s="42">
        <f t="shared" si="16"/>
        <v>0.001803051318</v>
      </c>
      <c r="AM65" s="39">
        <v>60.0</v>
      </c>
      <c r="AN65" s="42">
        <f t="shared" si="17"/>
        <v>0.003601008282</v>
      </c>
      <c r="AO65" s="39">
        <v>69.0</v>
      </c>
      <c r="AP65" s="42">
        <f t="shared" si="18"/>
        <v>0.00380773688</v>
      </c>
      <c r="AQ65" s="39">
        <v>70.0</v>
      </c>
      <c r="AR65" s="42">
        <f t="shared" si="19"/>
        <v>0.003942551394</v>
      </c>
      <c r="AS65" s="40">
        <v>72.0</v>
      </c>
      <c r="AT65" s="42">
        <f t="shared" si="20"/>
        <v>0.006521148447</v>
      </c>
      <c r="AU65" s="40">
        <v>21.0</v>
      </c>
      <c r="AV65" s="42">
        <f t="shared" si="21"/>
        <v>0.002198722647</v>
      </c>
      <c r="AW65" s="39">
        <v>26.0</v>
      </c>
      <c r="AX65" s="42">
        <f t="shared" si="22"/>
        <v>0.002412097597</v>
      </c>
      <c r="AY65" s="39">
        <v>58.0</v>
      </c>
      <c r="AZ65" s="42">
        <f t="shared" si="23"/>
        <v>0.003376411689</v>
      </c>
      <c r="BA65" s="39">
        <v>79.0</v>
      </c>
      <c r="BB65" s="42">
        <f t="shared" si="24"/>
        <v>0.00401076306</v>
      </c>
      <c r="BC65" s="39">
        <v>92.0</v>
      </c>
      <c r="BD65" s="42">
        <f t="shared" si="25"/>
        <v>0.00461314747</v>
      </c>
      <c r="BE65" s="39">
        <v>59.0</v>
      </c>
      <c r="BF65" s="42">
        <f t="shared" si="26"/>
        <v>0.005540426331</v>
      </c>
      <c r="BG65" s="39">
        <v>56.0</v>
      </c>
      <c r="BH65" s="42">
        <f t="shared" si="27"/>
        <v>0.003299357804</v>
      </c>
      <c r="BI65" s="39">
        <v>39.0</v>
      </c>
      <c r="BJ65" s="42">
        <f t="shared" si="28"/>
        <v>0.002834096359</v>
      </c>
      <c r="BK65" s="39">
        <v>62.0</v>
      </c>
      <c r="BL65" s="42">
        <f t="shared" si="29"/>
        <v>0.00331302768</v>
      </c>
      <c r="BM65" s="39">
        <v>81.0</v>
      </c>
      <c r="BN65" s="42">
        <f t="shared" si="30"/>
        <v>0.003752258304</v>
      </c>
      <c r="BO65" s="39">
        <v>67.0</v>
      </c>
      <c r="BP65" s="42">
        <f t="shared" si="31"/>
        <v>0.003890824623</v>
      </c>
      <c r="BQ65" s="39">
        <v>68.0</v>
      </c>
      <c r="BR65" s="42">
        <f t="shared" si="32"/>
        <v>0.004706208042</v>
      </c>
      <c r="BS65" s="39">
        <v>80.0</v>
      </c>
      <c r="BT65" s="42">
        <f t="shared" si="33"/>
        <v>0.00456126347</v>
      </c>
      <c r="BU65" s="39">
        <v>37.0</v>
      </c>
      <c r="BV65" s="42">
        <f t="shared" si="34"/>
        <v>0.003582147352</v>
      </c>
      <c r="BW65" s="39">
        <v>92.0</v>
      </c>
      <c r="BX65" s="42">
        <f t="shared" si="35"/>
        <v>0.004106043024</v>
      </c>
      <c r="BY65" s="39">
        <v>39.0</v>
      </c>
      <c r="BZ65" s="42">
        <f t="shared" si="36"/>
        <v>0.003823529412</v>
      </c>
      <c r="CA65" s="39">
        <v>71.0</v>
      </c>
      <c r="CB65" s="42">
        <f t="shared" si="37"/>
        <v>0.007348375078</v>
      </c>
      <c r="CC65" s="39">
        <v>62.0</v>
      </c>
      <c r="CD65" s="42">
        <f t="shared" si="38"/>
        <v>0.00448527816</v>
      </c>
    </row>
    <row r="66">
      <c r="F66" s="37">
        <v>44318.0</v>
      </c>
      <c r="G66" s="38">
        <v>33.0</v>
      </c>
      <c r="H66" s="42">
        <f t="shared" si="1"/>
        <v>0.003250270856</v>
      </c>
      <c r="I66" s="39">
        <v>84.0</v>
      </c>
      <c r="J66" s="42">
        <f t="shared" si="2"/>
        <v>0.004179936306</v>
      </c>
      <c r="K66" s="39">
        <v>48.0</v>
      </c>
      <c r="L66" s="42">
        <f t="shared" si="3"/>
        <v>0.00353487002</v>
      </c>
      <c r="M66" s="39">
        <v>73.0</v>
      </c>
      <c r="N66" s="42">
        <f t="shared" si="4"/>
        <v>0.004544605615</v>
      </c>
      <c r="O66" s="39">
        <v>64.0</v>
      </c>
      <c r="P66" s="42">
        <f t="shared" si="5"/>
        <v>0.004167480628</v>
      </c>
      <c r="Q66" s="39">
        <v>74.0</v>
      </c>
      <c r="R66" s="42">
        <f t="shared" si="6"/>
        <v>0.003748163906</v>
      </c>
      <c r="S66" s="39">
        <v>64.0</v>
      </c>
      <c r="T66" s="42">
        <f t="shared" si="7"/>
        <v>0.003371082434</v>
      </c>
      <c r="U66" s="39">
        <v>75.0</v>
      </c>
      <c r="V66" s="42">
        <f t="shared" si="8"/>
        <v>0.004104416352</v>
      </c>
      <c r="W66" s="39">
        <v>45.0</v>
      </c>
      <c r="X66" s="42">
        <f t="shared" si="9"/>
        <v>0.003772319557</v>
      </c>
      <c r="Y66" s="39">
        <v>86.0</v>
      </c>
      <c r="Z66" s="42">
        <f t="shared" si="10"/>
        <v>0.005142617951</v>
      </c>
      <c r="AA66" s="39">
        <v>74.0</v>
      </c>
      <c r="AB66" s="42">
        <f t="shared" si="11"/>
        <v>0.00359922179</v>
      </c>
      <c r="AC66" s="39">
        <v>33.0</v>
      </c>
      <c r="AD66" s="42">
        <f t="shared" si="12"/>
        <v>0.003237833595</v>
      </c>
      <c r="AE66" s="39">
        <v>81.0</v>
      </c>
      <c r="AF66" s="42">
        <f t="shared" si="13"/>
        <v>0.00498860627</v>
      </c>
      <c r="AG66" s="39">
        <v>33.0</v>
      </c>
      <c r="AH66" s="42">
        <f t="shared" si="14"/>
        <v>0.003488003382</v>
      </c>
      <c r="AI66" s="39">
        <v>51.0</v>
      </c>
      <c r="AJ66" s="42">
        <f t="shared" si="15"/>
        <v>0.003577943034</v>
      </c>
      <c r="AK66" s="39">
        <v>12.0</v>
      </c>
      <c r="AL66" s="42">
        <f t="shared" si="16"/>
        <v>0.001664355062</v>
      </c>
      <c r="AM66" s="39">
        <v>60.0</v>
      </c>
      <c r="AN66" s="42">
        <f t="shared" si="17"/>
        <v>0.003601008282</v>
      </c>
      <c r="AO66" s="39">
        <v>74.0</v>
      </c>
      <c r="AP66" s="42">
        <f t="shared" si="18"/>
        <v>0.004083659842</v>
      </c>
      <c r="AQ66" s="39">
        <v>68.0</v>
      </c>
      <c r="AR66" s="42">
        <f t="shared" si="19"/>
        <v>0.003829907068</v>
      </c>
      <c r="AS66" s="40">
        <v>71.0</v>
      </c>
      <c r="AT66" s="42">
        <f t="shared" si="20"/>
        <v>0.00643057694</v>
      </c>
      <c r="AU66" s="40">
        <v>34.0</v>
      </c>
      <c r="AV66" s="42">
        <f t="shared" si="21"/>
        <v>0.003559836666</v>
      </c>
      <c r="AW66" s="39">
        <v>24.0</v>
      </c>
      <c r="AX66" s="42">
        <f t="shared" si="22"/>
        <v>0.002226551628</v>
      </c>
      <c r="AY66" s="39">
        <v>54.0</v>
      </c>
      <c r="AZ66" s="42">
        <f t="shared" si="23"/>
        <v>0.003143555711</v>
      </c>
      <c r="BA66" s="39">
        <v>75.0</v>
      </c>
      <c r="BB66" s="42">
        <f t="shared" si="24"/>
        <v>0.00380768645</v>
      </c>
      <c r="BC66" s="39">
        <v>99.0</v>
      </c>
      <c r="BD66" s="42">
        <f t="shared" si="25"/>
        <v>0.004964147821</v>
      </c>
      <c r="BE66" s="39">
        <v>55.0</v>
      </c>
      <c r="BF66" s="42">
        <f t="shared" si="26"/>
        <v>0.005164804207</v>
      </c>
      <c r="BG66" s="39">
        <v>55.0</v>
      </c>
      <c r="BH66" s="42">
        <f t="shared" si="27"/>
        <v>0.0032404407</v>
      </c>
      <c r="BI66" s="39">
        <v>41.0</v>
      </c>
      <c r="BJ66" s="42">
        <f t="shared" si="28"/>
        <v>0.002979434634</v>
      </c>
      <c r="BK66" s="39">
        <v>63.0</v>
      </c>
      <c r="BL66" s="42">
        <f t="shared" si="29"/>
        <v>0.00336646361</v>
      </c>
      <c r="BM66" s="39">
        <v>77.0</v>
      </c>
      <c r="BN66" s="42">
        <f t="shared" si="30"/>
        <v>0.003566961597</v>
      </c>
      <c r="BO66" s="39">
        <v>67.0</v>
      </c>
      <c r="BP66" s="42">
        <f t="shared" si="31"/>
        <v>0.003890824623</v>
      </c>
      <c r="BQ66" s="39">
        <v>74.0</v>
      </c>
      <c r="BR66" s="42">
        <f t="shared" si="32"/>
        <v>0.005121461693</v>
      </c>
      <c r="BS66" s="39">
        <v>80.0</v>
      </c>
      <c r="BT66" s="42">
        <f t="shared" si="33"/>
        <v>0.00456126347</v>
      </c>
      <c r="BU66" s="39">
        <v>37.0</v>
      </c>
      <c r="BV66" s="42">
        <f t="shared" si="34"/>
        <v>0.003582147352</v>
      </c>
      <c r="BW66" s="39">
        <v>92.0</v>
      </c>
      <c r="BX66" s="42">
        <f t="shared" si="35"/>
        <v>0.004106043024</v>
      </c>
      <c r="BY66" s="39">
        <v>40.0</v>
      </c>
      <c r="BZ66" s="42">
        <f t="shared" si="36"/>
        <v>0.003921568627</v>
      </c>
      <c r="CA66" s="39">
        <v>81.0</v>
      </c>
      <c r="CB66" s="42">
        <f t="shared" si="37"/>
        <v>0.008383357483</v>
      </c>
      <c r="CC66" s="39">
        <v>67.0</v>
      </c>
      <c r="CD66" s="42">
        <f t="shared" si="38"/>
        <v>0.00484699414</v>
      </c>
    </row>
    <row r="67">
      <c r="F67" s="37">
        <v>44325.0</v>
      </c>
      <c r="G67" s="38">
        <v>25.0</v>
      </c>
      <c r="H67" s="42">
        <f t="shared" si="1"/>
        <v>0.002462326406</v>
      </c>
      <c r="I67" s="39">
        <v>74.0</v>
      </c>
      <c r="J67" s="42">
        <f t="shared" si="2"/>
        <v>0.003682324841</v>
      </c>
      <c r="K67" s="39">
        <v>42.0</v>
      </c>
      <c r="L67" s="42">
        <f t="shared" si="3"/>
        <v>0.003093011267</v>
      </c>
      <c r="M67" s="39">
        <v>68.0</v>
      </c>
      <c r="N67" s="42">
        <f t="shared" si="4"/>
        <v>0.004233331258</v>
      </c>
      <c r="O67" s="39">
        <v>64.0</v>
      </c>
      <c r="P67" s="42">
        <f t="shared" si="5"/>
        <v>0.004167480628</v>
      </c>
      <c r="Q67" s="39">
        <v>73.0</v>
      </c>
      <c r="R67" s="42">
        <f t="shared" si="6"/>
        <v>0.003697513043</v>
      </c>
      <c r="S67" s="39">
        <v>65.0</v>
      </c>
      <c r="T67" s="42">
        <f t="shared" si="7"/>
        <v>0.003423755597</v>
      </c>
      <c r="U67" s="39">
        <v>72.0</v>
      </c>
      <c r="V67" s="42">
        <f t="shared" si="8"/>
        <v>0.003940239698</v>
      </c>
      <c r="W67" s="39">
        <v>43.0</v>
      </c>
      <c r="X67" s="42">
        <f t="shared" si="9"/>
        <v>0.00360466091</v>
      </c>
      <c r="Y67" s="39">
        <v>72.0</v>
      </c>
      <c r="Z67" s="42">
        <f t="shared" si="10"/>
        <v>0.004305447587</v>
      </c>
      <c r="AA67" s="39">
        <v>69.0</v>
      </c>
      <c r="AB67" s="42">
        <f t="shared" si="11"/>
        <v>0.003356031128</v>
      </c>
      <c r="AC67" s="39">
        <v>25.0</v>
      </c>
      <c r="AD67" s="42">
        <f t="shared" si="12"/>
        <v>0.002452904239</v>
      </c>
      <c r="AE67" s="39">
        <v>76.0</v>
      </c>
      <c r="AF67" s="42">
        <f t="shared" si="13"/>
        <v>0.004680667611</v>
      </c>
      <c r="AG67" s="39">
        <v>34.0</v>
      </c>
      <c r="AH67" s="42">
        <f t="shared" si="14"/>
        <v>0.003593700454</v>
      </c>
      <c r="AI67" s="39">
        <v>49.0</v>
      </c>
      <c r="AJ67" s="42">
        <f t="shared" si="15"/>
        <v>0.003437631542</v>
      </c>
      <c r="AK67" s="39">
        <v>13.0</v>
      </c>
      <c r="AL67" s="42">
        <f t="shared" si="16"/>
        <v>0.001803051318</v>
      </c>
      <c r="AM67" s="39">
        <v>58.0</v>
      </c>
      <c r="AN67" s="42">
        <f t="shared" si="17"/>
        <v>0.003480974673</v>
      </c>
      <c r="AO67" s="39">
        <v>68.0</v>
      </c>
      <c r="AP67" s="42">
        <f t="shared" si="18"/>
        <v>0.003752552287</v>
      </c>
      <c r="AQ67" s="39">
        <v>64.0</v>
      </c>
      <c r="AR67" s="42">
        <f t="shared" si="19"/>
        <v>0.003604618417</v>
      </c>
      <c r="AS67" s="40">
        <v>73.0</v>
      </c>
      <c r="AT67" s="42">
        <f t="shared" si="20"/>
        <v>0.006611719953</v>
      </c>
      <c r="AU67" s="40">
        <v>25.0</v>
      </c>
      <c r="AV67" s="42">
        <f t="shared" si="21"/>
        <v>0.002617526961</v>
      </c>
      <c r="AW67" s="39">
        <v>24.0</v>
      </c>
      <c r="AX67" s="42">
        <f t="shared" si="22"/>
        <v>0.002226551628</v>
      </c>
      <c r="AY67" s="39">
        <v>52.0</v>
      </c>
      <c r="AZ67" s="42">
        <f t="shared" si="23"/>
        <v>0.003027127722</v>
      </c>
      <c r="BA67" s="39">
        <v>77.0</v>
      </c>
      <c r="BB67" s="42">
        <f t="shared" si="24"/>
        <v>0.003909224755</v>
      </c>
      <c r="BC67" s="39">
        <v>80.0</v>
      </c>
      <c r="BD67" s="42">
        <f t="shared" si="25"/>
        <v>0.004011432583</v>
      </c>
      <c r="BE67" s="39">
        <v>53.0</v>
      </c>
      <c r="BF67" s="42">
        <f t="shared" si="26"/>
        <v>0.004976993145</v>
      </c>
      <c r="BG67" s="39">
        <v>52.0</v>
      </c>
      <c r="BH67" s="42">
        <f t="shared" si="27"/>
        <v>0.003063689389</v>
      </c>
      <c r="BI67" s="39">
        <v>37.0</v>
      </c>
      <c r="BJ67" s="42">
        <f t="shared" si="28"/>
        <v>0.002688758084</v>
      </c>
      <c r="BK67" s="39">
        <v>58.0</v>
      </c>
      <c r="BL67" s="42">
        <f t="shared" si="29"/>
        <v>0.003099283959</v>
      </c>
      <c r="BM67" s="39">
        <v>76.0</v>
      </c>
      <c r="BN67" s="42">
        <f t="shared" si="30"/>
        <v>0.003520637421</v>
      </c>
      <c r="BO67" s="39">
        <v>60.0</v>
      </c>
      <c r="BP67" s="42">
        <f t="shared" si="31"/>
        <v>0.003484320557</v>
      </c>
      <c r="BQ67" s="39">
        <v>61.0</v>
      </c>
      <c r="BR67" s="42">
        <f t="shared" si="32"/>
        <v>0.00422174545</v>
      </c>
      <c r="BS67" s="39">
        <v>76.0</v>
      </c>
      <c r="BT67" s="42">
        <f t="shared" si="33"/>
        <v>0.004333200296</v>
      </c>
      <c r="BU67" s="39">
        <v>37.0</v>
      </c>
      <c r="BV67" s="42">
        <f t="shared" si="34"/>
        <v>0.003582147352</v>
      </c>
      <c r="BW67" s="39">
        <v>90.0</v>
      </c>
      <c r="BX67" s="42">
        <f t="shared" si="35"/>
        <v>0.004016781219</v>
      </c>
      <c r="BY67" s="39">
        <v>36.0</v>
      </c>
      <c r="BZ67" s="42">
        <f t="shared" si="36"/>
        <v>0.003529411765</v>
      </c>
      <c r="CA67" s="39">
        <v>68.0</v>
      </c>
      <c r="CB67" s="42">
        <f t="shared" si="37"/>
        <v>0.007037880356</v>
      </c>
      <c r="CC67" s="39">
        <v>66.0</v>
      </c>
      <c r="CD67" s="42">
        <f t="shared" si="38"/>
        <v>0.004774650944</v>
      </c>
    </row>
    <row r="68">
      <c r="F68" s="37">
        <v>44332.0</v>
      </c>
      <c r="G68" s="38">
        <v>26.0</v>
      </c>
      <c r="H68" s="42">
        <f t="shared" si="1"/>
        <v>0.002560819462</v>
      </c>
      <c r="I68" s="39">
        <v>78.0</v>
      </c>
      <c r="J68" s="42">
        <f t="shared" si="2"/>
        <v>0.003881369427</v>
      </c>
      <c r="K68" s="39">
        <v>46.0</v>
      </c>
      <c r="L68" s="42">
        <f t="shared" si="3"/>
        <v>0.003387583769</v>
      </c>
      <c r="M68" s="39">
        <v>73.0</v>
      </c>
      <c r="N68" s="42">
        <f t="shared" si="4"/>
        <v>0.004544605615</v>
      </c>
      <c r="O68" s="39">
        <v>69.0</v>
      </c>
      <c r="P68" s="42">
        <f t="shared" si="5"/>
        <v>0.004493065052</v>
      </c>
      <c r="Q68" s="39">
        <v>77.0</v>
      </c>
      <c r="R68" s="42">
        <f t="shared" si="6"/>
        <v>0.003900116497</v>
      </c>
      <c r="S68" s="39">
        <v>67.0</v>
      </c>
      <c r="T68" s="42">
        <f t="shared" si="7"/>
        <v>0.003529101923</v>
      </c>
      <c r="U68" s="39">
        <v>79.0</v>
      </c>
      <c r="V68" s="42">
        <f t="shared" si="8"/>
        <v>0.004323318557</v>
      </c>
      <c r="W68" s="39">
        <v>44.0</v>
      </c>
      <c r="X68" s="42">
        <f t="shared" si="9"/>
        <v>0.003688490234</v>
      </c>
      <c r="Y68" s="39">
        <v>63.0</v>
      </c>
      <c r="Z68" s="42">
        <f t="shared" si="10"/>
        <v>0.003767266639</v>
      </c>
      <c r="AA68" s="39">
        <v>70.0</v>
      </c>
      <c r="AB68" s="42">
        <f t="shared" si="11"/>
        <v>0.003404669261</v>
      </c>
      <c r="AC68" s="39">
        <v>26.0</v>
      </c>
      <c r="AD68" s="42">
        <f t="shared" si="12"/>
        <v>0.002551020408</v>
      </c>
      <c r="AE68" s="39">
        <v>81.0</v>
      </c>
      <c r="AF68" s="42">
        <f t="shared" si="13"/>
        <v>0.00498860627</v>
      </c>
      <c r="AG68" s="39">
        <v>41.0</v>
      </c>
      <c r="AH68" s="42">
        <f t="shared" si="14"/>
        <v>0.00433357996</v>
      </c>
      <c r="AI68" s="39">
        <v>50.0</v>
      </c>
      <c r="AJ68" s="42">
        <f t="shared" si="15"/>
        <v>0.003507787288</v>
      </c>
      <c r="AK68" s="39">
        <v>12.0</v>
      </c>
      <c r="AL68" s="42">
        <f t="shared" si="16"/>
        <v>0.001664355062</v>
      </c>
      <c r="AM68" s="39">
        <v>64.0</v>
      </c>
      <c r="AN68" s="42">
        <f t="shared" si="17"/>
        <v>0.003841075501</v>
      </c>
      <c r="AO68" s="39">
        <v>67.0</v>
      </c>
      <c r="AP68" s="42">
        <f t="shared" si="18"/>
        <v>0.003697367695</v>
      </c>
      <c r="AQ68" s="39">
        <v>67.0</v>
      </c>
      <c r="AR68" s="42">
        <f t="shared" si="19"/>
        <v>0.003773584906</v>
      </c>
      <c r="AS68" s="40">
        <v>89.0</v>
      </c>
      <c r="AT68" s="42">
        <f t="shared" si="20"/>
        <v>0.008060864052</v>
      </c>
      <c r="AU68" s="40">
        <v>39.0</v>
      </c>
      <c r="AV68" s="42">
        <f t="shared" si="21"/>
        <v>0.004083342058</v>
      </c>
      <c r="AW68" s="39">
        <v>24.0</v>
      </c>
      <c r="AX68" s="42">
        <f t="shared" si="22"/>
        <v>0.002226551628</v>
      </c>
      <c r="AY68" s="39">
        <v>55.0</v>
      </c>
      <c r="AZ68" s="42">
        <f t="shared" si="23"/>
        <v>0.003201769705</v>
      </c>
      <c r="BA68" s="39">
        <v>80.0</v>
      </c>
      <c r="BB68" s="42">
        <f t="shared" si="24"/>
        <v>0.004061532213</v>
      </c>
      <c r="BC68" s="39">
        <v>94.0</v>
      </c>
      <c r="BD68" s="42">
        <f t="shared" si="25"/>
        <v>0.004713433285</v>
      </c>
      <c r="BE68" s="39">
        <v>64.0</v>
      </c>
      <c r="BF68" s="42">
        <f t="shared" si="26"/>
        <v>0.006009953986</v>
      </c>
      <c r="BG68" s="39">
        <v>55.0</v>
      </c>
      <c r="BH68" s="42">
        <f t="shared" si="27"/>
        <v>0.0032404407</v>
      </c>
      <c r="BI68" s="39">
        <v>41.0</v>
      </c>
      <c r="BJ68" s="42">
        <f t="shared" si="28"/>
        <v>0.002979434634</v>
      </c>
      <c r="BK68" s="39">
        <v>59.0</v>
      </c>
      <c r="BL68" s="42">
        <f t="shared" si="29"/>
        <v>0.003152719889</v>
      </c>
      <c r="BM68" s="39">
        <v>79.0</v>
      </c>
      <c r="BN68" s="42">
        <f t="shared" si="30"/>
        <v>0.00365960995</v>
      </c>
      <c r="BO68" s="39">
        <v>65.0</v>
      </c>
      <c r="BP68" s="42">
        <f t="shared" si="31"/>
        <v>0.003774680604</v>
      </c>
      <c r="BQ68" s="39">
        <v>69.0</v>
      </c>
      <c r="BR68" s="42">
        <f t="shared" si="32"/>
        <v>0.004775416984</v>
      </c>
      <c r="BS68" s="39">
        <v>81.0</v>
      </c>
      <c r="BT68" s="42">
        <f t="shared" si="33"/>
        <v>0.004618279263</v>
      </c>
      <c r="BU68" s="39">
        <v>39.0</v>
      </c>
      <c r="BV68" s="42">
        <f t="shared" si="34"/>
        <v>0.003775776939</v>
      </c>
      <c r="BW68" s="39">
        <v>93.0</v>
      </c>
      <c r="BX68" s="42">
        <f t="shared" si="35"/>
        <v>0.004150673927</v>
      </c>
      <c r="BY68" s="39">
        <v>42.0</v>
      </c>
      <c r="BZ68" s="42">
        <f t="shared" si="36"/>
        <v>0.004117647059</v>
      </c>
      <c r="CA68" s="39">
        <v>68.0</v>
      </c>
      <c r="CB68" s="42">
        <f t="shared" si="37"/>
        <v>0.007037880356</v>
      </c>
      <c r="CC68" s="39">
        <v>79.0</v>
      </c>
      <c r="CD68" s="42">
        <f t="shared" si="38"/>
        <v>0.005715112494</v>
      </c>
    </row>
    <row r="69">
      <c r="F69" s="37">
        <v>44339.0</v>
      </c>
      <c r="G69" s="38">
        <v>32.0</v>
      </c>
      <c r="H69" s="42">
        <f t="shared" si="1"/>
        <v>0.0031517778</v>
      </c>
      <c r="I69" s="39">
        <v>80.0</v>
      </c>
      <c r="J69" s="42">
        <f t="shared" si="2"/>
        <v>0.00398089172</v>
      </c>
      <c r="K69" s="39">
        <v>57.0</v>
      </c>
      <c r="L69" s="42">
        <f t="shared" si="3"/>
        <v>0.004197658149</v>
      </c>
      <c r="M69" s="39">
        <v>78.0</v>
      </c>
      <c r="N69" s="42">
        <f t="shared" si="4"/>
        <v>0.004855879973</v>
      </c>
      <c r="O69" s="39">
        <v>67.0</v>
      </c>
      <c r="P69" s="42">
        <f t="shared" si="5"/>
        <v>0.004362831282</v>
      </c>
      <c r="Q69" s="39">
        <v>74.0</v>
      </c>
      <c r="R69" s="42">
        <f t="shared" si="6"/>
        <v>0.003748163906</v>
      </c>
      <c r="S69" s="39">
        <v>68.0</v>
      </c>
      <c r="T69" s="42">
        <f t="shared" si="7"/>
        <v>0.003581775086</v>
      </c>
      <c r="U69" s="39">
        <v>76.0</v>
      </c>
      <c r="V69" s="42">
        <f t="shared" si="8"/>
        <v>0.004159141903</v>
      </c>
      <c r="W69" s="39">
        <v>46.0</v>
      </c>
      <c r="X69" s="42">
        <f t="shared" si="9"/>
        <v>0.003856148881</v>
      </c>
      <c r="Y69" s="39">
        <v>63.0</v>
      </c>
      <c r="Z69" s="42">
        <f t="shared" si="10"/>
        <v>0.003767266639</v>
      </c>
      <c r="AA69" s="39">
        <v>73.0</v>
      </c>
      <c r="AB69" s="42">
        <f t="shared" si="11"/>
        <v>0.003550583658</v>
      </c>
      <c r="AC69" s="39">
        <v>32.0</v>
      </c>
      <c r="AD69" s="42">
        <f t="shared" si="12"/>
        <v>0.003139717425</v>
      </c>
      <c r="AE69" s="39">
        <v>76.0</v>
      </c>
      <c r="AF69" s="42">
        <f t="shared" si="13"/>
        <v>0.004680667611</v>
      </c>
      <c r="AG69" s="39">
        <v>20.0</v>
      </c>
      <c r="AH69" s="42">
        <f t="shared" si="14"/>
        <v>0.002113941444</v>
      </c>
      <c r="AI69" s="39">
        <v>46.0</v>
      </c>
      <c r="AJ69" s="42">
        <f t="shared" si="15"/>
        <v>0.003227164305</v>
      </c>
      <c r="AK69" s="39">
        <v>11.0</v>
      </c>
      <c r="AL69" s="42">
        <f t="shared" si="16"/>
        <v>0.001525658807</v>
      </c>
      <c r="AM69" s="39">
        <v>65.0</v>
      </c>
      <c r="AN69" s="42">
        <f t="shared" si="17"/>
        <v>0.003901092306</v>
      </c>
      <c r="AO69" s="39">
        <v>67.0</v>
      </c>
      <c r="AP69" s="42">
        <f t="shared" si="18"/>
        <v>0.003697367695</v>
      </c>
      <c r="AQ69" s="39">
        <v>69.0</v>
      </c>
      <c r="AR69" s="42">
        <f t="shared" si="19"/>
        <v>0.003886229231</v>
      </c>
      <c r="AS69" s="40">
        <v>98.0</v>
      </c>
      <c r="AT69" s="42">
        <f t="shared" si="20"/>
        <v>0.008876007608</v>
      </c>
      <c r="AU69" s="40">
        <v>35.0</v>
      </c>
      <c r="AV69" s="42">
        <f t="shared" si="21"/>
        <v>0.003664537745</v>
      </c>
      <c r="AW69" s="39">
        <v>24.0</v>
      </c>
      <c r="AX69" s="42">
        <f t="shared" si="22"/>
        <v>0.002226551628</v>
      </c>
      <c r="AY69" s="39">
        <v>50.0</v>
      </c>
      <c r="AZ69" s="42">
        <f t="shared" si="23"/>
        <v>0.002910699732</v>
      </c>
      <c r="BA69" s="39">
        <v>79.0</v>
      </c>
      <c r="BB69" s="42">
        <f t="shared" si="24"/>
        <v>0.00401076306</v>
      </c>
      <c r="BC69" s="39">
        <v>91.0</v>
      </c>
      <c r="BD69" s="42">
        <f t="shared" si="25"/>
        <v>0.004563004563</v>
      </c>
      <c r="BE69" s="39">
        <v>56.0</v>
      </c>
      <c r="BF69" s="42">
        <f t="shared" si="26"/>
        <v>0.005258709738</v>
      </c>
      <c r="BG69" s="39">
        <v>55.0</v>
      </c>
      <c r="BH69" s="42">
        <f t="shared" si="27"/>
        <v>0.0032404407</v>
      </c>
      <c r="BI69" s="39">
        <v>35.0</v>
      </c>
      <c r="BJ69" s="42">
        <f t="shared" si="28"/>
        <v>0.00254341981</v>
      </c>
      <c r="BK69" s="39">
        <v>59.0</v>
      </c>
      <c r="BL69" s="42">
        <f t="shared" si="29"/>
        <v>0.003152719889</v>
      </c>
      <c r="BM69" s="39">
        <v>79.0</v>
      </c>
      <c r="BN69" s="42">
        <f t="shared" si="30"/>
        <v>0.00365960995</v>
      </c>
      <c r="BO69" s="39">
        <v>64.0</v>
      </c>
      <c r="BP69" s="42">
        <f t="shared" si="31"/>
        <v>0.003716608595</v>
      </c>
      <c r="BQ69" s="39">
        <v>81.0</v>
      </c>
      <c r="BR69" s="42">
        <f t="shared" si="32"/>
        <v>0.005605924285</v>
      </c>
      <c r="BS69" s="39">
        <v>78.0</v>
      </c>
      <c r="BT69" s="42">
        <f t="shared" si="33"/>
        <v>0.004447231883</v>
      </c>
      <c r="BU69" s="39">
        <v>41.0</v>
      </c>
      <c r="BV69" s="42">
        <f t="shared" si="34"/>
        <v>0.003969406525</v>
      </c>
      <c r="BW69" s="39">
        <v>94.0</v>
      </c>
      <c r="BX69" s="42">
        <f t="shared" si="35"/>
        <v>0.004195304829</v>
      </c>
      <c r="BY69" s="39">
        <v>45.0</v>
      </c>
      <c r="BZ69" s="42">
        <f t="shared" si="36"/>
        <v>0.004411764706</v>
      </c>
      <c r="CA69" s="39">
        <v>59.0</v>
      </c>
      <c r="CB69" s="42">
        <f t="shared" si="37"/>
        <v>0.006106396191</v>
      </c>
      <c r="CC69" s="39">
        <v>82.0</v>
      </c>
      <c r="CD69" s="42">
        <f t="shared" si="38"/>
        <v>0.005932142082</v>
      </c>
    </row>
    <row r="70">
      <c r="F70" s="37">
        <v>44346.0</v>
      </c>
      <c r="G70" s="38">
        <v>33.0</v>
      </c>
      <c r="H70" s="42">
        <f t="shared" si="1"/>
        <v>0.003250270856</v>
      </c>
      <c r="I70" s="39">
        <v>83.0</v>
      </c>
      <c r="J70" s="42">
        <f t="shared" si="2"/>
        <v>0.004130175159</v>
      </c>
      <c r="K70" s="39">
        <v>38.0</v>
      </c>
      <c r="L70" s="42">
        <f t="shared" si="3"/>
        <v>0.002798438766</v>
      </c>
      <c r="M70" s="39">
        <v>76.0</v>
      </c>
      <c r="N70" s="42">
        <f t="shared" si="4"/>
        <v>0.00473137023</v>
      </c>
      <c r="O70" s="39">
        <v>65.0</v>
      </c>
      <c r="P70" s="42">
        <f t="shared" si="5"/>
        <v>0.004232597513</v>
      </c>
      <c r="Q70" s="39">
        <v>79.0</v>
      </c>
      <c r="R70" s="42">
        <f t="shared" si="6"/>
        <v>0.004001418224</v>
      </c>
      <c r="S70" s="39">
        <v>60.0</v>
      </c>
      <c r="T70" s="42">
        <f t="shared" si="7"/>
        <v>0.003160389781</v>
      </c>
      <c r="U70" s="39">
        <v>78.0</v>
      </c>
      <c r="V70" s="42">
        <f t="shared" si="8"/>
        <v>0.004268593006</v>
      </c>
      <c r="W70" s="39">
        <v>45.0</v>
      </c>
      <c r="X70" s="42">
        <f t="shared" si="9"/>
        <v>0.003772319557</v>
      </c>
      <c r="Y70" s="39">
        <v>63.0</v>
      </c>
      <c r="Z70" s="42">
        <f t="shared" si="10"/>
        <v>0.003767266639</v>
      </c>
      <c r="AA70" s="39">
        <v>76.0</v>
      </c>
      <c r="AB70" s="42">
        <f t="shared" si="11"/>
        <v>0.003696498054</v>
      </c>
      <c r="AC70" s="39">
        <v>33.0</v>
      </c>
      <c r="AD70" s="42">
        <f t="shared" si="12"/>
        <v>0.003237833595</v>
      </c>
      <c r="AE70" s="39">
        <v>74.0</v>
      </c>
      <c r="AF70" s="42">
        <f t="shared" si="13"/>
        <v>0.004557492148</v>
      </c>
      <c r="AG70" s="39">
        <v>29.0</v>
      </c>
      <c r="AH70" s="42">
        <f t="shared" si="14"/>
        <v>0.003065215094</v>
      </c>
      <c r="AI70" s="39">
        <v>46.0</v>
      </c>
      <c r="AJ70" s="42">
        <f t="shared" si="15"/>
        <v>0.003227164305</v>
      </c>
      <c r="AK70" s="39">
        <v>11.0</v>
      </c>
      <c r="AL70" s="42">
        <f t="shared" si="16"/>
        <v>0.001525658807</v>
      </c>
      <c r="AM70" s="39">
        <v>62.0</v>
      </c>
      <c r="AN70" s="42">
        <f t="shared" si="17"/>
        <v>0.003721041892</v>
      </c>
      <c r="AO70" s="39">
        <v>68.0</v>
      </c>
      <c r="AP70" s="42">
        <f t="shared" si="18"/>
        <v>0.003752552287</v>
      </c>
      <c r="AQ70" s="39">
        <v>71.0</v>
      </c>
      <c r="AR70" s="42">
        <f t="shared" si="19"/>
        <v>0.003998873557</v>
      </c>
      <c r="AS70" s="40">
        <v>99.0</v>
      </c>
      <c r="AT70" s="42">
        <f t="shared" si="20"/>
        <v>0.008966579114</v>
      </c>
      <c r="AU70" s="40">
        <v>24.0</v>
      </c>
      <c r="AV70" s="42">
        <f t="shared" si="21"/>
        <v>0.002512825882</v>
      </c>
      <c r="AW70" s="39">
        <v>24.0</v>
      </c>
      <c r="AX70" s="42">
        <f t="shared" si="22"/>
        <v>0.002226551628</v>
      </c>
      <c r="AY70" s="39">
        <v>45.0</v>
      </c>
      <c r="AZ70" s="42">
        <f t="shared" si="23"/>
        <v>0.002619629759</v>
      </c>
      <c r="BA70" s="39">
        <v>76.0</v>
      </c>
      <c r="BB70" s="42">
        <f t="shared" si="24"/>
        <v>0.003858455602</v>
      </c>
      <c r="BC70" s="39">
        <v>92.0</v>
      </c>
      <c r="BD70" s="42">
        <f t="shared" si="25"/>
        <v>0.00461314747</v>
      </c>
      <c r="BE70" s="39">
        <v>57.0</v>
      </c>
      <c r="BF70" s="42">
        <f t="shared" si="26"/>
        <v>0.005352615269</v>
      </c>
      <c r="BG70" s="39">
        <v>54.0</v>
      </c>
      <c r="BH70" s="42">
        <f t="shared" si="27"/>
        <v>0.003181523596</v>
      </c>
      <c r="BI70" s="39">
        <v>39.0</v>
      </c>
      <c r="BJ70" s="42">
        <f t="shared" si="28"/>
        <v>0.002834096359</v>
      </c>
      <c r="BK70" s="39">
        <v>58.0</v>
      </c>
      <c r="BL70" s="42">
        <f t="shared" si="29"/>
        <v>0.003099283959</v>
      </c>
      <c r="BM70" s="39">
        <v>76.0</v>
      </c>
      <c r="BN70" s="42">
        <f t="shared" si="30"/>
        <v>0.003520637421</v>
      </c>
      <c r="BO70" s="39">
        <v>68.0</v>
      </c>
      <c r="BP70" s="42">
        <f t="shared" si="31"/>
        <v>0.003948896632</v>
      </c>
      <c r="BQ70" s="39">
        <v>67.0</v>
      </c>
      <c r="BR70" s="42">
        <f t="shared" si="32"/>
        <v>0.0046369991</v>
      </c>
      <c r="BS70" s="39">
        <v>76.0</v>
      </c>
      <c r="BT70" s="42">
        <f t="shared" si="33"/>
        <v>0.004333200296</v>
      </c>
      <c r="BU70" s="39">
        <v>41.0</v>
      </c>
      <c r="BV70" s="42">
        <f t="shared" si="34"/>
        <v>0.003969406525</v>
      </c>
      <c r="BW70" s="39">
        <v>90.0</v>
      </c>
      <c r="BX70" s="42">
        <f t="shared" si="35"/>
        <v>0.004016781219</v>
      </c>
      <c r="BY70" s="39">
        <v>44.0</v>
      </c>
      <c r="BZ70" s="42">
        <f t="shared" si="36"/>
        <v>0.00431372549</v>
      </c>
      <c r="CA70" s="39">
        <v>56.0</v>
      </c>
      <c r="CB70" s="42">
        <f t="shared" si="37"/>
        <v>0.00579590147</v>
      </c>
      <c r="CC70" s="39">
        <v>83.0</v>
      </c>
      <c r="CD70" s="42">
        <f t="shared" si="38"/>
        <v>0.006004485278</v>
      </c>
    </row>
    <row r="71">
      <c r="F71" s="37">
        <v>44353.0</v>
      </c>
      <c r="G71" s="38">
        <v>37.0</v>
      </c>
      <c r="H71" s="42">
        <f t="shared" si="1"/>
        <v>0.003644243081</v>
      </c>
      <c r="I71" s="39">
        <v>76.0</v>
      </c>
      <c r="J71" s="42">
        <f t="shared" si="2"/>
        <v>0.003781847134</v>
      </c>
      <c r="K71" s="39">
        <v>48.0</v>
      </c>
      <c r="L71" s="42">
        <f t="shared" si="3"/>
        <v>0.00353487002</v>
      </c>
      <c r="M71" s="39">
        <v>74.0</v>
      </c>
      <c r="N71" s="42">
        <f t="shared" si="4"/>
        <v>0.004606860487</v>
      </c>
      <c r="O71" s="39">
        <v>66.0</v>
      </c>
      <c r="P71" s="42">
        <f t="shared" si="5"/>
        <v>0.004297714397</v>
      </c>
      <c r="Q71" s="39">
        <v>73.0</v>
      </c>
      <c r="R71" s="42">
        <f t="shared" si="6"/>
        <v>0.003697513043</v>
      </c>
      <c r="S71" s="39">
        <v>64.0</v>
      </c>
      <c r="T71" s="42">
        <f t="shared" si="7"/>
        <v>0.003371082434</v>
      </c>
      <c r="U71" s="39">
        <v>70.0</v>
      </c>
      <c r="V71" s="42">
        <f t="shared" si="8"/>
        <v>0.003830788595</v>
      </c>
      <c r="W71" s="39">
        <v>45.0</v>
      </c>
      <c r="X71" s="42">
        <f t="shared" si="9"/>
        <v>0.003772319557</v>
      </c>
      <c r="Y71" s="39">
        <v>64.0</v>
      </c>
      <c r="Z71" s="42">
        <f t="shared" si="10"/>
        <v>0.003827064522</v>
      </c>
      <c r="AA71" s="39">
        <v>71.0</v>
      </c>
      <c r="AB71" s="42">
        <f t="shared" si="11"/>
        <v>0.003453307393</v>
      </c>
      <c r="AC71" s="39">
        <v>37.0</v>
      </c>
      <c r="AD71" s="42">
        <f t="shared" si="12"/>
        <v>0.003630298273</v>
      </c>
      <c r="AE71" s="39">
        <v>72.0</v>
      </c>
      <c r="AF71" s="42">
        <f t="shared" si="13"/>
        <v>0.004434316684</v>
      </c>
      <c r="AG71" s="39">
        <v>36.0</v>
      </c>
      <c r="AH71" s="42">
        <f t="shared" si="14"/>
        <v>0.003805094599</v>
      </c>
      <c r="AI71" s="39">
        <v>43.0</v>
      </c>
      <c r="AJ71" s="42">
        <f t="shared" si="15"/>
        <v>0.003016697067</v>
      </c>
      <c r="AK71" s="39">
        <v>10.0</v>
      </c>
      <c r="AL71" s="42">
        <f t="shared" si="16"/>
        <v>0.001386962552</v>
      </c>
      <c r="AM71" s="39">
        <v>64.0</v>
      </c>
      <c r="AN71" s="42">
        <f t="shared" si="17"/>
        <v>0.003841075501</v>
      </c>
      <c r="AO71" s="39">
        <v>61.0</v>
      </c>
      <c r="AP71" s="42">
        <f t="shared" si="18"/>
        <v>0.00336626014</v>
      </c>
      <c r="AQ71" s="39">
        <v>70.0</v>
      </c>
      <c r="AR71" s="42">
        <f t="shared" si="19"/>
        <v>0.003942551394</v>
      </c>
      <c r="AS71" s="40">
        <v>94.0</v>
      </c>
      <c r="AT71" s="42">
        <f t="shared" si="20"/>
        <v>0.008513721583</v>
      </c>
      <c r="AU71" s="40">
        <v>38.0</v>
      </c>
      <c r="AV71" s="42">
        <f t="shared" si="21"/>
        <v>0.00397864098</v>
      </c>
      <c r="AW71" s="39">
        <v>23.0</v>
      </c>
      <c r="AX71" s="42">
        <f t="shared" si="22"/>
        <v>0.002133778644</v>
      </c>
      <c r="AY71" s="39">
        <v>44.0</v>
      </c>
      <c r="AZ71" s="42">
        <f t="shared" si="23"/>
        <v>0.002561415764</v>
      </c>
      <c r="BA71" s="39">
        <v>76.0</v>
      </c>
      <c r="BB71" s="42">
        <f t="shared" si="24"/>
        <v>0.003858455602</v>
      </c>
      <c r="BC71" s="39">
        <v>100.0</v>
      </c>
      <c r="BD71" s="42">
        <f t="shared" si="25"/>
        <v>0.005014290729</v>
      </c>
      <c r="BE71" s="39">
        <v>55.0</v>
      </c>
      <c r="BF71" s="42">
        <f t="shared" si="26"/>
        <v>0.005164804207</v>
      </c>
      <c r="BG71" s="39">
        <v>64.0</v>
      </c>
      <c r="BH71" s="42">
        <f t="shared" si="27"/>
        <v>0.003770694633</v>
      </c>
      <c r="BI71" s="39">
        <v>36.0</v>
      </c>
      <c r="BJ71" s="42">
        <f t="shared" si="28"/>
        <v>0.002616088947</v>
      </c>
      <c r="BK71" s="39">
        <v>57.0</v>
      </c>
      <c r="BL71" s="42">
        <f t="shared" si="29"/>
        <v>0.003045848028</v>
      </c>
      <c r="BM71" s="39">
        <v>72.0</v>
      </c>
      <c r="BN71" s="42">
        <f t="shared" si="30"/>
        <v>0.003335340714</v>
      </c>
      <c r="BO71" s="39">
        <v>67.0</v>
      </c>
      <c r="BP71" s="42">
        <f t="shared" si="31"/>
        <v>0.003890824623</v>
      </c>
      <c r="BQ71" s="39">
        <v>84.0</v>
      </c>
      <c r="BR71" s="42">
        <f t="shared" si="32"/>
        <v>0.005813551111</v>
      </c>
      <c r="BS71" s="39">
        <v>77.0</v>
      </c>
      <c r="BT71" s="42">
        <f t="shared" si="33"/>
        <v>0.00439021609</v>
      </c>
      <c r="BU71" s="39">
        <v>37.0</v>
      </c>
      <c r="BV71" s="42">
        <f t="shared" si="34"/>
        <v>0.003582147352</v>
      </c>
      <c r="BW71" s="39">
        <v>94.0</v>
      </c>
      <c r="BX71" s="42">
        <f t="shared" si="35"/>
        <v>0.004195304829</v>
      </c>
      <c r="BY71" s="39">
        <v>44.0</v>
      </c>
      <c r="BZ71" s="42">
        <f t="shared" si="36"/>
        <v>0.00431372549</v>
      </c>
      <c r="CA71" s="39">
        <v>47.0</v>
      </c>
      <c r="CB71" s="42">
        <f t="shared" si="37"/>
        <v>0.004864417305</v>
      </c>
      <c r="CC71" s="39">
        <v>88.0</v>
      </c>
      <c r="CD71" s="42">
        <f t="shared" si="38"/>
        <v>0.006366201259</v>
      </c>
    </row>
    <row r="72">
      <c r="F72" s="37">
        <v>44360.0</v>
      </c>
      <c r="G72" s="38">
        <v>32.0</v>
      </c>
      <c r="H72" s="42">
        <f t="shared" si="1"/>
        <v>0.0031517778</v>
      </c>
      <c r="I72" s="39">
        <v>76.0</v>
      </c>
      <c r="J72" s="42">
        <f t="shared" si="2"/>
        <v>0.003781847134</v>
      </c>
      <c r="K72" s="39">
        <v>63.0</v>
      </c>
      <c r="L72" s="42">
        <f t="shared" si="3"/>
        <v>0.004639516901</v>
      </c>
      <c r="M72" s="39">
        <v>75.0</v>
      </c>
      <c r="N72" s="42">
        <f t="shared" si="4"/>
        <v>0.004669115358</v>
      </c>
      <c r="O72" s="39">
        <v>66.0</v>
      </c>
      <c r="P72" s="42">
        <f t="shared" si="5"/>
        <v>0.004297714397</v>
      </c>
      <c r="Q72" s="39">
        <v>71.0</v>
      </c>
      <c r="R72" s="42">
        <f t="shared" si="6"/>
        <v>0.003596211315</v>
      </c>
      <c r="S72" s="39">
        <v>60.0</v>
      </c>
      <c r="T72" s="42">
        <f t="shared" si="7"/>
        <v>0.003160389781</v>
      </c>
      <c r="U72" s="39">
        <v>74.0</v>
      </c>
      <c r="V72" s="42">
        <f t="shared" si="8"/>
        <v>0.004049690801</v>
      </c>
      <c r="W72" s="39">
        <v>43.0</v>
      </c>
      <c r="X72" s="42">
        <f t="shared" si="9"/>
        <v>0.00360466091</v>
      </c>
      <c r="Y72" s="39">
        <v>62.0</v>
      </c>
      <c r="Z72" s="42">
        <f t="shared" si="10"/>
        <v>0.003707468756</v>
      </c>
      <c r="AA72" s="39">
        <v>71.0</v>
      </c>
      <c r="AB72" s="42">
        <f t="shared" si="11"/>
        <v>0.003453307393</v>
      </c>
      <c r="AC72" s="39">
        <v>32.0</v>
      </c>
      <c r="AD72" s="42">
        <f t="shared" si="12"/>
        <v>0.003139717425</v>
      </c>
      <c r="AE72" s="39">
        <v>72.0</v>
      </c>
      <c r="AF72" s="42">
        <f t="shared" si="13"/>
        <v>0.004434316684</v>
      </c>
      <c r="AG72" s="39">
        <v>31.0</v>
      </c>
      <c r="AH72" s="42">
        <f t="shared" si="14"/>
        <v>0.003276609238</v>
      </c>
      <c r="AI72" s="39">
        <v>42.0</v>
      </c>
      <c r="AJ72" s="42">
        <f t="shared" si="15"/>
        <v>0.002946541322</v>
      </c>
      <c r="AK72" s="39">
        <v>10.0</v>
      </c>
      <c r="AL72" s="42">
        <f t="shared" si="16"/>
        <v>0.001386962552</v>
      </c>
      <c r="AM72" s="39">
        <v>66.0</v>
      </c>
      <c r="AN72" s="42">
        <f t="shared" si="17"/>
        <v>0.003961109111</v>
      </c>
      <c r="AO72" s="39">
        <v>62.0</v>
      </c>
      <c r="AP72" s="42">
        <f t="shared" si="18"/>
        <v>0.003421444733</v>
      </c>
      <c r="AQ72" s="39">
        <v>71.0</v>
      </c>
      <c r="AR72" s="42">
        <f t="shared" si="19"/>
        <v>0.003998873557</v>
      </c>
      <c r="AS72" s="40">
        <v>95.0</v>
      </c>
      <c r="AT72" s="42">
        <f t="shared" si="20"/>
        <v>0.008604293089</v>
      </c>
      <c r="AU72" s="40">
        <v>32.0</v>
      </c>
      <c r="AV72" s="42">
        <f t="shared" si="21"/>
        <v>0.003350434509</v>
      </c>
      <c r="AW72" s="39">
        <v>22.0</v>
      </c>
      <c r="AX72" s="42">
        <f t="shared" si="22"/>
        <v>0.002041005659</v>
      </c>
      <c r="AY72" s="39">
        <v>45.0</v>
      </c>
      <c r="AZ72" s="42">
        <f t="shared" si="23"/>
        <v>0.002619629759</v>
      </c>
      <c r="BA72" s="39">
        <v>73.0</v>
      </c>
      <c r="BB72" s="42">
        <f t="shared" si="24"/>
        <v>0.003706148144</v>
      </c>
      <c r="BC72" s="39">
        <v>92.0</v>
      </c>
      <c r="BD72" s="42">
        <f t="shared" si="25"/>
        <v>0.00461314747</v>
      </c>
      <c r="BE72" s="39">
        <v>62.0</v>
      </c>
      <c r="BF72" s="42">
        <f t="shared" si="26"/>
        <v>0.005822142924</v>
      </c>
      <c r="BG72" s="39">
        <v>53.0</v>
      </c>
      <c r="BH72" s="42">
        <f t="shared" si="27"/>
        <v>0.003122606493</v>
      </c>
      <c r="BI72" s="39">
        <v>38.0</v>
      </c>
      <c r="BJ72" s="42">
        <f t="shared" si="28"/>
        <v>0.002761427222</v>
      </c>
      <c r="BK72" s="39">
        <v>58.0</v>
      </c>
      <c r="BL72" s="42">
        <f t="shared" si="29"/>
        <v>0.003099283959</v>
      </c>
      <c r="BM72" s="39">
        <v>75.0</v>
      </c>
      <c r="BN72" s="42">
        <f t="shared" si="30"/>
        <v>0.003474313244</v>
      </c>
      <c r="BO72" s="39">
        <v>66.0</v>
      </c>
      <c r="BP72" s="42">
        <f t="shared" si="31"/>
        <v>0.003832752613</v>
      </c>
      <c r="BQ72" s="39">
        <v>82.0</v>
      </c>
      <c r="BR72" s="42">
        <f t="shared" si="32"/>
        <v>0.005675133227</v>
      </c>
      <c r="BS72" s="39">
        <v>71.0</v>
      </c>
      <c r="BT72" s="42">
        <f t="shared" si="33"/>
        <v>0.00404812133</v>
      </c>
      <c r="BU72" s="39">
        <v>35.0</v>
      </c>
      <c r="BV72" s="42">
        <f t="shared" si="34"/>
        <v>0.003388517766</v>
      </c>
      <c r="BW72" s="39">
        <v>95.0</v>
      </c>
      <c r="BX72" s="42">
        <f t="shared" si="35"/>
        <v>0.004239935732</v>
      </c>
      <c r="BY72" s="39">
        <v>42.0</v>
      </c>
      <c r="BZ72" s="42">
        <f t="shared" si="36"/>
        <v>0.004117647059</v>
      </c>
      <c r="CA72" s="39">
        <v>45.0</v>
      </c>
      <c r="CB72" s="42">
        <f t="shared" si="37"/>
        <v>0.004657420824</v>
      </c>
      <c r="CC72" s="39">
        <v>89.0</v>
      </c>
      <c r="CD72" s="42">
        <f t="shared" si="38"/>
        <v>0.006438544455</v>
      </c>
    </row>
    <row r="73">
      <c r="F73" s="37">
        <v>44367.0</v>
      </c>
      <c r="G73" s="38">
        <v>35.0</v>
      </c>
      <c r="H73" s="42">
        <f t="shared" si="1"/>
        <v>0.003447256968</v>
      </c>
      <c r="I73" s="39">
        <v>78.0</v>
      </c>
      <c r="J73" s="42">
        <f t="shared" si="2"/>
        <v>0.003881369427</v>
      </c>
      <c r="K73" s="39">
        <v>60.0</v>
      </c>
      <c r="L73" s="42">
        <f t="shared" si="3"/>
        <v>0.004418587525</v>
      </c>
      <c r="M73" s="39">
        <v>70.0</v>
      </c>
      <c r="N73" s="42">
        <f t="shared" si="4"/>
        <v>0.004357841001</v>
      </c>
      <c r="O73" s="39">
        <v>69.0</v>
      </c>
      <c r="P73" s="42">
        <f t="shared" si="5"/>
        <v>0.004493065052</v>
      </c>
      <c r="Q73" s="39">
        <v>77.0</v>
      </c>
      <c r="R73" s="42">
        <f t="shared" si="6"/>
        <v>0.003900116497</v>
      </c>
      <c r="S73" s="39">
        <v>63.0</v>
      </c>
      <c r="T73" s="42">
        <f t="shared" si="7"/>
        <v>0.00331840927</v>
      </c>
      <c r="U73" s="39">
        <v>71.0</v>
      </c>
      <c r="V73" s="42">
        <f t="shared" si="8"/>
        <v>0.003885514147</v>
      </c>
      <c r="W73" s="39">
        <v>45.0</v>
      </c>
      <c r="X73" s="42">
        <f t="shared" si="9"/>
        <v>0.003772319557</v>
      </c>
      <c r="Y73" s="39">
        <v>62.0</v>
      </c>
      <c r="Z73" s="42">
        <f t="shared" si="10"/>
        <v>0.003707468756</v>
      </c>
      <c r="AA73" s="39">
        <v>73.0</v>
      </c>
      <c r="AB73" s="42">
        <f t="shared" si="11"/>
        <v>0.003550583658</v>
      </c>
      <c r="AC73" s="39">
        <v>35.0</v>
      </c>
      <c r="AD73" s="42">
        <f t="shared" si="12"/>
        <v>0.003434065934</v>
      </c>
      <c r="AE73" s="39">
        <v>69.0</v>
      </c>
      <c r="AF73" s="42">
        <f t="shared" si="13"/>
        <v>0.004249553489</v>
      </c>
      <c r="AG73" s="39">
        <v>26.0</v>
      </c>
      <c r="AH73" s="42">
        <f t="shared" si="14"/>
        <v>0.002748123877</v>
      </c>
      <c r="AI73" s="39">
        <v>42.0</v>
      </c>
      <c r="AJ73" s="42">
        <f t="shared" si="15"/>
        <v>0.002946541322</v>
      </c>
      <c r="AK73" s="39">
        <v>10.0</v>
      </c>
      <c r="AL73" s="42">
        <f t="shared" si="16"/>
        <v>0.001386962552</v>
      </c>
      <c r="AM73" s="39">
        <v>65.0</v>
      </c>
      <c r="AN73" s="42">
        <f t="shared" si="17"/>
        <v>0.003901092306</v>
      </c>
      <c r="AO73" s="39">
        <v>65.0</v>
      </c>
      <c r="AP73" s="42">
        <f t="shared" si="18"/>
        <v>0.00358699851</v>
      </c>
      <c r="AQ73" s="39">
        <v>71.0</v>
      </c>
      <c r="AR73" s="42">
        <f t="shared" si="19"/>
        <v>0.003998873557</v>
      </c>
      <c r="AS73" s="40">
        <v>90.0</v>
      </c>
      <c r="AT73" s="42">
        <f t="shared" si="20"/>
        <v>0.008151435558</v>
      </c>
      <c r="AU73" s="40">
        <v>32.0</v>
      </c>
      <c r="AV73" s="42">
        <f t="shared" si="21"/>
        <v>0.003350434509</v>
      </c>
      <c r="AW73" s="39">
        <v>22.0</v>
      </c>
      <c r="AX73" s="42">
        <f t="shared" si="22"/>
        <v>0.002041005659</v>
      </c>
      <c r="AY73" s="39">
        <v>45.0</v>
      </c>
      <c r="AZ73" s="42">
        <f t="shared" si="23"/>
        <v>0.002619629759</v>
      </c>
      <c r="BA73" s="39">
        <v>71.0</v>
      </c>
      <c r="BB73" s="42">
        <f t="shared" si="24"/>
        <v>0.003604609839</v>
      </c>
      <c r="BC73" s="39">
        <v>90.0</v>
      </c>
      <c r="BD73" s="42">
        <f t="shared" si="25"/>
        <v>0.004512861656</v>
      </c>
      <c r="BE73" s="39">
        <v>57.0</v>
      </c>
      <c r="BF73" s="42">
        <f t="shared" si="26"/>
        <v>0.005352615269</v>
      </c>
      <c r="BG73" s="39">
        <v>54.0</v>
      </c>
      <c r="BH73" s="42">
        <f t="shared" si="27"/>
        <v>0.003181523596</v>
      </c>
      <c r="BI73" s="39">
        <v>36.0</v>
      </c>
      <c r="BJ73" s="42">
        <f t="shared" si="28"/>
        <v>0.002616088947</v>
      </c>
      <c r="BK73" s="39">
        <v>58.0</v>
      </c>
      <c r="BL73" s="42">
        <f t="shared" si="29"/>
        <v>0.003099283959</v>
      </c>
      <c r="BM73" s="39">
        <v>72.0</v>
      </c>
      <c r="BN73" s="42">
        <f t="shared" si="30"/>
        <v>0.003335340714</v>
      </c>
      <c r="BO73" s="39">
        <v>68.0</v>
      </c>
      <c r="BP73" s="42">
        <f t="shared" si="31"/>
        <v>0.003948896632</v>
      </c>
      <c r="BQ73" s="39">
        <v>78.0</v>
      </c>
      <c r="BR73" s="42">
        <f t="shared" si="32"/>
        <v>0.00539829746</v>
      </c>
      <c r="BS73" s="39">
        <v>69.0</v>
      </c>
      <c r="BT73" s="42">
        <f t="shared" si="33"/>
        <v>0.003934089743</v>
      </c>
      <c r="BU73" s="39">
        <v>37.0</v>
      </c>
      <c r="BV73" s="42">
        <f t="shared" si="34"/>
        <v>0.003582147352</v>
      </c>
      <c r="BW73" s="39">
        <v>92.0</v>
      </c>
      <c r="BX73" s="42">
        <f t="shared" si="35"/>
        <v>0.004106043024</v>
      </c>
      <c r="BY73" s="39">
        <v>39.0</v>
      </c>
      <c r="BZ73" s="42">
        <f t="shared" si="36"/>
        <v>0.003823529412</v>
      </c>
      <c r="CA73" s="39">
        <v>41.0</v>
      </c>
      <c r="CB73" s="42">
        <f t="shared" si="37"/>
        <v>0.004243427862</v>
      </c>
      <c r="CC73" s="39">
        <v>82.0</v>
      </c>
      <c r="CD73" s="42">
        <f t="shared" si="38"/>
        <v>0.005932142082</v>
      </c>
    </row>
    <row r="74">
      <c r="F74" s="37">
        <v>44374.0</v>
      </c>
      <c r="G74" s="38">
        <v>25.0</v>
      </c>
      <c r="H74" s="42">
        <f t="shared" si="1"/>
        <v>0.002462326406</v>
      </c>
      <c r="I74" s="39">
        <v>80.0</v>
      </c>
      <c r="J74" s="42">
        <f t="shared" si="2"/>
        <v>0.00398089172</v>
      </c>
      <c r="K74" s="39">
        <v>60.0</v>
      </c>
      <c r="L74" s="42">
        <f t="shared" si="3"/>
        <v>0.004418587525</v>
      </c>
      <c r="M74" s="39">
        <v>73.0</v>
      </c>
      <c r="N74" s="42">
        <f t="shared" si="4"/>
        <v>0.004544605615</v>
      </c>
      <c r="O74" s="39">
        <v>68.0</v>
      </c>
      <c r="P74" s="42">
        <f t="shared" si="5"/>
        <v>0.004427948167</v>
      </c>
      <c r="Q74" s="39">
        <v>72.0</v>
      </c>
      <c r="R74" s="42">
        <f t="shared" si="6"/>
        <v>0.003646862179</v>
      </c>
      <c r="S74" s="39">
        <v>59.0</v>
      </c>
      <c r="T74" s="42">
        <f t="shared" si="7"/>
        <v>0.003107716618</v>
      </c>
      <c r="U74" s="39">
        <v>74.0</v>
      </c>
      <c r="V74" s="42">
        <f t="shared" si="8"/>
        <v>0.004049690801</v>
      </c>
      <c r="W74" s="39">
        <v>48.0</v>
      </c>
      <c r="X74" s="42">
        <f t="shared" si="9"/>
        <v>0.004023807528</v>
      </c>
      <c r="Y74" s="39">
        <v>64.0</v>
      </c>
      <c r="Z74" s="42">
        <f t="shared" si="10"/>
        <v>0.003827064522</v>
      </c>
      <c r="AA74" s="39">
        <v>74.0</v>
      </c>
      <c r="AB74" s="42">
        <f t="shared" si="11"/>
        <v>0.00359922179</v>
      </c>
      <c r="AC74" s="39">
        <v>25.0</v>
      </c>
      <c r="AD74" s="42">
        <f t="shared" si="12"/>
        <v>0.002452904239</v>
      </c>
      <c r="AE74" s="39">
        <v>71.0</v>
      </c>
      <c r="AF74" s="42">
        <f t="shared" si="13"/>
        <v>0.004372728952</v>
      </c>
      <c r="AG74" s="39">
        <v>25.0</v>
      </c>
      <c r="AH74" s="42">
        <f t="shared" si="14"/>
        <v>0.002642426805</v>
      </c>
      <c r="AI74" s="39">
        <v>42.0</v>
      </c>
      <c r="AJ74" s="42">
        <f t="shared" si="15"/>
        <v>0.002946541322</v>
      </c>
      <c r="AK74" s="39">
        <v>11.0</v>
      </c>
      <c r="AL74" s="42">
        <f t="shared" si="16"/>
        <v>0.001525658807</v>
      </c>
      <c r="AM74" s="39">
        <v>65.0</v>
      </c>
      <c r="AN74" s="42">
        <f t="shared" si="17"/>
        <v>0.003901092306</v>
      </c>
      <c r="AO74" s="39">
        <v>65.0</v>
      </c>
      <c r="AP74" s="42">
        <f t="shared" si="18"/>
        <v>0.00358699851</v>
      </c>
      <c r="AQ74" s="39">
        <v>68.0</v>
      </c>
      <c r="AR74" s="42">
        <f t="shared" si="19"/>
        <v>0.003829907068</v>
      </c>
      <c r="AS74" s="40">
        <v>86.0</v>
      </c>
      <c r="AT74" s="42">
        <f t="shared" si="20"/>
        <v>0.007789149534</v>
      </c>
      <c r="AU74" s="40">
        <v>26.0</v>
      </c>
      <c r="AV74" s="42">
        <f t="shared" si="21"/>
        <v>0.002722228039</v>
      </c>
      <c r="AW74" s="39">
        <v>22.0</v>
      </c>
      <c r="AX74" s="42">
        <f t="shared" si="22"/>
        <v>0.002041005659</v>
      </c>
      <c r="AY74" s="39">
        <v>46.0</v>
      </c>
      <c r="AZ74" s="42">
        <f t="shared" si="23"/>
        <v>0.002677843754</v>
      </c>
      <c r="BA74" s="39">
        <v>76.0</v>
      </c>
      <c r="BB74" s="42">
        <f t="shared" si="24"/>
        <v>0.003858455602</v>
      </c>
      <c r="BC74" s="39">
        <v>90.0</v>
      </c>
      <c r="BD74" s="42">
        <f t="shared" si="25"/>
        <v>0.004512861656</v>
      </c>
      <c r="BE74" s="39">
        <v>58.0</v>
      </c>
      <c r="BF74" s="42">
        <f t="shared" si="26"/>
        <v>0.0054465208</v>
      </c>
      <c r="BG74" s="39">
        <v>50.0</v>
      </c>
      <c r="BH74" s="42">
        <f t="shared" si="27"/>
        <v>0.002945855182</v>
      </c>
      <c r="BI74" s="39">
        <v>37.0</v>
      </c>
      <c r="BJ74" s="42">
        <f t="shared" si="28"/>
        <v>0.002688758084</v>
      </c>
      <c r="BK74" s="39">
        <v>56.0</v>
      </c>
      <c r="BL74" s="42">
        <f t="shared" si="29"/>
        <v>0.002992412098</v>
      </c>
      <c r="BM74" s="39">
        <v>75.0</v>
      </c>
      <c r="BN74" s="42">
        <f t="shared" si="30"/>
        <v>0.003474313244</v>
      </c>
      <c r="BO74" s="39">
        <v>71.0</v>
      </c>
      <c r="BP74" s="42">
        <f t="shared" si="31"/>
        <v>0.00412311266</v>
      </c>
      <c r="BQ74" s="39">
        <v>88.0</v>
      </c>
      <c r="BR74" s="42">
        <f t="shared" si="32"/>
        <v>0.006090386878</v>
      </c>
      <c r="BS74" s="39">
        <v>73.0</v>
      </c>
      <c r="BT74" s="42">
        <f t="shared" si="33"/>
        <v>0.004162152916</v>
      </c>
      <c r="BU74" s="39">
        <v>38.0</v>
      </c>
      <c r="BV74" s="42">
        <f t="shared" si="34"/>
        <v>0.003678962145</v>
      </c>
      <c r="BW74" s="39">
        <v>91.0</v>
      </c>
      <c r="BX74" s="42">
        <f t="shared" si="35"/>
        <v>0.004061412122</v>
      </c>
      <c r="BY74" s="39">
        <v>40.0</v>
      </c>
      <c r="BZ74" s="42">
        <f t="shared" si="36"/>
        <v>0.003921568627</v>
      </c>
      <c r="CA74" s="39">
        <v>39.0</v>
      </c>
      <c r="CB74" s="42">
        <f t="shared" si="37"/>
        <v>0.004036431381</v>
      </c>
      <c r="CC74" s="39">
        <v>79.0</v>
      </c>
      <c r="CD74" s="42">
        <f t="shared" si="38"/>
        <v>0.005715112494</v>
      </c>
    </row>
    <row r="75">
      <c r="F75" s="37">
        <v>44381.0</v>
      </c>
      <c r="G75" s="38">
        <v>38.0</v>
      </c>
      <c r="H75" s="42">
        <f t="shared" si="1"/>
        <v>0.003742736137</v>
      </c>
      <c r="I75" s="39">
        <v>79.0</v>
      </c>
      <c r="J75" s="42">
        <f t="shared" si="2"/>
        <v>0.003931130573</v>
      </c>
      <c r="K75" s="39">
        <v>46.0</v>
      </c>
      <c r="L75" s="42">
        <f t="shared" si="3"/>
        <v>0.003387583769</v>
      </c>
      <c r="M75" s="39">
        <v>71.0</v>
      </c>
      <c r="N75" s="42">
        <f t="shared" si="4"/>
        <v>0.004420095873</v>
      </c>
      <c r="O75" s="39">
        <v>65.0</v>
      </c>
      <c r="P75" s="42">
        <f t="shared" si="5"/>
        <v>0.004232597513</v>
      </c>
      <c r="Q75" s="39">
        <v>74.0</v>
      </c>
      <c r="R75" s="42">
        <f t="shared" si="6"/>
        <v>0.003748163906</v>
      </c>
      <c r="S75" s="39">
        <v>67.0</v>
      </c>
      <c r="T75" s="42">
        <f t="shared" si="7"/>
        <v>0.003529101923</v>
      </c>
      <c r="U75" s="39">
        <v>76.0</v>
      </c>
      <c r="V75" s="42">
        <f t="shared" si="8"/>
        <v>0.004159141903</v>
      </c>
      <c r="W75" s="39">
        <v>47.0</v>
      </c>
      <c r="X75" s="42">
        <f t="shared" si="9"/>
        <v>0.003939978204</v>
      </c>
      <c r="Y75" s="39">
        <v>61.0</v>
      </c>
      <c r="Z75" s="42">
        <f t="shared" si="10"/>
        <v>0.003647670872</v>
      </c>
      <c r="AA75" s="39">
        <v>74.0</v>
      </c>
      <c r="AB75" s="42">
        <f t="shared" si="11"/>
        <v>0.00359922179</v>
      </c>
      <c r="AC75" s="39">
        <v>38.0</v>
      </c>
      <c r="AD75" s="42">
        <f t="shared" si="12"/>
        <v>0.003728414443</v>
      </c>
      <c r="AE75" s="39">
        <v>71.0</v>
      </c>
      <c r="AF75" s="42">
        <f t="shared" si="13"/>
        <v>0.004372728952</v>
      </c>
      <c r="AG75" s="39">
        <v>29.0</v>
      </c>
      <c r="AH75" s="42">
        <f t="shared" si="14"/>
        <v>0.003065215094</v>
      </c>
      <c r="AI75" s="39">
        <v>44.0</v>
      </c>
      <c r="AJ75" s="42">
        <f t="shared" si="15"/>
        <v>0.003086852813</v>
      </c>
      <c r="AK75" s="39">
        <v>11.0</v>
      </c>
      <c r="AL75" s="42">
        <f t="shared" si="16"/>
        <v>0.001525658807</v>
      </c>
      <c r="AM75" s="39">
        <v>63.0</v>
      </c>
      <c r="AN75" s="42">
        <f t="shared" si="17"/>
        <v>0.003781058696</v>
      </c>
      <c r="AO75" s="39">
        <v>61.0</v>
      </c>
      <c r="AP75" s="42">
        <f t="shared" si="18"/>
        <v>0.00336626014</v>
      </c>
      <c r="AQ75" s="39">
        <v>68.0</v>
      </c>
      <c r="AR75" s="42">
        <f t="shared" si="19"/>
        <v>0.003829907068</v>
      </c>
      <c r="AS75" s="40">
        <v>88.0</v>
      </c>
      <c r="AT75" s="42">
        <f t="shared" si="20"/>
        <v>0.007970292546</v>
      </c>
      <c r="AU75" s="40">
        <v>26.0</v>
      </c>
      <c r="AV75" s="42">
        <f t="shared" si="21"/>
        <v>0.002722228039</v>
      </c>
      <c r="AW75" s="39">
        <v>23.0</v>
      </c>
      <c r="AX75" s="42">
        <f t="shared" si="22"/>
        <v>0.002133778644</v>
      </c>
      <c r="AY75" s="39">
        <v>44.0</v>
      </c>
      <c r="AZ75" s="42">
        <f t="shared" si="23"/>
        <v>0.002561415764</v>
      </c>
      <c r="BA75" s="39">
        <v>75.0</v>
      </c>
      <c r="BB75" s="42">
        <f t="shared" si="24"/>
        <v>0.00380768645</v>
      </c>
      <c r="BC75" s="39">
        <v>89.0</v>
      </c>
      <c r="BD75" s="42">
        <f t="shared" si="25"/>
        <v>0.004462718748</v>
      </c>
      <c r="BE75" s="39">
        <v>62.0</v>
      </c>
      <c r="BF75" s="42">
        <f t="shared" si="26"/>
        <v>0.005822142924</v>
      </c>
      <c r="BG75" s="39">
        <v>51.0</v>
      </c>
      <c r="BH75" s="42">
        <f t="shared" si="27"/>
        <v>0.003004772285</v>
      </c>
      <c r="BI75" s="39">
        <v>35.0</v>
      </c>
      <c r="BJ75" s="42">
        <f t="shared" si="28"/>
        <v>0.00254341981</v>
      </c>
      <c r="BK75" s="39">
        <v>58.0</v>
      </c>
      <c r="BL75" s="42">
        <f t="shared" si="29"/>
        <v>0.003099283959</v>
      </c>
      <c r="BM75" s="39">
        <v>77.0</v>
      </c>
      <c r="BN75" s="42">
        <f t="shared" si="30"/>
        <v>0.003566961597</v>
      </c>
      <c r="BO75" s="39">
        <v>66.0</v>
      </c>
      <c r="BP75" s="42">
        <f t="shared" si="31"/>
        <v>0.003832752613</v>
      </c>
      <c r="BQ75" s="39">
        <v>78.0</v>
      </c>
      <c r="BR75" s="42">
        <f t="shared" si="32"/>
        <v>0.00539829746</v>
      </c>
      <c r="BS75" s="39">
        <v>70.0</v>
      </c>
      <c r="BT75" s="42">
        <f t="shared" si="33"/>
        <v>0.003991105536</v>
      </c>
      <c r="BU75" s="39">
        <v>36.0</v>
      </c>
      <c r="BV75" s="42">
        <f t="shared" si="34"/>
        <v>0.003485332559</v>
      </c>
      <c r="BW75" s="39">
        <v>93.0</v>
      </c>
      <c r="BX75" s="42">
        <f t="shared" si="35"/>
        <v>0.004150673927</v>
      </c>
      <c r="BY75" s="39">
        <v>38.0</v>
      </c>
      <c r="BZ75" s="42">
        <f t="shared" si="36"/>
        <v>0.003725490196</v>
      </c>
      <c r="CA75" s="39">
        <v>39.0</v>
      </c>
      <c r="CB75" s="42">
        <f t="shared" si="37"/>
        <v>0.004036431381</v>
      </c>
      <c r="CC75" s="39">
        <v>74.0</v>
      </c>
      <c r="CD75" s="42">
        <f t="shared" si="38"/>
        <v>0.005353396513</v>
      </c>
    </row>
    <row r="76">
      <c r="F76" s="37">
        <v>44388.0</v>
      </c>
      <c r="G76" s="38">
        <v>29.0</v>
      </c>
      <c r="H76" s="42">
        <f t="shared" si="1"/>
        <v>0.002856298631</v>
      </c>
      <c r="I76" s="39">
        <v>77.0</v>
      </c>
      <c r="J76" s="42">
        <f t="shared" si="2"/>
        <v>0.00383160828</v>
      </c>
      <c r="K76" s="39">
        <v>51.0</v>
      </c>
      <c r="L76" s="42">
        <f t="shared" si="3"/>
        <v>0.003755799396</v>
      </c>
      <c r="M76" s="39">
        <v>67.0</v>
      </c>
      <c r="N76" s="42">
        <f t="shared" si="4"/>
        <v>0.004171076387</v>
      </c>
      <c r="O76" s="39">
        <v>78.0</v>
      </c>
      <c r="P76" s="42">
        <f t="shared" si="5"/>
        <v>0.005079117015</v>
      </c>
      <c r="Q76" s="39">
        <v>79.0</v>
      </c>
      <c r="R76" s="42">
        <f t="shared" si="6"/>
        <v>0.004001418224</v>
      </c>
      <c r="S76" s="39">
        <v>68.0</v>
      </c>
      <c r="T76" s="42">
        <f t="shared" si="7"/>
        <v>0.003581775086</v>
      </c>
      <c r="U76" s="39">
        <v>78.0</v>
      </c>
      <c r="V76" s="42">
        <f t="shared" si="8"/>
        <v>0.004268593006</v>
      </c>
      <c r="W76" s="39">
        <v>49.0</v>
      </c>
      <c r="X76" s="42">
        <f t="shared" si="9"/>
        <v>0.004107636851</v>
      </c>
      <c r="Y76" s="39">
        <v>63.0</v>
      </c>
      <c r="Z76" s="42">
        <f t="shared" si="10"/>
        <v>0.003767266639</v>
      </c>
      <c r="AA76" s="39">
        <v>72.0</v>
      </c>
      <c r="AB76" s="42">
        <f t="shared" si="11"/>
        <v>0.003501945525</v>
      </c>
      <c r="AC76" s="39">
        <v>29.0</v>
      </c>
      <c r="AD76" s="42">
        <f t="shared" si="12"/>
        <v>0.002845368917</v>
      </c>
      <c r="AE76" s="39">
        <v>72.0</v>
      </c>
      <c r="AF76" s="42">
        <f t="shared" si="13"/>
        <v>0.004434316684</v>
      </c>
      <c r="AG76" s="39">
        <v>22.0</v>
      </c>
      <c r="AH76" s="42">
        <f t="shared" si="14"/>
        <v>0.002325335588</v>
      </c>
      <c r="AI76" s="39">
        <v>43.0</v>
      </c>
      <c r="AJ76" s="42">
        <f t="shared" si="15"/>
        <v>0.003016697067</v>
      </c>
      <c r="AK76" s="39">
        <v>12.0</v>
      </c>
      <c r="AL76" s="42">
        <f t="shared" si="16"/>
        <v>0.001664355062</v>
      </c>
      <c r="AM76" s="39">
        <v>68.0</v>
      </c>
      <c r="AN76" s="42">
        <f t="shared" si="17"/>
        <v>0.00408114272</v>
      </c>
      <c r="AO76" s="39">
        <v>65.0</v>
      </c>
      <c r="AP76" s="42">
        <f t="shared" si="18"/>
        <v>0.00358699851</v>
      </c>
      <c r="AQ76" s="39">
        <v>69.0</v>
      </c>
      <c r="AR76" s="42">
        <f t="shared" si="19"/>
        <v>0.003886229231</v>
      </c>
      <c r="AS76" s="40">
        <v>70.0</v>
      </c>
      <c r="AT76" s="42">
        <f t="shared" si="20"/>
        <v>0.006340005434</v>
      </c>
      <c r="AU76" s="40">
        <v>38.0</v>
      </c>
      <c r="AV76" s="42">
        <f t="shared" si="21"/>
        <v>0.00397864098</v>
      </c>
      <c r="AW76" s="39">
        <v>25.0</v>
      </c>
      <c r="AX76" s="42">
        <f t="shared" si="22"/>
        <v>0.002319324613</v>
      </c>
      <c r="AY76" s="39">
        <v>46.0</v>
      </c>
      <c r="AZ76" s="42">
        <f t="shared" si="23"/>
        <v>0.002677843754</v>
      </c>
      <c r="BA76" s="39">
        <v>74.0</v>
      </c>
      <c r="BB76" s="42">
        <f t="shared" si="24"/>
        <v>0.003756917297</v>
      </c>
      <c r="BC76" s="39">
        <v>87.0</v>
      </c>
      <c r="BD76" s="42">
        <f t="shared" si="25"/>
        <v>0.004362432934</v>
      </c>
      <c r="BE76" s="39">
        <v>68.0</v>
      </c>
      <c r="BF76" s="42">
        <f t="shared" si="26"/>
        <v>0.00638557611</v>
      </c>
      <c r="BG76" s="39">
        <v>51.0</v>
      </c>
      <c r="BH76" s="42">
        <f t="shared" si="27"/>
        <v>0.003004772285</v>
      </c>
      <c r="BI76" s="39">
        <v>38.0</v>
      </c>
      <c r="BJ76" s="42">
        <f t="shared" si="28"/>
        <v>0.002761427222</v>
      </c>
      <c r="BK76" s="39">
        <v>59.0</v>
      </c>
      <c r="BL76" s="42">
        <f t="shared" si="29"/>
        <v>0.003152719889</v>
      </c>
      <c r="BM76" s="39">
        <v>79.0</v>
      </c>
      <c r="BN76" s="42">
        <f t="shared" si="30"/>
        <v>0.00365960995</v>
      </c>
      <c r="BO76" s="39">
        <v>65.0</v>
      </c>
      <c r="BP76" s="42">
        <f t="shared" si="31"/>
        <v>0.003774680604</v>
      </c>
      <c r="BQ76" s="39">
        <v>74.0</v>
      </c>
      <c r="BR76" s="42">
        <f t="shared" si="32"/>
        <v>0.005121461693</v>
      </c>
      <c r="BS76" s="39">
        <v>74.0</v>
      </c>
      <c r="BT76" s="42">
        <f t="shared" si="33"/>
        <v>0.00421916871</v>
      </c>
      <c r="BU76" s="39">
        <v>34.0</v>
      </c>
      <c r="BV76" s="42">
        <f t="shared" si="34"/>
        <v>0.003291702972</v>
      </c>
      <c r="BW76" s="39">
        <v>95.0</v>
      </c>
      <c r="BX76" s="42">
        <f t="shared" si="35"/>
        <v>0.004239935732</v>
      </c>
      <c r="BY76" s="39">
        <v>35.0</v>
      </c>
      <c r="BZ76" s="42">
        <f t="shared" si="36"/>
        <v>0.003431372549</v>
      </c>
      <c r="CA76" s="39">
        <v>37.0</v>
      </c>
      <c r="CB76" s="42">
        <f t="shared" si="37"/>
        <v>0.0038294349</v>
      </c>
      <c r="CC76" s="39">
        <v>71.0</v>
      </c>
      <c r="CD76" s="42">
        <f t="shared" si="38"/>
        <v>0.005136366925</v>
      </c>
    </row>
    <row r="77">
      <c r="F77" s="37">
        <v>44395.0</v>
      </c>
      <c r="G77" s="38">
        <v>27.0</v>
      </c>
      <c r="H77" s="42">
        <f t="shared" si="1"/>
        <v>0.002659312518</v>
      </c>
      <c r="I77" s="39">
        <v>76.0</v>
      </c>
      <c r="J77" s="42">
        <f t="shared" si="2"/>
        <v>0.003781847134</v>
      </c>
      <c r="K77" s="39">
        <v>50.0</v>
      </c>
      <c r="L77" s="42">
        <f t="shared" si="3"/>
        <v>0.003682156271</v>
      </c>
      <c r="M77" s="39">
        <v>69.0</v>
      </c>
      <c r="N77" s="42">
        <f t="shared" si="4"/>
        <v>0.00429558613</v>
      </c>
      <c r="O77" s="39">
        <v>76.0</v>
      </c>
      <c r="P77" s="42">
        <f t="shared" si="5"/>
        <v>0.004948883245</v>
      </c>
      <c r="Q77" s="39">
        <v>82.0</v>
      </c>
      <c r="R77" s="42">
        <f t="shared" si="6"/>
        <v>0.004153370815</v>
      </c>
      <c r="S77" s="39">
        <v>70.0</v>
      </c>
      <c r="T77" s="42">
        <f t="shared" si="7"/>
        <v>0.003687121412</v>
      </c>
      <c r="U77" s="39">
        <v>72.0</v>
      </c>
      <c r="V77" s="42">
        <f t="shared" si="8"/>
        <v>0.003940239698</v>
      </c>
      <c r="W77" s="39">
        <v>49.0</v>
      </c>
      <c r="X77" s="42">
        <f t="shared" si="9"/>
        <v>0.004107636851</v>
      </c>
      <c r="Y77" s="39">
        <v>66.0</v>
      </c>
      <c r="Z77" s="42">
        <f t="shared" si="10"/>
        <v>0.003946660288</v>
      </c>
      <c r="AA77" s="39">
        <v>77.0</v>
      </c>
      <c r="AB77" s="42">
        <f t="shared" si="11"/>
        <v>0.003745136187</v>
      </c>
      <c r="AC77" s="39">
        <v>27.0</v>
      </c>
      <c r="AD77" s="42">
        <f t="shared" si="12"/>
        <v>0.002649136578</v>
      </c>
      <c r="AE77" s="39">
        <v>70.0</v>
      </c>
      <c r="AF77" s="42">
        <f t="shared" si="13"/>
        <v>0.004311141221</v>
      </c>
      <c r="AG77" s="39">
        <v>34.0</v>
      </c>
      <c r="AH77" s="42">
        <f t="shared" si="14"/>
        <v>0.003593700454</v>
      </c>
      <c r="AI77" s="39">
        <v>47.0</v>
      </c>
      <c r="AJ77" s="42">
        <f t="shared" si="15"/>
        <v>0.003297320051</v>
      </c>
      <c r="AK77" s="39">
        <v>13.0</v>
      </c>
      <c r="AL77" s="42">
        <f t="shared" si="16"/>
        <v>0.001803051318</v>
      </c>
      <c r="AM77" s="39">
        <v>66.0</v>
      </c>
      <c r="AN77" s="42">
        <f t="shared" si="17"/>
        <v>0.003961109111</v>
      </c>
      <c r="AO77" s="39">
        <v>64.0</v>
      </c>
      <c r="AP77" s="42">
        <f t="shared" si="18"/>
        <v>0.003531813918</v>
      </c>
      <c r="AQ77" s="39">
        <v>70.0</v>
      </c>
      <c r="AR77" s="42">
        <f t="shared" si="19"/>
        <v>0.003942551394</v>
      </c>
      <c r="AS77" s="40">
        <v>64.0</v>
      </c>
      <c r="AT77" s="42">
        <f t="shared" si="20"/>
        <v>0.005796576397</v>
      </c>
      <c r="AU77" s="40">
        <v>27.0</v>
      </c>
      <c r="AV77" s="42">
        <f t="shared" si="21"/>
        <v>0.002826929117</v>
      </c>
      <c r="AW77" s="39">
        <v>25.0</v>
      </c>
      <c r="AX77" s="42">
        <f t="shared" si="22"/>
        <v>0.002319324613</v>
      </c>
      <c r="AY77" s="39">
        <v>44.0</v>
      </c>
      <c r="AZ77" s="42">
        <f t="shared" si="23"/>
        <v>0.002561415764</v>
      </c>
      <c r="BA77" s="39">
        <v>71.0</v>
      </c>
      <c r="BB77" s="42">
        <f t="shared" si="24"/>
        <v>0.003604609839</v>
      </c>
      <c r="BC77" s="39">
        <v>92.0</v>
      </c>
      <c r="BD77" s="42">
        <f t="shared" si="25"/>
        <v>0.00461314747</v>
      </c>
      <c r="BE77" s="39">
        <v>62.0</v>
      </c>
      <c r="BF77" s="42">
        <f t="shared" si="26"/>
        <v>0.005822142924</v>
      </c>
      <c r="BG77" s="39">
        <v>52.0</v>
      </c>
      <c r="BH77" s="42">
        <f t="shared" si="27"/>
        <v>0.003063689389</v>
      </c>
      <c r="BI77" s="39">
        <v>39.0</v>
      </c>
      <c r="BJ77" s="42">
        <f t="shared" si="28"/>
        <v>0.002834096359</v>
      </c>
      <c r="BK77" s="39">
        <v>59.0</v>
      </c>
      <c r="BL77" s="42">
        <f t="shared" si="29"/>
        <v>0.003152719889</v>
      </c>
      <c r="BM77" s="39">
        <v>79.0</v>
      </c>
      <c r="BN77" s="42">
        <f t="shared" si="30"/>
        <v>0.00365960995</v>
      </c>
      <c r="BO77" s="39">
        <v>66.0</v>
      </c>
      <c r="BP77" s="42">
        <f t="shared" si="31"/>
        <v>0.003832752613</v>
      </c>
      <c r="BQ77" s="39">
        <v>95.0</v>
      </c>
      <c r="BR77" s="42">
        <f t="shared" si="32"/>
        <v>0.006574849471</v>
      </c>
      <c r="BS77" s="39">
        <v>71.0</v>
      </c>
      <c r="BT77" s="42">
        <f t="shared" si="33"/>
        <v>0.00404812133</v>
      </c>
      <c r="BU77" s="39">
        <v>34.0</v>
      </c>
      <c r="BV77" s="42">
        <f t="shared" si="34"/>
        <v>0.003291702972</v>
      </c>
      <c r="BW77" s="39">
        <v>96.0</v>
      </c>
      <c r="BX77" s="42">
        <f t="shared" si="35"/>
        <v>0.004284566634</v>
      </c>
      <c r="BY77" s="39">
        <v>34.0</v>
      </c>
      <c r="BZ77" s="42">
        <f t="shared" si="36"/>
        <v>0.003333333333</v>
      </c>
      <c r="CA77" s="39">
        <v>37.0</v>
      </c>
      <c r="CB77" s="42">
        <f t="shared" si="37"/>
        <v>0.0038294349</v>
      </c>
      <c r="CC77" s="39">
        <v>70.0</v>
      </c>
      <c r="CD77" s="42">
        <f t="shared" si="38"/>
        <v>0.005064023729</v>
      </c>
    </row>
    <row r="78">
      <c r="F78" s="37">
        <v>44402.0</v>
      </c>
      <c r="G78" s="38">
        <v>33.0</v>
      </c>
      <c r="H78" s="42">
        <f t="shared" si="1"/>
        <v>0.003250270856</v>
      </c>
      <c r="I78" s="39">
        <v>75.0</v>
      </c>
      <c r="J78" s="42">
        <f t="shared" si="2"/>
        <v>0.003732085987</v>
      </c>
      <c r="K78" s="39">
        <v>56.0</v>
      </c>
      <c r="L78" s="42">
        <f t="shared" si="3"/>
        <v>0.004124015023</v>
      </c>
      <c r="M78" s="39">
        <v>71.0</v>
      </c>
      <c r="N78" s="42">
        <f t="shared" si="4"/>
        <v>0.004420095873</v>
      </c>
      <c r="O78" s="39">
        <v>88.0</v>
      </c>
      <c r="P78" s="42">
        <f t="shared" si="5"/>
        <v>0.005730285863</v>
      </c>
      <c r="Q78" s="39">
        <v>81.0</v>
      </c>
      <c r="R78" s="42">
        <f t="shared" si="6"/>
        <v>0.004102719951</v>
      </c>
      <c r="S78" s="39">
        <v>68.0</v>
      </c>
      <c r="T78" s="42">
        <f t="shared" si="7"/>
        <v>0.003581775086</v>
      </c>
      <c r="U78" s="39">
        <v>71.0</v>
      </c>
      <c r="V78" s="42">
        <f t="shared" si="8"/>
        <v>0.003885514147</v>
      </c>
      <c r="W78" s="39">
        <v>47.0</v>
      </c>
      <c r="X78" s="42">
        <f t="shared" si="9"/>
        <v>0.003939978204</v>
      </c>
      <c r="Y78" s="39">
        <v>66.0</v>
      </c>
      <c r="Z78" s="42">
        <f t="shared" si="10"/>
        <v>0.003946660288</v>
      </c>
      <c r="AA78" s="39">
        <v>82.0</v>
      </c>
      <c r="AB78" s="42">
        <f t="shared" si="11"/>
        <v>0.003988326848</v>
      </c>
      <c r="AC78" s="39">
        <v>33.0</v>
      </c>
      <c r="AD78" s="42">
        <f t="shared" si="12"/>
        <v>0.003237833595</v>
      </c>
      <c r="AE78" s="39">
        <v>70.0</v>
      </c>
      <c r="AF78" s="42">
        <f t="shared" si="13"/>
        <v>0.004311141221</v>
      </c>
      <c r="AG78" s="39">
        <v>29.0</v>
      </c>
      <c r="AH78" s="42">
        <f t="shared" si="14"/>
        <v>0.003065215094</v>
      </c>
      <c r="AI78" s="39">
        <v>50.0</v>
      </c>
      <c r="AJ78" s="42">
        <f t="shared" si="15"/>
        <v>0.003507787288</v>
      </c>
      <c r="AK78" s="39">
        <v>14.0</v>
      </c>
      <c r="AL78" s="42">
        <f t="shared" si="16"/>
        <v>0.001941747573</v>
      </c>
      <c r="AM78" s="39">
        <v>69.0</v>
      </c>
      <c r="AN78" s="42">
        <f t="shared" si="17"/>
        <v>0.004141159525</v>
      </c>
      <c r="AO78" s="39">
        <v>70.0</v>
      </c>
      <c r="AP78" s="42">
        <f t="shared" si="18"/>
        <v>0.003862921472</v>
      </c>
      <c r="AQ78" s="39">
        <v>74.0</v>
      </c>
      <c r="AR78" s="42">
        <f t="shared" si="19"/>
        <v>0.004167840045</v>
      </c>
      <c r="AS78" s="40">
        <v>61.0</v>
      </c>
      <c r="AT78" s="42">
        <f t="shared" si="20"/>
        <v>0.005524861878</v>
      </c>
      <c r="AU78" s="40">
        <v>29.0</v>
      </c>
      <c r="AV78" s="42">
        <f t="shared" si="21"/>
        <v>0.003036331274</v>
      </c>
      <c r="AW78" s="39">
        <v>27.0</v>
      </c>
      <c r="AX78" s="42">
        <f t="shared" si="22"/>
        <v>0.002504870582</v>
      </c>
      <c r="AY78" s="39">
        <v>47.0</v>
      </c>
      <c r="AZ78" s="42">
        <f t="shared" si="23"/>
        <v>0.002736057748</v>
      </c>
      <c r="BA78" s="39">
        <v>75.0</v>
      </c>
      <c r="BB78" s="42">
        <f t="shared" si="24"/>
        <v>0.00380768645</v>
      </c>
      <c r="BC78" s="39">
        <v>92.0</v>
      </c>
      <c r="BD78" s="42">
        <f t="shared" si="25"/>
        <v>0.00461314747</v>
      </c>
      <c r="BE78" s="39">
        <v>72.0</v>
      </c>
      <c r="BF78" s="42">
        <f t="shared" si="26"/>
        <v>0.006761198235</v>
      </c>
      <c r="BG78" s="39">
        <v>56.0</v>
      </c>
      <c r="BH78" s="42">
        <f t="shared" si="27"/>
        <v>0.003299357804</v>
      </c>
      <c r="BI78" s="39">
        <v>41.0</v>
      </c>
      <c r="BJ78" s="42">
        <f t="shared" si="28"/>
        <v>0.002979434634</v>
      </c>
      <c r="BK78" s="39">
        <v>60.0</v>
      </c>
      <c r="BL78" s="42">
        <f t="shared" si="29"/>
        <v>0.003206155819</v>
      </c>
      <c r="BM78" s="39">
        <v>79.0</v>
      </c>
      <c r="BN78" s="42">
        <f t="shared" si="30"/>
        <v>0.00365960995</v>
      </c>
      <c r="BO78" s="39">
        <v>63.0</v>
      </c>
      <c r="BP78" s="42">
        <f t="shared" si="31"/>
        <v>0.003658536585</v>
      </c>
      <c r="BQ78" s="39">
        <v>92.0</v>
      </c>
      <c r="BR78" s="42">
        <f t="shared" si="32"/>
        <v>0.006367222645</v>
      </c>
      <c r="BS78" s="39">
        <v>72.0</v>
      </c>
      <c r="BT78" s="42">
        <f t="shared" si="33"/>
        <v>0.004105137123</v>
      </c>
      <c r="BU78" s="39">
        <v>38.0</v>
      </c>
      <c r="BV78" s="42">
        <f t="shared" si="34"/>
        <v>0.003678962145</v>
      </c>
      <c r="BW78" s="39">
        <v>97.0</v>
      </c>
      <c r="BX78" s="42">
        <f t="shared" si="35"/>
        <v>0.004329197536</v>
      </c>
      <c r="BY78" s="39">
        <v>34.0</v>
      </c>
      <c r="BZ78" s="42">
        <f t="shared" si="36"/>
        <v>0.003333333333</v>
      </c>
      <c r="CA78" s="39">
        <v>36.0</v>
      </c>
      <c r="CB78" s="42">
        <f t="shared" si="37"/>
        <v>0.003725936659</v>
      </c>
      <c r="CC78" s="39">
        <v>74.0</v>
      </c>
      <c r="CD78" s="42">
        <f t="shared" si="38"/>
        <v>0.005353396513</v>
      </c>
    </row>
    <row r="79">
      <c r="F79" s="37">
        <v>44409.0</v>
      </c>
      <c r="G79" s="38">
        <v>32.0</v>
      </c>
      <c r="H79" s="42">
        <f t="shared" si="1"/>
        <v>0.0031517778</v>
      </c>
      <c r="I79" s="39">
        <v>77.0</v>
      </c>
      <c r="J79" s="42">
        <f t="shared" si="2"/>
        <v>0.00383160828</v>
      </c>
      <c r="K79" s="39">
        <v>51.0</v>
      </c>
      <c r="L79" s="42">
        <f t="shared" si="3"/>
        <v>0.003755799396</v>
      </c>
      <c r="M79" s="39">
        <v>69.0</v>
      </c>
      <c r="N79" s="42">
        <f t="shared" si="4"/>
        <v>0.00429558613</v>
      </c>
      <c r="O79" s="39">
        <v>66.0</v>
      </c>
      <c r="P79" s="42">
        <f t="shared" si="5"/>
        <v>0.004297714397</v>
      </c>
      <c r="Q79" s="39">
        <v>84.0</v>
      </c>
      <c r="R79" s="42">
        <f t="shared" si="6"/>
        <v>0.004254672542</v>
      </c>
      <c r="S79" s="39">
        <v>66.0</v>
      </c>
      <c r="T79" s="42">
        <f t="shared" si="7"/>
        <v>0.00347642876</v>
      </c>
      <c r="U79" s="39">
        <v>69.0</v>
      </c>
      <c r="V79" s="42">
        <f t="shared" si="8"/>
        <v>0.003776063044</v>
      </c>
      <c r="W79" s="39">
        <v>46.0</v>
      </c>
      <c r="X79" s="42">
        <f t="shared" si="9"/>
        <v>0.003856148881</v>
      </c>
      <c r="Y79" s="39">
        <v>64.0</v>
      </c>
      <c r="Z79" s="42">
        <f t="shared" si="10"/>
        <v>0.003827064522</v>
      </c>
      <c r="AA79" s="39">
        <v>78.0</v>
      </c>
      <c r="AB79" s="42">
        <f t="shared" si="11"/>
        <v>0.003793774319</v>
      </c>
      <c r="AC79" s="39">
        <v>32.0</v>
      </c>
      <c r="AD79" s="42">
        <f t="shared" si="12"/>
        <v>0.003139717425</v>
      </c>
      <c r="AE79" s="39">
        <v>67.0</v>
      </c>
      <c r="AF79" s="42">
        <f t="shared" si="13"/>
        <v>0.004126378025</v>
      </c>
      <c r="AG79" s="39">
        <v>36.0</v>
      </c>
      <c r="AH79" s="42">
        <f t="shared" si="14"/>
        <v>0.003805094599</v>
      </c>
      <c r="AI79" s="39">
        <v>51.0</v>
      </c>
      <c r="AJ79" s="42">
        <f t="shared" si="15"/>
        <v>0.003577943034</v>
      </c>
      <c r="AK79" s="39">
        <v>13.0</v>
      </c>
      <c r="AL79" s="42">
        <f t="shared" si="16"/>
        <v>0.001803051318</v>
      </c>
      <c r="AM79" s="39">
        <v>65.0</v>
      </c>
      <c r="AN79" s="42">
        <f t="shared" si="17"/>
        <v>0.003901092306</v>
      </c>
      <c r="AO79" s="39">
        <v>65.0</v>
      </c>
      <c r="AP79" s="42">
        <f t="shared" si="18"/>
        <v>0.00358699851</v>
      </c>
      <c r="AQ79" s="39">
        <v>68.0</v>
      </c>
      <c r="AR79" s="42">
        <f t="shared" si="19"/>
        <v>0.003829907068</v>
      </c>
      <c r="AS79" s="40">
        <v>47.0</v>
      </c>
      <c r="AT79" s="42">
        <f t="shared" si="20"/>
        <v>0.004256860792</v>
      </c>
      <c r="AU79" s="40">
        <v>39.0</v>
      </c>
      <c r="AV79" s="42">
        <f t="shared" si="21"/>
        <v>0.004083342058</v>
      </c>
      <c r="AW79" s="39">
        <v>28.0</v>
      </c>
      <c r="AX79" s="42">
        <f t="shared" si="22"/>
        <v>0.002597643566</v>
      </c>
      <c r="AY79" s="39">
        <v>44.0</v>
      </c>
      <c r="AZ79" s="42">
        <f t="shared" si="23"/>
        <v>0.002561415764</v>
      </c>
      <c r="BA79" s="39">
        <v>76.0</v>
      </c>
      <c r="BB79" s="42">
        <f t="shared" si="24"/>
        <v>0.003858455602</v>
      </c>
      <c r="BC79" s="39">
        <v>90.0</v>
      </c>
      <c r="BD79" s="42">
        <f t="shared" si="25"/>
        <v>0.004512861656</v>
      </c>
      <c r="BE79" s="39">
        <v>62.0</v>
      </c>
      <c r="BF79" s="42">
        <f t="shared" si="26"/>
        <v>0.005822142924</v>
      </c>
      <c r="BG79" s="39">
        <v>58.0</v>
      </c>
      <c r="BH79" s="42">
        <f t="shared" si="27"/>
        <v>0.003417192011</v>
      </c>
      <c r="BI79" s="39">
        <v>39.0</v>
      </c>
      <c r="BJ79" s="42">
        <f t="shared" si="28"/>
        <v>0.002834096359</v>
      </c>
      <c r="BK79" s="39">
        <v>57.0</v>
      </c>
      <c r="BL79" s="42">
        <f t="shared" si="29"/>
        <v>0.003045848028</v>
      </c>
      <c r="BM79" s="39">
        <v>82.0</v>
      </c>
      <c r="BN79" s="42">
        <f t="shared" si="30"/>
        <v>0.00379858248</v>
      </c>
      <c r="BO79" s="39">
        <v>60.0</v>
      </c>
      <c r="BP79" s="42">
        <f t="shared" si="31"/>
        <v>0.003484320557</v>
      </c>
      <c r="BQ79" s="39">
        <v>79.0</v>
      </c>
      <c r="BR79" s="42">
        <f t="shared" si="32"/>
        <v>0.005467506402</v>
      </c>
      <c r="BS79" s="39">
        <v>66.0</v>
      </c>
      <c r="BT79" s="42">
        <f t="shared" si="33"/>
        <v>0.003763042363</v>
      </c>
      <c r="BU79" s="39">
        <v>38.0</v>
      </c>
      <c r="BV79" s="42">
        <f t="shared" si="34"/>
        <v>0.003678962145</v>
      </c>
      <c r="BW79" s="39">
        <v>94.0</v>
      </c>
      <c r="BX79" s="42">
        <f t="shared" si="35"/>
        <v>0.004195304829</v>
      </c>
      <c r="BY79" s="39">
        <v>31.0</v>
      </c>
      <c r="BZ79" s="42">
        <f t="shared" si="36"/>
        <v>0.003039215686</v>
      </c>
      <c r="CA79" s="39">
        <v>35.0</v>
      </c>
      <c r="CB79" s="42">
        <f t="shared" si="37"/>
        <v>0.003622438419</v>
      </c>
      <c r="CC79" s="39">
        <v>66.0</v>
      </c>
      <c r="CD79" s="42">
        <f t="shared" si="38"/>
        <v>0.004774650944</v>
      </c>
    </row>
    <row r="80">
      <c r="F80" s="37">
        <v>44416.0</v>
      </c>
      <c r="G80" s="38">
        <v>35.0</v>
      </c>
      <c r="H80" s="42">
        <f t="shared" si="1"/>
        <v>0.003447256968</v>
      </c>
      <c r="I80" s="39">
        <v>72.0</v>
      </c>
      <c r="J80" s="42">
        <f t="shared" si="2"/>
        <v>0.003582802548</v>
      </c>
      <c r="K80" s="39">
        <v>43.0</v>
      </c>
      <c r="L80" s="42">
        <f t="shared" si="3"/>
        <v>0.003166654393</v>
      </c>
      <c r="M80" s="39">
        <v>67.0</v>
      </c>
      <c r="N80" s="42">
        <f t="shared" si="4"/>
        <v>0.004171076387</v>
      </c>
      <c r="O80" s="39">
        <v>66.0</v>
      </c>
      <c r="P80" s="42">
        <f t="shared" si="5"/>
        <v>0.004297714397</v>
      </c>
      <c r="Q80" s="39">
        <v>86.0</v>
      </c>
      <c r="R80" s="42">
        <f t="shared" si="6"/>
        <v>0.004355974269</v>
      </c>
      <c r="S80" s="39">
        <v>70.0</v>
      </c>
      <c r="T80" s="42">
        <f t="shared" si="7"/>
        <v>0.003687121412</v>
      </c>
      <c r="U80" s="39">
        <v>73.0</v>
      </c>
      <c r="V80" s="42">
        <f t="shared" si="8"/>
        <v>0.003994965249</v>
      </c>
      <c r="W80" s="39">
        <v>46.0</v>
      </c>
      <c r="X80" s="42">
        <f t="shared" si="9"/>
        <v>0.003856148881</v>
      </c>
      <c r="Y80" s="39">
        <v>65.0</v>
      </c>
      <c r="Z80" s="42">
        <f t="shared" si="10"/>
        <v>0.003886862405</v>
      </c>
      <c r="AA80" s="39">
        <v>76.0</v>
      </c>
      <c r="AB80" s="42">
        <f t="shared" si="11"/>
        <v>0.003696498054</v>
      </c>
      <c r="AC80" s="39">
        <v>35.0</v>
      </c>
      <c r="AD80" s="42">
        <f t="shared" si="12"/>
        <v>0.003434065934</v>
      </c>
      <c r="AE80" s="39">
        <v>64.0</v>
      </c>
      <c r="AF80" s="42">
        <f t="shared" si="13"/>
        <v>0.00394161483</v>
      </c>
      <c r="AG80" s="39">
        <v>24.0</v>
      </c>
      <c r="AH80" s="42">
        <f t="shared" si="14"/>
        <v>0.002536729733</v>
      </c>
      <c r="AI80" s="39">
        <v>51.0</v>
      </c>
      <c r="AJ80" s="42">
        <f t="shared" si="15"/>
        <v>0.003577943034</v>
      </c>
      <c r="AK80" s="39">
        <v>15.0</v>
      </c>
      <c r="AL80" s="42">
        <f t="shared" si="16"/>
        <v>0.002080443828</v>
      </c>
      <c r="AM80" s="39">
        <v>65.0</v>
      </c>
      <c r="AN80" s="42">
        <f t="shared" si="17"/>
        <v>0.003901092306</v>
      </c>
      <c r="AO80" s="39">
        <v>65.0</v>
      </c>
      <c r="AP80" s="42">
        <f t="shared" si="18"/>
        <v>0.00358699851</v>
      </c>
      <c r="AQ80" s="39">
        <v>70.0</v>
      </c>
      <c r="AR80" s="42">
        <f t="shared" si="19"/>
        <v>0.003942551394</v>
      </c>
      <c r="AS80" s="40">
        <v>39.0</v>
      </c>
      <c r="AT80" s="42">
        <f t="shared" si="20"/>
        <v>0.003532288742</v>
      </c>
      <c r="AU80" s="40">
        <v>27.0</v>
      </c>
      <c r="AV80" s="42">
        <f t="shared" si="21"/>
        <v>0.002826929117</v>
      </c>
      <c r="AW80" s="39">
        <v>26.0</v>
      </c>
      <c r="AX80" s="42">
        <f t="shared" si="22"/>
        <v>0.002412097597</v>
      </c>
      <c r="AY80" s="39">
        <v>43.0</v>
      </c>
      <c r="AZ80" s="42">
        <f t="shared" si="23"/>
        <v>0.00250320177</v>
      </c>
      <c r="BA80" s="39">
        <v>79.0</v>
      </c>
      <c r="BB80" s="42">
        <f t="shared" si="24"/>
        <v>0.00401076306</v>
      </c>
      <c r="BC80" s="39">
        <v>86.0</v>
      </c>
      <c r="BD80" s="42">
        <f t="shared" si="25"/>
        <v>0.004312290027</v>
      </c>
      <c r="BE80" s="39">
        <v>58.0</v>
      </c>
      <c r="BF80" s="42">
        <f t="shared" si="26"/>
        <v>0.0054465208</v>
      </c>
      <c r="BG80" s="39">
        <v>58.0</v>
      </c>
      <c r="BH80" s="42">
        <f t="shared" si="27"/>
        <v>0.003417192011</v>
      </c>
      <c r="BI80" s="39">
        <v>41.0</v>
      </c>
      <c r="BJ80" s="42">
        <f t="shared" si="28"/>
        <v>0.002979434634</v>
      </c>
      <c r="BK80" s="39">
        <v>60.0</v>
      </c>
      <c r="BL80" s="42">
        <f t="shared" si="29"/>
        <v>0.003206155819</v>
      </c>
      <c r="BM80" s="39">
        <v>78.0</v>
      </c>
      <c r="BN80" s="42">
        <f t="shared" si="30"/>
        <v>0.003613285774</v>
      </c>
      <c r="BO80" s="39">
        <v>63.0</v>
      </c>
      <c r="BP80" s="42">
        <f t="shared" si="31"/>
        <v>0.003658536585</v>
      </c>
      <c r="BQ80" s="39">
        <v>88.0</v>
      </c>
      <c r="BR80" s="42">
        <f t="shared" si="32"/>
        <v>0.006090386878</v>
      </c>
      <c r="BS80" s="39">
        <v>68.0</v>
      </c>
      <c r="BT80" s="42">
        <f t="shared" si="33"/>
        <v>0.003877073949</v>
      </c>
      <c r="BU80" s="39">
        <v>35.0</v>
      </c>
      <c r="BV80" s="42">
        <f t="shared" si="34"/>
        <v>0.003388517766</v>
      </c>
      <c r="BW80" s="39">
        <v>87.0</v>
      </c>
      <c r="BX80" s="42">
        <f t="shared" si="35"/>
        <v>0.003882888512</v>
      </c>
      <c r="BY80" s="39">
        <v>31.0</v>
      </c>
      <c r="BZ80" s="42">
        <f t="shared" si="36"/>
        <v>0.003039215686</v>
      </c>
      <c r="CA80" s="39">
        <v>33.0</v>
      </c>
      <c r="CB80" s="42">
        <f t="shared" si="37"/>
        <v>0.003415441937</v>
      </c>
      <c r="CC80" s="39">
        <v>64.0</v>
      </c>
      <c r="CD80" s="42">
        <f t="shared" si="38"/>
        <v>0.004629964552</v>
      </c>
    </row>
    <row r="81">
      <c r="F81" s="37">
        <v>44423.0</v>
      </c>
      <c r="G81" s="38">
        <v>38.0</v>
      </c>
      <c r="H81" s="42">
        <f t="shared" si="1"/>
        <v>0.003742736137</v>
      </c>
      <c r="I81" s="39">
        <v>75.0</v>
      </c>
      <c r="J81" s="42">
        <f t="shared" si="2"/>
        <v>0.003732085987</v>
      </c>
      <c r="K81" s="39">
        <v>43.0</v>
      </c>
      <c r="L81" s="42">
        <f t="shared" si="3"/>
        <v>0.003166654393</v>
      </c>
      <c r="M81" s="39">
        <v>67.0</v>
      </c>
      <c r="N81" s="42">
        <f t="shared" si="4"/>
        <v>0.004171076387</v>
      </c>
      <c r="O81" s="39">
        <v>67.0</v>
      </c>
      <c r="P81" s="42">
        <f t="shared" si="5"/>
        <v>0.004362831282</v>
      </c>
      <c r="Q81" s="39">
        <v>86.0</v>
      </c>
      <c r="R81" s="42">
        <f t="shared" si="6"/>
        <v>0.004355974269</v>
      </c>
      <c r="S81" s="39">
        <v>66.0</v>
      </c>
      <c r="T81" s="42">
        <f t="shared" si="7"/>
        <v>0.00347642876</v>
      </c>
      <c r="U81" s="39">
        <v>71.0</v>
      </c>
      <c r="V81" s="42">
        <f t="shared" si="8"/>
        <v>0.003885514147</v>
      </c>
      <c r="W81" s="39">
        <v>47.0</v>
      </c>
      <c r="X81" s="42">
        <f t="shared" si="9"/>
        <v>0.003939978204</v>
      </c>
      <c r="Y81" s="39">
        <v>64.0</v>
      </c>
      <c r="Z81" s="42">
        <f t="shared" si="10"/>
        <v>0.003827064522</v>
      </c>
      <c r="AA81" s="39">
        <v>79.0</v>
      </c>
      <c r="AB81" s="42">
        <f t="shared" si="11"/>
        <v>0.003842412451</v>
      </c>
      <c r="AC81" s="39">
        <v>38.0</v>
      </c>
      <c r="AD81" s="42">
        <f t="shared" si="12"/>
        <v>0.003728414443</v>
      </c>
      <c r="AE81" s="39">
        <v>67.0</v>
      </c>
      <c r="AF81" s="42">
        <f t="shared" si="13"/>
        <v>0.004126378025</v>
      </c>
      <c r="AG81" s="39">
        <v>31.0</v>
      </c>
      <c r="AH81" s="42">
        <f t="shared" si="14"/>
        <v>0.003276609238</v>
      </c>
      <c r="AI81" s="39">
        <v>55.0</v>
      </c>
      <c r="AJ81" s="42">
        <f t="shared" si="15"/>
        <v>0.003858566017</v>
      </c>
      <c r="AK81" s="39">
        <v>17.0</v>
      </c>
      <c r="AL81" s="42">
        <f t="shared" si="16"/>
        <v>0.002357836338</v>
      </c>
      <c r="AM81" s="39">
        <v>70.0</v>
      </c>
      <c r="AN81" s="42">
        <f t="shared" si="17"/>
        <v>0.004201176329</v>
      </c>
      <c r="AO81" s="39">
        <v>66.0</v>
      </c>
      <c r="AP81" s="42">
        <f t="shared" si="18"/>
        <v>0.003642183102</v>
      </c>
      <c r="AQ81" s="39">
        <v>70.0</v>
      </c>
      <c r="AR81" s="42">
        <f t="shared" si="19"/>
        <v>0.003942551394</v>
      </c>
      <c r="AS81" s="40">
        <v>37.0</v>
      </c>
      <c r="AT81" s="42">
        <f t="shared" si="20"/>
        <v>0.00335114573</v>
      </c>
      <c r="AU81" s="40">
        <v>29.0</v>
      </c>
      <c r="AV81" s="42">
        <f t="shared" si="21"/>
        <v>0.003036331274</v>
      </c>
      <c r="AW81" s="39">
        <v>29.0</v>
      </c>
      <c r="AX81" s="42">
        <f t="shared" si="22"/>
        <v>0.002690416551</v>
      </c>
      <c r="AY81" s="39">
        <v>45.0</v>
      </c>
      <c r="AZ81" s="42">
        <f t="shared" si="23"/>
        <v>0.002619629759</v>
      </c>
      <c r="BA81" s="39">
        <v>89.0</v>
      </c>
      <c r="BB81" s="42">
        <f t="shared" si="24"/>
        <v>0.004518454587</v>
      </c>
      <c r="BC81" s="39">
        <v>88.0</v>
      </c>
      <c r="BD81" s="42">
        <f t="shared" si="25"/>
        <v>0.004412575841</v>
      </c>
      <c r="BE81" s="39">
        <v>95.0</v>
      </c>
      <c r="BF81" s="42">
        <f t="shared" si="26"/>
        <v>0.008921025448</v>
      </c>
      <c r="BG81" s="39">
        <v>60.0</v>
      </c>
      <c r="BH81" s="42">
        <f t="shared" si="27"/>
        <v>0.003535026218</v>
      </c>
      <c r="BI81" s="39">
        <v>44.0</v>
      </c>
      <c r="BJ81" s="42">
        <f t="shared" si="28"/>
        <v>0.003197442046</v>
      </c>
      <c r="BK81" s="39">
        <v>62.0</v>
      </c>
      <c r="BL81" s="42">
        <f t="shared" si="29"/>
        <v>0.00331302768</v>
      </c>
      <c r="BM81" s="39">
        <v>80.0</v>
      </c>
      <c r="BN81" s="42">
        <f t="shared" si="30"/>
        <v>0.003705934127</v>
      </c>
      <c r="BO81" s="39">
        <v>60.0</v>
      </c>
      <c r="BP81" s="42">
        <f t="shared" si="31"/>
        <v>0.003484320557</v>
      </c>
      <c r="BQ81" s="39">
        <v>81.0</v>
      </c>
      <c r="BR81" s="42">
        <f t="shared" si="32"/>
        <v>0.005605924285</v>
      </c>
      <c r="BS81" s="39">
        <v>68.0</v>
      </c>
      <c r="BT81" s="42">
        <f t="shared" si="33"/>
        <v>0.003877073949</v>
      </c>
      <c r="BU81" s="39">
        <v>36.0</v>
      </c>
      <c r="BV81" s="42">
        <f t="shared" si="34"/>
        <v>0.003485332559</v>
      </c>
      <c r="BW81" s="39">
        <v>94.0</v>
      </c>
      <c r="BX81" s="42">
        <f t="shared" si="35"/>
        <v>0.004195304829</v>
      </c>
      <c r="BY81" s="39">
        <v>30.0</v>
      </c>
      <c r="BZ81" s="42">
        <f t="shared" si="36"/>
        <v>0.002941176471</v>
      </c>
      <c r="CA81" s="39">
        <v>34.0</v>
      </c>
      <c r="CB81" s="42">
        <f t="shared" si="37"/>
        <v>0.003518940178</v>
      </c>
      <c r="CC81" s="39">
        <v>59.0</v>
      </c>
      <c r="CD81" s="42">
        <f t="shared" si="38"/>
        <v>0.004268248571</v>
      </c>
    </row>
    <row r="82">
      <c r="F82" s="37">
        <v>44430.0</v>
      </c>
      <c r="G82" s="38">
        <v>23.0</v>
      </c>
      <c r="H82" s="42">
        <f t="shared" si="1"/>
        <v>0.002265340294</v>
      </c>
      <c r="I82" s="39">
        <v>77.0</v>
      </c>
      <c r="J82" s="42">
        <f t="shared" si="2"/>
        <v>0.00383160828</v>
      </c>
      <c r="K82" s="39">
        <v>59.0</v>
      </c>
      <c r="L82" s="42">
        <f t="shared" si="3"/>
        <v>0.004344944399</v>
      </c>
      <c r="M82" s="39">
        <v>68.0</v>
      </c>
      <c r="N82" s="42">
        <f t="shared" si="4"/>
        <v>0.004233331258</v>
      </c>
      <c r="O82" s="39">
        <v>65.0</v>
      </c>
      <c r="P82" s="42">
        <f t="shared" si="5"/>
        <v>0.004232597513</v>
      </c>
      <c r="Q82" s="39">
        <v>82.0</v>
      </c>
      <c r="R82" s="42">
        <f t="shared" si="6"/>
        <v>0.004153370815</v>
      </c>
      <c r="S82" s="39">
        <v>70.0</v>
      </c>
      <c r="T82" s="42">
        <f t="shared" si="7"/>
        <v>0.003687121412</v>
      </c>
      <c r="U82" s="39">
        <v>79.0</v>
      </c>
      <c r="V82" s="42">
        <f t="shared" si="8"/>
        <v>0.004323318557</v>
      </c>
      <c r="W82" s="39">
        <v>50.0</v>
      </c>
      <c r="X82" s="42">
        <f t="shared" si="9"/>
        <v>0.004191466175</v>
      </c>
      <c r="Y82" s="39">
        <v>62.0</v>
      </c>
      <c r="Z82" s="42">
        <f t="shared" si="10"/>
        <v>0.003707468756</v>
      </c>
      <c r="AA82" s="39">
        <v>77.0</v>
      </c>
      <c r="AB82" s="42">
        <f t="shared" si="11"/>
        <v>0.003745136187</v>
      </c>
      <c r="AC82" s="39">
        <v>23.0</v>
      </c>
      <c r="AD82" s="42">
        <f t="shared" si="12"/>
        <v>0.0022566719</v>
      </c>
      <c r="AE82" s="39">
        <v>70.0</v>
      </c>
      <c r="AF82" s="42">
        <f t="shared" si="13"/>
        <v>0.004311141221</v>
      </c>
      <c r="AG82" s="39">
        <v>35.0</v>
      </c>
      <c r="AH82" s="42">
        <f t="shared" si="14"/>
        <v>0.003699397527</v>
      </c>
      <c r="AI82" s="39">
        <v>51.0</v>
      </c>
      <c r="AJ82" s="42">
        <f t="shared" si="15"/>
        <v>0.003577943034</v>
      </c>
      <c r="AK82" s="39">
        <v>18.0</v>
      </c>
      <c r="AL82" s="42">
        <f t="shared" si="16"/>
        <v>0.002496532594</v>
      </c>
      <c r="AM82" s="39">
        <v>66.0</v>
      </c>
      <c r="AN82" s="42">
        <f t="shared" si="17"/>
        <v>0.003961109111</v>
      </c>
      <c r="AO82" s="39">
        <v>63.0</v>
      </c>
      <c r="AP82" s="42">
        <f t="shared" si="18"/>
        <v>0.003476629325</v>
      </c>
      <c r="AQ82" s="39">
        <v>71.0</v>
      </c>
      <c r="AR82" s="42">
        <f t="shared" si="19"/>
        <v>0.003998873557</v>
      </c>
      <c r="AS82" s="40">
        <v>32.0</v>
      </c>
      <c r="AT82" s="42">
        <f t="shared" si="20"/>
        <v>0.002898288199</v>
      </c>
      <c r="AU82" s="40">
        <v>27.0</v>
      </c>
      <c r="AV82" s="42">
        <f t="shared" si="21"/>
        <v>0.002826929117</v>
      </c>
      <c r="AW82" s="39">
        <v>31.0</v>
      </c>
      <c r="AX82" s="42">
        <f t="shared" si="22"/>
        <v>0.00287596252</v>
      </c>
      <c r="AY82" s="39">
        <v>49.0</v>
      </c>
      <c r="AZ82" s="42">
        <f t="shared" si="23"/>
        <v>0.002852485738</v>
      </c>
      <c r="BA82" s="39">
        <v>88.0</v>
      </c>
      <c r="BB82" s="42">
        <f t="shared" si="24"/>
        <v>0.004467685434</v>
      </c>
      <c r="BC82" s="39">
        <v>86.0</v>
      </c>
      <c r="BD82" s="42">
        <f t="shared" si="25"/>
        <v>0.004312290027</v>
      </c>
      <c r="BE82" s="39">
        <v>82.0</v>
      </c>
      <c r="BF82" s="42">
        <f t="shared" si="26"/>
        <v>0.007700253545</v>
      </c>
      <c r="BG82" s="39">
        <v>58.0</v>
      </c>
      <c r="BH82" s="42">
        <f t="shared" si="27"/>
        <v>0.003417192011</v>
      </c>
      <c r="BI82" s="39">
        <v>41.0</v>
      </c>
      <c r="BJ82" s="42">
        <f t="shared" si="28"/>
        <v>0.002979434634</v>
      </c>
      <c r="BK82" s="39">
        <v>63.0</v>
      </c>
      <c r="BL82" s="42">
        <f t="shared" si="29"/>
        <v>0.00336646361</v>
      </c>
      <c r="BM82" s="39">
        <v>79.0</v>
      </c>
      <c r="BN82" s="42">
        <f t="shared" si="30"/>
        <v>0.00365960995</v>
      </c>
      <c r="BO82" s="39">
        <v>64.0</v>
      </c>
      <c r="BP82" s="42">
        <f t="shared" si="31"/>
        <v>0.003716608595</v>
      </c>
      <c r="BQ82" s="39">
        <v>96.0</v>
      </c>
      <c r="BR82" s="42">
        <f t="shared" si="32"/>
        <v>0.006644058412</v>
      </c>
      <c r="BS82" s="39">
        <v>72.0</v>
      </c>
      <c r="BT82" s="42">
        <f t="shared" si="33"/>
        <v>0.004105137123</v>
      </c>
      <c r="BU82" s="39">
        <v>34.0</v>
      </c>
      <c r="BV82" s="42">
        <f t="shared" si="34"/>
        <v>0.003291702972</v>
      </c>
      <c r="BW82" s="39">
        <v>95.0</v>
      </c>
      <c r="BX82" s="42">
        <f t="shared" si="35"/>
        <v>0.004239935732</v>
      </c>
      <c r="BY82" s="39">
        <v>30.0</v>
      </c>
      <c r="BZ82" s="42">
        <f t="shared" si="36"/>
        <v>0.002941176471</v>
      </c>
      <c r="CA82" s="39">
        <v>32.0</v>
      </c>
      <c r="CB82" s="42">
        <f t="shared" si="37"/>
        <v>0.003311943697</v>
      </c>
      <c r="CC82" s="39">
        <v>59.0</v>
      </c>
      <c r="CD82" s="42">
        <f t="shared" si="38"/>
        <v>0.004268248571</v>
      </c>
    </row>
    <row r="83">
      <c r="F83" s="37">
        <v>44437.0</v>
      </c>
      <c r="G83" s="38">
        <v>35.0</v>
      </c>
      <c r="H83" s="42">
        <f t="shared" si="1"/>
        <v>0.003447256968</v>
      </c>
      <c r="I83" s="39">
        <v>72.0</v>
      </c>
      <c r="J83" s="42">
        <f t="shared" si="2"/>
        <v>0.003582802548</v>
      </c>
      <c r="K83" s="39">
        <v>58.0</v>
      </c>
      <c r="L83" s="42">
        <f t="shared" si="3"/>
        <v>0.004271301274</v>
      </c>
      <c r="M83" s="39">
        <v>63.0</v>
      </c>
      <c r="N83" s="42">
        <f t="shared" si="4"/>
        <v>0.003922056901</v>
      </c>
      <c r="O83" s="39">
        <v>63.0</v>
      </c>
      <c r="P83" s="42">
        <f t="shared" si="5"/>
        <v>0.004102363743</v>
      </c>
      <c r="Q83" s="39">
        <v>74.0</v>
      </c>
      <c r="R83" s="42">
        <f t="shared" si="6"/>
        <v>0.003748163906</v>
      </c>
      <c r="S83" s="39">
        <v>63.0</v>
      </c>
      <c r="T83" s="42">
        <f t="shared" si="7"/>
        <v>0.00331840927</v>
      </c>
      <c r="U83" s="39">
        <v>72.0</v>
      </c>
      <c r="V83" s="42">
        <f t="shared" si="8"/>
        <v>0.003940239698</v>
      </c>
      <c r="W83" s="39">
        <v>46.0</v>
      </c>
      <c r="X83" s="42">
        <f t="shared" si="9"/>
        <v>0.003856148881</v>
      </c>
      <c r="Y83" s="39">
        <v>61.0</v>
      </c>
      <c r="Z83" s="42">
        <f t="shared" si="10"/>
        <v>0.003647670872</v>
      </c>
      <c r="AA83" s="39">
        <v>74.0</v>
      </c>
      <c r="AB83" s="42">
        <f t="shared" si="11"/>
        <v>0.00359922179</v>
      </c>
      <c r="AC83" s="39">
        <v>35.0</v>
      </c>
      <c r="AD83" s="42">
        <f t="shared" si="12"/>
        <v>0.003434065934</v>
      </c>
      <c r="AE83" s="39">
        <v>73.0</v>
      </c>
      <c r="AF83" s="42">
        <f t="shared" si="13"/>
        <v>0.004495904416</v>
      </c>
      <c r="AG83" s="39">
        <v>36.0</v>
      </c>
      <c r="AH83" s="42">
        <f t="shared" si="14"/>
        <v>0.003805094599</v>
      </c>
      <c r="AI83" s="39">
        <v>52.0</v>
      </c>
      <c r="AJ83" s="42">
        <f t="shared" si="15"/>
        <v>0.003648098779</v>
      </c>
      <c r="AK83" s="39">
        <v>19.0</v>
      </c>
      <c r="AL83" s="42">
        <f t="shared" si="16"/>
        <v>0.002635228849</v>
      </c>
      <c r="AM83" s="39">
        <v>61.0</v>
      </c>
      <c r="AN83" s="42">
        <f t="shared" si="17"/>
        <v>0.003661025087</v>
      </c>
      <c r="AO83" s="39">
        <v>61.0</v>
      </c>
      <c r="AP83" s="42">
        <f t="shared" si="18"/>
        <v>0.00336626014</v>
      </c>
      <c r="AQ83" s="39">
        <v>73.0</v>
      </c>
      <c r="AR83" s="42">
        <f t="shared" si="19"/>
        <v>0.004111517882</v>
      </c>
      <c r="AS83" s="40">
        <v>30.0</v>
      </c>
      <c r="AT83" s="42">
        <f t="shared" si="20"/>
        <v>0.002717145186</v>
      </c>
      <c r="AU83" s="40">
        <v>19.0</v>
      </c>
      <c r="AV83" s="42">
        <f t="shared" si="21"/>
        <v>0.00198932049</v>
      </c>
      <c r="AW83" s="39">
        <v>30.0</v>
      </c>
      <c r="AX83" s="42">
        <f t="shared" si="22"/>
        <v>0.002783189535</v>
      </c>
      <c r="AY83" s="39">
        <v>50.0</v>
      </c>
      <c r="AZ83" s="42">
        <f t="shared" si="23"/>
        <v>0.002910699732</v>
      </c>
      <c r="BA83" s="39">
        <v>84.0</v>
      </c>
      <c r="BB83" s="42">
        <f t="shared" si="24"/>
        <v>0.004264608824</v>
      </c>
      <c r="BC83" s="39">
        <v>81.0</v>
      </c>
      <c r="BD83" s="42">
        <f t="shared" si="25"/>
        <v>0.00406157549</v>
      </c>
      <c r="BE83" s="39">
        <v>96.0</v>
      </c>
      <c r="BF83" s="42">
        <f t="shared" si="26"/>
        <v>0.009014930979</v>
      </c>
      <c r="BG83" s="39">
        <v>56.0</v>
      </c>
      <c r="BH83" s="42">
        <f t="shared" si="27"/>
        <v>0.003299357804</v>
      </c>
      <c r="BI83" s="39">
        <v>40.0</v>
      </c>
      <c r="BJ83" s="42">
        <f t="shared" si="28"/>
        <v>0.002906765497</v>
      </c>
      <c r="BK83" s="39">
        <v>60.0</v>
      </c>
      <c r="BL83" s="42">
        <f t="shared" si="29"/>
        <v>0.003206155819</v>
      </c>
      <c r="BM83" s="39">
        <v>74.0</v>
      </c>
      <c r="BN83" s="42">
        <f t="shared" si="30"/>
        <v>0.003427989067</v>
      </c>
      <c r="BO83" s="39">
        <v>62.0</v>
      </c>
      <c r="BP83" s="42">
        <f t="shared" si="31"/>
        <v>0.003600464576</v>
      </c>
      <c r="BQ83" s="39">
        <v>72.0</v>
      </c>
      <c r="BR83" s="42">
        <f t="shared" si="32"/>
        <v>0.004983043809</v>
      </c>
      <c r="BS83" s="39">
        <v>70.0</v>
      </c>
      <c r="BT83" s="42">
        <f t="shared" si="33"/>
        <v>0.003991105536</v>
      </c>
      <c r="BU83" s="39">
        <v>32.0</v>
      </c>
      <c r="BV83" s="42">
        <f t="shared" si="34"/>
        <v>0.003098073386</v>
      </c>
      <c r="BW83" s="39">
        <v>88.0</v>
      </c>
      <c r="BX83" s="42">
        <f t="shared" si="35"/>
        <v>0.003927519414</v>
      </c>
      <c r="BY83" s="39">
        <v>29.0</v>
      </c>
      <c r="BZ83" s="42">
        <f t="shared" si="36"/>
        <v>0.002843137255</v>
      </c>
      <c r="CA83" s="39">
        <v>32.0</v>
      </c>
      <c r="CB83" s="42">
        <f t="shared" si="37"/>
        <v>0.003311943697</v>
      </c>
      <c r="CC83" s="39">
        <v>49.0</v>
      </c>
      <c r="CD83" s="42">
        <f t="shared" si="38"/>
        <v>0.00354481661</v>
      </c>
    </row>
    <row r="84">
      <c r="F84" s="37">
        <v>44444.0</v>
      </c>
      <c r="G84" s="38">
        <v>36.0</v>
      </c>
      <c r="H84" s="42">
        <f t="shared" si="1"/>
        <v>0.003545750025</v>
      </c>
      <c r="I84" s="39">
        <v>78.0</v>
      </c>
      <c r="J84" s="42">
        <f t="shared" si="2"/>
        <v>0.003881369427</v>
      </c>
      <c r="K84" s="39">
        <v>51.0</v>
      </c>
      <c r="L84" s="42">
        <f t="shared" si="3"/>
        <v>0.003755799396</v>
      </c>
      <c r="M84" s="39">
        <v>64.0</v>
      </c>
      <c r="N84" s="42">
        <f t="shared" si="4"/>
        <v>0.003984311772</v>
      </c>
      <c r="O84" s="39">
        <v>64.0</v>
      </c>
      <c r="P84" s="42">
        <f t="shared" si="5"/>
        <v>0.004167480628</v>
      </c>
      <c r="Q84" s="39">
        <v>76.0</v>
      </c>
      <c r="R84" s="42">
        <f t="shared" si="6"/>
        <v>0.003849465633</v>
      </c>
      <c r="S84" s="39">
        <v>65.0</v>
      </c>
      <c r="T84" s="42">
        <f t="shared" si="7"/>
        <v>0.003423755597</v>
      </c>
      <c r="U84" s="39">
        <v>76.0</v>
      </c>
      <c r="V84" s="42">
        <f t="shared" si="8"/>
        <v>0.004159141903</v>
      </c>
      <c r="W84" s="39">
        <v>45.0</v>
      </c>
      <c r="X84" s="42">
        <f t="shared" si="9"/>
        <v>0.003772319557</v>
      </c>
      <c r="Y84" s="39">
        <v>62.0</v>
      </c>
      <c r="Z84" s="42">
        <f t="shared" si="10"/>
        <v>0.003707468756</v>
      </c>
      <c r="AA84" s="39">
        <v>80.0</v>
      </c>
      <c r="AB84" s="42">
        <f t="shared" si="11"/>
        <v>0.003891050584</v>
      </c>
      <c r="AC84" s="39">
        <v>36.0</v>
      </c>
      <c r="AD84" s="42">
        <f t="shared" si="12"/>
        <v>0.003532182104</v>
      </c>
      <c r="AE84" s="39">
        <v>85.0</v>
      </c>
      <c r="AF84" s="42">
        <f t="shared" si="13"/>
        <v>0.005234957197</v>
      </c>
      <c r="AG84" s="39">
        <v>25.0</v>
      </c>
      <c r="AH84" s="42">
        <f t="shared" si="14"/>
        <v>0.002642426805</v>
      </c>
      <c r="AI84" s="39">
        <v>55.0</v>
      </c>
      <c r="AJ84" s="42">
        <f t="shared" si="15"/>
        <v>0.003858566017</v>
      </c>
      <c r="AK84" s="39">
        <v>22.0</v>
      </c>
      <c r="AL84" s="42">
        <f t="shared" si="16"/>
        <v>0.003051317614</v>
      </c>
      <c r="AM84" s="39">
        <v>62.0</v>
      </c>
      <c r="AN84" s="42">
        <f t="shared" si="17"/>
        <v>0.003721041892</v>
      </c>
      <c r="AO84" s="39">
        <v>66.0</v>
      </c>
      <c r="AP84" s="42">
        <f t="shared" si="18"/>
        <v>0.003642183102</v>
      </c>
      <c r="AQ84" s="39">
        <v>81.0</v>
      </c>
      <c r="AR84" s="42">
        <f t="shared" si="19"/>
        <v>0.004562095184</v>
      </c>
      <c r="AS84" s="40">
        <v>33.0</v>
      </c>
      <c r="AT84" s="42">
        <f t="shared" si="20"/>
        <v>0.002988859705</v>
      </c>
      <c r="AU84" s="40">
        <v>39.0</v>
      </c>
      <c r="AV84" s="42">
        <f t="shared" si="21"/>
        <v>0.004083342058</v>
      </c>
      <c r="AW84" s="39">
        <v>34.0</v>
      </c>
      <c r="AX84" s="42">
        <f t="shared" si="22"/>
        <v>0.003154281473</v>
      </c>
      <c r="AY84" s="39">
        <v>54.0</v>
      </c>
      <c r="AZ84" s="42">
        <f t="shared" si="23"/>
        <v>0.003143555711</v>
      </c>
      <c r="BA84" s="39">
        <v>82.0</v>
      </c>
      <c r="BB84" s="42">
        <f t="shared" si="24"/>
        <v>0.004163070518</v>
      </c>
      <c r="BC84" s="39">
        <v>85.0</v>
      </c>
      <c r="BD84" s="42">
        <f t="shared" si="25"/>
        <v>0.004262147119</v>
      </c>
      <c r="BE84" s="39">
        <v>100.0</v>
      </c>
      <c r="BF84" s="42">
        <f t="shared" si="26"/>
        <v>0.009390553104</v>
      </c>
      <c r="BG84" s="39">
        <v>64.0</v>
      </c>
      <c r="BH84" s="42">
        <f t="shared" si="27"/>
        <v>0.003770694633</v>
      </c>
      <c r="BI84" s="39">
        <v>46.0</v>
      </c>
      <c r="BJ84" s="42">
        <f t="shared" si="28"/>
        <v>0.003342780321</v>
      </c>
      <c r="BK84" s="39">
        <v>60.0</v>
      </c>
      <c r="BL84" s="42">
        <f t="shared" si="29"/>
        <v>0.003206155819</v>
      </c>
      <c r="BM84" s="39">
        <v>77.0</v>
      </c>
      <c r="BN84" s="42">
        <f t="shared" si="30"/>
        <v>0.003566961597</v>
      </c>
      <c r="BO84" s="39">
        <v>69.0</v>
      </c>
      <c r="BP84" s="42">
        <f t="shared" si="31"/>
        <v>0.004006968641</v>
      </c>
      <c r="BQ84" s="39">
        <v>78.0</v>
      </c>
      <c r="BR84" s="42">
        <f t="shared" si="32"/>
        <v>0.00539829746</v>
      </c>
      <c r="BS84" s="39">
        <v>72.0</v>
      </c>
      <c r="BT84" s="42">
        <f t="shared" si="33"/>
        <v>0.004105137123</v>
      </c>
      <c r="BU84" s="39">
        <v>33.0</v>
      </c>
      <c r="BV84" s="42">
        <f t="shared" si="34"/>
        <v>0.003194888179</v>
      </c>
      <c r="BW84" s="39">
        <v>88.0</v>
      </c>
      <c r="BX84" s="42">
        <f t="shared" si="35"/>
        <v>0.003927519414</v>
      </c>
      <c r="BY84" s="39">
        <v>31.0</v>
      </c>
      <c r="BZ84" s="42">
        <f t="shared" si="36"/>
        <v>0.003039215686</v>
      </c>
      <c r="CA84" s="39">
        <v>35.0</v>
      </c>
      <c r="CB84" s="42">
        <f t="shared" si="37"/>
        <v>0.003622438419</v>
      </c>
      <c r="CC84" s="39">
        <v>47.0</v>
      </c>
      <c r="CD84" s="42">
        <f t="shared" si="38"/>
        <v>0.003400130218</v>
      </c>
    </row>
    <row r="85">
      <c r="F85" s="37">
        <v>44451.0</v>
      </c>
      <c r="G85" s="38">
        <v>32.0</v>
      </c>
      <c r="H85" s="42">
        <f t="shared" si="1"/>
        <v>0.0031517778</v>
      </c>
      <c r="I85" s="39">
        <v>73.0</v>
      </c>
      <c r="J85" s="42">
        <f t="shared" si="2"/>
        <v>0.003632563694</v>
      </c>
      <c r="K85" s="39">
        <v>54.0</v>
      </c>
      <c r="L85" s="42">
        <f t="shared" si="3"/>
        <v>0.003976728772</v>
      </c>
      <c r="M85" s="39">
        <v>61.0</v>
      </c>
      <c r="N85" s="42">
        <f t="shared" si="4"/>
        <v>0.003797547158</v>
      </c>
      <c r="O85" s="39">
        <v>66.0</v>
      </c>
      <c r="P85" s="42">
        <f t="shared" si="5"/>
        <v>0.004297714397</v>
      </c>
      <c r="Q85" s="39">
        <v>77.0</v>
      </c>
      <c r="R85" s="42">
        <f t="shared" si="6"/>
        <v>0.003900116497</v>
      </c>
      <c r="S85" s="39">
        <v>63.0</v>
      </c>
      <c r="T85" s="42">
        <f t="shared" si="7"/>
        <v>0.00331840927</v>
      </c>
      <c r="U85" s="39">
        <v>73.0</v>
      </c>
      <c r="V85" s="42">
        <f t="shared" si="8"/>
        <v>0.003994965249</v>
      </c>
      <c r="W85" s="39">
        <v>46.0</v>
      </c>
      <c r="X85" s="42">
        <f t="shared" si="9"/>
        <v>0.003856148881</v>
      </c>
      <c r="Y85" s="39">
        <v>62.0</v>
      </c>
      <c r="Z85" s="42">
        <f t="shared" si="10"/>
        <v>0.003707468756</v>
      </c>
      <c r="AA85" s="39">
        <v>77.0</v>
      </c>
      <c r="AB85" s="42">
        <f t="shared" si="11"/>
        <v>0.003745136187</v>
      </c>
      <c r="AC85" s="39">
        <v>32.0</v>
      </c>
      <c r="AD85" s="42">
        <f t="shared" si="12"/>
        <v>0.003139717425</v>
      </c>
      <c r="AE85" s="39">
        <v>87.0</v>
      </c>
      <c r="AF85" s="42">
        <f t="shared" si="13"/>
        <v>0.00535813266</v>
      </c>
      <c r="AG85" s="39">
        <v>30.0</v>
      </c>
      <c r="AH85" s="42">
        <f t="shared" si="14"/>
        <v>0.003170912166</v>
      </c>
      <c r="AI85" s="39">
        <v>53.0</v>
      </c>
      <c r="AJ85" s="42">
        <f t="shared" si="15"/>
        <v>0.003718254525</v>
      </c>
      <c r="AK85" s="39">
        <v>25.0</v>
      </c>
      <c r="AL85" s="42">
        <f t="shared" si="16"/>
        <v>0.00346740638</v>
      </c>
      <c r="AM85" s="39">
        <v>57.0</v>
      </c>
      <c r="AN85" s="42">
        <f t="shared" si="17"/>
        <v>0.003420957868</v>
      </c>
      <c r="AO85" s="39">
        <v>64.0</v>
      </c>
      <c r="AP85" s="42">
        <f t="shared" si="18"/>
        <v>0.003531813918</v>
      </c>
      <c r="AQ85" s="39">
        <v>81.0</v>
      </c>
      <c r="AR85" s="42">
        <f t="shared" si="19"/>
        <v>0.004562095184</v>
      </c>
      <c r="AS85" s="40">
        <v>29.0</v>
      </c>
      <c r="AT85" s="42">
        <f t="shared" si="20"/>
        <v>0.00262657368</v>
      </c>
      <c r="AU85" s="40">
        <v>30.0</v>
      </c>
      <c r="AV85" s="42">
        <f t="shared" si="21"/>
        <v>0.003141032353</v>
      </c>
      <c r="AW85" s="39">
        <v>35.0</v>
      </c>
      <c r="AX85" s="42">
        <f t="shared" si="22"/>
        <v>0.003247054458</v>
      </c>
      <c r="AY85" s="39">
        <v>54.0</v>
      </c>
      <c r="AZ85" s="42">
        <f t="shared" si="23"/>
        <v>0.003143555711</v>
      </c>
      <c r="BA85" s="39">
        <v>82.0</v>
      </c>
      <c r="BB85" s="42">
        <f t="shared" si="24"/>
        <v>0.004163070518</v>
      </c>
      <c r="BC85" s="39">
        <v>89.0</v>
      </c>
      <c r="BD85" s="42">
        <f t="shared" si="25"/>
        <v>0.004462718748</v>
      </c>
      <c r="BE85" s="39">
        <v>65.0</v>
      </c>
      <c r="BF85" s="42">
        <f t="shared" si="26"/>
        <v>0.006103859517</v>
      </c>
      <c r="BG85" s="39">
        <v>64.0</v>
      </c>
      <c r="BH85" s="42">
        <f t="shared" si="27"/>
        <v>0.003770694633</v>
      </c>
      <c r="BI85" s="39">
        <v>44.0</v>
      </c>
      <c r="BJ85" s="42">
        <f t="shared" si="28"/>
        <v>0.003197442046</v>
      </c>
      <c r="BK85" s="39">
        <v>58.0</v>
      </c>
      <c r="BL85" s="42">
        <f t="shared" si="29"/>
        <v>0.003099283959</v>
      </c>
      <c r="BM85" s="39">
        <v>76.0</v>
      </c>
      <c r="BN85" s="42">
        <f t="shared" si="30"/>
        <v>0.003520637421</v>
      </c>
      <c r="BO85" s="39">
        <v>58.0</v>
      </c>
      <c r="BP85" s="42">
        <f t="shared" si="31"/>
        <v>0.003368176539</v>
      </c>
      <c r="BQ85" s="39">
        <v>62.0</v>
      </c>
      <c r="BR85" s="42">
        <f t="shared" si="32"/>
        <v>0.004290954391</v>
      </c>
      <c r="BS85" s="39">
        <v>73.0</v>
      </c>
      <c r="BT85" s="42">
        <f t="shared" si="33"/>
        <v>0.004162152916</v>
      </c>
      <c r="BU85" s="39">
        <v>32.0</v>
      </c>
      <c r="BV85" s="42">
        <f t="shared" si="34"/>
        <v>0.003098073386</v>
      </c>
      <c r="BW85" s="39">
        <v>88.0</v>
      </c>
      <c r="BX85" s="42">
        <f t="shared" si="35"/>
        <v>0.003927519414</v>
      </c>
      <c r="BY85" s="39">
        <v>29.0</v>
      </c>
      <c r="BZ85" s="42">
        <f t="shared" si="36"/>
        <v>0.002843137255</v>
      </c>
      <c r="CA85" s="39">
        <v>34.0</v>
      </c>
      <c r="CB85" s="42">
        <f t="shared" si="37"/>
        <v>0.003518940178</v>
      </c>
      <c r="CC85" s="39">
        <v>44.0</v>
      </c>
      <c r="CD85" s="42">
        <f t="shared" si="38"/>
        <v>0.003183100629</v>
      </c>
    </row>
    <row r="86">
      <c r="F86" s="37">
        <v>44458.0</v>
      </c>
      <c r="G86" s="38">
        <v>35.0</v>
      </c>
      <c r="H86" s="42">
        <f t="shared" si="1"/>
        <v>0.003447256968</v>
      </c>
      <c r="I86" s="39">
        <v>72.0</v>
      </c>
      <c r="J86" s="42">
        <f t="shared" si="2"/>
        <v>0.003582802548</v>
      </c>
      <c r="K86" s="39">
        <v>54.0</v>
      </c>
      <c r="L86" s="42">
        <f t="shared" si="3"/>
        <v>0.003976728772</v>
      </c>
      <c r="M86" s="39">
        <v>64.0</v>
      </c>
      <c r="N86" s="42">
        <f t="shared" si="4"/>
        <v>0.003984311772</v>
      </c>
      <c r="O86" s="39">
        <v>64.0</v>
      </c>
      <c r="P86" s="42">
        <f t="shared" si="5"/>
        <v>0.004167480628</v>
      </c>
      <c r="Q86" s="39">
        <v>79.0</v>
      </c>
      <c r="R86" s="42">
        <f t="shared" si="6"/>
        <v>0.004001418224</v>
      </c>
      <c r="S86" s="39">
        <v>63.0</v>
      </c>
      <c r="T86" s="42">
        <f t="shared" si="7"/>
        <v>0.00331840927</v>
      </c>
      <c r="U86" s="39">
        <v>72.0</v>
      </c>
      <c r="V86" s="42">
        <f t="shared" si="8"/>
        <v>0.003940239698</v>
      </c>
      <c r="W86" s="39">
        <v>45.0</v>
      </c>
      <c r="X86" s="42">
        <f t="shared" si="9"/>
        <v>0.003772319557</v>
      </c>
      <c r="Y86" s="39">
        <v>64.0</v>
      </c>
      <c r="Z86" s="42">
        <f t="shared" si="10"/>
        <v>0.003827064522</v>
      </c>
      <c r="AA86" s="39">
        <v>78.0</v>
      </c>
      <c r="AB86" s="42">
        <f t="shared" si="11"/>
        <v>0.003793774319</v>
      </c>
      <c r="AC86" s="39">
        <v>35.0</v>
      </c>
      <c r="AD86" s="42">
        <f t="shared" si="12"/>
        <v>0.003434065934</v>
      </c>
      <c r="AE86" s="39">
        <v>87.0</v>
      </c>
      <c r="AF86" s="42">
        <f t="shared" si="13"/>
        <v>0.00535813266</v>
      </c>
      <c r="AG86" s="39">
        <v>35.0</v>
      </c>
      <c r="AH86" s="42">
        <f t="shared" si="14"/>
        <v>0.003699397527</v>
      </c>
      <c r="AI86" s="39">
        <v>59.0</v>
      </c>
      <c r="AJ86" s="42">
        <f t="shared" si="15"/>
        <v>0.004139189</v>
      </c>
      <c r="AK86" s="39">
        <v>31.0</v>
      </c>
      <c r="AL86" s="42">
        <f t="shared" si="16"/>
        <v>0.004299583911</v>
      </c>
      <c r="AM86" s="39">
        <v>60.0</v>
      </c>
      <c r="AN86" s="42">
        <f t="shared" si="17"/>
        <v>0.003601008282</v>
      </c>
      <c r="AO86" s="39">
        <v>62.0</v>
      </c>
      <c r="AP86" s="42">
        <f t="shared" si="18"/>
        <v>0.003421444733</v>
      </c>
      <c r="AQ86" s="39">
        <v>79.0</v>
      </c>
      <c r="AR86" s="42">
        <f t="shared" si="19"/>
        <v>0.004449450859</v>
      </c>
      <c r="AS86" s="40">
        <v>25.0</v>
      </c>
      <c r="AT86" s="42">
        <f t="shared" si="20"/>
        <v>0.002264287655</v>
      </c>
      <c r="AU86" s="40">
        <v>34.0</v>
      </c>
      <c r="AV86" s="42">
        <f t="shared" si="21"/>
        <v>0.003559836666</v>
      </c>
      <c r="AW86" s="39">
        <v>39.0</v>
      </c>
      <c r="AX86" s="42">
        <f t="shared" si="22"/>
        <v>0.003618146396</v>
      </c>
      <c r="AY86" s="39">
        <v>57.0</v>
      </c>
      <c r="AZ86" s="42">
        <f t="shared" si="23"/>
        <v>0.003318197695</v>
      </c>
      <c r="BA86" s="39">
        <v>82.0</v>
      </c>
      <c r="BB86" s="42">
        <f t="shared" si="24"/>
        <v>0.004163070518</v>
      </c>
      <c r="BC86" s="39">
        <v>80.0</v>
      </c>
      <c r="BD86" s="42">
        <f t="shared" si="25"/>
        <v>0.004011432583</v>
      </c>
      <c r="BE86" s="39">
        <v>69.0</v>
      </c>
      <c r="BF86" s="42">
        <f t="shared" si="26"/>
        <v>0.006479481641</v>
      </c>
      <c r="BG86" s="39">
        <v>64.0</v>
      </c>
      <c r="BH86" s="42">
        <f t="shared" si="27"/>
        <v>0.003770694633</v>
      </c>
      <c r="BI86" s="39">
        <v>46.0</v>
      </c>
      <c r="BJ86" s="42">
        <f t="shared" si="28"/>
        <v>0.003342780321</v>
      </c>
      <c r="BK86" s="39">
        <v>59.0</v>
      </c>
      <c r="BL86" s="42">
        <f t="shared" si="29"/>
        <v>0.003152719889</v>
      </c>
      <c r="BM86" s="39">
        <v>76.0</v>
      </c>
      <c r="BN86" s="42">
        <f t="shared" si="30"/>
        <v>0.003520637421</v>
      </c>
      <c r="BO86" s="39">
        <v>65.0</v>
      </c>
      <c r="BP86" s="42">
        <f t="shared" si="31"/>
        <v>0.003774680604</v>
      </c>
      <c r="BQ86" s="39">
        <v>88.0</v>
      </c>
      <c r="BR86" s="42">
        <f t="shared" si="32"/>
        <v>0.006090386878</v>
      </c>
      <c r="BS86" s="39">
        <v>74.0</v>
      </c>
      <c r="BT86" s="42">
        <f t="shared" si="33"/>
        <v>0.00421916871</v>
      </c>
      <c r="BU86" s="39">
        <v>34.0</v>
      </c>
      <c r="BV86" s="42">
        <f t="shared" si="34"/>
        <v>0.003291702972</v>
      </c>
      <c r="BW86" s="39">
        <v>90.0</v>
      </c>
      <c r="BX86" s="42">
        <f t="shared" si="35"/>
        <v>0.004016781219</v>
      </c>
      <c r="BY86" s="39">
        <v>31.0</v>
      </c>
      <c r="BZ86" s="42">
        <f t="shared" si="36"/>
        <v>0.003039215686</v>
      </c>
      <c r="CA86" s="39">
        <v>34.0</v>
      </c>
      <c r="CB86" s="42">
        <f t="shared" si="37"/>
        <v>0.003518940178</v>
      </c>
      <c r="CC86" s="39">
        <v>40.0</v>
      </c>
      <c r="CD86" s="42">
        <f t="shared" si="38"/>
        <v>0.002893727845</v>
      </c>
    </row>
    <row r="87">
      <c r="F87" s="37">
        <v>44465.0</v>
      </c>
      <c r="G87" s="38">
        <v>24.0</v>
      </c>
      <c r="H87" s="42">
        <f t="shared" si="1"/>
        <v>0.00236383335</v>
      </c>
      <c r="I87" s="39">
        <v>70.0</v>
      </c>
      <c r="J87" s="42">
        <f t="shared" si="2"/>
        <v>0.003483280255</v>
      </c>
      <c r="K87" s="39">
        <v>56.0</v>
      </c>
      <c r="L87" s="42">
        <f t="shared" si="3"/>
        <v>0.004124015023</v>
      </c>
      <c r="M87" s="39">
        <v>63.0</v>
      </c>
      <c r="N87" s="42">
        <f t="shared" si="4"/>
        <v>0.003922056901</v>
      </c>
      <c r="O87" s="39">
        <v>63.0</v>
      </c>
      <c r="P87" s="42">
        <f t="shared" si="5"/>
        <v>0.004102363743</v>
      </c>
      <c r="Q87" s="39">
        <v>77.0</v>
      </c>
      <c r="R87" s="42">
        <f t="shared" si="6"/>
        <v>0.003900116497</v>
      </c>
      <c r="S87" s="39">
        <v>63.0</v>
      </c>
      <c r="T87" s="42">
        <f t="shared" si="7"/>
        <v>0.00331840927</v>
      </c>
      <c r="U87" s="39">
        <v>72.0</v>
      </c>
      <c r="V87" s="42">
        <f t="shared" si="8"/>
        <v>0.003940239698</v>
      </c>
      <c r="W87" s="39">
        <v>47.0</v>
      </c>
      <c r="X87" s="42">
        <f t="shared" si="9"/>
        <v>0.003939978204</v>
      </c>
      <c r="Y87" s="39">
        <v>61.0</v>
      </c>
      <c r="Z87" s="42">
        <f t="shared" si="10"/>
        <v>0.003647670872</v>
      </c>
      <c r="AA87" s="39">
        <v>76.0</v>
      </c>
      <c r="AB87" s="42">
        <f t="shared" si="11"/>
        <v>0.003696498054</v>
      </c>
      <c r="AC87" s="39">
        <v>24.0</v>
      </c>
      <c r="AD87" s="42">
        <f t="shared" si="12"/>
        <v>0.002354788069</v>
      </c>
      <c r="AE87" s="39">
        <v>80.0</v>
      </c>
      <c r="AF87" s="42">
        <f t="shared" si="13"/>
        <v>0.004927018538</v>
      </c>
      <c r="AG87" s="39">
        <v>30.0</v>
      </c>
      <c r="AH87" s="42">
        <f t="shared" si="14"/>
        <v>0.003170912166</v>
      </c>
      <c r="AI87" s="39">
        <v>58.0</v>
      </c>
      <c r="AJ87" s="42">
        <f t="shared" si="15"/>
        <v>0.004069033254</v>
      </c>
      <c r="AK87" s="39">
        <v>35.0</v>
      </c>
      <c r="AL87" s="42">
        <f t="shared" si="16"/>
        <v>0.004854368932</v>
      </c>
      <c r="AM87" s="39">
        <v>57.0</v>
      </c>
      <c r="AN87" s="42">
        <f t="shared" si="17"/>
        <v>0.003420957868</v>
      </c>
      <c r="AO87" s="39">
        <v>65.0</v>
      </c>
      <c r="AP87" s="42">
        <f t="shared" si="18"/>
        <v>0.00358699851</v>
      </c>
      <c r="AQ87" s="39">
        <v>79.0</v>
      </c>
      <c r="AR87" s="42">
        <f t="shared" si="19"/>
        <v>0.004449450859</v>
      </c>
      <c r="AS87" s="40">
        <v>28.0</v>
      </c>
      <c r="AT87" s="42">
        <f t="shared" si="20"/>
        <v>0.002536002174</v>
      </c>
      <c r="AU87" s="40">
        <v>28.0</v>
      </c>
      <c r="AV87" s="42">
        <f t="shared" si="21"/>
        <v>0.002931630196</v>
      </c>
      <c r="AW87" s="39">
        <v>43.0</v>
      </c>
      <c r="AX87" s="42">
        <f t="shared" si="22"/>
        <v>0.003989238334</v>
      </c>
      <c r="AY87" s="39">
        <v>58.0</v>
      </c>
      <c r="AZ87" s="42">
        <f t="shared" si="23"/>
        <v>0.003376411689</v>
      </c>
      <c r="BA87" s="39">
        <v>84.0</v>
      </c>
      <c r="BB87" s="42">
        <f t="shared" si="24"/>
        <v>0.004264608824</v>
      </c>
      <c r="BC87" s="39">
        <v>83.0</v>
      </c>
      <c r="BD87" s="42">
        <f t="shared" si="25"/>
        <v>0.004161861305</v>
      </c>
      <c r="BE87" s="39">
        <v>51.0</v>
      </c>
      <c r="BF87" s="42">
        <f t="shared" si="26"/>
        <v>0.004789182083</v>
      </c>
      <c r="BG87" s="39">
        <v>66.0</v>
      </c>
      <c r="BH87" s="42">
        <f t="shared" si="27"/>
        <v>0.00388852884</v>
      </c>
      <c r="BI87" s="39">
        <v>45.0</v>
      </c>
      <c r="BJ87" s="42">
        <f t="shared" si="28"/>
        <v>0.003270111184</v>
      </c>
      <c r="BK87" s="39">
        <v>66.0</v>
      </c>
      <c r="BL87" s="42">
        <f t="shared" si="29"/>
        <v>0.003526771401</v>
      </c>
      <c r="BM87" s="39">
        <v>74.0</v>
      </c>
      <c r="BN87" s="42">
        <f t="shared" si="30"/>
        <v>0.003427989067</v>
      </c>
      <c r="BO87" s="39">
        <v>61.0</v>
      </c>
      <c r="BP87" s="42">
        <f t="shared" si="31"/>
        <v>0.003542392567</v>
      </c>
      <c r="BQ87" s="39">
        <v>88.0</v>
      </c>
      <c r="BR87" s="42">
        <f t="shared" si="32"/>
        <v>0.006090386878</v>
      </c>
      <c r="BS87" s="39">
        <v>72.0</v>
      </c>
      <c r="BT87" s="42">
        <f t="shared" si="33"/>
        <v>0.004105137123</v>
      </c>
      <c r="BU87" s="39">
        <v>33.0</v>
      </c>
      <c r="BV87" s="42">
        <f t="shared" si="34"/>
        <v>0.003194888179</v>
      </c>
      <c r="BW87" s="39">
        <v>96.0</v>
      </c>
      <c r="BX87" s="42">
        <f t="shared" si="35"/>
        <v>0.004284566634</v>
      </c>
      <c r="BY87" s="39">
        <v>30.0</v>
      </c>
      <c r="BZ87" s="42">
        <f t="shared" si="36"/>
        <v>0.002941176471</v>
      </c>
      <c r="CA87" s="39">
        <v>35.0</v>
      </c>
      <c r="CB87" s="42">
        <f t="shared" si="37"/>
        <v>0.003622438419</v>
      </c>
      <c r="CC87" s="39">
        <v>39.0</v>
      </c>
      <c r="CD87" s="42">
        <f t="shared" si="38"/>
        <v>0.002821384649</v>
      </c>
    </row>
    <row r="88">
      <c r="F88" s="37">
        <v>44472.0</v>
      </c>
      <c r="G88" s="38">
        <v>38.0</v>
      </c>
      <c r="H88" s="42">
        <f t="shared" si="1"/>
        <v>0.003742736137</v>
      </c>
      <c r="I88" s="39">
        <v>70.0</v>
      </c>
      <c r="J88" s="42">
        <f t="shared" si="2"/>
        <v>0.003483280255</v>
      </c>
      <c r="K88" s="39">
        <v>55.0</v>
      </c>
      <c r="L88" s="42">
        <f t="shared" si="3"/>
        <v>0.004050371898</v>
      </c>
      <c r="M88" s="39">
        <v>63.0</v>
      </c>
      <c r="N88" s="42">
        <f t="shared" si="4"/>
        <v>0.003922056901</v>
      </c>
      <c r="O88" s="39">
        <v>67.0</v>
      </c>
      <c r="P88" s="42">
        <f t="shared" si="5"/>
        <v>0.004362831282</v>
      </c>
      <c r="Q88" s="39">
        <v>74.0</v>
      </c>
      <c r="R88" s="42">
        <f t="shared" si="6"/>
        <v>0.003748163906</v>
      </c>
      <c r="S88" s="39">
        <v>67.0</v>
      </c>
      <c r="T88" s="42">
        <f t="shared" si="7"/>
        <v>0.003529101923</v>
      </c>
      <c r="U88" s="39">
        <v>70.0</v>
      </c>
      <c r="V88" s="42">
        <f t="shared" si="8"/>
        <v>0.003830788595</v>
      </c>
      <c r="W88" s="39">
        <v>50.0</v>
      </c>
      <c r="X88" s="42">
        <f t="shared" si="9"/>
        <v>0.004191466175</v>
      </c>
      <c r="Y88" s="39">
        <v>61.0</v>
      </c>
      <c r="Z88" s="42">
        <f t="shared" si="10"/>
        <v>0.003647670872</v>
      </c>
      <c r="AA88" s="39">
        <v>79.0</v>
      </c>
      <c r="AB88" s="42">
        <f t="shared" si="11"/>
        <v>0.003842412451</v>
      </c>
      <c r="AC88" s="39">
        <v>38.0</v>
      </c>
      <c r="AD88" s="42">
        <f t="shared" si="12"/>
        <v>0.003728414443</v>
      </c>
      <c r="AE88" s="39">
        <v>78.0</v>
      </c>
      <c r="AF88" s="42">
        <f t="shared" si="13"/>
        <v>0.004803843074</v>
      </c>
      <c r="AG88" s="39">
        <v>45.0</v>
      </c>
      <c r="AH88" s="42">
        <f t="shared" si="14"/>
        <v>0.004756368249</v>
      </c>
      <c r="AI88" s="39">
        <v>59.0</v>
      </c>
      <c r="AJ88" s="42">
        <f t="shared" si="15"/>
        <v>0.004139189</v>
      </c>
      <c r="AK88" s="39">
        <v>36.0</v>
      </c>
      <c r="AL88" s="42">
        <f t="shared" si="16"/>
        <v>0.004993065187</v>
      </c>
      <c r="AM88" s="39">
        <v>60.0</v>
      </c>
      <c r="AN88" s="42">
        <f t="shared" si="17"/>
        <v>0.003601008282</v>
      </c>
      <c r="AO88" s="39">
        <v>67.0</v>
      </c>
      <c r="AP88" s="42">
        <f t="shared" si="18"/>
        <v>0.003697367695</v>
      </c>
      <c r="AQ88" s="39">
        <v>81.0</v>
      </c>
      <c r="AR88" s="42">
        <f t="shared" si="19"/>
        <v>0.004562095184</v>
      </c>
      <c r="AS88" s="40">
        <v>27.0</v>
      </c>
      <c r="AT88" s="42">
        <f t="shared" si="20"/>
        <v>0.002445430668</v>
      </c>
      <c r="AU88" s="40">
        <v>47.0</v>
      </c>
      <c r="AV88" s="42">
        <f t="shared" si="21"/>
        <v>0.004920950686</v>
      </c>
      <c r="AW88" s="39">
        <v>43.0</v>
      </c>
      <c r="AX88" s="42">
        <f t="shared" si="22"/>
        <v>0.003989238334</v>
      </c>
      <c r="AY88" s="39">
        <v>55.0</v>
      </c>
      <c r="AZ88" s="42">
        <f t="shared" si="23"/>
        <v>0.003201769705</v>
      </c>
      <c r="BA88" s="39">
        <v>83.0</v>
      </c>
      <c r="BB88" s="42">
        <f t="shared" si="24"/>
        <v>0.004213839671</v>
      </c>
      <c r="BC88" s="39">
        <v>89.0</v>
      </c>
      <c r="BD88" s="42">
        <f t="shared" si="25"/>
        <v>0.004462718748</v>
      </c>
      <c r="BE88" s="39">
        <v>73.0</v>
      </c>
      <c r="BF88" s="42">
        <f t="shared" si="26"/>
        <v>0.006855103766</v>
      </c>
      <c r="BG88" s="39">
        <v>68.0</v>
      </c>
      <c r="BH88" s="42">
        <f t="shared" si="27"/>
        <v>0.004006363047</v>
      </c>
      <c r="BI88" s="39">
        <v>48.0</v>
      </c>
      <c r="BJ88" s="42">
        <f t="shared" si="28"/>
        <v>0.003488118596</v>
      </c>
      <c r="BK88" s="39">
        <v>61.0</v>
      </c>
      <c r="BL88" s="42">
        <f t="shared" si="29"/>
        <v>0.003259591749</v>
      </c>
      <c r="BM88" s="39">
        <v>74.0</v>
      </c>
      <c r="BN88" s="42">
        <f t="shared" si="30"/>
        <v>0.003427989067</v>
      </c>
      <c r="BO88" s="39">
        <v>61.0</v>
      </c>
      <c r="BP88" s="42">
        <f t="shared" si="31"/>
        <v>0.003542392567</v>
      </c>
      <c r="BQ88" s="39">
        <v>100.0</v>
      </c>
      <c r="BR88" s="42">
        <f t="shared" si="32"/>
        <v>0.00692089418</v>
      </c>
      <c r="BS88" s="39">
        <v>74.0</v>
      </c>
      <c r="BT88" s="42">
        <f t="shared" si="33"/>
        <v>0.00421916871</v>
      </c>
      <c r="BU88" s="39">
        <v>30.0</v>
      </c>
      <c r="BV88" s="42">
        <f t="shared" si="34"/>
        <v>0.002904443799</v>
      </c>
      <c r="BW88" s="39">
        <v>86.0</v>
      </c>
      <c r="BX88" s="42">
        <f t="shared" si="35"/>
        <v>0.00383825761</v>
      </c>
      <c r="BY88" s="39">
        <v>31.0</v>
      </c>
      <c r="BZ88" s="42">
        <f t="shared" si="36"/>
        <v>0.003039215686</v>
      </c>
      <c r="CA88" s="39">
        <v>33.0</v>
      </c>
      <c r="CB88" s="42">
        <f t="shared" si="37"/>
        <v>0.003415441937</v>
      </c>
      <c r="CC88" s="39">
        <v>38.0</v>
      </c>
      <c r="CD88" s="42">
        <f t="shared" si="38"/>
        <v>0.002749041453</v>
      </c>
    </row>
    <row r="89">
      <c r="F89" s="37">
        <v>44479.0</v>
      </c>
      <c r="G89" s="38">
        <v>27.0</v>
      </c>
      <c r="H89" s="42">
        <f t="shared" si="1"/>
        <v>0.002659312518</v>
      </c>
      <c r="I89" s="39">
        <v>74.0</v>
      </c>
      <c r="J89" s="42">
        <f t="shared" si="2"/>
        <v>0.003682324841</v>
      </c>
      <c r="K89" s="39">
        <v>56.0</v>
      </c>
      <c r="L89" s="42">
        <f t="shared" si="3"/>
        <v>0.004124015023</v>
      </c>
      <c r="M89" s="39">
        <v>61.0</v>
      </c>
      <c r="N89" s="42">
        <f t="shared" si="4"/>
        <v>0.003797547158</v>
      </c>
      <c r="O89" s="39">
        <v>54.0</v>
      </c>
      <c r="P89" s="42">
        <f t="shared" si="5"/>
        <v>0.00351631178</v>
      </c>
      <c r="Q89" s="39">
        <v>74.0</v>
      </c>
      <c r="R89" s="42">
        <f t="shared" si="6"/>
        <v>0.003748163906</v>
      </c>
      <c r="S89" s="39">
        <v>71.0</v>
      </c>
      <c r="T89" s="42">
        <f t="shared" si="7"/>
        <v>0.003739794575</v>
      </c>
      <c r="U89" s="39">
        <v>68.0</v>
      </c>
      <c r="V89" s="42">
        <f t="shared" si="8"/>
        <v>0.003721337492</v>
      </c>
      <c r="W89" s="39">
        <v>55.0</v>
      </c>
      <c r="X89" s="42">
        <f t="shared" si="9"/>
        <v>0.004610612792</v>
      </c>
      <c r="Y89" s="39">
        <v>62.0</v>
      </c>
      <c r="Z89" s="42">
        <f t="shared" si="10"/>
        <v>0.003707468756</v>
      </c>
      <c r="AA89" s="39">
        <v>77.0</v>
      </c>
      <c r="AB89" s="42">
        <f t="shared" si="11"/>
        <v>0.003745136187</v>
      </c>
      <c r="AC89" s="39">
        <v>27.0</v>
      </c>
      <c r="AD89" s="42">
        <f t="shared" si="12"/>
        <v>0.002649136578</v>
      </c>
      <c r="AE89" s="39">
        <v>70.0</v>
      </c>
      <c r="AF89" s="42">
        <f t="shared" si="13"/>
        <v>0.004311141221</v>
      </c>
      <c r="AG89" s="39">
        <v>45.0</v>
      </c>
      <c r="AH89" s="42">
        <f t="shared" si="14"/>
        <v>0.004756368249</v>
      </c>
      <c r="AI89" s="39">
        <v>61.0</v>
      </c>
      <c r="AJ89" s="42">
        <f t="shared" si="15"/>
        <v>0.004279500491</v>
      </c>
      <c r="AK89" s="39">
        <v>38.0</v>
      </c>
      <c r="AL89" s="42">
        <f t="shared" si="16"/>
        <v>0.005270457698</v>
      </c>
      <c r="AM89" s="39">
        <v>58.0</v>
      </c>
      <c r="AN89" s="42">
        <f t="shared" si="17"/>
        <v>0.003480974673</v>
      </c>
      <c r="AO89" s="39">
        <v>75.0</v>
      </c>
      <c r="AP89" s="42">
        <f t="shared" si="18"/>
        <v>0.004138844435</v>
      </c>
      <c r="AQ89" s="39">
        <v>81.0</v>
      </c>
      <c r="AR89" s="42">
        <f t="shared" si="19"/>
        <v>0.004562095184</v>
      </c>
      <c r="AS89" s="40">
        <v>24.0</v>
      </c>
      <c r="AT89" s="42">
        <f t="shared" si="20"/>
        <v>0.002173716149</v>
      </c>
      <c r="AU89" s="40">
        <v>26.0</v>
      </c>
      <c r="AV89" s="42">
        <f t="shared" si="21"/>
        <v>0.002722228039</v>
      </c>
      <c r="AW89" s="39">
        <v>49.0</v>
      </c>
      <c r="AX89" s="42">
        <f t="shared" si="22"/>
        <v>0.004545876241</v>
      </c>
      <c r="AY89" s="39">
        <v>55.0</v>
      </c>
      <c r="AZ89" s="42">
        <f t="shared" si="23"/>
        <v>0.003201769705</v>
      </c>
      <c r="BA89" s="39">
        <v>83.0</v>
      </c>
      <c r="BB89" s="42">
        <f t="shared" si="24"/>
        <v>0.004213839671</v>
      </c>
      <c r="BC89" s="39">
        <v>91.0</v>
      </c>
      <c r="BD89" s="42">
        <f t="shared" si="25"/>
        <v>0.004563004563</v>
      </c>
      <c r="BE89" s="39">
        <v>48.0</v>
      </c>
      <c r="BF89" s="42">
        <f t="shared" si="26"/>
        <v>0.00450746549</v>
      </c>
      <c r="BG89" s="39">
        <v>68.0</v>
      </c>
      <c r="BH89" s="42">
        <f t="shared" si="27"/>
        <v>0.004006363047</v>
      </c>
      <c r="BI89" s="39">
        <v>51.0</v>
      </c>
      <c r="BJ89" s="42">
        <f t="shared" si="28"/>
        <v>0.003706126008</v>
      </c>
      <c r="BK89" s="39">
        <v>61.0</v>
      </c>
      <c r="BL89" s="42">
        <f t="shared" si="29"/>
        <v>0.003259591749</v>
      </c>
      <c r="BM89" s="39">
        <v>78.0</v>
      </c>
      <c r="BN89" s="42">
        <f t="shared" si="30"/>
        <v>0.003613285774</v>
      </c>
      <c r="BO89" s="39">
        <v>58.0</v>
      </c>
      <c r="BP89" s="42">
        <f t="shared" si="31"/>
        <v>0.003368176539</v>
      </c>
      <c r="BQ89" s="39">
        <v>62.0</v>
      </c>
      <c r="BR89" s="42">
        <f t="shared" si="32"/>
        <v>0.004290954391</v>
      </c>
      <c r="BS89" s="39">
        <v>70.0</v>
      </c>
      <c r="BT89" s="42">
        <f t="shared" si="33"/>
        <v>0.003991105536</v>
      </c>
      <c r="BU89" s="39">
        <v>29.0</v>
      </c>
      <c r="BV89" s="42">
        <f t="shared" si="34"/>
        <v>0.002807629006</v>
      </c>
      <c r="BW89" s="39">
        <v>90.0</v>
      </c>
      <c r="BX89" s="42">
        <f t="shared" si="35"/>
        <v>0.004016781219</v>
      </c>
      <c r="BY89" s="39">
        <v>30.0</v>
      </c>
      <c r="BZ89" s="42">
        <f t="shared" si="36"/>
        <v>0.002941176471</v>
      </c>
      <c r="CA89" s="39">
        <v>35.0</v>
      </c>
      <c r="CB89" s="42">
        <f t="shared" si="37"/>
        <v>0.003622438419</v>
      </c>
      <c r="CC89" s="39">
        <v>40.0</v>
      </c>
      <c r="CD89" s="42">
        <f t="shared" si="38"/>
        <v>0.002893727845</v>
      </c>
    </row>
    <row r="90">
      <c r="F90" s="37">
        <v>44486.0</v>
      </c>
      <c r="G90" s="38">
        <v>33.0</v>
      </c>
      <c r="H90" s="42">
        <f t="shared" si="1"/>
        <v>0.003250270856</v>
      </c>
      <c r="I90" s="39">
        <v>71.0</v>
      </c>
      <c r="J90" s="42">
        <f t="shared" si="2"/>
        <v>0.003533041401</v>
      </c>
      <c r="K90" s="39">
        <v>62.0</v>
      </c>
      <c r="L90" s="42">
        <f t="shared" si="3"/>
        <v>0.004565873776</v>
      </c>
      <c r="M90" s="39">
        <v>64.0</v>
      </c>
      <c r="N90" s="42">
        <f t="shared" si="4"/>
        <v>0.003984311772</v>
      </c>
      <c r="O90" s="39">
        <v>61.0</v>
      </c>
      <c r="P90" s="42">
        <f t="shared" si="5"/>
        <v>0.003972129973</v>
      </c>
      <c r="Q90" s="39">
        <v>82.0</v>
      </c>
      <c r="R90" s="42">
        <f t="shared" si="6"/>
        <v>0.004153370815</v>
      </c>
      <c r="S90" s="39">
        <v>71.0</v>
      </c>
      <c r="T90" s="42">
        <f t="shared" si="7"/>
        <v>0.003739794575</v>
      </c>
      <c r="U90" s="39">
        <v>65.0</v>
      </c>
      <c r="V90" s="42">
        <f t="shared" si="8"/>
        <v>0.003557160838</v>
      </c>
      <c r="W90" s="39">
        <v>54.0</v>
      </c>
      <c r="X90" s="42">
        <f t="shared" si="9"/>
        <v>0.004526783469</v>
      </c>
      <c r="Y90" s="39">
        <v>63.0</v>
      </c>
      <c r="Z90" s="42">
        <f t="shared" si="10"/>
        <v>0.003767266639</v>
      </c>
      <c r="AA90" s="39">
        <v>79.0</v>
      </c>
      <c r="AB90" s="42">
        <f t="shared" si="11"/>
        <v>0.003842412451</v>
      </c>
      <c r="AC90" s="39">
        <v>33.0</v>
      </c>
      <c r="AD90" s="42">
        <f t="shared" si="12"/>
        <v>0.003237833595</v>
      </c>
      <c r="AE90" s="39">
        <v>65.0</v>
      </c>
      <c r="AF90" s="42">
        <f t="shared" si="13"/>
        <v>0.004003202562</v>
      </c>
      <c r="AG90" s="39">
        <v>37.0</v>
      </c>
      <c r="AH90" s="42">
        <f t="shared" si="14"/>
        <v>0.003910791671</v>
      </c>
      <c r="AI90" s="39">
        <v>63.0</v>
      </c>
      <c r="AJ90" s="42">
        <f t="shared" si="15"/>
        <v>0.004419811983</v>
      </c>
      <c r="AK90" s="39">
        <v>46.0</v>
      </c>
      <c r="AL90" s="42">
        <f t="shared" si="16"/>
        <v>0.006380027739</v>
      </c>
      <c r="AM90" s="39">
        <v>60.0</v>
      </c>
      <c r="AN90" s="42">
        <f t="shared" si="17"/>
        <v>0.003601008282</v>
      </c>
      <c r="AO90" s="39">
        <v>74.0</v>
      </c>
      <c r="AP90" s="42">
        <f t="shared" si="18"/>
        <v>0.004083659842</v>
      </c>
      <c r="AQ90" s="39">
        <v>82.0</v>
      </c>
      <c r="AR90" s="42">
        <f t="shared" si="19"/>
        <v>0.004618417347</v>
      </c>
      <c r="AS90" s="40">
        <v>26.0</v>
      </c>
      <c r="AT90" s="42">
        <f t="shared" si="20"/>
        <v>0.002354859161</v>
      </c>
      <c r="AU90" s="40">
        <v>29.0</v>
      </c>
      <c r="AV90" s="42">
        <f t="shared" si="21"/>
        <v>0.003036331274</v>
      </c>
      <c r="AW90" s="39">
        <v>56.0</v>
      </c>
      <c r="AX90" s="42">
        <f t="shared" si="22"/>
        <v>0.005195287132</v>
      </c>
      <c r="AY90" s="39">
        <v>56.0</v>
      </c>
      <c r="AZ90" s="42">
        <f t="shared" si="23"/>
        <v>0.0032599837</v>
      </c>
      <c r="BA90" s="39">
        <v>78.0</v>
      </c>
      <c r="BB90" s="42">
        <f t="shared" si="24"/>
        <v>0.003959993908</v>
      </c>
      <c r="BC90" s="39">
        <v>91.0</v>
      </c>
      <c r="BD90" s="42">
        <f t="shared" si="25"/>
        <v>0.004563004563</v>
      </c>
      <c r="BE90" s="39">
        <v>49.0</v>
      </c>
      <c r="BF90" s="42">
        <f t="shared" si="26"/>
        <v>0.004601371021</v>
      </c>
      <c r="BG90" s="39">
        <v>79.0</v>
      </c>
      <c r="BH90" s="42">
        <f t="shared" si="27"/>
        <v>0.004654451187</v>
      </c>
      <c r="BI90" s="39">
        <v>51.0</v>
      </c>
      <c r="BJ90" s="42">
        <f t="shared" si="28"/>
        <v>0.003706126008</v>
      </c>
      <c r="BK90" s="39">
        <v>63.0</v>
      </c>
      <c r="BL90" s="42">
        <f t="shared" si="29"/>
        <v>0.00336646361</v>
      </c>
      <c r="BM90" s="39">
        <v>80.0</v>
      </c>
      <c r="BN90" s="42">
        <f t="shared" si="30"/>
        <v>0.003705934127</v>
      </c>
      <c r="BO90" s="39">
        <v>68.0</v>
      </c>
      <c r="BP90" s="42">
        <f t="shared" si="31"/>
        <v>0.003948896632</v>
      </c>
      <c r="BQ90" s="39">
        <v>91.0</v>
      </c>
      <c r="BR90" s="42">
        <f t="shared" si="32"/>
        <v>0.006298013703</v>
      </c>
      <c r="BS90" s="39">
        <v>74.0</v>
      </c>
      <c r="BT90" s="42">
        <f t="shared" si="33"/>
        <v>0.00421916871</v>
      </c>
      <c r="BU90" s="39">
        <v>31.0</v>
      </c>
      <c r="BV90" s="42">
        <f t="shared" si="34"/>
        <v>0.003001258592</v>
      </c>
      <c r="BW90" s="39">
        <v>87.0</v>
      </c>
      <c r="BX90" s="42">
        <f t="shared" si="35"/>
        <v>0.003882888512</v>
      </c>
      <c r="BY90" s="39">
        <v>29.0</v>
      </c>
      <c r="BZ90" s="42">
        <f t="shared" si="36"/>
        <v>0.002843137255</v>
      </c>
      <c r="CA90" s="39">
        <v>33.0</v>
      </c>
      <c r="CB90" s="42">
        <f t="shared" si="37"/>
        <v>0.003415441937</v>
      </c>
      <c r="CC90" s="39">
        <v>41.0</v>
      </c>
      <c r="CD90" s="42">
        <f t="shared" si="38"/>
        <v>0.002966071041</v>
      </c>
    </row>
    <row r="91">
      <c r="F91" s="37">
        <v>44493.0</v>
      </c>
      <c r="G91" s="38">
        <v>40.0</v>
      </c>
      <c r="H91" s="42">
        <f t="shared" si="1"/>
        <v>0.00393972225</v>
      </c>
      <c r="I91" s="39">
        <v>73.0</v>
      </c>
      <c r="J91" s="42">
        <f t="shared" si="2"/>
        <v>0.003632563694</v>
      </c>
      <c r="K91" s="39">
        <v>56.0</v>
      </c>
      <c r="L91" s="42">
        <f t="shared" si="3"/>
        <v>0.004124015023</v>
      </c>
      <c r="M91" s="39">
        <v>62.0</v>
      </c>
      <c r="N91" s="42">
        <f t="shared" si="4"/>
        <v>0.00385980203</v>
      </c>
      <c r="O91" s="39">
        <v>62.0</v>
      </c>
      <c r="P91" s="42">
        <f t="shared" si="5"/>
        <v>0.004037246858</v>
      </c>
      <c r="Q91" s="39">
        <v>78.0</v>
      </c>
      <c r="R91" s="42">
        <f t="shared" si="6"/>
        <v>0.003950767361</v>
      </c>
      <c r="S91" s="39">
        <v>76.0</v>
      </c>
      <c r="T91" s="42">
        <f t="shared" si="7"/>
        <v>0.00400316039</v>
      </c>
      <c r="U91" s="39">
        <v>68.0</v>
      </c>
      <c r="V91" s="42">
        <f t="shared" si="8"/>
        <v>0.003721337492</v>
      </c>
      <c r="W91" s="39">
        <v>57.0</v>
      </c>
      <c r="X91" s="42">
        <f t="shared" si="9"/>
        <v>0.004778271439</v>
      </c>
      <c r="Y91" s="39">
        <v>64.0</v>
      </c>
      <c r="Z91" s="42">
        <f t="shared" si="10"/>
        <v>0.003827064522</v>
      </c>
      <c r="AA91" s="39">
        <v>77.0</v>
      </c>
      <c r="AB91" s="42">
        <f t="shared" si="11"/>
        <v>0.003745136187</v>
      </c>
      <c r="AC91" s="39">
        <v>40.0</v>
      </c>
      <c r="AD91" s="42">
        <f t="shared" si="12"/>
        <v>0.003924646782</v>
      </c>
      <c r="AE91" s="39">
        <v>57.0</v>
      </c>
      <c r="AF91" s="42">
        <f t="shared" si="13"/>
        <v>0.003510500708</v>
      </c>
      <c r="AG91" s="39">
        <v>44.0</v>
      </c>
      <c r="AH91" s="42">
        <f t="shared" si="14"/>
        <v>0.004650671176</v>
      </c>
      <c r="AI91" s="39">
        <v>59.0</v>
      </c>
      <c r="AJ91" s="42">
        <f t="shared" si="15"/>
        <v>0.004139189</v>
      </c>
      <c r="AK91" s="39">
        <v>47.0</v>
      </c>
      <c r="AL91" s="42">
        <f t="shared" si="16"/>
        <v>0.006518723994</v>
      </c>
      <c r="AM91" s="39">
        <v>61.0</v>
      </c>
      <c r="AN91" s="42">
        <f t="shared" si="17"/>
        <v>0.003661025087</v>
      </c>
      <c r="AO91" s="39">
        <v>73.0</v>
      </c>
      <c r="AP91" s="42">
        <f t="shared" si="18"/>
        <v>0.00402847525</v>
      </c>
      <c r="AQ91" s="39">
        <v>75.0</v>
      </c>
      <c r="AR91" s="42">
        <f t="shared" si="19"/>
        <v>0.004224162208</v>
      </c>
      <c r="AS91" s="40">
        <v>24.0</v>
      </c>
      <c r="AT91" s="42">
        <f t="shared" si="20"/>
        <v>0.002173716149</v>
      </c>
      <c r="AU91" s="40">
        <v>32.0</v>
      </c>
      <c r="AV91" s="42">
        <f t="shared" si="21"/>
        <v>0.003350434509</v>
      </c>
      <c r="AW91" s="39">
        <v>60.0</v>
      </c>
      <c r="AX91" s="42">
        <f t="shared" si="22"/>
        <v>0.00556637907</v>
      </c>
      <c r="AY91" s="39">
        <v>57.0</v>
      </c>
      <c r="AZ91" s="42">
        <f t="shared" si="23"/>
        <v>0.003318197695</v>
      </c>
      <c r="BA91" s="39">
        <v>77.0</v>
      </c>
      <c r="BB91" s="42">
        <f t="shared" si="24"/>
        <v>0.003909224755</v>
      </c>
      <c r="BC91" s="39">
        <v>99.0</v>
      </c>
      <c r="BD91" s="42">
        <f t="shared" si="25"/>
        <v>0.004964147821</v>
      </c>
      <c r="BE91" s="39">
        <v>58.0</v>
      </c>
      <c r="BF91" s="42">
        <f t="shared" si="26"/>
        <v>0.0054465208</v>
      </c>
      <c r="BG91" s="39">
        <v>75.0</v>
      </c>
      <c r="BH91" s="42">
        <f t="shared" si="27"/>
        <v>0.004418782773</v>
      </c>
      <c r="BI91" s="39">
        <v>50.0</v>
      </c>
      <c r="BJ91" s="42">
        <f t="shared" si="28"/>
        <v>0.003633456871</v>
      </c>
      <c r="BK91" s="39">
        <v>65.0</v>
      </c>
      <c r="BL91" s="42">
        <f t="shared" si="29"/>
        <v>0.003473335471</v>
      </c>
      <c r="BM91" s="39">
        <v>76.0</v>
      </c>
      <c r="BN91" s="42">
        <f t="shared" si="30"/>
        <v>0.003520637421</v>
      </c>
      <c r="BO91" s="39">
        <v>61.0</v>
      </c>
      <c r="BP91" s="42">
        <f t="shared" si="31"/>
        <v>0.003542392567</v>
      </c>
      <c r="BQ91" s="39">
        <v>81.0</v>
      </c>
      <c r="BR91" s="42">
        <f t="shared" si="32"/>
        <v>0.005605924285</v>
      </c>
      <c r="BS91" s="39">
        <v>72.0</v>
      </c>
      <c r="BT91" s="42">
        <f t="shared" si="33"/>
        <v>0.004105137123</v>
      </c>
      <c r="BU91" s="39">
        <v>32.0</v>
      </c>
      <c r="BV91" s="42">
        <f t="shared" si="34"/>
        <v>0.003098073386</v>
      </c>
      <c r="BW91" s="39">
        <v>90.0</v>
      </c>
      <c r="BX91" s="42">
        <f t="shared" si="35"/>
        <v>0.004016781219</v>
      </c>
      <c r="BY91" s="39">
        <v>29.0</v>
      </c>
      <c r="BZ91" s="42">
        <f t="shared" si="36"/>
        <v>0.002843137255</v>
      </c>
      <c r="CA91" s="39">
        <v>30.0</v>
      </c>
      <c r="CB91" s="42">
        <f t="shared" si="37"/>
        <v>0.003104947216</v>
      </c>
      <c r="CC91" s="39">
        <v>36.0</v>
      </c>
      <c r="CD91" s="42">
        <f t="shared" si="38"/>
        <v>0.00260435506</v>
      </c>
    </row>
    <row r="92">
      <c r="F92" s="37">
        <v>44500.0</v>
      </c>
      <c r="G92" s="38">
        <v>40.0</v>
      </c>
      <c r="H92" s="42">
        <f t="shared" si="1"/>
        <v>0.00393972225</v>
      </c>
      <c r="I92" s="39">
        <v>70.0</v>
      </c>
      <c r="J92" s="42">
        <f t="shared" si="2"/>
        <v>0.003483280255</v>
      </c>
      <c r="K92" s="39">
        <v>46.0</v>
      </c>
      <c r="L92" s="42">
        <f t="shared" si="3"/>
        <v>0.003387583769</v>
      </c>
      <c r="M92" s="39">
        <v>60.0</v>
      </c>
      <c r="N92" s="42">
        <f t="shared" si="4"/>
        <v>0.003735292287</v>
      </c>
      <c r="O92" s="39">
        <v>64.0</v>
      </c>
      <c r="P92" s="42">
        <f t="shared" si="5"/>
        <v>0.004167480628</v>
      </c>
      <c r="Q92" s="39">
        <v>71.0</v>
      </c>
      <c r="R92" s="42">
        <f t="shared" si="6"/>
        <v>0.003596211315</v>
      </c>
      <c r="S92" s="39">
        <v>74.0</v>
      </c>
      <c r="T92" s="42">
        <f t="shared" si="7"/>
        <v>0.003897814064</v>
      </c>
      <c r="U92" s="39">
        <v>69.0</v>
      </c>
      <c r="V92" s="42">
        <f t="shared" si="8"/>
        <v>0.003776063044</v>
      </c>
      <c r="W92" s="39">
        <v>59.0</v>
      </c>
      <c r="X92" s="42">
        <f t="shared" si="9"/>
        <v>0.004945930086</v>
      </c>
      <c r="Y92" s="39">
        <v>68.0</v>
      </c>
      <c r="Z92" s="42">
        <f t="shared" si="10"/>
        <v>0.004066256055</v>
      </c>
      <c r="AA92" s="39">
        <v>78.0</v>
      </c>
      <c r="AB92" s="42">
        <f t="shared" si="11"/>
        <v>0.003793774319</v>
      </c>
      <c r="AC92" s="39">
        <v>40.0</v>
      </c>
      <c r="AD92" s="42">
        <f t="shared" si="12"/>
        <v>0.003924646782</v>
      </c>
      <c r="AE92" s="39">
        <v>53.0</v>
      </c>
      <c r="AF92" s="42">
        <f t="shared" si="13"/>
        <v>0.003264149781</v>
      </c>
      <c r="AG92" s="39">
        <v>39.0</v>
      </c>
      <c r="AH92" s="42">
        <f t="shared" si="14"/>
        <v>0.004122185815</v>
      </c>
      <c r="AI92" s="39">
        <v>58.0</v>
      </c>
      <c r="AJ92" s="42">
        <f t="shared" si="15"/>
        <v>0.004069033254</v>
      </c>
      <c r="AK92" s="39">
        <v>57.0</v>
      </c>
      <c r="AL92" s="42">
        <f t="shared" si="16"/>
        <v>0.007905686546</v>
      </c>
      <c r="AM92" s="39">
        <v>63.0</v>
      </c>
      <c r="AN92" s="42">
        <f t="shared" si="17"/>
        <v>0.003781058696</v>
      </c>
      <c r="AO92" s="39">
        <v>74.0</v>
      </c>
      <c r="AP92" s="42">
        <f t="shared" si="18"/>
        <v>0.004083659842</v>
      </c>
      <c r="AQ92" s="39">
        <v>77.0</v>
      </c>
      <c r="AR92" s="42">
        <f t="shared" si="19"/>
        <v>0.004336806533</v>
      </c>
      <c r="AS92" s="40">
        <v>24.0</v>
      </c>
      <c r="AT92" s="42">
        <f t="shared" si="20"/>
        <v>0.002173716149</v>
      </c>
      <c r="AU92" s="40">
        <v>33.0</v>
      </c>
      <c r="AV92" s="42">
        <f t="shared" si="21"/>
        <v>0.003455135588</v>
      </c>
      <c r="AW92" s="39">
        <v>63.0</v>
      </c>
      <c r="AX92" s="42">
        <f t="shared" si="22"/>
        <v>0.005844698024</v>
      </c>
      <c r="AY92" s="39">
        <v>56.0</v>
      </c>
      <c r="AZ92" s="42">
        <f t="shared" si="23"/>
        <v>0.0032599837</v>
      </c>
      <c r="BA92" s="39">
        <v>81.0</v>
      </c>
      <c r="BB92" s="42">
        <f t="shared" si="24"/>
        <v>0.004112301366</v>
      </c>
      <c r="BC92" s="39">
        <v>83.0</v>
      </c>
      <c r="BD92" s="42">
        <f t="shared" si="25"/>
        <v>0.004161861305</v>
      </c>
      <c r="BE92" s="39">
        <v>74.0</v>
      </c>
      <c r="BF92" s="42">
        <f t="shared" si="26"/>
        <v>0.006949009297</v>
      </c>
      <c r="BG92" s="39">
        <v>88.0</v>
      </c>
      <c r="BH92" s="42">
        <f t="shared" si="27"/>
        <v>0.00518470512</v>
      </c>
      <c r="BI92" s="39">
        <v>49.0</v>
      </c>
      <c r="BJ92" s="42">
        <f t="shared" si="28"/>
        <v>0.003560787733</v>
      </c>
      <c r="BK92" s="39">
        <v>60.0</v>
      </c>
      <c r="BL92" s="42">
        <f t="shared" si="29"/>
        <v>0.003206155819</v>
      </c>
      <c r="BM92" s="39">
        <v>79.0</v>
      </c>
      <c r="BN92" s="42">
        <f t="shared" si="30"/>
        <v>0.00365960995</v>
      </c>
      <c r="BO92" s="39">
        <v>56.0</v>
      </c>
      <c r="BP92" s="42">
        <f t="shared" si="31"/>
        <v>0.00325203252</v>
      </c>
      <c r="BQ92" s="39">
        <v>57.0</v>
      </c>
      <c r="BR92" s="42">
        <f t="shared" si="32"/>
        <v>0.003944909682</v>
      </c>
      <c r="BS92" s="39">
        <v>73.0</v>
      </c>
      <c r="BT92" s="42">
        <f t="shared" si="33"/>
        <v>0.004162152916</v>
      </c>
      <c r="BU92" s="39">
        <v>31.0</v>
      </c>
      <c r="BV92" s="42">
        <f t="shared" si="34"/>
        <v>0.003001258592</v>
      </c>
      <c r="BW92" s="39">
        <v>87.0</v>
      </c>
      <c r="BX92" s="42">
        <f t="shared" si="35"/>
        <v>0.003882888512</v>
      </c>
      <c r="BY92" s="39">
        <v>31.0</v>
      </c>
      <c r="BZ92" s="42">
        <f t="shared" si="36"/>
        <v>0.003039215686</v>
      </c>
      <c r="CA92" s="39">
        <v>28.0</v>
      </c>
      <c r="CB92" s="42">
        <f t="shared" si="37"/>
        <v>0.002897950735</v>
      </c>
      <c r="CC92" s="39">
        <v>28.0</v>
      </c>
      <c r="CD92" s="42">
        <f t="shared" si="38"/>
        <v>0.002025609491</v>
      </c>
    </row>
    <row r="93">
      <c r="F93" s="37">
        <v>44507.0</v>
      </c>
      <c r="G93" s="38">
        <v>43.0</v>
      </c>
      <c r="H93" s="42">
        <f t="shared" si="1"/>
        <v>0.004235201418</v>
      </c>
      <c r="I93" s="39">
        <v>79.0</v>
      </c>
      <c r="J93" s="42">
        <f t="shared" si="2"/>
        <v>0.003931130573</v>
      </c>
      <c r="K93" s="39">
        <v>60.0</v>
      </c>
      <c r="L93" s="42">
        <f t="shared" si="3"/>
        <v>0.004418587525</v>
      </c>
      <c r="M93" s="39">
        <v>64.0</v>
      </c>
      <c r="N93" s="42">
        <f t="shared" si="4"/>
        <v>0.003984311772</v>
      </c>
      <c r="O93" s="39">
        <v>67.0</v>
      </c>
      <c r="P93" s="42">
        <f t="shared" si="5"/>
        <v>0.004362831282</v>
      </c>
      <c r="Q93" s="39">
        <v>84.0</v>
      </c>
      <c r="R93" s="42">
        <f t="shared" si="6"/>
        <v>0.004254672542</v>
      </c>
      <c r="S93" s="39">
        <v>76.0</v>
      </c>
      <c r="T93" s="42">
        <f t="shared" si="7"/>
        <v>0.00400316039</v>
      </c>
      <c r="U93" s="39">
        <v>76.0</v>
      </c>
      <c r="V93" s="42">
        <f t="shared" si="8"/>
        <v>0.004159141903</v>
      </c>
      <c r="W93" s="39">
        <v>68.0</v>
      </c>
      <c r="X93" s="42">
        <f t="shared" si="9"/>
        <v>0.005700393998</v>
      </c>
      <c r="Y93" s="39">
        <v>75.0</v>
      </c>
      <c r="Z93" s="42">
        <f t="shared" si="10"/>
        <v>0.004484841237</v>
      </c>
      <c r="AA93" s="39">
        <v>82.0</v>
      </c>
      <c r="AB93" s="42">
        <f t="shared" si="11"/>
        <v>0.003988326848</v>
      </c>
      <c r="AC93" s="39">
        <v>43.0</v>
      </c>
      <c r="AD93" s="42">
        <f t="shared" si="12"/>
        <v>0.00421899529</v>
      </c>
      <c r="AE93" s="39">
        <v>64.0</v>
      </c>
      <c r="AF93" s="42">
        <f t="shared" si="13"/>
        <v>0.00394161483</v>
      </c>
      <c r="AG93" s="39">
        <v>33.0</v>
      </c>
      <c r="AH93" s="42">
        <f t="shared" si="14"/>
        <v>0.003488003382</v>
      </c>
      <c r="AI93" s="39">
        <v>65.0</v>
      </c>
      <c r="AJ93" s="42">
        <f t="shared" si="15"/>
        <v>0.004560123474</v>
      </c>
      <c r="AK93" s="39">
        <v>62.0</v>
      </c>
      <c r="AL93" s="42">
        <f t="shared" si="16"/>
        <v>0.008599167822</v>
      </c>
      <c r="AM93" s="39">
        <v>64.0</v>
      </c>
      <c r="AN93" s="42">
        <f t="shared" si="17"/>
        <v>0.003841075501</v>
      </c>
      <c r="AO93" s="39">
        <v>76.0</v>
      </c>
      <c r="AP93" s="42">
        <f t="shared" si="18"/>
        <v>0.004194029027</v>
      </c>
      <c r="AQ93" s="39">
        <v>74.0</v>
      </c>
      <c r="AR93" s="42">
        <f t="shared" si="19"/>
        <v>0.004167840045</v>
      </c>
      <c r="AS93" s="40">
        <v>25.0</v>
      </c>
      <c r="AT93" s="42">
        <f t="shared" si="20"/>
        <v>0.002264287655</v>
      </c>
      <c r="AU93" s="40">
        <v>43.0</v>
      </c>
      <c r="AV93" s="42">
        <f t="shared" si="21"/>
        <v>0.004502146372</v>
      </c>
      <c r="AW93" s="39">
        <v>63.0</v>
      </c>
      <c r="AX93" s="42">
        <f t="shared" si="22"/>
        <v>0.005844698024</v>
      </c>
      <c r="AY93" s="39">
        <v>58.0</v>
      </c>
      <c r="AZ93" s="42">
        <f t="shared" si="23"/>
        <v>0.003376411689</v>
      </c>
      <c r="BA93" s="39">
        <v>81.0</v>
      </c>
      <c r="BB93" s="42">
        <f t="shared" si="24"/>
        <v>0.004112301366</v>
      </c>
      <c r="BC93" s="39">
        <v>85.0</v>
      </c>
      <c r="BD93" s="42">
        <f t="shared" si="25"/>
        <v>0.004262147119</v>
      </c>
      <c r="BE93" s="39">
        <v>64.0</v>
      </c>
      <c r="BF93" s="42">
        <f t="shared" si="26"/>
        <v>0.006009953986</v>
      </c>
      <c r="BG93" s="39">
        <v>81.0</v>
      </c>
      <c r="BH93" s="42">
        <f t="shared" si="27"/>
        <v>0.004772285394</v>
      </c>
      <c r="BI93" s="39">
        <v>58.0</v>
      </c>
      <c r="BJ93" s="42">
        <f t="shared" si="28"/>
        <v>0.00421480997</v>
      </c>
      <c r="BK93" s="39">
        <v>65.0</v>
      </c>
      <c r="BL93" s="42">
        <f t="shared" si="29"/>
        <v>0.003473335471</v>
      </c>
      <c r="BM93" s="39">
        <v>84.0</v>
      </c>
      <c r="BN93" s="42">
        <f t="shared" si="30"/>
        <v>0.003891230833</v>
      </c>
      <c r="BO93" s="39">
        <v>69.0</v>
      </c>
      <c r="BP93" s="42">
        <f t="shared" si="31"/>
        <v>0.004006968641</v>
      </c>
      <c r="BQ93" s="39">
        <v>77.0</v>
      </c>
      <c r="BR93" s="42">
        <f t="shared" si="32"/>
        <v>0.005329088518</v>
      </c>
      <c r="BS93" s="39">
        <v>72.0</v>
      </c>
      <c r="BT93" s="42">
        <f t="shared" si="33"/>
        <v>0.004105137123</v>
      </c>
      <c r="BU93" s="39">
        <v>33.0</v>
      </c>
      <c r="BV93" s="42">
        <f t="shared" si="34"/>
        <v>0.003194888179</v>
      </c>
      <c r="BW93" s="39">
        <v>91.0</v>
      </c>
      <c r="BX93" s="42">
        <f t="shared" si="35"/>
        <v>0.004061412122</v>
      </c>
      <c r="BY93" s="39">
        <v>31.0</v>
      </c>
      <c r="BZ93" s="42">
        <f t="shared" si="36"/>
        <v>0.003039215686</v>
      </c>
      <c r="CA93" s="39">
        <v>28.0</v>
      </c>
      <c r="CB93" s="42">
        <f t="shared" si="37"/>
        <v>0.002897950735</v>
      </c>
      <c r="CC93" s="39">
        <v>31.0</v>
      </c>
      <c r="CD93" s="42">
        <f t="shared" si="38"/>
        <v>0.00224263908</v>
      </c>
    </row>
    <row r="94">
      <c r="F94" s="37">
        <v>44514.0</v>
      </c>
      <c r="G94" s="38">
        <v>49.0</v>
      </c>
      <c r="H94" s="42">
        <f t="shared" si="1"/>
        <v>0.004826159756</v>
      </c>
      <c r="I94" s="39">
        <v>76.0</v>
      </c>
      <c r="J94" s="42">
        <f t="shared" si="2"/>
        <v>0.003781847134</v>
      </c>
      <c r="K94" s="39">
        <v>52.0</v>
      </c>
      <c r="L94" s="42">
        <f t="shared" si="3"/>
        <v>0.003829442522</v>
      </c>
      <c r="M94" s="39">
        <v>65.0</v>
      </c>
      <c r="N94" s="42">
        <f t="shared" si="4"/>
        <v>0.004046566644</v>
      </c>
      <c r="O94" s="39">
        <v>66.0</v>
      </c>
      <c r="P94" s="42">
        <f t="shared" si="5"/>
        <v>0.004297714397</v>
      </c>
      <c r="Q94" s="39">
        <v>83.0</v>
      </c>
      <c r="R94" s="42">
        <f t="shared" si="6"/>
        <v>0.004204021679</v>
      </c>
      <c r="S94" s="39">
        <v>75.0</v>
      </c>
      <c r="T94" s="42">
        <f t="shared" si="7"/>
        <v>0.003950487227</v>
      </c>
      <c r="U94" s="39">
        <v>80.0</v>
      </c>
      <c r="V94" s="42">
        <f t="shared" si="8"/>
        <v>0.004378044109</v>
      </c>
      <c r="W94" s="39">
        <v>73.0</v>
      </c>
      <c r="X94" s="42">
        <f t="shared" si="9"/>
        <v>0.006119540615</v>
      </c>
      <c r="Y94" s="39">
        <v>79.0</v>
      </c>
      <c r="Z94" s="42">
        <f t="shared" si="10"/>
        <v>0.004724032769</v>
      </c>
      <c r="AA94" s="39">
        <v>83.0</v>
      </c>
      <c r="AB94" s="42">
        <f t="shared" si="11"/>
        <v>0.004036964981</v>
      </c>
      <c r="AC94" s="39">
        <v>49.0</v>
      </c>
      <c r="AD94" s="42">
        <f t="shared" si="12"/>
        <v>0.004807692308</v>
      </c>
      <c r="AE94" s="39">
        <v>60.0</v>
      </c>
      <c r="AF94" s="42">
        <f t="shared" si="13"/>
        <v>0.003695263903</v>
      </c>
      <c r="AG94" s="39">
        <v>45.0</v>
      </c>
      <c r="AH94" s="42">
        <f t="shared" si="14"/>
        <v>0.004756368249</v>
      </c>
      <c r="AI94" s="39">
        <v>62.0</v>
      </c>
      <c r="AJ94" s="42">
        <f t="shared" si="15"/>
        <v>0.004349656237</v>
      </c>
      <c r="AK94" s="39">
        <v>69.0</v>
      </c>
      <c r="AL94" s="42">
        <f t="shared" si="16"/>
        <v>0.009570041609</v>
      </c>
      <c r="AM94" s="39">
        <v>69.0</v>
      </c>
      <c r="AN94" s="42">
        <f t="shared" si="17"/>
        <v>0.004141159525</v>
      </c>
      <c r="AO94" s="39">
        <v>77.0</v>
      </c>
      <c r="AP94" s="42">
        <f t="shared" si="18"/>
        <v>0.00424921362</v>
      </c>
      <c r="AQ94" s="39">
        <v>73.0</v>
      </c>
      <c r="AR94" s="42">
        <f t="shared" si="19"/>
        <v>0.004111517882</v>
      </c>
      <c r="AS94" s="40">
        <v>24.0</v>
      </c>
      <c r="AT94" s="42">
        <f t="shared" si="20"/>
        <v>0.002173716149</v>
      </c>
      <c r="AU94" s="40">
        <v>48.0</v>
      </c>
      <c r="AV94" s="42">
        <f t="shared" si="21"/>
        <v>0.005025651764</v>
      </c>
      <c r="AW94" s="39">
        <v>66.0</v>
      </c>
      <c r="AX94" s="42">
        <f t="shared" si="22"/>
        <v>0.006123016977</v>
      </c>
      <c r="AY94" s="39">
        <v>58.0</v>
      </c>
      <c r="AZ94" s="42">
        <f t="shared" si="23"/>
        <v>0.003376411689</v>
      </c>
      <c r="BA94" s="39">
        <v>86.0</v>
      </c>
      <c r="BB94" s="42">
        <f t="shared" si="24"/>
        <v>0.004366147129</v>
      </c>
      <c r="BC94" s="39">
        <v>83.0</v>
      </c>
      <c r="BD94" s="42">
        <f t="shared" si="25"/>
        <v>0.004161861305</v>
      </c>
      <c r="BE94" s="39">
        <v>56.0</v>
      </c>
      <c r="BF94" s="42">
        <f t="shared" si="26"/>
        <v>0.005258709738</v>
      </c>
      <c r="BG94" s="39">
        <v>75.0</v>
      </c>
      <c r="BH94" s="42">
        <f t="shared" si="27"/>
        <v>0.004418782773</v>
      </c>
      <c r="BI94" s="39">
        <v>54.0</v>
      </c>
      <c r="BJ94" s="42">
        <f t="shared" si="28"/>
        <v>0.003924133421</v>
      </c>
      <c r="BK94" s="39">
        <v>63.0</v>
      </c>
      <c r="BL94" s="42">
        <f t="shared" si="29"/>
        <v>0.00336646361</v>
      </c>
      <c r="BM94" s="39">
        <v>78.0</v>
      </c>
      <c r="BN94" s="42">
        <f t="shared" si="30"/>
        <v>0.003613285774</v>
      </c>
      <c r="BO94" s="39">
        <v>62.0</v>
      </c>
      <c r="BP94" s="42">
        <f t="shared" si="31"/>
        <v>0.003600464576</v>
      </c>
      <c r="BQ94" s="39">
        <v>58.0</v>
      </c>
      <c r="BR94" s="42">
        <f t="shared" si="32"/>
        <v>0.004014118624</v>
      </c>
      <c r="BS94" s="39">
        <v>71.0</v>
      </c>
      <c r="BT94" s="42">
        <f t="shared" si="33"/>
        <v>0.00404812133</v>
      </c>
      <c r="BU94" s="39">
        <v>32.0</v>
      </c>
      <c r="BV94" s="42">
        <f t="shared" si="34"/>
        <v>0.003098073386</v>
      </c>
      <c r="BW94" s="39">
        <v>86.0</v>
      </c>
      <c r="BX94" s="42">
        <f t="shared" si="35"/>
        <v>0.00383825761</v>
      </c>
      <c r="BY94" s="39">
        <v>30.0</v>
      </c>
      <c r="BZ94" s="42">
        <f t="shared" si="36"/>
        <v>0.002941176471</v>
      </c>
      <c r="CA94" s="39">
        <v>28.0</v>
      </c>
      <c r="CB94" s="42">
        <f t="shared" si="37"/>
        <v>0.002897950735</v>
      </c>
      <c r="CC94" s="39">
        <v>31.0</v>
      </c>
      <c r="CD94" s="42">
        <f t="shared" si="38"/>
        <v>0.00224263908</v>
      </c>
    </row>
    <row r="95">
      <c r="F95" s="37">
        <v>44521.0</v>
      </c>
      <c r="G95" s="38">
        <v>48.0</v>
      </c>
      <c r="H95" s="42">
        <f t="shared" si="1"/>
        <v>0.004727666699</v>
      </c>
      <c r="I95" s="39">
        <v>87.0</v>
      </c>
      <c r="J95" s="42">
        <f t="shared" si="2"/>
        <v>0.004329219745</v>
      </c>
      <c r="K95" s="39">
        <v>54.0</v>
      </c>
      <c r="L95" s="42">
        <f t="shared" si="3"/>
        <v>0.003976728772</v>
      </c>
      <c r="M95" s="39">
        <v>73.0</v>
      </c>
      <c r="N95" s="42">
        <f t="shared" si="4"/>
        <v>0.004544605615</v>
      </c>
      <c r="O95" s="39">
        <v>70.0</v>
      </c>
      <c r="P95" s="42">
        <f t="shared" si="5"/>
        <v>0.004558181937</v>
      </c>
      <c r="Q95" s="39">
        <v>97.0</v>
      </c>
      <c r="R95" s="42">
        <f t="shared" si="6"/>
        <v>0.004913133769</v>
      </c>
      <c r="S95" s="39">
        <v>76.0</v>
      </c>
      <c r="T95" s="42">
        <f t="shared" si="7"/>
        <v>0.00400316039</v>
      </c>
      <c r="U95" s="39">
        <v>78.0</v>
      </c>
      <c r="V95" s="42">
        <f t="shared" si="8"/>
        <v>0.004268593006</v>
      </c>
      <c r="W95" s="39">
        <v>85.0</v>
      </c>
      <c r="X95" s="42">
        <f t="shared" si="9"/>
        <v>0.007125492497</v>
      </c>
      <c r="Y95" s="39">
        <v>91.0</v>
      </c>
      <c r="Z95" s="42">
        <f t="shared" si="10"/>
        <v>0.005441607367</v>
      </c>
      <c r="AA95" s="39">
        <v>85.0</v>
      </c>
      <c r="AB95" s="42">
        <f t="shared" si="11"/>
        <v>0.004134241245</v>
      </c>
      <c r="AC95" s="39">
        <v>48.0</v>
      </c>
      <c r="AD95" s="42">
        <f t="shared" si="12"/>
        <v>0.004709576138</v>
      </c>
      <c r="AE95" s="39">
        <v>58.0</v>
      </c>
      <c r="AF95" s="42">
        <f t="shared" si="13"/>
        <v>0.00357208844</v>
      </c>
      <c r="AG95" s="39">
        <v>56.0</v>
      </c>
      <c r="AH95" s="42">
        <f t="shared" si="14"/>
        <v>0.005919036043</v>
      </c>
      <c r="AI95" s="39">
        <v>75.0</v>
      </c>
      <c r="AJ95" s="42">
        <f t="shared" si="15"/>
        <v>0.005261680932</v>
      </c>
      <c r="AK95" s="39">
        <v>84.0</v>
      </c>
      <c r="AL95" s="42">
        <f t="shared" si="16"/>
        <v>0.01165048544</v>
      </c>
      <c r="AM95" s="39">
        <v>84.0</v>
      </c>
      <c r="AN95" s="42">
        <f t="shared" si="17"/>
        <v>0.005041411595</v>
      </c>
      <c r="AO95" s="39">
        <v>81.0</v>
      </c>
      <c r="AP95" s="42">
        <f t="shared" si="18"/>
        <v>0.004469951989</v>
      </c>
      <c r="AQ95" s="39">
        <v>85.0</v>
      </c>
      <c r="AR95" s="42">
        <f t="shared" si="19"/>
        <v>0.004787383836</v>
      </c>
      <c r="AS95" s="40">
        <v>26.0</v>
      </c>
      <c r="AT95" s="42">
        <f t="shared" si="20"/>
        <v>0.002354859161</v>
      </c>
      <c r="AU95" s="40">
        <v>55.0</v>
      </c>
      <c r="AV95" s="42">
        <f t="shared" si="21"/>
        <v>0.005758559313</v>
      </c>
      <c r="AW95" s="39">
        <v>81.0</v>
      </c>
      <c r="AX95" s="42">
        <f t="shared" si="22"/>
        <v>0.007514611745</v>
      </c>
      <c r="AY95" s="39">
        <v>49.0</v>
      </c>
      <c r="AZ95" s="42">
        <f t="shared" si="23"/>
        <v>0.002852485738</v>
      </c>
      <c r="BA95" s="39">
        <v>68.0</v>
      </c>
      <c r="BB95" s="42">
        <f t="shared" si="24"/>
        <v>0.003452302381</v>
      </c>
      <c r="BC95" s="39">
        <v>85.0</v>
      </c>
      <c r="BD95" s="42">
        <f t="shared" si="25"/>
        <v>0.004262147119</v>
      </c>
      <c r="BE95" s="39">
        <v>49.0</v>
      </c>
      <c r="BF95" s="42">
        <f t="shared" si="26"/>
        <v>0.004601371021</v>
      </c>
      <c r="BG95" s="39">
        <v>86.0</v>
      </c>
      <c r="BH95" s="42">
        <f t="shared" si="27"/>
        <v>0.005066870913</v>
      </c>
      <c r="BI95" s="39">
        <v>59.0</v>
      </c>
      <c r="BJ95" s="42">
        <f t="shared" si="28"/>
        <v>0.004287479108</v>
      </c>
      <c r="BK95" s="39">
        <v>60.0</v>
      </c>
      <c r="BL95" s="42">
        <f t="shared" si="29"/>
        <v>0.003206155819</v>
      </c>
      <c r="BM95" s="39">
        <v>75.0</v>
      </c>
      <c r="BN95" s="42">
        <f t="shared" si="30"/>
        <v>0.003474313244</v>
      </c>
      <c r="BO95" s="39">
        <v>70.0</v>
      </c>
      <c r="BP95" s="42">
        <f t="shared" si="31"/>
        <v>0.00406504065</v>
      </c>
      <c r="BQ95" s="39">
        <v>81.0</v>
      </c>
      <c r="BR95" s="42">
        <f t="shared" si="32"/>
        <v>0.005605924285</v>
      </c>
      <c r="BS95" s="39">
        <v>67.0</v>
      </c>
      <c r="BT95" s="42">
        <f t="shared" si="33"/>
        <v>0.003820058156</v>
      </c>
      <c r="BU95" s="39">
        <v>33.0</v>
      </c>
      <c r="BV95" s="42">
        <f t="shared" si="34"/>
        <v>0.003194888179</v>
      </c>
      <c r="BW95" s="39">
        <v>70.0</v>
      </c>
      <c r="BX95" s="42">
        <f t="shared" si="35"/>
        <v>0.003124163171</v>
      </c>
      <c r="BY95" s="39">
        <v>30.0</v>
      </c>
      <c r="BZ95" s="42">
        <f t="shared" si="36"/>
        <v>0.002941176471</v>
      </c>
      <c r="CA95" s="39">
        <v>29.0</v>
      </c>
      <c r="CB95" s="42">
        <f t="shared" si="37"/>
        <v>0.003001448975</v>
      </c>
      <c r="CC95" s="39">
        <v>33.0</v>
      </c>
      <c r="CD95" s="42">
        <f t="shared" si="38"/>
        <v>0.002387325472</v>
      </c>
    </row>
    <row r="96">
      <c r="F96" s="37">
        <v>44528.0</v>
      </c>
      <c r="G96" s="38">
        <v>48.0</v>
      </c>
      <c r="H96" s="42">
        <f t="shared" si="1"/>
        <v>0.004727666699</v>
      </c>
      <c r="I96" s="39">
        <v>76.0</v>
      </c>
      <c r="J96" s="42">
        <f t="shared" si="2"/>
        <v>0.003781847134</v>
      </c>
      <c r="K96" s="39">
        <v>64.0</v>
      </c>
      <c r="L96" s="42">
        <f t="shared" si="3"/>
        <v>0.004713160027</v>
      </c>
      <c r="M96" s="39">
        <v>69.0</v>
      </c>
      <c r="N96" s="42">
        <f t="shared" si="4"/>
        <v>0.00429558613</v>
      </c>
      <c r="O96" s="39">
        <v>68.0</v>
      </c>
      <c r="P96" s="42">
        <f t="shared" si="5"/>
        <v>0.004427948167</v>
      </c>
      <c r="Q96" s="39">
        <v>95.0</v>
      </c>
      <c r="R96" s="42">
        <f t="shared" si="6"/>
        <v>0.004811832042</v>
      </c>
      <c r="S96" s="39">
        <v>78.0</v>
      </c>
      <c r="T96" s="42">
        <f t="shared" si="7"/>
        <v>0.004108506716</v>
      </c>
      <c r="U96" s="39">
        <v>82.0</v>
      </c>
      <c r="V96" s="42">
        <f t="shared" si="8"/>
        <v>0.004487495212</v>
      </c>
      <c r="W96" s="39">
        <v>89.0</v>
      </c>
      <c r="X96" s="42">
        <f t="shared" si="9"/>
        <v>0.007460809791</v>
      </c>
      <c r="Y96" s="39">
        <v>91.0</v>
      </c>
      <c r="Z96" s="42">
        <f t="shared" si="10"/>
        <v>0.005441607367</v>
      </c>
      <c r="AA96" s="39">
        <v>87.0</v>
      </c>
      <c r="AB96" s="42">
        <f t="shared" si="11"/>
        <v>0.00423151751</v>
      </c>
      <c r="AC96" s="39">
        <v>48.0</v>
      </c>
      <c r="AD96" s="42">
        <f t="shared" si="12"/>
        <v>0.004709576138</v>
      </c>
      <c r="AE96" s="39">
        <v>60.0</v>
      </c>
      <c r="AF96" s="42">
        <f t="shared" si="13"/>
        <v>0.003695263903</v>
      </c>
      <c r="AG96" s="39">
        <v>61.0</v>
      </c>
      <c r="AH96" s="42">
        <f t="shared" si="14"/>
        <v>0.006447521404</v>
      </c>
      <c r="AI96" s="39">
        <v>69.0</v>
      </c>
      <c r="AJ96" s="42">
        <f t="shared" si="15"/>
        <v>0.004840746457</v>
      </c>
      <c r="AK96" s="39">
        <v>87.0</v>
      </c>
      <c r="AL96" s="42">
        <f t="shared" si="16"/>
        <v>0.0120665742</v>
      </c>
      <c r="AM96" s="39">
        <v>85.0</v>
      </c>
      <c r="AN96" s="42">
        <f t="shared" si="17"/>
        <v>0.0051014284</v>
      </c>
      <c r="AO96" s="39">
        <v>88.0</v>
      </c>
      <c r="AP96" s="42">
        <f t="shared" si="18"/>
        <v>0.004856244137</v>
      </c>
      <c r="AQ96" s="39">
        <v>73.0</v>
      </c>
      <c r="AR96" s="42">
        <f t="shared" si="19"/>
        <v>0.004111517882</v>
      </c>
      <c r="AS96" s="40">
        <v>26.0</v>
      </c>
      <c r="AT96" s="42">
        <f t="shared" si="20"/>
        <v>0.002354859161</v>
      </c>
      <c r="AU96" s="40">
        <v>64.0</v>
      </c>
      <c r="AV96" s="42">
        <f t="shared" si="21"/>
        <v>0.006700869019</v>
      </c>
      <c r="AW96" s="39">
        <v>80.0</v>
      </c>
      <c r="AX96" s="42">
        <f t="shared" si="22"/>
        <v>0.007421838761</v>
      </c>
      <c r="AY96" s="39">
        <v>55.0</v>
      </c>
      <c r="AZ96" s="42">
        <f t="shared" si="23"/>
        <v>0.003201769705</v>
      </c>
      <c r="BA96" s="39">
        <v>79.0</v>
      </c>
      <c r="BB96" s="42">
        <f t="shared" si="24"/>
        <v>0.00401076306</v>
      </c>
      <c r="BC96" s="39">
        <v>91.0</v>
      </c>
      <c r="BD96" s="42">
        <f t="shared" si="25"/>
        <v>0.004563004563</v>
      </c>
      <c r="BE96" s="39">
        <v>57.0</v>
      </c>
      <c r="BF96" s="42">
        <f t="shared" si="26"/>
        <v>0.005352615269</v>
      </c>
      <c r="BG96" s="39">
        <v>86.0</v>
      </c>
      <c r="BH96" s="42">
        <f t="shared" si="27"/>
        <v>0.005066870913</v>
      </c>
      <c r="BI96" s="39">
        <v>66.0</v>
      </c>
      <c r="BJ96" s="42">
        <f t="shared" si="28"/>
        <v>0.00479616307</v>
      </c>
      <c r="BK96" s="39">
        <v>66.0</v>
      </c>
      <c r="BL96" s="42">
        <f t="shared" si="29"/>
        <v>0.003526771401</v>
      </c>
      <c r="BM96" s="39">
        <v>83.0</v>
      </c>
      <c r="BN96" s="42">
        <f t="shared" si="30"/>
        <v>0.003844906657</v>
      </c>
      <c r="BO96" s="39">
        <v>63.0</v>
      </c>
      <c r="BP96" s="42">
        <f t="shared" si="31"/>
        <v>0.003658536585</v>
      </c>
      <c r="BQ96" s="39">
        <v>76.0</v>
      </c>
      <c r="BR96" s="42">
        <f t="shared" si="32"/>
        <v>0.005259879576</v>
      </c>
      <c r="BS96" s="39">
        <v>69.0</v>
      </c>
      <c r="BT96" s="42">
        <f t="shared" si="33"/>
        <v>0.003934089743</v>
      </c>
      <c r="BU96" s="39">
        <v>32.0</v>
      </c>
      <c r="BV96" s="42">
        <f t="shared" si="34"/>
        <v>0.003098073386</v>
      </c>
      <c r="BW96" s="39">
        <v>85.0</v>
      </c>
      <c r="BX96" s="42">
        <f t="shared" si="35"/>
        <v>0.003793626707</v>
      </c>
      <c r="BY96" s="39">
        <v>30.0</v>
      </c>
      <c r="BZ96" s="42">
        <f t="shared" si="36"/>
        <v>0.002941176471</v>
      </c>
      <c r="CA96" s="39">
        <v>32.0</v>
      </c>
      <c r="CB96" s="42">
        <f t="shared" si="37"/>
        <v>0.003311943697</v>
      </c>
      <c r="CC96" s="39">
        <v>34.0</v>
      </c>
      <c r="CD96" s="42">
        <f t="shared" si="38"/>
        <v>0.002459668668</v>
      </c>
    </row>
    <row r="97">
      <c r="F97" s="37">
        <v>44535.0</v>
      </c>
      <c r="G97" s="38">
        <v>48.0</v>
      </c>
      <c r="H97" s="42">
        <f t="shared" si="1"/>
        <v>0.004727666699</v>
      </c>
      <c r="I97" s="39">
        <v>74.0</v>
      </c>
      <c r="J97" s="42">
        <f t="shared" si="2"/>
        <v>0.003682324841</v>
      </c>
      <c r="K97" s="39">
        <v>65.0</v>
      </c>
      <c r="L97" s="42">
        <f t="shared" si="3"/>
        <v>0.004786803152</v>
      </c>
      <c r="M97" s="39">
        <v>70.0</v>
      </c>
      <c r="N97" s="42">
        <f t="shared" si="4"/>
        <v>0.004357841001</v>
      </c>
      <c r="O97" s="39">
        <v>64.0</v>
      </c>
      <c r="P97" s="42">
        <f t="shared" si="5"/>
        <v>0.004167480628</v>
      </c>
      <c r="Q97" s="39">
        <v>91.0</v>
      </c>
      <c r="R97" s="42">
        <f t="shared" si="6"/>
        <v>0.004609228587</v>
      </c>
      <c r="S97" s="39">
        <v>80.0</v>
      </c>
      <c r="T97" s="42">
        <f t="shared" si="7"/>
        <v>0.004213853042</v>
      </c>
      <c r="U97" s="39">
        <v>76.0</v>
      </c>
      <c r="V97" s="42">
        <f t="shared" si="8"/>
        <v>0.004159141903</v>
      </c>
      <c r="W97" s="39">
        <v>90.0</v>
      </c>
      <c r="X97" s="42">
        <f t="shared" si="9"/>
        <v>0.007544639115</v>
      </c>
      <c r="Y97" s="39">
        <v>100.0</v>
      </c>
      <c r="Z97" s="42">
        <f t="shared" si="10"/>
        <v>0.005979788315</v>
      </c>
      <c r="AA97" s="39">
        <v>87.0</v>
      </c>
      <c r="AB97" s="42">
        <f t="shared" si="11"/>
        <v>0.00423151751</v>
      </c>
      <c r="AC97" s="39">
        <v>48.0</v>
      </c>
      <c r="AD97" s="42">
        <f t="shared" si="12"/>
        <v>0.004709576138</v>
      </c>
      <c r="AE97" s="39">
        <v>55.0</v>
      </c>
      <c r="AF97" s="42">
        <f t="shared" si="13"/>
        <v>0.003387325245</v>
      </c>
      <c r="AG97" s="39">
        <v>61.0</v>
      </c>
      <c r="AH97" s="42">
        <f t="shared" si="14"/>
        <v>0.006447521404</v>
      </c>
      <c r="AI97" s="39">
        <v>62.0</v>
      </c>
      <c r="AJ97" s="42">
        <f t="shared" si="15"/>
        <v>0.004349656237</v>
      </c>
      <c r="AK97" s="39">
        <v>97.0</v>
      </c>
      <c r="AL97" s="42">
        <f t="shared" si="16"/>
        <v>0.01345353675</v>
      </c>
      <c r="AM97" s="39">
        <v>75.0</v>
      </c>
      <c r="AN97" s="42">
        <f t="shared" si="17"/>
        <v>0.004501260353</v>
      </c>
      <c r="AO97" s="39">
        <v>85.0</v>
      </c>
      <c r="AP97" s="42">
        <f t="shared" si="18"/>
        <v>0.004690690359</v>
      </c>
      <c r="AQ97" s="39">
        <v>75.0</v>
      </c>
      <c r="AR97" s="42">
        <f t="shared" si="19"/>
        <v>0.004224162208</v>
      </c>
      <c r="AS97" s="40">
        <v>23.0</v>
      </c>
      <c r="AT97" s="42">
        <f t="shared" si="20"/>
        <v>0.002083144643</v>
      </c>
      <c r="AU97" s="40">
        <v>60.0</v>
      </c>
      <c r="AV97" s="42">
        <f t="shared" si="21"/>
        <v>0.006282064705</v>
      </c>
      <c r="AW97" s="39">
        <v>74.0</v>
      </c>
      <c r="AX97" s="42">
        <f t="shared" si="22"/>
        <v>0.006865200854</v>
      </c>
      <c r="AY97" s="39">
        <v>57.0</v>
      </c>
      <c r="AZ97" s="42">
        <f t="shared" si="23"/>
        <v>0.003318197695</v>
      </c>
      <c r="BA97" s="39">
        <v>84.0</v>
      </c>
      <c r="BB97" s="42">
        <f t="shared" si="24"/>
        <v>0.004264608824</v>
      </c>
      <c r="BC97" s="39">
        <v>85.0</v>
      </c>
      <c r="BD97" s="42">
        <f t="shared" si="25"/>
        <v>0.004262147119</v>
      </c>
      <c r="BE97" s="39">
        <v>50.0</v>
      </c>
      <c r="BF97" s="42">
        <f t="shared" si="26"/>
        <v>0.004695276552</v>
      </c>
      <c r="BG97" s="39">
        <v>84.0</v>
      </c>
      <c r="BH97" s="42">
        <f t="shared" si="27"/>
        <v>0.004949036705</v>
      </c>
      <c r="BI97" s="39">
        <v>65.0</v>
      </c>
      <c r="BJ97" s="42">
        <f t="shared" si="28"/>
        <v>0.004723493932</v>
      </c>
      <c r="BK97" s="39">
        <v>71.0</v>
      </c>
      <c r="BL97" s="42">
        <f t="shared" si="29"/>
        <v>0.003793951053</v>
      </c>
      <c r="BM97" s="39">
        <v>78.0</v>
      </c>
      <c r="BN97" s="42">
        <f t="shared" si="30"/>
        <v>0.003613285774</v>
      </c>
      <c r="BO97" s="39">
        <v>65.0</v>
      </c>
      <c r="BP97" s="42">
        <f t="shared" si="31"/>
        <v>0.003774680604</v>
      </c>
      <c r="BQ97" s="39">
        <v>68.0</v>
      </c>
      <c r="BR97" s="42">
        <f t="shared" si="32"/>
        <v>0.004706208042</v>
      </c>
      <c r="BS97" s="39">
        <v>68.0</v>
      </c>
      <c r="BT97" s="42">
        <f t="shared" si="33"/>
        <v>0.003877073949</v>
      </c>
      <c r="BU97" s="39">
        <v>36.0</v>
      </c>
      <c r="BV97" s="42">
        <f t="shared" si="34"/>
        <v>0.003485332559</v>
      </c>
      <c r="BW97" s="39">
        <v>85.0</v>
      </c>
      <c r="BX97" s="42">
        <f t="shared" si="35"/>
        <v>0.003793626707</v>
      </c>
      <c r="BY97" s="39">
        <v>32.0</v>
      </c>
      <c r="BZ97" s="42">
        <f t="shared" si="36"/>
        <v>0.003137254902</v>
      </c>
      <c r="CA97" s="39">
        <v>27.0</v>
      </c>
      <c r="CB97" s="42">
        <f t="shared" si="37"/>
        <v>0.002794452494</v>
      </c>
      <c r="CC97" s="39">
        <v>31.0</v>
      </c>
      <c r="CD97" s="42">
        <f t="shared" si="38"/>
        <v>0.00224263908</v>
      </c>
    </row>
    <row r="98">
      <c r="F98" s="37">
        <v>44542.0</v>
      </c>
      <c r="G98" s="38">
        <v>46.0</v>
      </c>
      <c r="H98" s="42">
        <f t="shared" si="1"/>
        <v>0.004530680587</v>
      </c>
      <c r="I98" s="39">
        <v>77.0</v>
      </c>
      <c r="J98" s="42">
        <f t="shared" si="2"/>
        <v>0.00383160828</v>
      </c>
      <c r="K98" s="39">
        <v>56.0</v>
      </c>
      <c r="L98" s="42">
        <f t="shared" si="3"/>
        <v>0.004124015023</v>
      </c>
      <c r="M98" s="39">
        <v>68.0</v>
      </c>
      <c r="N98" s="42">
        <f t="shared" si="4"/>
        <v>0.004233331258</v>
      </c>
      <c r="O98" s="39">
        <v>64.0</v>
      </c>
      <c r="P98" s="42">
        <f t="shared" si="5"/>
        <v>0.004167480628</v>
      </c>
      <c r="Q98" s="39">
        <v>89.0</v>
      </c>
      <c r="R98" s="42">
        <f t="shared" si="6"/>
        <v>0.00450792686</v>
      </c>
      <c r="S98" s="39">
        <v>80.0</v>
      </c>
      <c r="T98" s="42">
        <f t="shared" si="7"/>
        <v>0.004213853042</v>
      </c>
      <c r="U98" s="39">
        <v>92.0</v>
      </c>
      <c r="V98" s="42">
        <f t="shared" si="8"/>
        <v>0.005034750725</v>
      </c>
      <c r="W98" s="39">
        <v>90.0</v>
      </c>
      <c r="X98" s="42">
        <f t="shared" si="9"/>
        <v>0.007544639115</v>
      </c>
      <c r="Y98" s="39">
        <v>100.0</v>
      </c>
      <c r="Z98" s="42">
        <f t="shared" si="10"/>
        <v>0.005979788315</v>
      </c>
      <c r="AA98" s="39">
        <v>79.0</v>
      </c>
      <c r="AB98" s="42">
        <f t="shared" si="11"/>
        <v>0.003842412451</v>
      </c>
      <c r="AC98" s="39">
        <v>46.0</v>
      </c>
      <c r="AD98" s="42">
        <f t="shared" si="12"/>
        <v>0.004513343799</v>
      </c>
      <c r="AE98" s="39">
        <v>48.0</v>
      </c>
      <c r="AF98" s="42">
        <f t="shared" si="13"/>
        <v>0.002956211123</v>
      </c>
      <c r="AG98" s="39">
        <v>46.0</v>
      </c>
      <c r="AH98" s="42">
        <f t="shared" si="14"/>
        <v>0.004862065321</v>
      </c>
      <c r="AI98" s="39">
        <v>60.0</v>
      </c>
      <c r="AJ98" s="42">
        <f t="shared" si="15"/>
        <v>0.004209344745</v>
      </c>
      <c r="AK98" s="39">
        <v>91.0</v>
      </c>
      <c r="AL98" s="42">
        <f t="shared" si="16"/>
        <v>0.01262135922</v>
      </c>
      <c r="AM98" s="39">
        <v>74.0</v>
      </c>
      <c r="AN98" s="42">
        <f t="shared" si="17"/>
        <v>0.004441243548</v>
      </c>
      <c r="AO98" s="39">
        <v>85.0</v>
      </c>
      <c r="AP98" s="42">
        <f t="shared" si="18"/>
        <v>0.004690690359</v>
      </c>
      <c r="AQ98" s="39">
        <v>73.0</v>
      </c>
      <c r="AR98" s="42">
        <f t="shared" si="19"/>
        <v>0.004111517882</v>
      </c>
      <c r="AS98" s="40">
        <v>22.0</v>
      </c>
      <c r="AT98" s="42">
        <f t="shared" si="20"/>
        <v>0.001992573136</v>
      </c>
      <c r="AU98" s="40">
        <v>64.0</v>
      </c>
      <c r="AV98" s="42">
        <f t="shared" si="21"/>
        <v>0.006700869019</v>
      </c>
      <c r="AW98" s="39">
        <v>70.0</v>
      </c>
      <c r="AX98" s="42">
        <f t="shared" si="22"/>
        <v>0.006494108915</v>
      </c>
      <c r="AY98" s="39">
        <v>53.0</v>
      </c>
      <c r="AZ98" s="42">
        <f t="shared" si="23"/>
        <v>0.003085341716</v>
      </c>
      <c r="BA98" s="39">
        <v>84.0</v>
      </c>
      <c r="BB98" s="42">
        <f t="shared" si="24"/>
        <v>0.004264608824</v>
      </c>
      <c r="BC98" s="39">
        <v>64.0</v>
      </c>
      <c r="BD98" s="42">
        <f t="shared" si="25"/>
        <v>0.003209146066</v>
      </c>
      <c r="BE98" s="39">
        <v>48.0</v>
      </c>
      <c r="BF98" s="42">
        <f t="shared" si="26"/>
        <v>0.00450746549</v>
      </c>
      <c r="BG98" s="39">
        <v>80.0</v>
      </c>
      <c r="BH98" s="42">
        <f t="shared" si="27"/>
        <v>0.004713368291</v>
      </c>
      <c r="BI98" s="39">
        <v>68.0</v>
      </c>
      <c r="BJ98" s="42">
        <f t="shared" si="28"/>
        <v>0.004941501344</v>
      </c>
      <c r="BK98" s="39">
        <v>69.0</v>
      </c>
      <c r="BL98" s="42">
        <f t="shared" si="29"/>
        <v>0.003687079192</v>
      </c>
      <c r="BM98" s="39">
        <v>73.0</v>
      </c>
      <c r="BN98" s="42">
        <f t="shared" si="30"/>
        <v>0.003381664891</v>
      </c>
      <c r="BO98" s="39">
        <v>75.0</v>
      </c>
      <c r="BP98" s="42">
        <f t="shared" si="31"/>
        <v>0.004355400697</v>
      </c>
      <c r="BQ98" s="39">
        <v>76.0</v>
      </c>
      <c r="BR98" s="42">
        <f t="shared" si="32"/>
        <v>0.005259879576</v>
      </c>
      <c r="BS98" s="39">
        <v>63.0</v>
      </c>
      <c r="BT98" s="42">
        <f t="shared" si="33"/>
        <v>0.003591994983</v>
      </c>
      <c r="BU98" s="39">
        <v>31.0</v>
      </c>
      <c r="BV98" s="42">
        <f t="shared" si="34"/>
        <v>0.003001258592</v>
      </c>
      <c r="BW98" s="39">
        <v>90.0</v>
      </c>
      <c r="BX98" s="42">
        <f t="shared" si="35"/>
        <v>0.004016781219</v>
      </c>
      <c r="BY98" s="39">
        <v>29.0</v>
      </c>
      <c r="BZ98" s="42">
        <f t="shared" si="36"/>
        <v>0.002843137255</v>
      </c>
      <c r="CA98" s="39">
        <v>26.0</v>
      </c>
      <c r="CB98" s="42">
        <f t="shared" si="37"/>
        <v>0.002690954254</v>
      </c>
      <c r="CC98" s="39">
        <v>30.0</v>
      </c>
      <c r="CD98" s="42">
        <f t="shared" si="38"/>
        <v>0.002170295884</v>
      </c>
    </row>
    <row r="99">
      <c r="F99" s="37">
        <v>44549.0</v>
      </c>
      <c r="G99" s="38">
        <v>45.0</v>
      </c>
      <c r="H99" s="42">
        <f t="shared" si="1"/>
        <v>0.004432187531</v>
      </c>
      <c r="I99" s="39">
        <v>83.0</v>
      </c>
      <c r="J99" s="42">
        <f t="shared" si="2"/>
        <v>0.004130175159</v>
      </c>
      <c r="K99" s="39">
        <v>47.0</v>
      </c>
      <c r="L99" s="42">
        <f t="shared" si="3"/>
        <v>0.003461226894</v>
      </c>
      <c r="M99" s="39">
        <v>66.0</v>
      </c>
      <c r="N99" s="42">
        <f t="shared" si="4"/>
        <v>0.004108821515</v>
      </c>
      <c r="O99" s="39">
        <v>62.0</v>
      </c>
      <c r="P99" s="42">
        <f t="shared" si="5"/>
        <v>0.004037246858</v>
      </c>
      <c r="Q99" s="39">
        <v>84.0</v>
      </c>
      <c r="R99" s="42">
        <f t="shared" si="6"/>
        <v>0.004254672542</v>
      </c>
      <c r="S99" s="39">
        <v>70.0</v>
      </c>
      <c r="T99" s="42">
        <f t="shared" si="7"/>
        <v>0.003687121412</v>
      </c>
      <c r="U99" s="39">
        <v>100.0</v>
      </c>
      <c r="V99" s="42">
        <f t="shared" si="8"/>
        <v>0.005472555136</v>
      </c>
      <c r="W99" s="39">
        <v>76.0</v>
      </c>
      <c r="X99" s="42">
        <f t="shared" si="9"/>
        <v>0.006371028586</v>
      </c>
      <c r="Y99" s="39">
        <v>98.0</v>
      </c>
      <c r="Z99" s="42">
        <f t="shared" si="10"/>
        <v>0.005860192549</v>
      </c>
      <c r="AA99" s="39">
        <v>77.0</v>
      </c>
      <c r="AB99" s="42">
        <f t="shared" si="11"/>
        <v>0.003745136187</v>
      </c>
      <c r="AC99" s="39">
        <v>45.0</v>
      </c>
      <c r="AD99" s="42">
        <f t="shared" si="12"/>
        <v>0.00441522763</v>
      </c>
      <c r="AE99" s="39">
        <v>42.0</v>
      </c>
      <c r="AF99" s="42">
        <f t="shared" si="13"/>
        <v>0.002586684732</v>
      </c>
      <c r="AG99" s="39">
        <v>38.0</v>
      </c>
      <c r="AH99" s="42">
        <f t="shared" si="14"/>
        <v>0.004016488743</v>
      </c>
      <c r="AI99" s="39">
        <v>55.0</v>
      </c>
      <c r="AJ99" s="42">
        <f t="shared" si="15"/>
        <v>0.003858566017</v>
      </c>
      <c r="AK99" s="39">
        <v>73.0</v>
      </c>
      <c r="AL99" s="42">
        <f t="shared" si="16"/>
        <v>0.01012482663</v>
      </c>
      <c r="AM99" s="39">
        <v>75.0</v>
      </c>
      <c r="AN99" s="42">
        <f t="shared" si="17"/>
        <v>0.004501260353</v>
      </c>
      <c r="AO99" s="39">
        <v>78.0</v>
      </c>
      <c r="AP99" s="42">
        <f t="shared" si="18"/>
        <v>0.004304398212</v>
      </c>
      <c r="AQ99" s="39">
        <v>74.0</v>
      </c>
      <c r="AR99" s="42">
        <f t="shared" si="19"/>
        <v>0.004167840045</v>
      </c>
      <c r="AS99" s="40">
        <v>23.0</v>
      </c>
      <c r="AT99" s="42">
        <f t="shared" si="20"/>
        <v>0.002083144643</v>
      </c>
      <c r="AU99" s="40">
        <v>49.0</v>
      </c>
      <c r="AV99" s="42">
        <f t="shared" si="21"/>
        <v>0.005130352843</v>
      </c>
      <c r="AW99" s="39">
        <v>63.0</v>
      </c>
      <c r="AX99" s="42">
        <f t="shared" si="22"/>
        <v>0.005844698024</v>
      </c>
      <c r="AY99" s="39">
        <v>41.0</v>
      </c>
      <c r="AZ99" s="42">
        <f t="shared" si="23"/>
        <v>0.00238677378</v>
      </c>
      <c r="BA99" s="39">
        <v>75.0</v>
      </c>
      <c r="BB99" s="42">
        <f t="shared" si="24"/>
        <v>0.00380768645</v>
      </c>
      <c r="BC99" s="39">
        <v>61.0</v>
      </c>
      <c r="BD99" s="42">
        <f t="shared" si="25"/>
        <v>0.003058717344</v>
      </c>
      <c r="BE99" s="39">
        <v>66.0</v>
      </c>
      <c r="BF99" s="42">
        <f t="shared" si="26"/>
        <v>0.006197765048</v>
      </c>
      <c r="BG99" s="39">
        <v>67.0</v>
      </c>
      <c r="BH99" s="42">
        <f t="shared" si="27"/>
        <v>0.003947445944</v>
      </c>
      <c r="BI99" s="39">
        <v>62.0</v>
      </c>
      <c r="BJ99" s="42">
        <f t="shared" si="28"/>
        <v>0.00450548652</v>
      </c>
      <c r="BK99" s="39">
        <v>68.0</v>
      </c>
      <c r="BL99" s="42">
        <f t="shared" si="29"/>
        <v>0.003633643262</v>
      </c>
      <c r="BM99" s="39">
        <v>70.0</v>
      </c>
      <c r="BN99" s="42">
        <f t="shared" si="30"/>
        <v>0.003242692361</v>
      </c>
      <c r="BO99" s="39">
        <v>77.0</v>
      </c>
      <c r="BP99" s="42">
        <f t="shared" si="31"/>
        <v>0.004471544715</v>
      </c>
      <c r="BQ99" s="39">
        <v>84.0</v>
      </c>
      <c r="BR99" s="42">
        <f t="shared" si="32"/>
        <v>0.005813551111</v>
      </c>
      <c r="BS99" s="39">
        <v>52.0</v>
      </c>
      <c r="BT99" s="42">
        <f t="shared" si="33"/>
        <v>0.002964821255</v>
      </c>
      <c r="BU99" s="39">
        <v>31.0</v>
      </c>
      <c r="BV99" s="42">
        <f t="shared" si="34"/>
        <v>0.003001258592</v>
      </c>
      <c r="BW99" s="39">
        <v>70.0</v>
      </c>
      <c r="BX99" s="42">
        <f t="shared" si="35"/>
        <v>0.003124163171</v>
      </c>
      <c r="BY99" s="39">
        <v>27.0</v>
      </c>
      <c r="BZ99" s="42">
        <f t="shared" si="36"/>
        <v>0.002647058824</v>
      </c>
      <c r="CA99" s="39">
        <v>23.0</v>
      </c>
      <c r="CB99" s="42">
        <f t="shared" si="37"/>
        <v>0.002380459532</v>
      </c>
      <c r="CC99" s="39">
        <v>29.0</v>
      </c>
      <c r="CD99" s="42">
        <f t="shared" si="38"/>
        <v>0.002097952688</v>
      </c>
    </row>
    <row r="100">
      <c r="F100" s="37">
        <v>44556.0</v>
      </c>
      <c r="G100" s="38">
        <v>53.0</v>
      </c>
      <c r="H100" s="42">
        <f t="shared" si="1"/>
        <v>0.005220131981</v>
      </c>
      <c r="I100" s="39">
        <v>79.0</v>
      </c>
      <c r="J100" s="42">
        <f t="shared" si="2"/>
        <v>0.003931130573</v>
      </c>
      <c r="K100" s="39">
        <v>50.0</v>
      </c>
      <c r="L100" s="42">
        <f t="shared" si="3"/>
        <v>0.003682156271</v>
      </c>
      <c r="M100" s="39">
        <v>65.0</v>
      </c>
      <c r="N100" s="42">
        <f t="shared" si="4"/>
        <v>0.004046566644</v>
      </c>
      <c r="O100" s="39">
        <v>60.0</v>
      </c>
      <c r="P100" s="42">
        <f t="shared" si="5"/>
        <v>0.003907013088</v>
      </c>
      <c r="Q100" s="39">
        <v>81.0</v>
      </c>
      <c r="R100" s="42">
        <f t="shared" si="6"/>
        <v>0.004102719951</v>
      </c>
      <c r="S100" s="39">
        <v>68.0</v>
      </c>
      <c r="T100" s="42">
        <f t="shared" si="7"/>
        <v>0.003581775086</v>
      </c>
      <c r="U100" s="39">
        <v>100.0</v>
      </c>
      <c r="V100" s="42">
        <f t="shared" si="8"/>
        <v>0.005472555136</v>
      </c>
      <c r="W100" s="39">
        <v>46.0</v>
      </c>
      <c r="X100" s="42">
        <f t="shared" si="9"/>
        <v>0.003856148881</v>
      </c>
      <c r="Y100" s="39">
        <v>82.0</v>
      </c>
      <c r="Z100" s="42">
        <f t="shared" si="10"/>
        <v>0.004903426419</v>
      </c>
      <c r="AA100" s="39">
        <v>80.0</v>
      </c>
      <c r="AB100" s="42">
        <f t="shared" si="11"/>
        <v>0.003891050584</v>
      </c>
      <c r="AC100" s="39">
        <v>53.0</v>
      </c>
      <c r="AD100" s="42">
        <f t="shared" si="12"/>
        <v>0.005200156986</v>
      </c>
      <c r="AE100" s="39">
        <v>53.0</v>
      </c>
      <c r="AF100" s="42">
        <f t="shared" si="13"/>
        <v>0.003264149781</v>
      </c>
      <c r="AG100" s="39">
        <v>27.0</v>
      </c>
      <c r="AH100" s="42">
        <f t="shared" si="14"/>
        <v>0.002853820949</v>
      </c>
      <c r="AI100" s="39">
        <v>59.0</v>
      </c>
      <c r="AJ100" s="42">
        <f t="shared" si="15"/>
        <v>0.004139189</v>
      </c>
      <c r="AK100" s="39">
        <v>42.0</v>
      </c>
      <c r="AL100" s="42">
        <f t="shared" si="16"/>
        <v>0.005825242718</v>
      </c>
      <c r="AM100" s="39">
        <v>83.0</v>
      </c>
      <c r="AN100" s="42">
        <f t="shared" si="17"/>
        <v>0.004981394791</v>
      </c>
      <c r="AO100" s="39">
        <v>79.0</v>
      </c>
      <c r="AP100" s="42">
        <f t="shared" si="18"/>
        <v>0.004359582804</v>
      </c>
      <c r="AQ100" s="39">
        <v>68.0</v>
      </c>
      <c r="AR100" s="42">
        <f t="shared" si="19"/>
        <v>0.003829907068</v>
      </c>
      <c r="AS100" s="40">
        <v>29.0</v>
      </c>
      <c r="AT100" s="42">
        <f t="shared" si="20"/>
        <v>0.00262657368</v>
      </c>
      <c r="AU100" s="40">
        <v>33.0</v>
      </c>
      <c r="AV100" s="42">
        <f t="shared" si="21"/>
        <v>0.003455135588</v>
      </c>
      <c r="AW100" s="39">
        <v>59.0</v>
      </c>
      <c r="AX100" s="42">
        <f t="shared" si="22"/>
        <v>0.005473606086</v>
      </c>
      <c r="AY100" s="39">
        <v>42.0</v>
      </c>
      <c r="AZ100" s="42">
        <f t="shared" si="23"/>
        <v>0.002444987775</v>
      </c>
      <c r="BA100" s="39">
        <v>79.0</v>
      </c>
      <c r="BB100" s="42">
        <f t="shared" si="24"/>
        <v>0.00401076306</v>
      </c>
      <c r="BC100" s="39">
        <v>67.0</v>
      </c>
      <c r="BD100" s="42">
        <f t="shared" si="25"/>
        <v>0.003359574788</v>
      </c>
      <c r="BE100" s="39">
        <v>58.0</v>
      </c>
      <c r="BF100" s="42">
        <f t="shared" si="26"/>
        <v>0.0054465208</v>
      </c>
      <c r="BG100" s="39">
        <v>71.0</v>
      </c>
      <c r="BH100" s="42">
        <f t="shared" si="27"/>
        <v>0.004183114358</v>
      </c>
      <c r="BI100" s="39">
        <v>81.0</v>
      </c>
      <c r="BJ100" s="42">
        <f t="shared" si="28"/>
        <v>0.005886200131</v>
      </c>
      <c r="BK100" s="39">
        <v>66.0</v>
      </c>
      <c r="BL100" s="42">
        <f t="shared" si="29"/>
        <v>0.003526771401</v>
      </c>
      <c r="BM100" s="39">
        <v>75.0</v>
      </c>
      <c r="BN100" s="42">
        <f t="shared" si="30"/>
        <v>0.003474313244</v>
      </c>
      <c r="BO100" s="39">
        <v>71.0</v>
      </c>
      <c r="BP100" s="42">
        <f t="shared" si="31"/>
        <v>0.00412311266</v>
      </c>
      <c r="BQ100" s="39">
        <v>71.0</v>
      </c>
      <c r="BR100" s="42">
        <f t="shared" si="32"/>
        <v>0.004913834867</v>
      </c>
      <c r="BS100" s="39">
        <v>62.0</v>
      </c>
      <c r="BT100" s="42">
        <f t="shared" si="33"/>
        <v>0.003534979189</v>
      </c>
      <c r="BU100" s="39">
        <v>34.0</v>
      </c>
      <c r="BV100" s="42">
        <f t="shared" si="34"/>
        <v>0.003291702972</v>
      </c>
      <c r="BW100" s="39">
        <v>76.0</v>
      </c>
      <c r="BX100" s="42">
        <f t="shared" si="35"/>
        <v>0.003391948585</v>
      </c>
      <c r="BY100" s="39">
        <v>29.0</v>
      </c>
      <c r="BZ100" s="42">
        <f t="shared" si="36"/>
        <v>0.002843137255</v>
      </c>
      <c r="CA100" s="39">
        <v>24.0</v>
      </c>
      <c r="CB100" s="42">
        <f t="shared" si="37"/>
        <v>0.002483957773</v>
      </c>
      <c r="CC100" s="39">
        <v>31.0</v>
      </c>
      <c r="CD100" s="42">
        <f t="shared" si="38"/>
        <v>0.00224263908</v>
      </c>
    </row>
    <row r="101">
      <c r="F101" s="37">
        <v>44563.0</v>
      </c>
      <c r="G101" s="38">
        <v>42.0</v>
      </c>
      <c r="H101" s="42">
        <f t="shared" si="1"/>
        <v>0.004136708362</v>
      </c>
      <c r="I101" s="39">
        <v>71.0</v>
      </c>
      <c r="J101" s="42">
        <f t="shared" si="2"/>
        <v>0.003533041401</v>
      </c>
      <c r="K101" s="39">
        <v>48.0</v>
      </c>
      <c r="L101" s="42">
        <f t="shared" si="3"/>
        <v>0.00353487002</v>
      </c>
      <c r="M101" s="39">
        <v>56.0</v>
      </c>
      <c r="N101" s="42">
        <f t="shared" si="4"/>
        <v>0.003486272801</v>
      </c>
      <c r="O101" s="39">
        <v>60.0</v>
      </c>
      <c r="P101" s="42">
        <f t="shared" si="5"/>
        <v>0.003907013088</v>
      </c>
      <c r="Q101" s="39">
        <v>72.0</v>
      </c>
      <c r="R101" s="42">
        <f t="shared" si="6"/>
        <v>0.003646862179</v>
      </c>
      <c r="S101" s="39">
        <v>69.0</v>
      </c>
      <c r="T101" s="42">
        <f t="shared" si="7"/>
        <v>0.003634448249</v>
      </c>
      <c r="U101" s="39">
        <v>93.0</v>
      </c>
      <c r="V101" s="42">
        <f t="shared" si="8"/>
        <v>0.005089476276</v>
      </c>
      <c r="W101" s="39">
        <v>41.0</v>
      </c>
      <c r="X101" s="42">
        <f t="shared" si="9"/>
        <v>0.003437002263</v>
      </c>
      <c r="Y101" s="39">
        <v>65.0</v>
      </c>
      <c r="Z101" s="42">
        <f t="shared" si="10"/>
        <v>0.003886862405</v>
      </c>
      <c r="AA101" s="39">
        <v>80.0</v>
      </c>
      <c r="AB101" s="42">
        <f t="shared" si="11"/>
        <v>0.003891050584</v>
      </c>
      <c r="AC101" s="39">
        <v>42.0</v>
      </c>
      <c r="AD101" s="42">
        <f t="shared" si="12"/>
        <v>0.004120879121</v>
      </c>
      <c r="AE101" s="39">
        <v>60.0</v>
      </c>
      <c r="AF101" s="42">
        <f t="shared" si="13"/>
        <v>0.003695263903</v>
      </c>
      <c r="AG101" s="39">
        <v>30.0</v>
      </c>
      <c r="AH101" s="42">
        <f t="shared" si="14"/>
        <v>0.003170912166</v>
      </c>
      <c r="AI101" s="39">
        <v>52.0</v>
      </c>
      <c r="AJ101" s="42">
        <f t="shared" si="15"/>
        <v>0.003648098779</v>
      </c>
      <c r="AK101" s="39">
        <v>35.0</v>
      </c>
      <c r="AL101" s="42">
        <f t="shared" si="16"/>
        <v>0.004854368932</v>
      </c>
      <c r="AM101" s="39">
        <v>67.0</v>
      </c>
      <c r="AN101" s="42">
        <f t="shared" si="17"/>
        <v>0.004021125915</v>
      </c>
      <c r="AO101" s="39">
        <v>73.0</v>
      </c>
      <c r="AP101" s="42">
        <f t="shared" si="18"/>
        <v>0.00402847525</v>
      </c>
      <c r="AQ101" s="39">
        <v>69.0</v>
      </c>
      <c r="AR101" s="42">
        <f t="shared" si="19"/>
        <v>0.003886229231</v>
      </c>
      <c r="AS101" s="40">
        <v>36.0</v>
      </c>
      <c r="AT101" s="42">
        <f t="shared" si="20"/>
        <v>0.003260574223</v>
      </c>
      <c r="AU101" s="40">
        <v>20.0</v>
      </c>
      <c r="AV101" s="42">
        <f t="shared" si="21"/>
        <v>0.002094021568</v>
      </c>
      <c r="AW101" s="39">
        <v>59.0</v>
      </c>
      <c r="AX101" s="42">
        <f t="shared" si="22"/>
        <v>0.005473606086</v>
      </c>
      <c r="AY101" s="39">
        <v>55.0</v>
      </c>
      <c r="AZ101" s="42">
        <f t="shared" si="23"/>
        <v>0.003201769705</v>
      </c>
      <c r="BA101" s="39">
        <v>86.0</v>
      </c>
      <c r="BB101" s="42">
        <f t="shared" si="24"/>
        <v>0.004366147129</v>
      </c>
      <c r="BC101" s="39">
        <v>62.0</v>
      </c>
      <c r="BD101" s="42">
        <f t="shared" si="25"/>
        <v>0.003108860252</v>
      </c>
      <c r="BE101" s="39">
        <v>41.0</v>
      </c>
      <c r="BF101" s="42">
        <f t="shared" si="26"/>
        <v>0.003850126772</v>
      </c>
      <c r="BG101" s="39">
        <v>70.0</v>
      </c>
      <c r="BH101" s="42">
        <f t="shared" si="27"/>
        <v>0.004124197254</v>
      </c>
      <c r="BI101" s="39">
        <v>84.0</v>
      </c>
      <c r="BJ101" s="42">
        <f t="shared" si="28"/>
        <v>0.006104207543</v>
      </c>
      <c r="BK101" s="39">
        <v>77.0</v>
      </c>
      <c r="BL101" s="42">
        <f t="shared" si="29"/>
        <v>0.004114566635</v>
      </c>
      <c r="BM101" s="39">
        <v>81.0</v>
      </c>
      <c r="BN101" s="42">
        <f t="shared" si="30"/>
        <v>0.003752258304</v>
      </c>
      <c r="BO101" s="39">
        <v>73.0</v>
      </c>
      <c r="BP101" s="42">
        <f t="shared" si="31"/>
        <v>0.004239256678</v>
      </c>
      <c r="BQ101" s="39">
        <v>45.0</v>
      </c>
      <c r="BR101" s="42">
        <f t="shared" si="32"/>
        <v>0.003114402381</v>
      </c>
      <c r="BS101" s="39">
        <v>73.0</v>
      </c>
      <c r="BT101" s="42">
        <f t="shared" si="33"/>
        <v>0.004162152916</v>
      </c>
      <c r="BU101" s="39">
        <v>39.0</v>
      </c>
      <c r="BV101" s="42">
        <f t="shared" si="34"/>
        <v>0.003775776939</v>
      </c>
      <c r="BW101" s="39">
        <v>86.0</v>
      </c>
      <c r="BX101" s="42">
        <f t="shared" si="35"/>
        <v>0.00383825761</v>
      </c>
      <c r="BY101" s="39">
        <v>30.0</v>
      </c>
      <c r="BZ101" s="42">
        <f t="shared" si="36"/>
        <v>0.002941176471</v>
      </c>
      <c r="CA101" s="39">
        <v>27.0</v>
      </c>
      <c r="CB101" s="42">
        <f t="shared" si="37"/>
        <v>0.002794452494</v>
      </c>
      <c r="CC101" s="39">
        <v>29.0</v>
      </c>
      <c r="CD101" s="42">
        <f t="shared" si="38"/>
        <v>0.002097952688</v>
      </c>
    </row>
    <row r="102">
      <c r="F102" s="37">
        <v>44570.0</v>
      </c>
      <c r="G102" s="38">
        <v>29.0</v>
      </c>
      <c r="H102" s="42">
        <f t="shared" si="1"/>
        <v>0.002856298631</v>
      </c>
      <c r="I102" s="39">
        <v>72.0</v>
      </c>
      <c r="J102" s="42">
        <f t="shared" si="2"/>
        <v>0.003582802548</v>
      </c>
      <c r="K102" s="39">
        <v>41.0</v>
      </c>
      <c r="L102" s="42">
        <f t="shared" si="3"/>
        <v>0.003019368142</v>
      </c>
      <c r="M102" s="39">
        <v>54.0</v>
      </c>
      <c r="N102" s="42">
        <f t="shared" si="4"/>
        <v>0.003361763058</v>
      </c>
      <c r="O102" s="39">
        <v>59.0</v>
      </c>
      <c r="P102" s="42">
        <f t="shared" si="5"/>
        <v>0.003841896204</v>
      </c>
      <c r="Q102" s="39">
        <v>69.0</v>
      </c>
      <c r="R102" s="42">
        <f t="shared" si="6"/>
        <v>0.003494909588</v>
      </c>
      <c r="S102" s="39">
        <v>66.0</v>
      </c>
      <c r="T102" s="42">
        <f t="shared" si="7"/>
        <v>0.00347642876</v>
      </c>
      <c r="U102" s="39">
        <v>80.0</v>
      </c>
      <c r="V102" s="42">
        <f t="shared" si="8"/>
        <v>0.004378044109</v>
      </c>
      <c r="W102" s="39">
        <v>40.0</v>
      </c>
      <c r="X102" s="42">
        <f t="shared" si="9"/>
        <v>0.00335317294</v>
      </c>
      <c r="Y102" s="39">
        <v>62.0</v>
      </c>
      <c r="Z102" s="42">
        <f t="shared" si="10"/>
        <v>0.003707468756</v>
      </c>
      <c r="AA102" s="39">
        <v>79.0</v>
      </c>
      <c r="AB102" s="42">
        <f t="shared" si="11"/>
        <v>0.003842412451</v>
      </c>
      <c r="AC102" s="39">
        <v>29.0</v>
      </c>
      <c r="AD102" s="42">
        <f t="shared" si="12"/>
        <v>0.002845368917</v>
      </c>
      <c r="AE102" s="39">
        <v>65.0</v>
      </c>
      <c r="AF102" s="42">
        <f t="shared" si="13"/>
        <v>0.004003202562</v>
      </c>
      <c r="AG102" s="39">
        <v>29.0</v>
      </c>
      <c r="AH102" s="42">
        <f t="shared" si="14"/>
        <v>0.003065215094</v>
      </c>
      <c r="AI102" s="39">
        <v>52.0</v>
      </c>
      <c r="AJ102" s="42">
        <f t="shared" si="15"/>
        <v>0.003648098779</v>
      </c>
      <c r="AK102" s="39">
        <v>31.0</v>
      </c>
      <c r="AL102" s="42">
        <f t="shared" si="16"/>
        <v>0.004299583911</v>
      </c>
      <c r="AM102" s="39">
        <v>63.0</v>
      </c>
      <c r="AN102" s="42">
        <f t="shared" si="17"/>
        <v>0.003781058696</v>
      </c>
      <c r="AO102" s="39">
        <v>68.0</v>
      </c>
      <c r="AP102" s="42">
        <f t="shared" si="18"/>
        <v>0.003752552287</v>
      </c>
      <c r="AQ102" s="39">
        <v>65.0</v>
      </c>
      <c r="AR102" s="42">
        <f t="shared" si="19"/>
        <v>0.00366094058</v>
      </c>
      <c r="AS102" s="40">
        <v>26.0</v>
      </c>
      <c r="AT102" s="42">
        <f t="shared" si="20"/>
        <v>0.002354859161</v>
      </c>
      <c r="AU102" s="40">
        <v>35.0</v>
      </c>
      <c r="AV102" s="42">
        <f t="shared" si="21"/>
        <v>0.003664537745</v>
      </c>
      <c r="AW102" s="39">
        <v>53.0</v>
      </c>
      <c r="AX102" s="42">
        <f t="shared" si="22"/>
        <v>0.004916968179</v>
      </c>
      <c r="AY102" s="39">
        <v>60.0</v>
      </c>
      <c r="AZ102" s="42">
        <f t="shared" si="23"/>
        <v>0.003492839679</v>
      </c>
      <c r="BA102" s="39">
        <v>87.0</v>
      </c>
      <c r="BB102" s="42">
        <f t="shared" si="24"/>
        <v>0.004416916282</v>
      </c>
      <c r="BC102" s="39">
        <v>66.0</v>
      </c>
      <c r="BD102" s="42">
        <f t="shared" si="25"/>
        <v>0.003309431881</v>
      </c>
      <c r="BE102" s="39">
        <v>45.0</v>
      </c>
      <c r="BF102" s="42">
        <f t="shared" si="26"/>
        <v>0.004225748897</v>
      </c>
      <c r="BG102" s="39">
        <v>63.0</v>
      </c>
      <c r="BH102" s="42">
        <f t="shared" si="27"/>
        <v>0.003711777529</v>
      </c>
      <c r="BI102" s="39">
        <v>73.0</v>
      </c>
      <c r="BJ102" s="42">
        <f t="shared" si="28"/>
        <v>0.005304847031</v>
      </c>
      <c r="BK102" s="39">
        <v>72.0</v>
      </c>
      <c r="BL102" s="42">
        <f t="shared" si="29"/>
        <v>0.003847386983</v>
      </c>
      <c r="BM102" s="39">
        <v>78.0</v>
      </c>
      <c r="BN102" s="42">
        <f t="shared" si="30"/>
        <v>0.003613285774</v>
      </c>
      <c r="BO102" s="39">
        <v>70.0</v>
      </c>
      <c r="BP102" s="42">
        <f t="shared" si="31"/>
        <v>0.00406504065</v>
      </c>
      <c r="BQ102" s="39">
        <v>30.0</v>
      </c>
      <c r="BR102" s="42">
        <f t="shared" si="32"/>
        <v>0.002076268254</v>
      </c>
      <c r="BS102" s="39">
        <v>72.0</v>
      </c>
      <c r="BT102" s="42">
        <f t="shared" si="33"/>
        <v>0.004105137123</v>
      </c>
      <c r="BU102" s="39">
        <v>35.0</v>
      </c>
      <c r="BV102" s="42">
        <f t="shared" si="34"/>
        <v>0.003388517766</v>
      </c>
      <c r="BW102" s="39">
        <v>84.0</v>
      </c>
      <c r="BX102" s="42">
        <f t="shared" si="35"/>
        <v>0.003748995805</v>
      </c>
      <c r="BY102" s="39">
        <v>29.0</v>
      </c>
      <c r="BZ102" s="42">
        <f t="shared" si="36"/>
        <v>0.002843137255</v>
      </c>
      <c r="CA102" s="39">
        <v>27.0</v>
      </c>
      <c r="CB102" s="42">
        <f t="shared" si="37"/>
        <v>0.002794452494</v>
      </c>
      <c r="CC102" s="39">
        <v>28.0</v>
      </c>
      <c r="CD102" s="42">
        <f t="shared" si="38"/>
        <v>0.002025609491</v>
      </c>
    </row>
    <row r="103">
      <c r="F103" s="37">
        <v>44577.0</v>
      </c>
      <c r="G103" s="38">
        <v>33.0</v>
      </c>
      <c r="H103" s="42">
        <f t="shared" si="1"/>
        <v>0.003250270856</v>
      </c>
      <c r="I103" s="39">
        <v>72.0</v>
      </c>
      <c r="J103" s="42">
        <f t="shared" si="2"/>
        <v>0.003582802548</v>
      </c>
      <c r="K103" s="39">
        <v>54.0</v>
      </c>
      <c r="L103" s="42">
        <f t="shared" si="3"/>
        <v>0.003976728772</v>
      </c>
      <c r="M103" s="39">
        <v>53.0</v>
      </c>
      <c r="N103" s="42">
        <f t="shared" si="4"/>
        <v>0.003299508187</v>
      </c>
      <c r="O103" s="39">
        <v>59.0</v>
      </c>
      <c r="P103" s="42">
        <f t="shared" si="5"/>
        <v>0.003841896204</v>
      </c>
      <c r="Q103" s="39">
        <v>69.0</v>
      </c>
      <c r="R103" s="42">
        <f t="shared" si="6"/>
        <v>0.003494909588</v>
      </c>
      <c r="S103" s="39">
        <v>62.0</v>
      </c>
      <c r="T103" s="42">
        <f t="shared" si="7"/>
        <v>0.003265736107</v>
      </c>
      <c r="U103" s="39">
        <v>79.0</v>
      </c>
      <c r="V103" s="42">
        <f t="shared" si="8"/>
        <v>0.004323318557</v>
      </c>
      <c r="W103" s="39">
        <v>40.0</v>
      </c>
      <c r="X103" s="42">
        <f t="shared" si="9"/>
        <v>0.00335317294</v>
      </c>
      <c r="Y103" s="39">
        <v>61.0</v>
      </c>
      <c r="Z103" s="42">
        <f t="shared" si="10"/>
        <v>0.003647670872</v>
      </c>
      <c r="AA103" s="39">
        <v>78.0</v>
      </c>
      <c r="AB103" s="42">
        <f t="shared" si="11"/>
        <v>0.003793774319</v>
      </c>
      <c r="AC103" s="39">
        <v>33.0</v>
      </c>
      <c r="AD103" s="42">
        <f t="shared" si="12"/>
        <v>0.003237833595</v>
      </c>
      <c r="AE103" s="39">
        <v>65.0</v>
      </c>
      <c r="AF103" s="42">
        <f t="shared" si="13"/>
        <v>0.004003202562</v>
      </c>
      <c r="AG103" s="39">
        <v>34.0</v>
      </c>
      <c r="AH103" s="42">
        <f t="shared" si="14"/>
        <v>0.003593700454</v>
      </c>
      <c r="AI103" s="39">
        <v>52.0</v>
      </c>
      <c r="AJ103" s="42">
        <f t="shared" si="15"/>
        <v>0.003648098779</v>
      </c>
      <c r="AK103" s="39">
        <v>29.0</v>
      </c>
      <c r="AL103" s="42">
        <f t="shared" si="16"/>
        <v>0.004022191401</v>
      </c>
      <c r="AM103" s="39">
        <v>63.0</v>
      </c>
      <c r="AN103" s="42">
        <f t="shared" si="17"/>
        <v>0.003781058696</v>
      </c>
      <c r="AO103" s="39">
        <v>63.0</v>
      </c>
      <c r="AP103" s="42">
        <f t="shared" si="18"/>
        <v>0.003476629325</v>
      </c>
      <c r="AQ103" s="39">
        <v>64.0</v>
      </c>
      <c r="AR103" s="42">
        <f t="shared" si="19"/>
        <v>0.003604618417</v>
      </c>
      <c r="AS103" s="40">
        <v>37.0</v>
      </c>
      <c r="AT103" s="42">
        <f t="shared" si="20"/>
        <v>0.00335114573</v>
      </c>
      <c r="AU103" s="40">
        <v>30.0</v>
      </c>
      <c r="AV103" s="42">
        <f t="shared" si="21"/>
        <v>0.003141032353</v>
      </c>
      <c r="AW103" s="39">
        <v>52.0</v>
      </c>
      <c r="AX103" s="42">
        <f t="shared" si="22"/>
        <v>0.004824195194</v>
      </c>
      <c r="AY103" s="39">
        <v>58.0</v>
      </c>
      <c r="AZ103" s="42">
        <f t="shared" si="23"/>
        <v>0.003376411689</v>
      </c>
      <c r="BA103" s="39">
        <v>77.0</v>
      </c>
      <c r="BB103" s="42">
        <f t="shared" si="24"/>
        <v>0.003909224755</v>
      </c>
      <c r="BC103" s="39">
        <v>61.0</v>
      </c>
      <c r="BD103" s="42">
        <f t="shared" si="25"/>
        <v>0.003058717344</v>
      </c>
      <c r="BE103" s="39">
        <v>41.0</v>
      </c>
      <c r="BF103" s="42">
        <f t="shared" si="26"/>
        <v>0.003850126772</v>
      </c>
      <c r="BG103" s="39">
        <v>62.0</v>
      </c>
      <c r="BH103" s="42">
        <f t="shared" si="27"/>
        <v>0.003652860425</v>
      </c>
      <c r="BI103" s="39">
        <v>61.0</v>
      </c>
      <c r="BJ103" s="42">
        <f t="shared" si="28"/>
        <v>0.004432817382</v>
      </c>
      <c r="BK103" s="39">
        <v>69.0</v>
      </c>
      <c r="BL103" s="42">
        <f t="shared" si="29"/>
        <v>0.003687079192</v>
      </c>
      <c r="BM103" s="39">
        <v>80.0</v>
      </c>
      <c r="BN103" s="42">
        <f t="shared" si="30"/>
        <v>0.003705934127</v>
      </c>
      <c r="BO103" s="39">
        <v>60.0</v>
      </c>
      <c r="BP103" s="42">
        <f t="shared" si="31"/>
        <v>0.003484320557</v>
      </c>
      <c r="BQ103" s="39">
        <v>45.0</v>
      </c>
      <c r="BR103" s="42">
        <f t="shared" si="32"/>
        <v>0.003114402381</v>
      </c>
      <c r="BS103" s="39">
        <v>68.0</v>
      </c>
      <c r="BT103" s="42">
        <f t="shared" si="33"/>
        <v>0.003877073949</v>
      </c>
      <c r="BU103" s="39">
        <v>34.0</v>
      </c>
      <c r="BV103" s="42">
        <f t="shared" si="34"/>
        <v>0.003291702972</v>
      </c>
      <c r="BW103" s="39">
        <v>76.0</v>
      </c>
      <c r="BX103" s="42">
        <f t="shared" si="35"/>
        <v>0.003391948585</v>
      </c>
      <c r="BY103" s="39">
        <v>30.0</v>
      </c>
      <c r="BZ103" s="42">
        <f t="shared" si="36"/>
        <v>0.002941176471</v>
      </c>
      <c r="CA103" s="39">
        <v>26.0</v>
      </c>
      <c r="CB103" s="42">
        <f t="shared" si="37"/>
        <v>0.002690954254</v>
      </c>
      <c r="CC103" s="39">
        <v>27.0</v>
      </c>
      <c r="CD103" s="42">
        <f t="shared" si="38"/>
        <v>0.001953266295</v>
      </c>
    </row>
    <row r="104">
      <c r="F104" s="37">
        <v>44584.0</v>
      </c>
      <c r="G104" s="38">
        <v>27.0</v>
      </c>
      <c r="H104" s="42">
        <f t="shared" si="1"/>
        <v>0.002659312518</v>
      </c>
      <c r="I104" s="39">
        <v>70.0</v>
      </c>
      <c r="J104" s="42">
        <f t="shared" si="2"/>
        <v>0.003483280255</v>
      </c>
      <c r="K104" s="39">
        <v>48.0</v>
      </c>
      <c r="L104" s="42">
        <f t="shared" si="3"/>
        <v>0.00353487002</v>
      </c>
      <c r="M104" s="39">
        <v>54.0</v>
      </c>
      <c r="N104" s="42">
        <f t="shared" si="4"/>
        <v>0.003361763058</v>
      </c>
      <c r="O104" s="39">
        <v>59.0</v>
      </c>
      <c r="P104" s="42">
        <f t="shared" si="5"/>
        <v>0.003841896204</v>
      </c>
      <c r="Q104" s="39">
        <v>67.0</v>
      </c>
      <c r="R104" s="42">
        <f t="shared" si="6"/>
        <v>0.003393607861</v>
      </c>
      <c r="S104" s="39">
        <v>65.0</v>
      </c>
      <c r="T104" s="42">
        <f t="shared" si="7"/>
        <v>0.003423755597</v>
      </c>
      <c r="U104" s="39">
        <v>77.0</v>
      </c>
      <c r="V104" s="42">
        <f t="shared" si="8"/>
        <v>0.004213867455</v>
      </c>
      <c r="W104" s="39">
        <v>39.0</v>
      </c>
      <c r="X104" s="42">
        <f t="shared" si="9"/>
        <v>0.003269343616</v>
      </c>
      <c r="Y104" s="39">
        <v>63.0</v>
      </c>
      <c r="Z104" s="42">
        <f t="shared" si="10"/>
        <v>0.003767266639</v>
      </c>
      <c r="AA104" s="39">
        <v>80.0</v>
      </c>
      <c r="AB104" s="42">
        <f t="shared" si="11"/>
        <v>0.003891050584</v>
      </c>
      <c r="AC104" s="39">
        <v>27.0</v>
      </c>
      <c r="AD104" s="42">
        <f t="shared" si="12"/>
        <v>0.002649136578</v>
      </c>
      <c r="AE104" s="39">
        <v>70.0</v>
      </c>
      <c r="AF104" s="42">
        <f t="shared" si="13"/>
        <v>0.004311141221</v>
      </c>
      <c r="AG104" s="39">
        <v>35.0</v>
      </c>
      <c r="AH104" s="42">
        <f t="shared" si="14"/>
        <v>0.003699397527</v>
      </c>
      <c r="AI104" s="39">
        <v>51.0</v>
      </c>
      <c r="AJ104" s="42">
        <f t="shared" si="15"/>
        <v>0.003577943034</v>
      </c>
      <c r="AK104" s="39">
        <v>30.0</v>
      </c>
      <c r="AL104" s="42">
        <f t="shared" si="16"/>
        <v>0.004160887656</v>
      </c>
      <c r="AM104" s="39">
        <v>62.0</v>
      </c>
      <c r="AN104" s="42">
        <f t="shared" si="17"/>
        <v>0.003721041892</v>
      </c>
      <c r="AO104" s="39">
        <v>68.0</v>
      </c>
      <c r="AP104" s="42">
        <f t="shared" si="18"/>
        <v>0.003752552287</v>
      </c>
      <c r="AQ104" s="39">
        <v>68.0</v>
      </c>
      <c r="AR104" s="42">
        <f t="shared" si="19"/>
        <v>0.003829907068</v>
      </c>
      <c r="AS104" s="40">
        <v>34.0</v>
      </c>
      <c r="AT104" s="42">
        <f t="shared" si="20"/>
        <v>0.003079431211</v>
      </c>
      <c r="AU104" s="40">
        <v>31.0</v>
      </c>
      <c r="AV104" s="42">
        <f t="shared" si="21"/>
        <v>0.003245733431</v>
      </c>
      <c r="AW104" s="39">
        <v>51.0</v>
      </c>
      <c r="AX104" s="42">
        <f t="shared" si="22"/>
        <v>0.00473142221</v>
      </c>
      <c r="AY104" s="39">
        <v>64.0</v>
      </c>
      <c r="AZ104" s="42">
        <f t="shared" si="23"/>
        <v>0.003725695657</v>
      </c>
      <c r="BA104" s="39">
        <v>79.0</v>
      </c>
      <c r="BB104" s="42">
        <f t="shared" si="24"/>
        <v>0.00401076306</v>
      </c>
      <c r="BC104" s="39">
        <v>66.0</v>
      </c>
      <c r="BD104" s="42">
        <f t="shared" si="25"/>
        <v>0.003309431881</v>
      </c>
      <c r="BE104" s="39">
        <v>45.0</v>
      </c>
      <c r="BF104" s="42">
        <f t="shared" si="26"/>
        <v>0.004225748897</v>
      </c>
      <c r="BG104" s="39">
        <v>69.0</v>
      </c>
      <c r="BH104" s="42">
        <f t="shared" si="27"/>
        <v>0.004065280151</v>
      </c>
      <c r="BI104" s="39">
        <v>58.0</v>
      </c>
      <c r="BJ104" s="42">
        <f t="shared" si="28"/>
        <v>0.00421480997</v>
      </c>
      <c r="BK104" s="39">
        <v>71.0</v>
      </c>
      <c r="BL104" s="42">
        <f t="shared" si="29"/>
        <v>0.003793951053</v>
      </c>
      <c r="BM104" s="39">
        <v>82.0</v>
      </c>
      <c r="BN104" s="42">
        <f t="shared" si="30"/>
        <v>0.00379858248</v>
      </c>
      <c r="BO104" s="39">
        <v>60.0</v>
      </c>
      <c r="BP104" s="42">
        <f t="shared" si="31"/>
        <v>0.003484320557</v>
      </c>
      <c r="BQ104" s="39">
        <v>55.0</v>
      </c>
      <c r="BR104" s="42">
        <f t="shared" si="32"/>
        <v>0.003806491799</v>
      </c>
      <c r="BS104" s="39">
        <v>75.0</v>
      </c>
      <c r="BT104" s="42">
        <f t="shared" si="33"/>
        <v>0.004276184503</v>
      </c>
      <c r="BU104" s="39">
        <v>36.0</v>
      </c>
      <c r="BV104" s="42">
        <f t="shared" si="34"/>
        <v>0.003485332559</v>
      </c>
      <c r="BW104" s="39">
        <v>84.0</v>
      </c>
      <c r="BX104" s="42">
        <f t="shared" si="35"/>
        <v>0.003748995805</v>
      </c>
      <c r="BY104" s="39">
        <v>32.0</v>
      </c>
      <c r="BZ104" s="42">
        <f t="shared" si="36"/>
        <v>0.003137254902</v>
      </c>
      <c r="CA104" s="39">
        <v>27.0</v>
      </c>
      <c r="CB104" s="42">
        <f t="shared" si="37"/>
        <v>0.002794452494</v>
      </c>
      <c r="CC104" s="39">
        <v>28.0</v>
      </c>
      <c r="CD104" s="42">
        <f t="shared" si="38"/>
        <v>0.002025609491</v>
      </c>
    </row>
    <row r="105">
      <c r="F105" s="37">
        <v>44591.0</v>
      </c>
      <c r="G105" s="38">
        <v>44.0</v>
      </c>
      <c r="H105" s="42">
        <f t="shared" si="1"/>
        <v>0.004333694475</v>
      </c>
      <c r="I105" s="39">
        <v>75.0</v>
      </c>
      <c r="J105" s="42">
        <f t="shared" si="2"/>
        <v>0.003732085987</v>
      </c>
      <c r="K105" s="39">
        <v>42.0</v>
      </c>
      <c r="L105" s="42">
        <f t="shared" si="3"/>
        <v>0.003093011267</v>
      </c>
      <c r="M105" s="39">
        <v>57.0</v>
      </c>
      <c r="N105" s="42">
        <f t="shared" si="4"/>
        <v>0.003548527672</v>
      </c>
      <c r="O105" s="39">
        <v>61.0</v>
      </c>
      <c r="P105" s="42">
        <f t="shared" si="5"/>
        <v>0.003972129973</v>
      </c>
      <c r="Q105" s="39">
        <v>67.0</v>
      </c>
      <c r="R105" s="42">
        <f t="shared" si="6"/>
        <v>0.003393607861</v>
      </c>
      <c r="S105" s="39">
        <v>70.0</v>
      </c>
      <c r="T105" s="42">
        <f t="shared" si="7"/>
        <v>0.003687121412</v>
      </c>
      <c r="U105" s="39">
        <v>79.0</v>
      </c>
      <c r="V105" s="42">
        <f t="shared" si="8"/>
        <v>0.004323318557</v>
      </c>
      <c r="W105" s="39">
        <v>40.0</v>
      </c>
      <c r="X105" s="42">
        <f t="shared" si="9"/>
        <v>0.00335317294</v>
      </c>
      <c r="Y105" s="39">
        <v>69.0</v>
      </c>
      <c r="Z105" s="42">
        <f t="shared" si="10"/>
        <v>0.004126053938</v>
      </c>
      <c r="AA105" s="39">
        <v>80.0</v>
      </c>
      <c r="AB105" s="42">
        <f t="shared" si="11"/>
        <v>0.003891050584</v>
      </c>
      <c r="AC105" s="39">
        <v>44.0</v>
      </c>
      <c r="AD105" s="42">
        <f t="shared" si="12"/>
        <v>0.00431711146</v>
      </c>
      <c r="AE105" s="39">
        <v>72.0</v>
      </c>
      <c r="AF105" s="42">
        <f t="shared" si="13"/>
        <v>0.004434316684</v>
      </c>
      <c r="AG105" s="39">
        <v>25.0</v>
      </c>
      <c r="AH105" s="42">
        <f t="shared" si="14"/>
        <v>0.002642426805</v>
      </c>
      <c r="AI105" s="39">
        <v>53.0</v>
      </c>
      <c r="AJ105" s="42">
        <f t="shared" si="15"/>
        <v>0.003718254525</v>
      </c>
      <c r="AK105" s="39">
        <v>27.0</v>
      </c>
      <c r="AL105" s="42">
        <f t="shared" si="16"/>
        <v>0.00374479889</v>
      </c>
      <c r="AM105" s="39">
        <v>65.0</v>
      </c>
      <c r="AN105" s="42">
        <f t="shared" si="17"/>
        <v>0.003901092306</v>
      </c>
      <c r="AO105" s="39">
        <v>73.0</v>
      </c>
      <c r="AP105" s="42">
        <f t="shared" si="18"/>
        <v>0.00402847525</v>
      </c>
      <c r="AQ105" s="39">
        <v>70.0</v>
      </c>
      <c r="AR105" s="42">
        <f t="shared" si="19"/>
        <v>0.003942551394</v>
      </c>
      <c r="AS105" s="40">
        <v>34.0</v>
      </c>
      <c r="AT105" s="42">
        <f t="shared" si="20"/>
        <v>0.003079431211</v>
      </c>
      <c r="AU105" s="40">
        <v>27.0</v>
      </c>
      <c r="AV105" s="42">
        <f t="shared" si="21"/>
        <v>0.002826929117</v>
      </c>
      <c r="AW105" s="39">
        <v>49.0</v>
      </c>
      <c r="AX105" s="42">
        <f t="shared" si="22"/>
        <v>0.004545876241</v>
      </c>
      <c r="AY105" s="39">
        <v>65.0</v>
      </c>
      <c r="AZ105" s="42">
        <f t="shared" si="23"/>
        <v>0.003783909652</v>
      </c>
      <c r="BA105" s="39">
        <v>86.0</v>
      </c>
      <c r="BB105" s="42">
        <f t="shared" si="24"/>
        <v>0.004366147129</v>
      </c>
      <c r="BC105" s="39">
        <v>67.0</v>
      </c>
      <c r="BD105" s="42">
        <f t="shared" si="25"/>
        <v>0.003359574788</v>
      </c>
      <c r="BE105" s="39">
        <v>44.0</v>
      </c>
      <c r="BF105" s="42">
        <f t="shared" si="26"/>
        <v>0.004131843366</v>
      </c>
      <c r="BG105" s="39">
        <v>67.0</v>
      </c>
      <c r="BH105" s="42">
        <f t="shared" si="27"/>
        <v>0.003947445944</v>
      </c>
      <c r="BI105" s="39">
        <v>57.0</v>
      </c>
      <c r="BJ105" s="42">
        <f t="shared" si="28"/>
        <v>0.004142140833</v>
      </c>
      <c r="BK105" s="39">
        <v>76.0</v>
      </c>
      <c r="BL105" s="42">
        <f t="shared" si="29"/>
        <v>0.004061130704</v>
      </c>
      <c r="BM105" s="39">
        <v>84.0</v>
      </c>
      <c r="BN105" s="42">
        <f t="shared" si="30"/>
        <v>0.003891230833</v>
      </c>
      <c r="BO105" s="39">
        <v>65.0</v>
      </c>
      <c r="BP105" s="42">
        <f t="shared" si="31"/>
        <v>0.003774680604</v>
      </c>
      <c r="BQ105" s="39">
        <v>40.0</v>
      </c>
      <c r="BR105" s="42">
        <f t="shared" si="32"/>
        <v>0.002768357672</v>
      </c>
      <c r="BS105" s="39">
        <v>75.0</v>
      </c>
      <c r="BT105" s="42">
        <f t="shared" si="33"/>
        <v>0.004276184503</v>
      </c>
      <c r="BU105" s="39">
        <v>37.0</v>
      </c>
      <c r="BV105" s="42">
        <f t="shared" si="34"/>
        <v>0.003582147352</v>
      </c>
      <c r="BW105" s="39">
        <v>87.0</v>
      </c>
      <c r="BX105" s="42">
        <f t="shared" si="35"/>
        <v>0.003882888512</v>
      </c>
      <c r="BY105" s="39">
        <v>34.0</v>
      </c>
      <c r="BZ105" s="42">
        <f t="shared" si="36"/>
        <v>0.003333333333</v>
      </c>
      <c r="CA105" s="39">
        <v>27.0</v>
      </c>
      <c r="CB105" s="42">
        <f t="shared" si="37"/>
        <v>0.002794452494</v>
      </c>
      <c r="CC105" s="39">
        <v>31.0</v>
      </c>
      <c r="CD105" s="42">
        <f t="shared" si="38"/>
        <v>0.00224263908</v>
      </c>
    </row>
    <row r="106">
      <c r="F106" s="37">
        <v>44598.0</v>
      </c>
      <c r="G106" s="38">
        <v>34.0</v>
      </c>
      <c r="H106" s="42">
        <f t="shared" si="1"/>
        <v>0.003348763912</v>
      </c>
      <c r="I106" s="39">
        <v>79.0</v>
      </c>
      <c r="J106" s="42">
        <f t="shared" si="2"/>
        <v>0.003931130573</v>
      </c>
      <c r="K106" s="39">
        <v>55.0</v>
      </c>
      <c r="L106" s="42">
        <f t="shared" si="3"/>
        <v>0.004050371898</v>
      </c>
      <c r="M106" s="39">
        <v>64.0</v>
      </c>
      <c r="N106" s="42">
        <f t="shared" si="4"/>
        <v>0.003984311772</v>
      </c>
      <c r="O106" s="39">
        <v>60.0</v>
      </c>
      <c r="P106" s="42">
        <f t="shared" si="5"/>
        <v>0.003907013088</v>
      </c>
      <c r="Q106" s="39">
        <v>78.0</v>
      </c>
      <c r="R106" s="42">
        <f t="shared" si="6"/>
        <v>0.003950767361</v>
      </c>
      <c r="S106" s="39">
        <v>67.0</v>
      </c>
      <c r="T106" s="42">
        <f t="shared" si="7"/>
        <v>0.003529101923</v>
      </c>
      <c r="U106" s="39">
        <v>74.0</v>
      </c>
      <c r="V106" s="42">
        <f t="shared" si="8"/>
        <v>0.004049690801</v>
      </c>
      <c r="W106" s="39">
        <v>44.0</v>
      </c>
      <c r="X106" s="42">
        <f t="shared" si="9"/>
        <v>0.003688490234</v>
      </c>
      <c r="Y106" s="39">
        <v>74.0</v>
      </c>
      <c r="Z106" s="42">
        <f t="shared" si="10"/>
        <v>0.004425043353</v>
      </c>
      <c r="AA106" s="39">
        <v>81.0</v>
      </c>
      <c r="AB106" s="42">
        <f t="shared" si="11"/>
        <v>0.003939688716</v>
      </c>
      <c r="AC106" s="39">
        <v>34.0</v>
      </c>
      <c r="AD106" s="42">
        <f t="shared" si="12"/>
        <v>0.003335949765</v>
      </c>
      <c r="AE106" s="39">
        <v>76.0</v>
      </c>
      <c r="AF106" s="42">
        <f t="shared" si="13"/>
        <v>0.004680667611</v>
      </c>
      <c r="AG106" s="39">
        <v>28.0</v>
      </c>
      <c r="AH106" s="42">
        <f t="shared" si="14"/>
        <v>0.002959518021</v>
      </c>
      <c r="AI106" s="39">
        <v>56.0</v>
      </c>
      <c r="AJ106" s="42">
        <f t="shared" si="15"/>
        <v>0.003928721762</v>
      </c>
      <c r="AK106" s="39">
        <v>24.0</v>
      </c>
      <c r="AL106" s="42">
        <f t="shared" si="16"/>
        <v>0.003328710125</v>
      </c>
      <c r="AM106" s="39">
        <v>65.0</v>
      </c>
      <c r="AN106" s="42">
        <f t="shared" si="17"/>
        <v>0.003901092306</v>
      </c>
      <c r="AO106" s="39">
        <v>75.0</v>
      </c>
      <c r="AP106" s="42">
        <f t="shared" si="18"/>
        <v>0.004138844435</v>
      </c>
      <c r="AQ106" s="39">
        <v>76.0</v>
      </c>
      <c r="AR106" s="42">
        <f t="shared" si="19"/>
        <v>0.004280484371</v>
      </c>
      <c r="AS106" s="40">
        <v>38.0</v>
      </c>
      <c r="AT106" s="42">
        <f t="shared" si="20"/>
        <v>0.003441717236</v>
      </c>
      <c r="AU106" s="40">
        <v>29.0</v>
      </c>
      <c r="AV106" s="42">
        <f t="shared" si="21"/>
        <v>0.003036331274</v>
      </c>
      <c r="AW106" s="39">
        <v>46.0</v>
      </c>
      <c r="AX106" s="42">
        <f t="shared" si="22"/>
        <v>0.004267557287</v>
      </c>
      <c r="AY106" s="39">
        <v>71.0</v>
      </c>
      <c r="AZ106" s="42">
        <f t="shared" si="23"/>
        <v>0.00413319362</v>
      </c>
      <c r="BA106" s="39">
        <v>88.0</v>
      </c>
      <c r="BB106" s="42">
        <f t="shared" si="24"/>
        <v>0.004467685434</v>
      </c>
      <c r="BC106" s="39">
        <v>63.0</v>
      </c>
      <c r="BD106" s="42">
        <f t="shared" si="25"/>
        <v>0.003159003159</v>
      </c>
      <c r="BE106" s="39">
        <v>39.0</v>
      </c>
      <c r="BF106" s="42">
        <f t="shared" si="26"/>
        <v>0.00366231571</v>
      </c>
      <c r="BG106" s="39">
        <v>65.0</v>
      </c>
      <c r="BH106" s="42">
        <f t="shared" si="27"/>
        <v>0.003829611736</v>
      </c>
      <c r="BI106" s="39">
        <v>53.0</v>
      </c>
      <c r="BJ106" s="42">
        <f t="shared" si="28"/>
        <v>0.003851464283</v>
      </c>
      <c r="BK106" s="39">
        <v>71.0</v>
      </c>
      <c r="BL106" s="42">
        <f t="shared" si="29"/>
        <v>0.003793951053</v>
      </c>
      <c r="BM106" s="39">
        <v>86.0</v>
      </c>
      <c r="BN106" s="42">
        <f t="shared" si="30"/>
        <v>0.003983879187</v>
      </c>
      <c r="BO106" s="39">
        <v>64.0</v>
      </c>
      <c r="BP106" s="42">
        <f t="shared" si="31"/>
        <v>0.003716608595</v>
      </c>
      <c r="BQ106" s="39">
        <v>48.0</v>
      </c>
      <c r="BR106" s="42">
        <f t="shared" si="32"/>
        <v>0.003322029206</v>
      </c>
      <c r="BS106" s="39">
        <v>77.0</v>
      </c>
      <c r="BT106" s="42">
        <f t="shared" si="33"/>
        <v>0.00439021609</v>
      </c>
      <c r="BU106" s="39">
        <v>34.0</v>
      </c>
      <c r="BV106" s="42">
        <f t="shared" si="34"/>
        <v>0.003291702972</v>
      </c>
      <c r="BW106" s="39">
        <v>91.0</v>
      </c>
      <c r="BX106" s="42">
        <f t="shared" si="35"/>
        <v>0.004061412122</v>
      </c>
      <c r="BY106" s="39">
        <v>35.0</v>
      </c>
      <c r="BZ106" s="42">
        <f t="shared" si="36"/>
        <v>0.003431372549</v>
      </c>
      <c r="CA106" s="39">
        <v>34.0</v>
      </c>
      <c r="CB106" s="42">
        <f t="shared" si="37"/>
        <v>0.003518940178</v>
      </c>
      <c r="CC106" s="39">
        <v>35.0</v>
      </c>
      <c r="CD106" s="42">
        <f t="shared" si="38"/>
        <v>0.002532011864</v>
      </c>
    </row>
    <row r="107">
      <c r="F107" s="37">
        <v>44605.0</v>
      </c>
      <c r="G107" s="38">
        <v>29.0</v>
      </c>
      <c r="H107" s="42">
        <f t="shared" si="1"/>
        <v>0.002856298631</v>
      </c>
      <c r="I107" s="39">
        <v>74.0</v>
      </c>
      <c r="J107" s="42">
        <f t="shared" si="2"/>
        <v>0.003682324841</v>
      </c>
      <c r="K107" s="39">
        <v>58.0</v>
      </c>
      <c r="L107" s="42">
        <f t="shared" si="3"/>
        <v>0.004271301274</v>
      </c>
      <c r="M107" s="39">
        <v>62.0</v>
      </c>
      <c r="N107" s="42">
        <f t="shared" si="4"/>
        <v>0.00385980203</v>
      </c>
      <c r="O107" s="39">
        <v>58.0</v>
      </c>
      <c r="P107" s="42">
        <f t="shared" si="5"/>
        <v>0.003776779319</v>
      </c>
      <c r="Q107" s="39">
        <v>75.0</v>
      </c>
      <c r="R107" s="42">
        <f t="shared" si="6"/>
        <v>0.00379881477</v>
      </c>
      <c r="S107" s="39">
        <v>68.0</v>
      </c>
      <c r="T107" s="42">
        <f t="shared" si="7"/>
        <v>0.003581775086</v>
      </c>
      <c r="U107" s="39">
        <v>75.0</v>
      </c>
      <c r="V107" s="42">
        <f t="shared" si="8"/>
        <v>0.004104416352</v>
      </c>
      <c r="W107" s="39">
        <v>40.0</v>
      </c>
      <c r="X107" s="42">
        <f t="shared" si="9"/>
        <v>0.00335317294</v>
      </c>
      <c r="Y107" s="39">
        <v>69.0</v>
      </c>
      <c r="Z107" s="42">
        <f t="shared" si="10"/>
        <v>0.004126053938</v>
      </c>
      <c r="AA107" s="39">
        <v>85.0</v>
      </c>
      <c r="AB107" s="42">
        <f t="shared" si="11"/>
        <v>0.004134241245</v>
      </c>
      <c r="AC107" s="39">
        <v>29.0</v>
      </c>
      <c r="AD107" s="42">
        <f t="shared" si="12"/>
        <v>0.002845368917</v>
      </c>
      <c r="AE107" s="39">
        <v>72.0</v>
      </c>
      <c r="AF107" s="42">
        <f t="shared" si="13"/>
        <v>0.004434316684</v>
      </c>
      <c r="AG107" s="39">
        <v>23.0</v>
      </c>
      <c r="AH107" s="42">
        <f t="shared" si="14"/>
        <v>0.00243103266</v>
      </c>
      <c r="AI107" s="39">
        <v>54.0</v>
      </c>
      <c r="AJ107" s="42">
        <f t="shared" si="15"/>
        <v>0.003788410271</v>
      </c>
      <c r="AK107" s="39">
        <v>19.0</v>
      </c>
      <c r="AL107" s="42">
        <f t="shared" si="16"/>
        <v>0.002635228849</v>
      </c>
      <c r="AM107" s="39">
        <v>63.0</v>
      </c>
      <c r="AN107" s="42">
        <f t="shared" si="17"/>
        <v>0.003781058696</v>
      </c>
      <c r="AO107" s="39">
        <v>69.0</v>
      </c>
      <c r="AP107" s="42">
        <f t="shared" si="18"/>
        <v>0.00380773688</v>
      </c>
      <c r="AQ107" s="39">
        <v>75.0</v>
      </c>
      <c r="AR107" s="42">
        <f t="shared" si="19"/>
        <v>0.004224162208</v>
      </c>
      <c r="AS107" s="40">
        <v>48.0</v>
      </c>
      <c r="AT107" s="42">
        <f t="shared" si="20"/>
        <v>0.004347432298</v>
      </c>
      <c r="AU107" s="40">
        <v>28.0</v>
      </c>
      <c r="AV107" s="42">
        <f t="shared" si="21"/>
        <v>0.002931630196</v>
      </c>
      <c r="AW107" s="39">
        <v>41.0</v>
      </c>
      <c r="AX107" s="42">
        <f t="shared" si="22"/>
        <v>0.003803692365</v>
      </c>
      <c r="AY107" s="39">
        <v>73.0</v>
      </c>
      <c r="AZ107" s="42">
        <f t="shared" si="23"/>
        <v>0.004249621609</v>
      </c>
      <c r="BA107" s="39">
        <v>84.0</v>
      </c>
      <c r="BB107" s="42">
        <f t="shared" si="24"/>
        <v>0.004264608824</v>
      </c>
      <c r="BC107" s="39">
        <v>79.0</v>
      </c>
      <c r="BD107" s="42">
        <f t="shared" si="25"/>
        <v>0.003961289676</v>
      </c>
      <c r="BE107" s="39">
        <v>44.0</v>
      </c>
      <c r="BF107" s="42">
        <f t="shared" si="26"/>
        <v>0.004131843366</v>
      </c>
      <c r="BG107" s="39">
        <v>63.0</v>
      </c>
      <c r="BH107" s="42">
        <f t="shared" si="27"/>
        <v>0.003711777529</v>
      </c>
      <c r="BI107" s="39">
        <v>49.0</v>
      </c>
      <c r="BJ107" s="42">
        <f t="shared" si="28"/>
        <v>0.003560787733</v>
      </c>
      <c r="BK107" s="39">
        <v>69.0</v>
      </c>
      <c r="BL107" s="42">
        <f t="shared" si="29"/>
        <v>0.003687079192</v>
      </c>
      <c r="BM107" s="39">
        <v>85.0</v>
      </c>
      <c r="BN107" s="42">
        <f t="shared" si="30"/>
        <v>0.00393755501</v>
      </c>
      <c r="BO107" s="39">
        <v>64.0</v>
      </c>
      <c r="BP107" s="42">
        <f t="shared" si="31"/>
        <v>0.003716608595</v>
      </c>
      <c r="BQ107" s="39">
        <v>49.0</v>
      </c>
      <c r="BR107" s="42">
        <f t="shared" si="32"/>
        <v>0.003391238148</v>
      </c>
      <c r="BS107" s="39">
        <v>81.0</v>
      </c>
      <c r="BT107" s="42">
        <f t="shared" si="33"/>
        <v>0.004618279263</v>
      </c>
      <c r="BU107" s="39">
        <v>37.0</v>
      </c>
      <c r="BV107" s="42">
        <f t="shared" si="34"/>
        <v>0.003582147352</v>
      </c>
      <c r="BW107" s="39">
        <v>88.0</v>
      </c>
      <c r="BX107" s="42">
        <f t="shared" si="35"/>
        <v>0.003927519414</v>
      </c>
      <c r="BY107" s="39">
        <v>34.0</v>
      </c>
      <c r="BZ107" s="42">
        <f t="shared" si="36"/>
        <v>0.003333333333</v>
      </c>
      <c r="CA107" s="39">
        <v>31.0</v>
      </c>
      <c r="CB107" s="42">
        <f t="shared" si="37"/>
        <v>0.003208445456</v>
      </c>
      <c r="CC107" s="39">
        <v>37.0</v>
      </c>
      <c r="CD107" s="42">
        <f t="shared" si="38"/>
        <v>0.002676698257</v>
      </c>
    </row>
    <row r="108">
      <c r="F108" s="37">
        <v>44612.0</v>
      </c>
      <c r="G108" s="38">
        <v>30.0</v>
      </c>
      <c r="H108" s="42">
        <f t="shared" si="1"/>
        <v>0.002954791687</v>
      </c>
      <c r="I108" s="39">
        <v>78.0</v>
      </c>
      <c r="J108" s="42">
        <f t="shared" si="2"/>
        <v>0.003881369427</v>
      </c>
      <c r="K108" s="39">
        <v>54.0</v>
      </c>
      <c r="L108" s="42">
        <f t="shared" si="3"/>
        <v>0.003976728772</v>
      </c>
      <c r="M108" s="39">
        <v>62.0</v>
      </c>
      <c r="N108" s="42">
        <f t="shared" si="4"/>
        <v>0.00385980203</v>
      </c>
      <c r="O108" s="39">
        <v>63.0</v>
      </c>
      <c r="P108" s="42">
        <f t="shared" si="5"/>
        <v>0.004102363743</v>
      </c>
      <c r="Q108" s="39">
        <v>81.0</v>
      </c>
      <c r="R108" s="42">
        <f t="shared" si="6"/>
        <v>0.004102719951</v>
      </c>
      <c r="S108" s="39">
        <v>70.0</v>
      </c>
      <c r="T108" s="42">
        <f t="shared" si="7"/>
        <v>0.003687121412</v>
      </c>
      <c r="U108" s="39">
        <v>77.0</v>
      </c>
      <c r="V108" s="42">
        <f t="shared" si="8"/>
        <v>0.004213867455</v>
      </c>
      <c r="W108" s="39">
        <v>42.0</v>
      </c>
      <c r="X108" s="42">
        <f t="shared" si="9"/>
        <v>0.003520831587</v>
      </c>
      <c r="Y108" s="39">
        <v>64.0</v>
      </c>
      <c r="Z108" s="42">
        <f t="shared" si="10"/>
        <v>0.003827064522</v>
      </c>
      <c r="AA108" s="39">
        <v>87.0</v>
      </c>
      <c r="AB108" s="42">
        <f t="shared" si="11"/>
        <v>0.00423151751</v>
      </c>
      <c r="AC108" s="39">
        <v>30.0</v>
      </c>
      <c r="AD108" s="42">
        <f t="shared" si="12"/>
        <v>0.002943485086</v>
      </c>
      <c r="AE108" s="39">
        <v>84.0</v>
      </c>
      <c r="AF108" s="42">
        <f t="shared" si="13"/>
        <v>0.005173369465</v>
      </c>
      <c r="AG108" s="39">
        <v>28.0</v>
      </c>
      <c r="AH108" s="42">
        <f t="shared" si="14"/>
        <v>0.002959518021</v>
      </c>
      <c r="AI108" s="39">
        <v>57.0</v>
      </c>
      <c r="AJ108" s="42">
        <f t="shared" si="15"/>
        <v>0.003998877508</v>
      </c>
      <c r="AK108" s="39">
        <v>20.0</v>
      </c>
      <c r="AL108" s="42">
        <f t="shared" si="16"/>
        <v>0.002773925104</v>
      </c>
      <c r="AM108" s="39">
        <v>62.0</v>
      </c>
      <c r="AN108" s="42">
        <f t="shared" si="17"/>
        <v>0.003721041892</v>
      </c>
      <c r="AO108" s="39">
        <v>67.0</v>
      </c>
      <c r="AP108" s="42">
        <f t="shared" si="18"/>
        <v>0.003697367695</v>
      </c>
      <c r="AQ108" s="39">
        <v>64.0</v>
      </c>
      <c r="AR108" s="42">
        <f t="shared" si="19"/>
        <v>0.003604618417</v>
      </c>
      <c r="AS108" s="40">
        <v>55.0</v>
      </c>
      <c r="AT108" s="42">
        <f t="shared" si="20"/>
        <v>0.004981432841</v>
      </c>
      <c r="AU108" s="40">
        <v>28.0</v>
      </c>
      <c r="AV108" s="42">
        <f t="shared" si="21"/>
        <v>0.002931630196</v>
      </c>
      <c r="AW108" s="39">
        <v>44.0</v>
      </c>
      <c r="AX108" s="42">
        <f t="shared" si="22"/>
        <v>0.004082011318</v>
      </c>
      <c r="AY108" s="39">
        <v>71.0</v>
      </c>
      <c r="AZ108" s="42">
        <f t="shared" si="23"/>
        <v>0.00413319362</v>
      </c>
      <c r="BA108" s="39">
        <v>86.0</v>
      </c>
      <c r="BB108" s="42">
        <f t="shared" si="24"/>
        <v>0.004366147129</v>
      </c>
      <c r="BC108" s="39">
        <v>86.0</v>
      </c>
      <c r="BD108" s="42">
        <f t="shared" si="25"/>
        <v>0.004312290027</v>
      </c>
      <c r="BE108" s="39">
        <v>44.0</v>
      </c>
      <c r="BF108" s="42">
        <f t="shared" si="26"/>
        <v>0.004131843366</v>
      </c>
      <c r="BG108" s="39">
        <v>70.0</v>
      </c>
      <c r="BH108" s="42">
        <f t="shared" si="27"/>
        <v>0.004124197254</v>
      </c>
      <c r="BI108" s="39">
        <v>50.0</v>
      </c>
      <c r="BJ108" s="42">
        <f t="shared" si="28"/>
        <v>0.003633456871</v>
      </c>
      <c r="BK108" s="39">
        <v>68.0</v>
      </c>
      <c r="BL108" s="42">
        <f t="shared" si="29"/>
        <v>0.003633643262</v>
      </c>
      <c r="BM108" s="39">
        <v>82.0</v>
      </c>
      <c r="BN108" s="42">
        <f t="shared" si="30"/>
        <v>0.00379858248</v>
      </c>
      <c r="BO108" s="39">
        <v>69.0</v>
      </c>
      <c r="BP108" s="42">
        <f t="shared" si="31"/>
        <v>0.004006968641</v>
      </c>
      <c r="BQ108" s="39">
        <v>54.0</v>
      </c>
      <c r="BR108" s="42">
        <f t="shared" si="32"/>
        <v>0.003737282857</v>
      </c>
      <c r="BS108" s="39">
        <v>86.0</v>
      </c>
      <c r="BT108" s="42">
        <f t="shared" si="33"/>
        <v>0.00490335823</v>
      </c>
      <c r="BU108" s="39">
        <v>39.0</v>
      </c>
      <c r="BV108" s="42">
        <f t="shared" si="34"/>
        <v>0.003775776939</v>
      </c>
      <c r="BW108" s="39">
        <v>93.0</v>
      </c>
      <c r="BX108" s="42">
        <f t="shared" si="35"/>
        <v>0.004150673927</v>
      </c>
      <c r="BY108" s="39">
        <v>38.0</v>
      </c>
      <c r="BZ108" s="42">
        <f t="shared" si="36"/>
        <v>0.003725490196</v>
      </c>
      <c r="CA108" s="39">
        <v>35.0</v>
      </c>
      <c r="CB108" s="42">
        <f t="shared" si="37"/>
        <v>0.003622438419</v>
      </c>
      <c r="CC108" s="39">
        <v>42.0</v>
      </c>
      <c r="CD108" s="42">
        <f t="shared" si="38"/>
        <v>0.003038414237</v>
      </c>
    </row>
    <row r="109">
      <c r="F109" s="37">
        <v>44619.0</v>
      </c>
      <c r="G109" s="38">
        <v>36.0</v>
      </c>
      <c r="H109" s="42">
        <f t="shared" si="1"/>
        <v>0.003545750025</v>
      </c>
      <c r="I109" s="39">
        <v>75.0</v>
      </c>
      <c r="J109" s="42">
        <f t="shared" si="2"/>
        <v>0.003732085987</v>
      </c>
      <c r="K109" s="39">
        <v>58.0</v>
      </c>
      <c r="L109" s="42">
        <f t="shared" si="3"/>
        <v>0.004271301274</v>
      </c>
      <c r="M109" s="39">
        <v>66.0</v>
      </c>
      <c r="N109" s="42">
        <f t="shared" si="4"/>
        <v>0.004108821515</v>
      </c>
      <c r="O109" s="39">
        <v>58.0</v>
      </c>
      <c r="P109" s="42">
        <f t="shared" si="5"/>
        <v>0.003776779319</v>
      </c>
      <c r="Q109" s="39">
        <v>85.0</v>
      </c>
      <c r="R109" s="42">
        <f t="shared" si="6"/>
        <v>0.004305323406</v>
      </c>
      <c r="S109" s="39">
        <v>65.0</v>
      </c>
      <c r="T109" s="42">
        <f t="shared" si="7"/>
        <v>0.003423755597</v>
      </c>
      <c r="U109" s="39">
        <v>71.0</v>
      </c>
      <c r="V109" s="42">
        <f t="shared" si="8"/>
        <v>0.003885514147</v>
      </c>
      <c r="W109" s="39">
        <v>41.0</v>
      </c>
      <c r="X109" s="42">
        <f t="shared" si="9"/>
        <v>0.003437002263</v>
      </c>
      <c r="Y109" s="39">
        <v>61.0</v>
      </c>
      <c r="Z109" s="42">
        <f t="shared" si="10"/>
        <v>0.003647670872</v>
      </c>
      <c r="AA109" s="39">
        <v>79.0</v>
      </c>
      <c r="AB109" s="42">
        <f t="shared" si="11"/>
        <v>0.003842412451</v>
      </c>
      <c r="AC109" s="39">
        <v>36.0</v>
      </c>
      <c r="AD109" s="42">
        <f t="shared" si="12"/>
        <v>0.003532182104</v>
      </c>
      <c r="AE109" s="39">
        <v>85.0</v>
      </c>
      <c r="AF109" s="42">
        <f t="shared" si="13"/>
        <v>0.005234957197</v>
      </c>
      <c r="AG109" s="39">
        <v>29.0</v>
      </c>
      <c r="AH109" s="42">
        <f t="shared" si="14"/>
        <v>0.003065215094</v>
      </c>
      <c r="AI109" s="39">
        <v>57.0</v>
      </c>
      <c r="AJ109" s="42">
        <f t="shared" si="15"/>
        <v>0.003998877508</v>
      </c>
      <c r="AK109" s="39">
        <v>17.0</v>
      </c>
      <c r="AL109" s="42">
        <f t="shared" si="16"/>
        <v>0.002357836338</v>
      </c>
      <c r="AM109" s="39">
        <v>60.0</v>
      </c>
      <c r="AN109" s="42">
        <f t="shared" si="17"/>
        <v>0.003601008282</v>
      </c>
      <c r="AO109" s="39">
        <v>70.0</v>
      </c>
      <c r="AP109" s="42">
        <f t="shared" si="18"/>
        <v>0.003862921472</v>
      </c>
      <c r="AQ109" s="39">
        <v>64.0</v>
      </c>
      <c r="AR109" s="42">
        <f t="shared" si="19"/>
        <v>0.003604618417</v>
      </c>
      <c r="AS109" s="40">
        <v>57.0</v>
      </c>
      <c r="AT109" s="42">
        <f t="shared" si="20"/>
        <v>0.005162575854</v>
      </c>
      <c r="AU109" s="40">
        <v>29.0</v>
      </c>
      <c r="AV109" s="42">
        <f t="shared" si="21"/>
        <v>0.003036331274</v>
      </c>
      <c r="AW109" s="39">
        <v>39.0</v>
      </c>
      <c r="AX109" s="42">
        <f t="shared" si="22"/>
        <v>0.003618146396</v>
      </c>
      <c r="AY109" s="39">
        <v>71.0</v>
      </c>
      <c r="AZ109" s="42">
        <f t="shared" si="23"/>
        <v>0.00413319362</v>
      </c>
      <c r="BA109" s="39">
        <v>90.0</v>
      </c>
      <c r="BB109" s="42">
        <f t="shared" si="24"/>
        <v>0.00456922374</v>
      </c>
      <c r="BC109" s="39">
        <v>91.0</v>
      </c>
      <c r="BD109" s="42">
        <f t="shared" si="25"/>
        <v>0.004563004563</v>
      </c>
      <c r="BE109" s="39">
        <v>39.0</v>
      </c>
      <c r="BF109" s="42">
        <f t="shared" si="26"/>
        <v>0.00366231571</v>
      </c>
      <c r="BG109" s="39">
        <v>68.0</v>
      </c>
      <c r="BH109" s="42">
        <f t="shared" si="27"/>
        <v>0.004006363047</v>
      </c>
      <c r="BI109" s="39">
        <v>48.0</v>
      </c>
      <c r="BJ109" s="42">
        <f t="shared" si="28"/>
        <v>0.003488118596</v>
      </c>
      <c r="BK109" s="39">
        <v>68.0</v>
      </c>
      <c r="BL109" s="42">
        <f t="shared" si="29"/>
        <v>0.003633643262</v>
      </c>
      <c r="BM109" s="39">
        <v>81.0</v>
      </c>
      <c r="BN109" s="42">
        <f t="shared" si="30"/>
        <v>0.003752258304</v>
      </c>
      <c r="BO109" s="39">
        <v>68.0</v>
      </c>
      <c r="BP109" s="42">
        <f t="shared" si="31"/>
        <v>0.003948896632</v>
      </c>
      <c r="BQ109" s="39">
        <v>53.0</v>
      </c>
      <c r="BR109" s="42">
        <f t="shared" si="32"/>
        <v>0.003668073915</v>
      </c>
      <c r="BS109" s="39">
        <v>82.0</v>
      </c>
      <c r="BT109" s="42">
        <f t="shared" si="33"/>
        <v>0.004675295057</v>
      </c>
      <c r="BU109" s="39">
        <v>40.0</v>
      </c>
      <c r="BV109" s="42">
        <f t="shared" si="34"/>
        <v>0.003872591732</v>
      </c>
      <c r="BW109" s="39">
        <v>94.0</v>
      </c>
      <c r="BX109" s="42">
        <f t="shared" si="35"/>
        <v>0.004195304829</v>
      </c>
      <c r="BY109" s="39">
        <v>40.0</v>
      </c>
      <c r="BZ109" s="42">
        <f t="shared" si="36"/>
        <v>0.003921568627</v>
      </c>
      <c r="CA109" s="39">
        <v>36.0</v>
      </c>
      <c r="CB109" s="42">
        <f t="shared" si="37"/>
        <v>0.003725936659</v>
      </c>
      <c r="CC109" s="39">
        <v>46.0</v>
      </c>
      <c r="CD109" s="42">
        <f t="shared" si="38"/>
        <v>0.003327787022</v>
      </c>
    </row>
    <row r="110">
      <c r="F110" s="37">
        <v>44626.0</v>
      </c>
      <c r="G110" s="38">
        <v>29.0</v>
      </c>
      <c r="H110" s="42">
        <f t="shared" si="1"/>
        <v>0.002856298631</v>
      </c>
      <c r="I110" s="39">
        <v>81.0</v>
      </c>
      <c r="J110" s="42">
        <f t="shared" si="2"/>
        <v>0.004030652866</v>
      </c>
      <c r="K110" s="39">
        <v>67.0</v>
      </c>
      <c r="L110" s="42">
        <f t="shared" si="3"/>
        <v>0.004934089403</v>
      </c>
      <c r="M110" s="39">
        <v>69.0</v>
      </c>
      <c r="N110" s="42">
        <f t="shared" si="4"/>
        <v>0.00429558613</v>
      </c>
      <c r="O110" s="39">
        <v>58.0</v>
      </c>
      <c r="P110" s="42">
        <f t="shared" si="5"/>
        <v>0.003776779319</v>
      </c>
      <c r="Q110" s="39">
        <v>84.0</v>
      </c>
      <c r="R110" s="42">
        <f t="shared" si="6"/>
        <v>0.004254672542</v>
      </c>
      <c r="S110" s="39">
        <v>68.0</v>
      </c>
      <c r="T110" s="42">
        <f t="shared" si="7"/>
        <v>0.003581775086</v>
      </c>
      <c r="U110" s="39">
        <v>72.0</v>
      </c>
      <c r="V110" s="42">
        <f t="shared" si="8"/>
        <v>0.003940239698</v>
      </c>
      <c r="W110" s="39">
        <v>44.0</v>
      </c>
      <c r="X110" s="42">
        <f t="shared" si="9"/>
        <v>0.003688490234</v>
      </c>
      <c r="Y110" s="39">
        <v>63.0</v>
      </c>
      <c r="Z110" s="42">
        <f t="shared" si="10"/>
        <v>0.003767266639</v>
      </c>
      <c r="AA110" s="39">
        <v>83.0</v>
      </c>
      <c r="AB110" s="42">
        <f t="shared" si="11"/>
        <v>0.004036964981</v>
      </c>
      <c r="AC110" s="39">
        <v>29.0</v>
      </c>
      <c r="AD110" s="42">
        <f t="shared" si="12"/>
        <v>0.002845368917</v>
      </c>
      <c r="AE110" s="39">
        <v>95.0</v>
      </c>
      <c r="AF110" s="42">
        <f t="shared" si="13"/>
        <v>0.005850834514</v>
      </c>
      <c r="AG110" s="39">
        <v>37.0</v>
      </c>
      <c r="AH110" s="42">
        <f t="shared" si="14"/>
        <v>0.003910791671</v>
      </c>
      <c r="AI110" s="39">
        <v>57.0</v>
      </c>
      <c r="AJ110" s="42">
        <f t="shared" si="15"/>
        <v>0.003998877508</v>
      </c>
      <c r="AK110" s="39">
        <v>15.0</v>
      </c>
      <c r="AL110" s="42">
        <f t="shared" si="16"/>
        <v>0.002080443828</v>
      </c>
      <c r="AM110" s="39">
        <v>61.0</v>
      </c>
      <c r="AN110" s="42">
        <f t="shared" si="17"/>
        <v>0.003661025087</v>
      </c>
      <c r="AO110" s="39">
        <v>70.0</v>
      </c>
      <c r="AP110" s="42">
        <f t="shared" si="18"/>
        <v>0.003862921472</v>
      </c>
      <c r="AQ110" s="39">
        <v>69.0</v>
      </c>
      <c r="AR110" s="42">
        <f t="shared" si="19"/>
        <v>0.003886229231</v>
      </c>
      <c r="AS110" s="40">
        <v>55.0</v>
      </c>
      <c r="AT110" s="42">
        <f t="shared" si="20"/>
        <v>0.004981432841</v>
      </c>
      <c r="AU110" s="40">
        <v>31.0</v>
      </c>
      <c r="AV110" s="42">
        <f t="shared" si="21"/>
        <v>0.003245733431</v>
      </c>
      <c r="AW110" s="39">
        <v>36.0</v>
      </c>
      <c r="AX110" s="42">
        <f t="shared" si="22"/>
        <v>0.003339827442</v>
      </c>
      <c r="AY110" s="39">
        <v>70.0</v>
      </c>
      <c r="AZ110" s="42">
        <f t="shared" si="23"/>
        <v>0.004074979625</v>
      </c>
      <c r="BA110" s="39">
        <v>86.0</v>
      </c>
      <c r="BB110" s="42">
        <f t="shared" si="24"/>
        <v>0.004366147129</v>
      </c>
      <c r="BC110" s="39">
        <v>93.0</v>
      </c>
      <c r="BD110" s="42">
        <f t="shared" si="25"/>
        <v>0.004663290378</v>
      </c>
      <c r="BE110" s="39">
        <v>39.0</v>
      </c>
      <c r="BF110" s="42">
        <f t="shared" si="26"/>
        <v>0.00366231571</v>
      </c>
      <c r="BG110" s="39">
        <v>65.0</v>
      </c>
      <c r="BH110" s="42">
        <f t="shared" si="27"/>
        <v>0.003829611736</v>
      </c>
      <c r="BI110" s="39">
        <v>48.0</v>
      </c>
      <c r="BJ110" s="42">
        <f t="shared" si="28"/>
        <v>0.003488118596</v>
      </c>
      <c r="BK110" s="39">
        <v>67.0</v>
      </c>
      <c r="BL110" s="42">
        <f t="shared" si="29"/>
        <v>0.003580207331</v>
      </c>
      <c r="BM110" s="39">
        <v>81.0</v>
      </c>
      <c r="BN110" s="42">
        <f t="shared" si="30"/>
        <v>0.003752258304</v>
      </c>
      <c r="BO110" s="39">
        <v>66.0</v>
      </c>
      <c r="BP110" s="42">
        <f t="shared" si="31"/>
        <v>0.003832752613</v>
      </c>
      <c r="BQ110" s="39">
        <v>55.0</v>
      </c>
      <c r="BR110" s="42">
        <f t="shared" si="32"/>
        <v>0.003806491799</v>
      </c>
      <c r="BS110" s="39">
        <v>100.0</v>
      </c>
      <c r="BT110" s="42">
        <f t="shared" si="33"/>
        <v>0.005701579337</v>
      </c>
      <c r="BU110" s="39">
        <v>42.0</v>
      </c>
      <c r="BV110" s="42">
        <f t="shared" si="34"/>
        <v>0.004066221319</v>
      </c>
      <c r="BW110" s="39">
        <v>92.0</v>
      </c>
      <c r="BX110" s="42">
        <f t="shared" si="35"/>
        <v>0.004106043024</v>
      </c>
      <c r="BY110" s="39">
        <v>42.0</v>
      </c>
      <c r="BZ110" s="42">
        <f t="shared" si="36"/>
        <v>0.004117647059</v>
      </c>
      <c r="CA110" s="39">
        <v>39.0</v>
      </c>
      <c r="CB110" s="42">
        <f t="shared" si="37"/>
        <v>0.004036431381</v>
      </c>
      <c r="CC110" s="39">
        <v>50.0</v>
      </c>
      <c r="CD110" s="42">
        <f t="shared" si="38"/>
        <v>0.003617159806</v>
      </c>
    </row>
    <row r="111">
      <c r="F111" s="37">
        <v>44633.0</v>
      </c>
      <c r="G111" s="38">
        <v>37.0</v>
      </c>
      <c r="H111" s="42">
        <f t="shared" si="1"/>
        <v>0.003644243081</v>
      </c>
      <c r="I111" s="39">
        <v>83.0</v>
      </c>
      <c r="J111" s="42">
        <f t="shared" si="2"/>
        <v>0.004130175159</v>
      </c>
      <c r="K111" s="39">
        <v>53.0</v>
      </c>
      <c r="L111" s="42">
        <f t="shared" si="3"/>
        <v>0.003903085647</v>
      </c>
      <c r="M111" s="39">
        <v>71.0</v>
      </c>
      <c r="N111" s="42">
        <f t="shared" si="4"/>
        <v>0.004420095873</v>
      </c>
      <c r="O111" s="39">
        <v>58.0</v>
      </c>
      <c r="P111" s="42">
        <f t="shared" si="5"/>
        <v>0.003776779319</v>
      </c>
      <c r="Q111" s="39">
        <v>85.0</v>
      </c>
      <c r="R111" s="42">
        <f t="shared" si="6"/>
        <v>0.004305323406</v>
      </c>
      <c r="S111" s="39">
        <v>73.0</v>
      </c>
      <c r="T111" s="42">
        <f t="shared" si="7"/>
        <v>0.003845140901</v>
      </c>
      <c r="U111" s="39">
        <v>75.0</v>
      </c>
      <c r="V111" s="42">
        <f t="shared" si="8"/>
        <v>0.004104416352</v>
      </c>
      <c r="W111" s="39">
        <v>41.0</v>
      </c>
      <c r="X111" s="42">
        <f t="shared" si="9"/>
        <v>0.003437002263</v>
      </c>
      <c r="Y111" s="39">
        <v>64.0</v>
      </c>
      <c r="Z111" s="42">
        <f t="shared" si="10"/>
        <v>0.003827064522</v>
      </c>
      <c r="AA111" s="39">
        <v>81.0</v>
      </c>
      <c r="AB111" s="42">
        <f t="shared" si="11"/>
        <v>0.003939688716</v>
      </c>
      <c r="AC111" s="39">
        <v>37.0</v>
      </c>
      <c r="AD111" s="42">
        <f t="shared" si="12"/>
        <v>0.003630298273</v>
      </c>
      <c r="AE111" s="39">
        <v>93.0</v>
      </c>
      <c r="AF111" s="42">
        <f t="shared" si="13"/>
        <v>0.00572765905</v>
      </c>
      <c r="AG111" s="39">
        <v>33.0</v>
      </c>
      <c r="AH111" s="42">
        <f t="shared" si="14"/>
        <v>0.003488003382</v>
      </c>
      <c r="AI111" s="39">
        <v>57.0</v>
      </c>
      <c r="AJ111" s="42">
        <f t="shared" si="15"/>
        <v>0.003998877508</v>
      </c>
      <c r="AK111" s="39">
        <v>15.0</v>
      </c>
      <c r="AL111" s="42">
        <f t="shared" si="16"/>
        <v>0.002080443828</v>
      </c>
      <c r="AM111" s="39">
        <v>62.0</v>
      </c>
      <c r="AN111" s="42">
        <f t="shared" si="17"/>
        <v>0.003721041892</v>
      </c>
      <c r="AO111" s="39">
        <v>65.0</v>
      </c>
      <c r="AP111" s="42">
        <f t="shared" si="18"/>
        <v>0.00358699851</v>
      </c>
      <c r="AQ111" s="39">
        <v>78.0</v>
      </c>
      <c r="AR111" s="42">
        <f t="shared" si="19"/>
        <v>0.004393128696</v>
      </c>
      <c r="AS111" s="40">
        <v>63.0</v>
      </c>
      <c r="AT111" s="42">
        <f t="shared" si="20"/>
        <v>0.005706004891</v>
      </c>
      <c r="AU111" s="40">
        <v>32.0</v>
      </c>
      <c r="AV111" s="42">
        <f t="shared" si="21"/>
        <v>0.003350434509</v>
      </c>
      <c r="AW111" s="39">
        <v>36.0</v>
      </c>
      <c r="AX111" s="42">
        <f t="shared" si="22"/>
        <v>0.003339827442</v>
      </c>
      <c r="AY111" s="39">
        <v>65.0</v>
      </c>
      <c r="AZ111" s="42">
        <f t="shared" si="23"/>
        <v>0.003783909652</v>
      </c>
      <c r="BA111" s="39">
        <v>86.0</v>
      </c>
      <c r="BB111" s="42">
        <f t="shared" si="24"/>
        <v>0.004366147129</v>
      </c>
      <c r="BC111" s="39">
        <v>100.0</v>
      </c>
      <c r="BD111" s="42">
        <f t="shared" si="25"/>
        <v>0.005014290729</v>
      </c>
      <c r="BE111" s="39">
        <v>36.0</v>
      </c>
      <c r="BF111" s="42">
        <f t="shared" si="26"/>
        <v>0.003380599117</v>
      </c>
      <c r="BG111" s="39">
        <v>67.0</v>
      </c>
      <c r="BH111" s="42">
        <f t="shared" si="27"/>
        <v>0.003947445944</v>
      </c>
      <c r="BI111" s="39">
        <v>47.0</v>
      </c>
      <c r="BJ111" s="42">
        <f t="shared" si="28"/>
        <v>0.003415449459</v>
      </c>
      <c r="BK111" s="39">
        <v>66.0</v>
      </c>
      <c r="BL111" s="42">
        <f t="shared" si="29"/>
        <v>0.003526771401</v>
      </c>
      <c r="BM111" s="39">
        <v>80.0</v>
      </c>
      <c r="BN111" s="42">
        <f t="shared" si="30"/>
        <v>0.003705934127</v>
      </c>
      <c r="BO111" s="39">
        <v>71.0</v>
      </c>
      <c r="BP111" s="42">
        <f t="shared" si="31"/>
        <v>0.00412311266</v>
      </c>
      <c r="BQ111" s="39">
        <v>55.0</v>
      </c>
      <c r="BR111" s="42">
        <f t="shared" si="32"/>
        <v>0.003806491799</v>
      </c>
      <c r="BS111" s="39">
        <v>89.0</v>
      </c>
      <c r="BT111" s="42">
        <f t="shared" si="33"/>
        <v>0.00507440561</v>
      </c>
      <c r="BU111" s="39">
        <v>39.0</v>
      </c>
      <c r="BV111" s="42">
        <f t="shared" si="34"/>
        <v>0.003775776939</v>
      </c>
      <c r="BW111" s="39">
        <v>91.0</v>
      </c>
      <c r="BX111" s="42">
        <f t="shared" si="35"/>
        <v>0.004061412122</v>
      </c>
      <c r="BY111" s="39">
        <v>41.0</v>
      </c>
      <c r="BZ111" s="42">
        <f t="shared" si="36"/>
        <v>0.004019607843</v>
      </c>
      <c r="CA111" s="39">
        <v>43.0</v>
      </c>
      <c r="CB111" s="42">
        <f t="shared" si="37"/>
        <v>0.004450424343</v>
      </c>
      <c r="CC111" s="39">
        <v>53.0</v>
      </c>
      <c r="CD111" s="42">
        <f t="shared" si="38"/>
        <v>0.003834189394</v>
      </c>
    </row>
    <row r="112">
      <c r="F112" s="37">
        <v>44640.0</v>
      </c>
      <c r="G112" s="38">
        <v>45.0</v>
      </c>
      <c r="H112" s="42">
        <f t="shared" si="1"/>
        <v>0.004432187531</v>
      </c>
      <c r="I112" s="39">
        <v>80.0</v>
      </c>
      <c r="J112" s="42">
        <f t="shared" si="2"/>
        <v>0.00398089172</v>
      </c>
      <c r="K112" s="39">
        <v>51.0</v>
      </c>
      <c r="L112" s="42">
        <f t="shared" si="3"/>
        <v>0.003755799396</v>
      </c>
      <c r="M112" s="39">
        <v>70.0</v>
      </c>
      <c r="N112" s="42">
        <f t="shared" si="4"/>
        <v>0.004357841001</v>
      </c>
      <c r="O112" s="39">
        <v>59.0</v>
      </c>
      <c r="P112" s="42">
        <f t="shared" si="5"/>
        <v>0.003841896204</v>
      </c>
      <c r="Q112" s="39">
        <v>89.0</v>
      </c>
      <c r="R112" s="42">
        <f t="shared" si="6"/>
        <v>0.00450792686</v>
      </c>
      <c r="S112" s="39">
        <v>71.0</v>
      </c>
      <c r="T112" s="42">
        <f t="shared" si="7"/>
        <v>0.003739794575</v>
      </c>
      <c r="U112" s="39">
        <v>77.0</v>
      </c>
      <c r="V112" s="42">
        <f t="shared" si="8"/>
        <v>0.004213867455</v>
      </c>
      <c r="W112" s="39">
        <v>43.0</v>
      </c>
      <c r="X112" s="42">
        <f t="shared" si="9"/>
        <v>0.00360466091</v>
      </c>
      <c r="Y112" s="39">
        <v>62.0</v>
      </c>
      <c r="Z112" s="42">
        <f t="shared" si="10"/>
        <v>0.003707468756</v>
      </c>
      <c r="AA112" s="39">
        <v>84.0</v>
      </c>
      <c r="AB112" s="42">
        <f t="shared" si="11"/>
        <v>0.004085603113</v>
      </c>
      <c r="AC112" s="39">
        <v>45.0</v>
      </c>
      <c r="AD112" s="42">
        <f t="shared" si="12"/>
        <v>0.00441522763</v>
      </c>
      <c r="AE112" s="39">
        <v>100.0</v>
      </c>
      <c r="AF112" s="42">
        <f t="shared" si="13"/>
        <v>0.006158773172</v>
      </c>
      <c r="AG112" s="39">
        <v>29.0</v>
      </c>
      <c r="AH112" s="42">
        <f t="shared" si="14"/>
        <v>0.003065215094</v>
      </c>
      <c r="AI112" s="39">
        <v>56.0</v>
      </c>
      <c r="AJ112" s="42">
        <f t="shared" si="15"/>
        <v>0.003928721762</v>
      </c>
      <c r="AK112" s="39">
        <v>14.0</v>
      </c>
      <c r="AL112" s="42">
        <f t="shared" si="16"/>
        <v>0.001941747573</v>
      </c>
      <c r="AM112" s="39">
        <v>60.0</v>
      </c>
      <c r="AN112" s="42">
        <f t="shared" si="17"/>
        <v>0.003601008282</v>
      </c>
      <c r="AO112" s="39">
        <v>67.0</v>
      </c>
      <c r="AP112" s="42">
        <f t="shared" si="18"/>
        <v>0.003697367695</v>
      </c>
      <c r="AQ112" s="39">
        <v>73.0</v>
      </c>
      <c r="AR112" s="42">
        <f t="shared" si="19"/>
        <v>0.004111517882</v>
      </c>
      <c r="AS112" s="40">
        <v>64.0</v>
      </c>
      <c r="AT112" s="42">
        <f t="shared" si="20"/>
        <v>0.005796576397</v>
      </c>
      <c r="AU112" s="40">
        <v>35.0</v>
      </c>
      <c r="AV112" s="42">
        <f t="shared" si="21"/>
        <v>0.003664537745</v>
      </c>
      <c r="AW112" s="39">
        <v>34.0</v>
      </c>
      <c r="AX112" s="42">
        <f t="shared" si="22"/>
        <v>0.003154281473</v>
      </c>
      <c r="AY112" s="39">
        <v>70.0</v>
      </c>
      <c r="AZ112" s="42">
        <f t="shared" si="23"/>
        <v>0.004074979625</v>
      </c>
      <c r="BA112" s="39">
        <v>86.0</v>
      </c>
      <c r="BB112" s="42">
        <f t="shared" si="24"/>
        <v>0.004366147129</v>
      </c>
      <c r="BC112" s="39">
        <v>99.0</v>
      </c>
      <c r="BD112" s="42">
        <f t="shared" si="25"/>
        <v>0.004964147821</v>
      </c>
      <c r="BE112" s="39">
        <v>40.0</v>
      </c>
      <c r="BF112" s="42">
        <f t="shared" si="26"/>
        <v>0.003756221241</v>
      </c>
      <c r="BG112" s="39">
        <v>67.0</v>
      </c>
      <c r="BH112" s="42">
        <f t="shared" si="27"/>
        <v>0.003947445944</v>
      </c>
      <c r="BI112" s="39">
        <v>44.0</v>
      </c>
      <c r="BJ112" s="42">
        <f t="shared" si="28"/>
        <v>0.003197442046</v>
      </c>
      <c r="BK112" s="39">
        <v>71.0</v>
      </c>
      <c r="BL112" s="42">
        <f t="shared" si="29"/>
        <v>0.003793951053</v>
      </c>
      <c r="BM112" s="39">
        <v>84.0</v>
      </c>
      <c r="BN112" s="42">
        <f t="shared" si="30"/>
        <v>0.003891230833</v>
      </c>
      <c r="BO112" s="39">
        <v>66.0</v>
      </c>
      <c r="BP112" s="42">
        <f t="shared" si="31"/>
        <v>0.003832752613</v>
      </c>
      <c r="BQ112" s="39">
        <v>54.0</v>
      </c>
      <c r="BR112" s="42">
        <f t="shared" si="32"/>
        <v>0.003737282857</v>
      </c>
      <c r="BS112" s="39">
        <v>85.0</v>
      </c>
      <c r="BT112" s="42">
        <f t="shared" si="33"/>
        <v>0.004846342437</v>
      </c>
      <c r="BU112" s="39">
        <v>37.0</v>
      </c>
      <c r="BV112" s="42">
        <f t="shared" si="34"/>
        <v>0.003582147352</v>
      </c>
      <c r="BW112" s="39">
        <v>93.0</v>
      </c>
      <c r="BX112" s="42">
        <f t="shared" si="35"/>
        <v>0.004150673927</v>
      </c>
      <c r="BY112" s="39">
        <v>43.0</v>
      </c>
      <c r="BZ112" s="42">
        <f t="shared" si="36"/>
        <v>0.004215686275</v>
      </c>
      <c r="CA112" s="39">
        <v>48.0</v>
      </c>
      <c r="CB112" s="42">
        <f t="shared" si="37"/>
        <v>0.004967915545</v>
      </c>
      <c r="CC112" s="39">
        <v>58.0</v>
      </c>
      <c r="CD112" s="42">
        <f t="shared" si="38"/>
        <v>0.004195905375</v>
      </c>
    </row>
    <row r="113">
      <c r="F113" s="37">
        <v>44647.0</v>
      </c>
      <c r="G113" s="38">
        <v>32.0</v>
      </c>
      <c r="H113" s="42">
        <f t="shared" si="1"/>
        <v>0.0031517778</v>
      </c>
      <c r="I113" s="39">
        <v>79.0</v>
      </c>
      <c r="J113" s="42">
        <f t="shared" si="2"/>
        <v>0.003931130573</v>
      </c>
      <c r="K113" s="39">
        <v>58.0</v>
      </c>
      <c r="L113" s="42">
        <f t="shared" si="3"/>
        <v>0.004271301274</v>
      </c>
      <c r="M113" s="39">
        <v>67.0</v>
      </c>
      <c r="N113" s="42">
        <f t="shared" si="4"/>
        <v>0.004171076387</v>
      </c>
      <c r="O113" s="39">
        <v>59.0</v>
      </c>
      <c r="P113" s="42">
        <f t="shared" si="5"/>
        <v>0.003841896204</v>
      </c>
      <c r="Q113" s="39">
        <v>85.0</v>
      </c>
      <c r="R113" s="42">
        <f t="shared" si="6"/>
        <v>0.004305323406</v>
      </c>
      <c r="S113" s="39">
        <v>71.0</v>
      </c>
      <c r="T113" s="42">
        <f t="shared" si="7"/>
        <v>0.003739794575</v>
      </c>
      <c r="U113" s="39">
        <v>73.0</v>
      </c>
      <c r="V113" s="42">
        <f t="shared" si="8"/>
        <v>0.003994965249</v>
      </c>
      <c r="W113" s="39">
        <v>40.0</v>
      </c>
      <c r="X113" s="42">
        <f t="shared" si="9"/>
        <v>0.00335317294</v>
      </c>
      <c r="Y113" s="39">
        <v>59.0</v>
      </c>
      <c r="Z113" s="42">
        <f t="shared" si="10"/>
        <v>0.003528075106</v>
      </c>
      <c r="AA113" s="39">
        <v>78.0</v>
      </c>
      <c r="AB113" s="42">
        <f t="shared" si="11"/>
        <v>0.003793774319</v>
      </c>
      <c r="AC113" s="39">
        <v>32.0</v>
      </c>
      <c r="AD113" s="42">
        <f t="shared" si="12"/>
        <v>0.003139717425</v>
      </c>
      <c r="AE113" s="39">
        <v>98.0</v>
      </c>
      <c r="AF113" s="42">
        <f t="shared" si="13"/>
        <v>0.006035597709</v>
      </c>
      <c r="AG113" s="39">
        <v>23.0</v>
      </c>
      <c r="AH113" s="42">
        <f t="shared" si="14"/>
        <v>0.00243103266</v>
      </c>
      <c r="AI113" s="39">
        <v>53.0</v>
      </c>
      <c r="AJ113" s="42">
        <f t="shared" si="15"/>
        <v>0.003718254525</v>
      </c>
      <c r="AK113" s="39">
        <v>14.0</v>
      </c>
      <c r="AL113" s="42">
        <f t="shared" si="16"/>
        <v>0.001941747573</v>
      </c>
      <c r="AM113" s="39">
        <v>61.0</v>
      </c>
      <c r="AN113" s="42">
        <f t="shared" si="17"/>
        <v>0.003661025087</v>
      </c>
      <c r="AO113" s="39">
        <v>65.0</v>
      </c>
      <c r="AP113" s="42">
        <f t="shared" si="18"/>
        <v>0.00358699851</v>
      </c>
      <c r="AQ113" s="39">
        <v>66.0</v>
      </c>
      <c r="AR113" s="42">
        <f t="shared" si="19"/>
        <v>0.003717262743</v>
      </c>
      <c r="AS113" s="40">
        <v>58.0</v>
      </c>
      <c r="AT113" s="42">
        <f t="shared" si="20"/>
        <v>0.00525314736</v>
      </c>
      <c r="AU113" s="40">
        <v>38.0</v>
      </c>
      <c r="AV113" s="42">
        <f t="shared" si="21"/>
        <v>0.00397864098</v>
      </c>
      <c r="AW113" s="39">
        <v>35.0</v>
      </c>
      <c r="AX113" s="42">
        <f t="shared" si="22"/>
        <v>0.003247054458</v>
      </c>
      <c r="AY113" s="39">
        <v>78.0</v>
      </c>
      <c r="AZ113" s="42">
        <f t="shared" si="23"/>
        <v>0.004540691582</v>
      </c>
      <c r="BA113" s="39">
        <v>84.0</v>
      </c>
      <c r="BB113" s="42">
        <f t="shared" si="24"/>
        <v>0.004264608824</v>
      </c>
      <c r="BC113" s="39">
        <v>93.0</v>
      </c>
      <c r="BD113" s="42">
        <f t="shared" si="25"/>
        <v>0.004663290378</v>
      </c>
      <c r="BE113" s="39">
        <v>49.0</v>
      </c>
      <c r="BF113" s="42">
        <f t="shared" si="26"/>
        <v>0.004601371021</v>
      </c>
      <c r="BG113" s="39">
        <v>62.0</v>
      </c>
      <c r="BH113" s="42">
        <f t="shared" si="27"/>
        <v>0.003652860425</v>
      </c>
      <c r="BI113" s="39">
        <v>43.0</v>
      </c>
      <c r="BJ113" s="42">
        <f t="shared" si="28"/>
        <v>0.003124772909</v>
      </c>
      <c r="BK113" s="39">
        <v>75.0</v>
      </c>
      <c r="BL113" s="42">
        <f t="shared" si="29"/>
        <v>0.004007694774</v>
      </c>
      <c r="BM113" s="39">
        <v>83.0</v>
      </c>
      <c r="BN113" s="42">
        <f t="shared" si="30"/>
        <v>0.003844906657</v>
      </c>
      <c r="BO113" s="39">
        <v>65.0</v>
      </c>
      <c r="BP113" s="42">
        <f t="shared" si="31"/>
        <v>0.003774680604</v>
      </c>
      <c r="BQ113" s="39">
        <v>49.0</v>
      </c>
      <c r="BR113" s="42">
        <f t="shared" si="32"/>
        <v>0.003391238148</v>
      </c>
      <c r="BS113" s="39">
        <v>77.0</v>
      </c>
      <c r="BT113" s="42">
        <f t="shared" si="33"/>
        <v>0.00439021609</v>
      </c>
      <c r="BU113" s="39">
        <v>38.0</v>
      </c>
      <c r="BV113" s="42">
        <f t="shared" si="34"/>
        <v>0.003678962145</v>
      </c>
      <c r="BW113" s="39">
        <v>94.0</v>
      </c>
      <c r="BX113" s="42">
        <f t="shared" si="35"/>
        <v>0.004195304829</v>
      </c>
      <c r="BY113" s="39">
        <v>41.0</v>
      </c>
      <c r="BZ113" s="42">
        <f t="shared" si="36"/>
        <v>0.004019607843</v>
      </c>
      <c r="CA113" s="39">
        <v>45.0</v>
      </c>
      <c r="CB113" s="42">
        <f t="shared" si="37"/>
        <v>0.004657420824</v>
      </c>
      <c r="CC113" s="39">
        <v>54.0</v>
      </c>
      <c r="CD113" s="42">
        <f t="shared" si="38"/>
        <v>0.003906532591</v>
      </c>
    </row>
    <row r="114">
      <c r="F114" s="37">
        <v>44654.0</v>
      </c>
      <c r="G114" s="38">
        <v>47.0</v>
      </c>
      <c r="H114" s="42">
        <f t="shared" si="1"/>
        <v>0.004629173643</v>
      </c>
      <c r="I114" s="39">
        <v>79.0</v>
      </c>
      <c r="J114" s="42">
        <f t="shared" si="2"/>
        <v>0.003931130573</v>
      </c>
      <c r="K114" s="39">
        <v>60.0</v>
      </c>
      <c r="L114" s="42">
        <f t="shared" si="3"/>
        <v>0.004418587525</v>
      </c>
      <c r="M114" s="39">
        <v>69.0</v>
      </c>
      <c r="N114" s="42">
        <f t="shared" si="4"/>
        <v>0.00429558613</v>
      </c>
      <c r="O114" s="39">
        <v>60.0</v>
      </c>
      <c r="P114" s="42">
        <f t="shared" si="5"/>
        <v>0.003907013088</v>
      </c>
      <c r="Q114" s="39">
        <v>86.0</v>
      </c>
      <c r="R114" s="42">
        <f t="shared" si="6"/>
        <v>0.004355974269</v>
      </c>
      <c r="S114" s="39">
        <v>74.0</v>
      </c>
      <c r="T114" s="42">
        <f t="shared" si="7"/>
        <v>0.003897814064</v>
      </c>
      <c r="U114" s="39">
        <v>74.0</v>
      </c>
      <c r="V114" s="42">
        <f t="shared" si="8"/>
        <v>0.004049690801</v>
      </c>
      <c r="W114" s="39">
        <v>42.0</v>
      </c>
      <c r="X114" s="42">
        <f t="shared" si="9"/>
        <v>0.003520831587</v>
      </c>
      <c r="Y114" s="39">
        <v>59.0</v>
      </c>
      <c r="Z114" s="42">
        <f t="shared" si="10"/>
        <v>0.003528075106</v>
      </c>
      <c r="AA114" s="39">
        <v>83.0</v>
      </c>
      <c r="AB114" s="42">
        <f t="shared" si="11"/>
        <v>0.004036964981</v>
      </c>
      <c r="AC114" s="39">
        <v>47.0</v>
      </c>
      <c r="AD114" s="42">
        <f t="shared" si="12"/>
        <v>0.004611459969</v>
      </c>
      <c r="AE114" s="39">
        <v>98.0</v>
      </c>
      <c r="AF114" s="42">
        <f t="shared" si="13"/>
        <v>0.006035597709</v>
      </c>
      <c r="AG114" s="39">
        <v>28.0</v>
      </c>
      <c r="AH114" s="42">
        <f t="shared" si="14"/>
        <v>0.002959518021</v>
      </c>
      <c r="AI114" s="39">
        <v>52.0</v>
      </c>
      <c r="AJ114" s="42">
        <f t="shared" si="15"/>
        <v>0.003648098779</v>
      </c>
      <c r="AK114" s="39">
        <v>14.0</v>
      </c>
      <c r="AL114" s="42">
        <f t="shared" si="16"/>
        <v>0.001941747573</v>
      </c>
      <c r="AM114" s="39">
        <v>59.0</v>
      </c>
      <c r="AN114" s="42">
        <f t="shared" si="17"/>
        <v>0.003540991478</v>
      </c>
      <c r="AO114" s="39">
        <v>66.0</v>
      </c>
      <c r="AP114" s="42">
        <f t="shared" si="18"/>
        <v>0.003642183102</v>
      </c>
      <c r="AQ114" s="39">
        <v>70.0</v>
      </c>
      <c r="AR114" s="42">
        <f t="shared" si="19"/>
        <v>0.003942551394</v>
      </c>
      <c r="AS114" s="40">
        <v>54.0</v>
      </c>
      <c r="AT114" s="42">
        <f t="shared" si="20"/>
        <v>0.004890861335</v>
      </c>
      <c r="AU114" s="40">
        <v>29.0</v>
      </c>
      <c r="AV114" s="42">
        <f t="shared" si="21"/>
        <v>0.003036331274</v>
      </c>
      <c r="AW114" s="39">
        <v>35.0</v>
      </c>
      <c r="AX114" s="42">
        <f t="shared" si="22"/>
        <v>0.003247054458</v>
      </c>
      <c r="AY114" s="39">
        <v>81.0</v>
      </c>
      <c r="AZ114" s="42">
        <f t="shared" si="23"/>
        <v>0.004715333566</v>
      </c>
      <c r="BA114" s="39">
        <v>82.0</v>
      </c>
      <c r="BB114" s="42">
        <f t="shared" si="24"/>
        <v>0.004163070518</v>
      </c>
      <c r="BC114" s="39">
        <v>100.0</v>
      </c>
      <c r="BD114" s="42">
        <f t="shared" si="25"/>
        <v>0.005014290729</v>
      </c>
      <c r="BE114" s="39">
        <v>42.0</v>
      </c>
      <c r="BF114" s="42">
        <f t="shared" si="26"/>
        <v>0.003944032304</v>
      </c>
      <c r="BG114" s="39">
        <v>63.0</v>
      </c>
      <c r="BH114" s="42">
        <f t="shared" si="27"/>
        <v>0.003711777529</v>
      </c>
      <c r="BI114" s="39">
        <v>47.0</v>
      </c>
      <c r="BJ114" s="42">
        <f t="shared" si="28"/>
        <v>0.003415449459</v>
      </c>
      <c r="BK114" s="39">
        <v>72.0</v>
      </c>
      <c r="BL114" s="42">
        <f t="shared" si="29"/>
        <v>0.003847386983</v>
      </c>
      <c r="BM114" s="39">
        <v>84.0</v>
      </c>
      <c r="BN114" s="42">
        <f t="shared" si="30"/>
        <v>0.003891230833</v>
      </c>
      <c r="BO114" s="39">
        <v>67.0</v>
      </c>
      <c r="BP114" s="42">
        <f t="shared" si="31"/>
        <v>0.003890824623</v>
      </c>
      <c r="BQ114" s="39">
        <v>47.0</v>
      </c>
      <c r="BR114" s="42">
        <f t="shared" si="32"/>
        <v>0.003252820264</v>
      </c>
      <c r="BS114" s="39">
        <v>74.0</v>
      </c>
      <c r="BT114" s="42">
        <f t="shared" si="33"/>
        <v>0.00421916871</v>
      </c>
      <c r="BU114" s="39">
        <v>39.0</v>
      </c>
      <c r="BV114" s="42">
        <f t="shared" si="34"/>
        <v>0.003775776939</v>
      </c>
      <c r="BW114" s="39">
        <v>89.0</v>
      </c>
      <c r="BX114" s="42">
        <f t="shared" si="35"/>
        <v>0.003972150317</v>
      </c>
      <c r="BY114" s="39">
        <v>45.0</v>
      </c>
      <c r="BZ114" s="42">
        <f t="shared" si="36"/>
        <v>0.004411764706</v>
      </c>
      <c r="CA114" s="39">
        <v>53.0</v>
      </c>
      <c r="CB114" s="42">
        <f t="shared" si="37"/>
        <v>0.005485406748</v>
      </c>
      <c r="CC114" s="39">
        <v>55.0</v>
      </c>
      <c r="CD114" s="42">
        <f t="shared" si="38"/>
        <v>0.003978875787</v>
      </c>
    </row>
    <row r="115">
      <c r="F115" s="37">
        <v>44661.0</v>
      </c>
      <c r="G115" s="38">
        <v>34.0</v>
      </c>
      <c r="H115" s="42">
        <f t="shared" si="1"/>
        <v>0.003348763912</v>
      </c>
      <c r="I115" s="39">
        <v>80.0</v>
      </c>
      <c r="J115" s="42">
        <f t="shared" si="2"/>
        <v>0.00398089172</v>
      </c>
      <c r="K115" s="39">
        <v>49.0</v>
      </c>
      <c r="L115" s="42">
        <f t="shared" si="3"/>
        <v>0.003608513145</v>
      </c>
      <c r="M115" s="39">
        <v>69.0</v>
      </c>
      <c r="N115" s="42">
        <f t="shared" si="4"/>
        <v>0.00429558613</v>
      </c>
      <c r="O115" s="39">
        <v>55.0</v>
      </c>
      <c r="P115" s="42">
        <f t="shared" si="5"/>
        <v>0.003581428664</v>
      </c>
      <c r="Q115" s="39">
        <v>84.0</v>
      </c>
      <c r="R115" s="42">
        <f t="shared" si="6"/>
        <v>0.004254672542</v>
      </c>
      <c r="S115" s="39">
        <v>74.0</v>
      </c>
      <c r="T115" s="42">
        <f t="shared" si="7"/>
        <v>0.003897814064</v>
      </c>
      <c r="U115" s="39">
        <v>73.0</v>
      </c>
      <c r="V115" s="42">
        <f t="shared" si="8"/>
        <v>0.003994965249</v>
      </c>
      <c r="W115" s="39">
        <v>42.0</v>
      </c>
      <c r="X115" s="42">
        <f t="shared" si="9"/>
        <v>0.003520831587</v>
      </c>
      <c r="Y115" s="39">
        <v>61.0</v>
      </c>
      <c r="Z115" s="42">
        <f t="shared" si="10"/>
        <v>0.003647670872</v>
      </c>
      <c r="AA115" s="39">
        <v>78.0</v>
      </c>
      <c r="AB115" s="42">
        <f t="shared" si="11"/>
        <v>0.003793774319</v>
      </c>
      <c r="AC115" s="39">
        <v>34.0</v>
      </c>
      <c r="AD115" s="42">
        <f t="shared" si="12"/>
        <v>0.003335949765</v>
      </c>
      <c r="AE115" s="39">
        <v>98.0</v>
      </c>
      <c r="AF115" s="42">
        <f t="shared" si="13"/>
        <v>0.006035597709</v>
      </c>
      <c r="AG115" s="39">
        <v>30.0</v>
      </c>
      <c r="AH115" s="42">
        <f t="shared" si="14"/>
        <v>0.003170912166</v>
      </c>
      <c r="AI115" s="39">
        <v>50.0</v>
      </c>
      <c r="AJ115" s="42">
        <f t="shared" si="15"/>
        <v>0.003507787288</v>
      </c>
      <c r="AK115" s="39">
        <v>12.0</v>
      </c>
      <c r="AL115" s="42">
        <f t="shared" si="16"/>
        <v>0.001664355062</v>
      </c>
      <c r="AM115" s="39">
        <v>58.0</v>
      </c>
      <c r="AN115" s="42">
        <f t="shared" si="17"/>
        <v>0.003480974673</v>
      </c>
      <c r="AO115" s="39">
        <v>63.0</v>
      </c>
      <c r="AP115" s="42">
        <f t="shared" si="18"/>
        <v>0.003476629325</v>
      </c>
      <c r="AQ115" s="39">
        <v>63.0</v>
      </c>
      <c r="AR115" s="42">
        <f t="shared" si="19"/>
        <v>0.003548296255</v>
      </c>
      <c r="AS115" s="40">
        <v>56.0</v>
      </c>
      <c r="AT115" s="42">
        <f t="shared" si="20"/>
        <v>0.005072004347</v>
      </c>
      <c r="AU115" s="40">
        <v>29.0</v>
      </c>
      <c r="AV115" s="42">
        <f t="shared" si="21"/>
        <v>0.003036331274</v>
      </c>
      <c r="AW115" s="39">
        <v>33.0</v>
      </c>
      <c r="AX115" s="42">
        <f t="shared" si="22"/>
        <v>0.003061508489</v>
      </c>
      <c r="AY115" s="39">
        <v>73.0</v>
      </c>
      <c r="AZ115" s="42">
        <f t="shared" si="23"/>
        <v>0.004249621609</v>
      </c>
      <c r="BA115" s="39">
        <v>76.0</v>
      </c>
      <c r="BB115" s="42">
        <f t="shared" si="24"/>
        <v>0.003858455602</v>
      </c>
      <c r="BC115" s="39">
        <v>92.0</v>
      </c>
      <c r="BD115" s="42">
        <f t="shared" si="25"/>
        <v>0.00461314747</v>
      </c>
      <c r="BE115" s="39">
        <v>36.0</v>
      </c>
      <c r="BF115" s="42">
        <f t="shared" si="26"/>
        <v>0.003380599117</v>
      </c>
      <c r="BG115" s="39">
        <v>60.0</v>
      </c>
      <c r="BH115" s="42">
        <f t="shared" si="27"/>
        <v>0.003535026218</v>
      </c>
      <c r="BI115" s="39">
        <v>44.0</v>
      </c>
      <c r="BJ115" s="42">
        <f t="shared" si="28"/>
        <v>0.003197442046</v>
      </c>
      <c r="BK115" s="39">
        <v>68.0</v>
      </c>
      <c r="BL115" s="42">
        <f t="shared" si="29"/>
        <v>0.003633643262</v>
      </c>
      <c r="BM115" s="39">
        <v>83.0</v>
      </c>
      <c r="BN115" s="42">
        <f t="shared" si="30"/>
        <v>0.003844906657</v>
      </c>
      <c r="BO115" s="39">
        <v>72.0</v>
      </c>
      <c r="BP115" s="42">
        <f t="shared" si="31"/>
        <v>0.004181184669</v>
      </c>
      <c r="BQ115" s="39">
        <v>41.0</v>
      </c>
      <c r="BR115" s="42">
        <f t="shared" si="32"/>
        <v>0.002837566614</v>
      </c>
      <c r="BS115" s="39">
        <v>73.0</v>
      </c>
      <c r="BT115" s="42">
        <f t="shared" si="33"/>
        <v>0.004162152916</v>
      </c>
      <c r="BU115" s="39">
        <v>39.0</v>
      </c>
      <c r="BV115" s="42">
        <f t="shared" si="34"/>
        <v>0.003775776939</v>
      </c>
      <c r="BW115" s="39">
        <v>88.0</v>
      </c>
      <c r="BX115" s="42">
        <f t="shared" si="35"/>
        <v>0.003927519414</v>
      </c>
      <c r="BY115" s="39">
        <v>41.0</v>
      </c>
      <c r="BZ115" s="42">
        <f t="shared" si="36"/>
        <v>0.004019607843</v>
      </c>
      <c r="CA115" s="39">
        <v>52.0</v>
      </c>
      <c r="CB115" s="42">
        <f t="shared" si="37"/>
        <v>0.005381908508</v>
      </c>
      <c r="CC115" s="39">
        <v>58.0</v>
      </c>
      <c r="CD115" s="42">
        <f t="shared" si="38"/>
        <v>0.004195905375</v>
      </c>
    </row>
    <row r="116">
      <c r="F116" s="37">
        <v>44668.0</v>
      </c>
      <c r="G116" s="38">
        <v>35.0</v>
      </c>
      <c r="H116" s="42">
        <f t="shared" si="1"/>
        <v>0.003447256968</v>
      </c>
      <c r="I116" s="39">
        <v>79.0</v>
      </c>
      <c r="J116" s="42">
        <f t="shared" si="2"/>
        <v>0.003931130573</v>
      </c>
      <c r="K116" s="39">
        <v>58.0</v>
      </c>
      <c r="L116" s="42">
        <f t="shared" si="3"/>
        <v>0.004271301274</v>
      </c>
      <c r="M116" s="39">
        <v>69.0</v>
      </c>
      <c r="N116" s="42">
        <f t="shared" si="4"/>
        <v>0.00429558613</v>
      </c>
      <c r="O116" s="39">
        <v>57.0</v>
      </c>
      <c r="P116" s="42">
        <f t="shared" si="5"/>
        <v>0.003711662434</v>
      </c>
      <c r="Q116" s="39">
        <v>84.0</v>
      </c>
      <c r="R116" s="42">
        <f t="shared" si="6"/>
        <v>0.004254672542</v>
      </c>
      <c r="S116" s="39">
        <v>73.0</v>
      </c>
      <c r="T116" s="42">
        <f t="shared" si="7"/>
        <v>0.003845140901</v>
      </c>
      <c r="U116" s="39">
        <v>72.0</v>
      </c>
      <c r="V116" s="42">
        <f t="shared" si="8"/>
        <v>0.003940239698</v>
      </c>
      <c r="W116" s="39">
        <v>38.0</v>
      </c>
      <c r="X116" s="42">
        <f t="shared" si="9"/>
        <v>0.003185514293</v>
      </c>
      <c r="Y116" s="39">
        <v>65.0</v>
      </c>
      <c r="Z116" s="42">
        <f t="shared" si="10"/>
        <v>0.003886862405</v>
      </c>
      <c r="AA116" s="39">
        <v>77.0</v>
      </c>
      <c r="AB116" s="42">
        <f t="shared" si="11"/>
        <v>0.003745136187</v>
      </c>
      <c r="AC116" s="39">
        <v>35.0</v>
      </c>
      <c r="AD116" s="42">
        <f t="shared" si="12"/>
        <v>0.003434065934</v>
      </c>
      <c r="AE116" s="39">
        <v>91.0</v>
      </c>
      <c r="AF116" s="42">
        <f t="shared" si="13"/>
        <v>0.005604483587</v>
      </c>
      <c r="AG116" s="39">
        <v>29.0</v>
      </c>
      <c r="AH116" s="42">
        <f t="shared" si="14"/>
        <v>0.003065215094</v>
      </c>
      <c r="AI116" s="39">
        <v>50.0</v>
      </c>
      <c r="AJ116" s="42">
        <f t="shared" si="15"/>
        <v>0.003507787288</v>
      </c>
      <c r="AK116" s="39">
        <v>12.0</v>
      </c>
      <c r="AL116" s="42">
        <f t="shared" si="16"/>
        <v>0.001664355062</v>
      </c>
      <c r="AM116" s="39">
        <v>58.0</v>
      </c>
      <c r="AN116" s="42">
        <f t="shared" si="17"/>
        <v>0.003480974673</v>
      </c>
      <c r="AO116" s="39">
        <v>67.0</v>
      </c>
      <c r="AP116" s="42">
        <f t="shared" si="18"/>
        <v>0.003697367695</v>
      </c>
      <c r="AQ116" s="39">
        <v>64.0</v>
      </c>
      <c r="AR116" s="42">
        <f t="shared" si="19"/>
        <v>0.003604618417</v>
      </c>
      <c r="AS116" s="40">
        <v>54.0</v>
      </c>
      <c r="AT116" s="42">
        <f t="shared" si="20"/>
        <v>0.004890861335</v>
      </c>
      <c r="AU116" s="40">
        <v>29.0</v>
      </c>
      <c r="AV116" s="42">
        <f t="shared" si="21"/>
        <v>0.003036331274</v>
      </c>
      <c r="AW116" s="39">
        <v>32.0</v>
      </c>
      <c r="AX116" s="42">
        <f t="shared" si="22"/>
        <v>0.002968735504</v>
      </c>
      <c r="AY116" s="39">
        <v>81.0</v>
      </c>
      <c r="AZ116" s="42">
        <f t="shared" si="23"/>
        <v>0.004715333566</v>
      </c>
      <c r="BA116" s="39">
        <v>81.0</v>
      </c>
      <c r="BB116" s="42">
        <f t="shared" si="24"/>
        <v>0.004112301366</v>
      </c>
      <c r="BC116" s="39">
        <v>94.0</v>
      </c>
      <c r="BD116" s="42">
        <f t="shared" si="25"/>
        <v>0.004713433285</v>
      </c>
      <c r="BE116" s="39">
        <v>36.0</v>
      </c>
      <c r="BF116" s="42">
        <f t="shared" si="26"/>
        <v>0.003380599117</v>
      </c>
      <c r="BG116" s="39">
        <v>62.0</v>
      </c>
      <c r="BH116" s="42">
        <f t="shared" si="27"/>
        <v>0.003652860425</v>
      </c>
      <c r="BI116" s="39">
        <v>44.0</v>
      </c>
      <c r="BJ116" s="42">
        <f t="shared" si="28"/>
        <v>0.003197442046</v>
      </c>
      <c r="BK116" s="39">
        <v>72.0</v>
      </c>
      <c r="BL116" s="42">
        <f t="shared" si="29"/>
        <v>0.003847386983</v>
      </c>
      <c r="BM116" s="39">
        <v>85.0</v>
      </c>
      <c r="BN116" s="42">
        <f t="shared" si="30"/>
        <v>0.00393755501</v>
      </c>
      <c r="BO116" s="39">
        <v>66.0</v>
      </c>
      <c r="BP116" s="42">
        <f t="shared" si="31"/>
        <v>0.003832752613</v>
      </c>
      <c r="BQ116" s="39">
        <v>42.0</v>
      </c>
      <c r="BR116" s="42">
        <f t="shared" si="32"/>
        <v>0.002906775555</v>
      </c>
      <c r="BS116" s="39">
        <v>73.0</v>
      </c>
      <c r="BT116" s="42">
        <f t="shared" si="33"/>
        <v>0.004162152916</v>
      </c>
      <c r="BU116" s="39">
        <v>40.0</v>
      </c>
      <c r="BV116" s="42">
        <f t="shared" si="34"/>
        <v>0.003872591732</v>
      </c>
      <c r="BW116" s="39">
        <v>86.0</v>
      </c>
      <c r="BX116" s="42">
        <f t="shared" si="35"/>
        <v>0.00383825761</v>
      </c>
      <c r="BY116" s="39">
        <v>43.0</v>
      </c>
      <c r="BZ116" s="42">
        <f t="shared" si="36"/>
        <v>0.004215686275</v>
      </c>
      <c r="CA116" s="39">
        <v>53.0</v>
      </c>
      <c r="CB116" s="42">
        <f t="shared" si="37"/>
        <v>0.005485406748</v>
      </c>
      <c r="CC116" s="39">
        <v>56.0</v>
      </c>
      <c r="CD116" s="42">
        <f t="shared" si="38"/>
        <v>0.004051218983</v>
      </c>
    </row>
    <row r="117">
      <c r="F117" s="37">
        <v>44675.0</v>
      </c>
      <c r="G117" s="38">
        <v>43.0</v>
      </c>
      <c r="H117" s="42">
        <f t="shared" si="1"/>
        <v>0.004235201418</v>
      </c>
      <c r="I117" s="39">
        <v>79.0</v>
      </c>
      <c r="J117" s="42">
        <f t="shared" si="2"/>
        <v>0.003931130573</v>
      </c>
      <c r="K117" s="39">
        <v>58.0</v>
      </c>
      <c r="L117" s="42">
        <f t="shared" si="3"/>
        <v>0.004271301274</v>
      </c>
      <c r="M117" s="39">
        <v>72.0</v>
      </c>
      <c r="N117" s="42">
        <f t="shared" si="4"/>
        <v>0.004482350744</v>
      </c>
      <c r="O117" s="39">
        <v>57.0</v>
      </c>
      <c r="P117" s="42">
        <f t="shared" si="5"/>
        <v>0.003711662434</v>
      </c>
      <c r="Q117" s="39">
        <v>83.0</v>
      </c>
      <c r="R117" s="42">
        <f t="shared" si="6"/>
        <v>0.004204021679</v>
      </c>
      <c r="S117" s="39">
        <v>75.0</v>
      </c>
      <c r="T117" s="42">
        <f t="shared" si="7"/>
        <v>0.003950487227</v>
      </c>
      <c r="U117" s="39">
        <v>71.0</v>
      </c>
      <c r="V117" s="42">
        <f t="shared" si="8"/>
        <v>0.003885514147</v>
      </c>
      <c r="W117" s="39">
        <v>39.0</v>
      </c>
      <c r="X117" s="42">
        <f t="shared" si="9"/>
        <v>0.003269343616</v>
      </c>
      <c r="Y117" s="39">
        <v>68.0</v>
      </c>
      <c r="Z117" s="42">
        <f t="shared" si="10"/>
        <v>0.004066256055</v>
      </c>
      <c r="AA117" s="39">
        <v>81.0</v>
      </c>
      <c r="AB117" s="42">
        <f t="shared" si="11"/>
        <v>0.003939688716</v>
      </c>
      <c r="AC117" s="39">
        <v>43.0</v>
      </c>
      <c r="AD117" s="42">
        <f t="shared" si="12"/>
        <v>0.00421899529</v>
      </c>
      <c r="AE117" s="39">
        <v>94.0</v>
      </c>
      <c r="AF117" s="42">
        <f t="shared" si="13"/>
        <v>0.005789246782</v>
      </c>
      <c r="AG117" s="39">
        <v>30.0</v>
      </c>
      <c r="AH117" s="42">
        <f t="shared" si="14"/>
        <v>0.003170912166</v>
      </c>
      <c r="AI117" s="39">
        <v>51.0</v>
      </c>
      <c r="AJ117" s="42">
        <f t="shared" si="15"/>
        <v>0.003577943034</v>
      </c>
      <c r="AK117" s="39">
        <v>13.0</v>
      </c>
      <c r="AL117" s="42">
        <f t="shared" si="16"/>
        <v>0.001803051318</v>
      </c>
      <c r="AM117" s="39">
        <v>58.0</v>
      </c>
      <c r="AN117" s="42">
        <f t="shared" si="17"/>
        <v>0.003480974673</v>
      </c>
      <c r="AO117" s="39">
        <v>69.0</v>
      </c>
      <c r="AP117" s="42">
        <f t="shared" si="18"/>
        <v>0.00380773688</v>
      </c>
      <c r="AQ117" s="39">
        <v>72.0</v>
      </c>
      <c r="AR117" s="42">
        <f t="shared" si="19"/>
        <v>0.00405519572</v>
      </c>
      <c r="AS117" s="40">
        <v>57.0</v>
      </c>
      <c r="AT117" s="42">
        <f t="shared" si="20"/>
        <v>0.005162575854</v>
      </c>
      <c r="AU117" s="40">
        <v>36.0</v>
      </c>
      <c r="AV117" s="42">
        <f t="shared" si="21"/>
        <v>0.003769238823</v>
      </c>
      <c r="AW117" s="39">
        <v>32.0</v>
      </c>
      <c r="AX117" s="42">
        <f t="shared" si="22"/>
        <v>0.002968735504</v>
      </c>
      <c r="AY117" s="39">
        <v>82.0</v>
      </c>
      <c r="AZ117" s="42">
        <f t="shared" si="23"/>
        <v>0.004773547561</v>
      </c>
      <c r="BA117" s="39">
        <v>85.0</v>
      </c>
      <c r="BB117" s="42">
        <f t="shared" si="24"/>
        <v>0.004315377976</v>
      </c>
      <c r="BC117" s="39">
        <v>96.0</v>
      </c>
      <c r="BD117" s="42">
        <f t="shared" si="25"/>
        <v>0.004813719099</v>
      </c>
      <c r="BE117" s="39">
        <v>36.0</v>
      </c>
      <c r="BF117" s="42">
        <f t="shared" si="26"/>
        <v>0.003380599117</v>
      </c>
      <c r="BG117" s="39">
        <v>63.0</v>
      </c>
      <c r="BH117" s="42">
        <f t="shared" si="27"/>
        <v>0.003711777529</v>
      </c>
      <c r="BI117" s="39">
        <v>45.0</v>
      </c>
      <c r="BJ117" s="42">
        <f t="shared" si="28"/>
        <v>0.003270111184</v>
      </c>
      <c r="BK117" s="39">
        <v>72.0</v>
      </c>
      <c r="BL117" s="42">
        <f t="shared" si="29"/>
        <v>0.003847386983</v>
      </c>
      <c r="BM117" s="39">
        <v>87.0</v>
      </c>
      <c r="BN117" s="42">
        <f t="shared" si="30"/>
        <v>0.004030203363</v>
      </c>
      <c r="BO117" s="39">
        <v>66.0</v>
      </c>
      <c r="BP117" s="42">
        <f t="shared" si="31"/>
        <v>0.003832752613</v>
      </c>
      <c r="BQ117" s="39">
        <v>42.0</v>
      </c>
      <c r="BR117" s="42">
        <f t="shared" si="32"/>
        <v>0.002906775555</v>
      </c>
      <c r="BS117" s="39">
        <v>72.0</v>
      </c>
      <c r="BT117" s="42">
        <f t="shared" si="33"/>
        <v>0.004105137123</v>
      </c>
      <c r="BU117" s="39">
        <v>41.0</v>
      </c>
      <c r="BV117" s="42">
        <f t="shared" si="34"/>
        <v>0.003969406525</v>
      </c>
      <c r="BW117" s="39">
        <v>90.0</v>
      </c>
      <c r="BX117" s="42">
        <f t="shared" si="35"/>
        <v>0.004016781219</v>
      </c>
      <c r="BY117" s="39">
        <v>42.0</v>
      </c>
      <c r="BZ117" s="42">
        <f t="shared" si="36"/>
        <v>0.004117647059</v>
      </c>
      <c r="CA117" s="39">
        <v>60.0</v>
      </c>
      <c r="CB117" s="42">
        <f t="shared" si="37"/>
        <v>0.006209894432</v>
      </c>
      <c r="CC117" s="39">
        <v>61.0</v>
      </c>
      <c r="CD117" s="42">
        <f t="shared" si="38"/>
        <v>0.004412934963</v>
      </c>
    </row>
    <row r="118">
      <c r="F118" s="37">
        <v>44682.0</v>
      </c>
      <c r="G118" s="38">
        <v>43.0</v>
      </c>
      <c r="H118" s="42">
        <f t="shared" si="1"/>
        <v>0.004235201418</v>
      </c>
      <c r="I118" s="39">
        <v>81.0</v>
      </c>
      <c r="J118" s="42">
        <f t="shared" si="2"/>
        <v>0.004030652866</v>
      </c>
      <c r="K118" s="39">
        <v>50.0</v>
      </c>
      <c r="L118" s="42">
        <f t="shared" si="3"/>
        <v>0.003682156271</v>
      </c>
      <c r="M118" s="39">
        <v>68.0</v>
      </c>
      <c r="N118" s="42">
        <f t="shared" si="4"/>
        <v>0.004233331258</v>
      </c>
      <c r="O118" s="39">
        <v>57.0</v>
      </c>
      <c r="P118" s="42">
        <f t="shared" si="5"/>
        <v>0.003711662434</v>
      </c>
      <c r="Q118" s="39">
        <v>84.0</v>
      </c>
      <c r="R118" s="42">
        <f t="shared" si="6"/>
        <v>0.004254672542</v>
      </c>
      <c r="S118" s="39">
        <v>69.0</v>
      </c>
      <c r="T118" s="42">
        <f t="shared" si="7"/>
        <v>0.003634448249</v>
      </c>
      <c r="U118" s="39">
        <v>72.0</v>
      </c>
      <c r="V118" s="42">
        <f t="shared" si="8"/>
        <v>0.003940239698</v>
      </c>
      <c r="W118" s="39">
        <v>38.0</v>
      </c>
      <c r="X118" s="42">
        <f t="shared" si="9"/>
        <v>0.003185514293</v>
      </c>
      <c r="Y118" s="39">
        <v>73.0</v>
      </c>
      <c r="Z118" s="42">
        <f t="shared" si="10"/>
        <v>0.00436524547</v>
      </c>
      <c r="AA118" s="39">
        <v>74.0</v>
      </c>
      <c r="AB118" s="42">
        <f t="shared" si="11"/>
        <v>0.00359922179</v>
      </c>
      <c r="AC118" s="39">
        <v>43.0</v>
      </c>
      <c r="AD118" s="42">
        <f t="shared" si="12"/>
        <v>0.00421899529</v>
      </c>
      <c r="AE118" s="39">
        <v>93.0</v>
      </c>
      <c r="AF118" s="42">
        <f t="shared" si="13"/>
        <v>0.00572765905</v>
      </c>
      <c r="AG118" s="39">
        <v>40.0</v>
      </c>
      <c r="AH118" s="42">
        <f t="shared" si="14"/>
        <v>0.004227882888</v>
      </c>
      <c r="AI118" s="39">
        <v>50.0</v>
      </c>
      <c r="AJ118" s="42">
        <f t="shared" si="15"/>
        <v>0.003507787288</v>
      </c>
      <c r="AK118" s="39">
        <v>12.0</v>
      </c>
      <c r="AL118" s="42">
        <f t="shared" si="16"/>
        <v>0.001664355062</v>
      </c>
      <c r="AM118" s="39">
        <v>56.0</v>
      </c>
      <c r="AN118" s="42">
        <f t="shared" si="17"/>
        <v>0.003360941063</v>
      </c>
      <c r="AO118" s="39">
        <v>71.0</v>
      </c>
      <c r="AP118" s="42">
        <f t="shared" si="18"/>
        <v>0.003918106065</v>
      </c>
      <c r="AQ118" s="39">
        <v>64.0</v>
      </c>
      <c r="AR118" s="42">
        <f t="shared" si="19"/>
        <v>0.003604618417</v>
      </c>
      <c r="AS118" s="40">
        <v>56.0</v>
      </c>
      <c r="AT118" s="42">
        <f t="shared" si="20"/>
        <v>0.005072004347</v>
      </c>
      <c r="AU118" s="40">
        <v>38.0</v>
      </c>
      <c r="AV118" s="42">
        <f t="shared" si="21"/>
        <v>0.00397864098</v>
      </c>
      <c r="AW118" s="39">
        <v>30.0</v>
      </c>
      <c r="AX118" s="42">
        <f t="shared" si="22"/>
        <v>0.002783189535</v>
      </c>
      <c r="AY118" s="39">
        <v>74.0</v>
      </c>
      <c r="AZ118" s="42">
        <f t="shared" si="23"/>
        <v>0.004307835604</v>
      </c>
      <c r="BA118" s="39">
        <v>82.0</v>
      </c>
      <c r="BB118" s="42">
        <f t="shared" si="24"/>
        <v>0.004163070518</v>
      </c>
      <c r="BC118" s="39">
        <v>92.0</v>
      </c>
      <c r="BD118" s="42">
        <f t="shared" si="25"/>
        <v>0.00461314747</v>
      </c>
      <c r="BE118" s="39">
        <v>37.0</v>
      </c>
      <c r="BF118" s="42">
        <f t="shared" si="26"/>
        <v>0.003474504648</v>
      </c>
      <c r="BG118" s="39">
        <v>61.0</v>
      </c>
      <c r="BH118" s="42">
        <f t="shared" si="27"/>
        <v>0.003593943322</v>
      </c>
      <c r="BI118" s="39">
        <v>41.0</v>
      </c>
      <c r="BJ118" s="42">
        <f t="shared" si="28"/>
        <v>0.002979434634</v>
      </c>
      <c r="BK118" s="39">
        <v>74.0</v>
      </c>
      <c r="BL118" s="42">
        <f t="shared" si="29"/>
        <v>0.003954258844</v>
      </c>
      <c r="BM118" s="39">
        <v>83.0</v>
      </c>
      <c r="BN118" s="42">
        <f t="shared" si="30"/>
        <v>0.003844906657</v>
      </c>
      <c r="BO118" s="39">
        <v>62.0</v>
      </c>
      <c r="BP118" s="42">
        <f t="shared" si="31"/>
        <v>0.003600464576</v>
      </c>
      <c r="BQ118" s="39">
        <v>55.0</v>
      </c>
      <c r="BR118" s="42">
        <f t="shared" si="32"/>
        <v>0.003806491799</v>
      </c>
      <c r="BS118" s="39">
        <v>76.0</v>
      </c>
      <c r="BT118" s="42">
        <f t="shared" si="33"/>
        <v>0.004333200296</v>
      </c>
      <c r="BU118" s="39">
        <v>39.0</v>
      </c>
      <c r="BV118" s="42">
        <f t="shared" si="34"/>
        <v>0.003775776939</v>
      </c>
      <c r="BW118" s="39">
        <v>87.0</v>
      </c>
      <c r="BX118" s="42">
        <f t="shared" si="35"/>
        <v>0.003882888512</v>
      </c>
      <c r="BY118" s="39">
        <v>39.0</v>
      </c>
      <c r="BZ118" s="42">
        <f t="shared" si="36"/>
        <v>0.003823529412</v>
      </c>
      <c r="CA118" s="39">
        <v>64.0</v>
      </c>
      <c r="CB118" s="42">
        <f t="shared" si="37"/>
        <v>0.006623887394</v>
      </c>
      <c r="CC118" s="39">
        <v>59.0</v>
      </c>
      <c r="CD118" s="42">
        <f t="shared" si="38"/>
        <v>0.004268248571</v>
      </c>
    </row>
    <row r="119">
      <c r="F119" s="37">
        <v>44689.0</v>
      </c>
      <c r="G119" s="38">
        <v>49.0</v>
      </c>
      <c r="H119" s="42">
        <f t="shared" si="1"/>
        <v>0.004826159756</v>
      </c>
      <c r="I119" s="39">
        <v>77.0</v>
      </c>
      <c r="J119" s="42">
        <f t="shared" si="2"/>
        <v>0.00383160828</v>
      </c>
      <c r="K119" s="39">
        <v>40.0</v>
      </c>
      <c r="L119" s="42">
        <f t="shared" si="3"/>
        <v>0.002945725017</v>
      </c>
      <c r="M119" s="39">
        <v>78.0</v>
      </c>
      <c r="N119" s="42">
        <f t="shared" si="4"/>
        <v>0.004855879973</v>
      </c>
      <c r="O119" s="39">
        <v>61.0</v>
      </c>
      <c r="P119" s="42">
        <f t="shared" si="5"/>
        <v>0.003972129973</v>
      </c>
      <c r="Q119" s="39">
        <v>84.0</v>
      </c>
      <c r="R119" s="42">
        <f t="shared" si="6"/>
        <v>0.004254672542</v>
      </c>
      <c r="S119" s="39">
        <v>72.0</v>
      </c>
      <c r="T119" s="42">
        <f t="shared" si="7"/>
        <v>0.003792467738</v>
      </c>
      <c r="U119" s="39">
        <v>73.0</v>
      </c>
      <c r="V119" s="42">
        <f t="shared" si="8"/>
        <v>0.003994965249</v>
      </c>
      <c r="W119" s="39">
        <v>36.0</v>
      </c>
      <c r="X119" s="42">
        <f t="shared" si="9"/>
        <v>0.003017855646</v>
      </c>
      <c r="Y119" s="39">
        <v>62.0</v>
      </c>
      <c r="Z119" s="42">
        <f t="shared" si="10"/>
        <v>0.003707468756</v>
      </c>
      <c r="AA119" s="39">
        <v>74.0</v>
      </c>
      <c r="AB119" s="42">
        <f t="shared" si="11"/>
        <v>0.00359922179</v>
      </c>
      <c r="AC119" s="39">
        <v>49.0</v>
      </c>
      <c r="AD119" s="42">
        <f t="shared" si="12"/>
        <v>0.004807692308</v>
      </c>
      <c r="AE119" s="39">
        <v>86.0</v>
      </c>
      <c r="AF119" s="42">
        <f t="shared" si="13"/>
        <v>0.005296544928</v>
      </c>
      <c r="AG119" s="39">
        <v>32.0</v>
      </c>
      <c r="AH119" s="42">
        <f t="shared" si="14"/>
        <v>0.00338230631</v>
      </c>
      <c r="AI119" s="39">
        <v>50.0</v>
      </c>
      <c r="AJ119" s="42">
        <f t="shared" si="15"/>
        <v>0.003507787288</v>
      </c>
      <c r="AK119" s="39">
        <v>11.0</v>
      </c>
      <c r="AL119" s="42">
        <f t="shared" si="16"/>
        <v>0.001525658807</v>
      </c>
      <c r="AM119" s="39">
        <v>60.0</v>
      </c>
      <c r="AN119" s="42">
        <f t="shared" si="17"/>
        <v>0.003601008282</v>
      </c>
      <c r="AO119" s="39">
        <v>63.0</v>
      </c>
      <c r="AP119" s="42">
        <f t="shared" si="18"/>
        <v>0.003476629325</v>
      </c>
      <c r="AQ119" s="39">
        <v>64.0</v>
      </c>
      <c r="AR119" s="42">
        <f t="shared" si="19"/>
        <v>0.003604618417</v>
      </c>
      <c r="AS119" s="40">
        <v>59.0</v>
      </c>
      <c r="AT119" s="42">
        <f t="shared" si="20"/>
        <v>0.005343718866</v>
      </c>
      <c r="AU119" s="40">
        <v>35.0</v>
      </c>
      <c r="AV119" s="42">
        <f t="shared" si="21"/>
        <v>0.003664537745</v>
      </c>
      <c r="AW119" s="39">
        <v>28.0</v>
      </c>
      <c r="AX119" s="42">
        <f t="shared" si="22"/>
        <v>0.002597643566</v>
      </c>
      <c r="AY119" s="39">
        <v>75.0</v>
      </c>
      <c r="AZ119" s="42">
        <f t="shared" si="23"/>
        <v>0.004366049598</v>
      </c>
      <c r="BA119" s="39">
        <v>81.0</v>
      </c>
      <c r="BB119" s="42">
        <f t="shared" si="24"/>
        <v>0.004112301366</v>
      </c>
      <c r="BC119" s="39">
        <v>99.0</v>
      </c>
      <c r="BD119" s="42">
        <f t="shared" si="25"/>
        <v>0.004964147821</v>
      </c>
      <c r="BE119" s="39">
        <v>49.0</v>
      </c>
      <c r="BF119" s="42">
        <f t="shared" si="26"/>
        <v>0.004601371021</v>
      </c>
      <c r="BG119" s="39">
        <v>62.0</v>
      </c>
      <c r="BH119" s="42">
        <f t="shared" si="27"/>
        <v>0.003652860425</v>
      </c>
      <c r="BI119" s="39">
        <v>43.0</v>
      </c>
      <c r="BJ119" s="42">
        <f t="shared" si="28"/>
        <v>0.003124772909</v>
      </c>
      <c r="BK119" s="39">
        <v>69.0</v>
      </c>
      <c r="BL119" s="42">
        <f t="shared" si="29"/>
        <v>0.003687079192</v>
      </c>
      <c r="BM119" s="39">
        <v>83.0</v>
      </c>
      <c r="BN119" s="42">
        <f t="shared" si="30"/>
        <v>0.003844906657</v>
      </c>
      <c r="BO119" s="39">
        <v>63.0</v>
      </c>
      <c r="BP119" s="42">
        <f t="shared" si="31"/>
        <v>0.003658536585</v>
      </c>
      <c r="BQ119" s="39">
        <v>45.0</v>
      </c>
      <c r="BR119" s="42">
        <f t="shared" si="32"/>
        <v>0.003114402381</v>
      </c>
      <c r="BS119" s="39">
        <v>75.0</v>
      </c>
      <c r="BT119" s="42">
        <f t="shared" si="33"/>
        <v>0.004276184503</v>
      </c>
      <c r="BU119" s="39">
        <v>39.0</v>
      </c>
      <c r="BV119" s="42">
        <f t="shared" si="34"/>
        <v>0.003775776939</v>
      </c>
      <c r="BW119" s="39">
        <v>91.0</v>
      </c>
      <c r="BX119" s="42">
        <f t="shared" si="35"/>
        <v>0.004061412122</v>
      </c>
      <c r="BY119" s="39">
        <v>42.0</v>
      </c>
      <c r="BZ119" s="42">
        <f t="shared" si="36"/>
        <v>0.004117647059</v>
      </c>
      <c r="CA119" s="39">
        <v>60.0</v>
      </c>
      <c r="CB119" s="42">
        <f t="shared" si="37"/>
        <v>0.006209894432</v>
      </c>
      <c r="CC119" s="39">
        <v>73.0</v>
      </c>
      <c r="CD119" s="42">
        <f t="shared" si="38"/>
        <v>0.005281053317</v>
      </c>
    </row>
    <row r="120">
      <c r="F120" s="37">
        <v>44696.0</v>
      </c>
      <c r="G120" s="38">
        <v>34.0</v>
      </c>
      <c r="H120" s="42">
        <f t="shared" si="1"/>
        <v>0.003348763912</v>
      </c>
      <c r="I120" s="39">
        <v>76.0</v>
      </c>
      <c r="J120" s="42">
        <f t="shared" si="2"/>
        <v>0.003781847134</v>
      </c>
      <c r="K120" s="39">
        <v>43.0</v>
      </c>
      <c r="L120" s="42">
        <f t="shared" si="3"/>
        <v>0.003166654393</v>
      </c>
      <c r="M120" s="39">
        <v>100.0</v>
      </c>
      <c r="N120" s="42">
        <f t="shared" si="4"/>
        <v>0.006225487144</v>
      </c>
      <c r="O120" s="39">
        <v>55.0</v>
      </c>
      <c r="P120" s="42">
        <f t="shared" si="5"/>
        <v>0.003581428664</v>
      </c>
      <c r="Q120" s="39">
        <v>80.0</v>
      </c>
      <c r="R120" s="42">
        <f t="shared" si="6"/>
        <v>0.004052069088</v>
      </c>
      <c r="S120" s="39">
        <v>73.0</v>
      </c>
      <c r="T120" s="42">
        <f t="shared" si="7"/>
        <v>0.003845140901</v>
      </c>
      <c r="U120" s="39">
        <v>73.0</v>
      </c>
      <c r="V120" s="42">
        <f t="shared" si="8"/>
        <v>0.003994965249</v>
      </c>
      <c r="W120" s="39">
        <v>38.0</v>
      </c>
      <c r="X120" s="42">
        <f t="shared" si="9"/>
        <v>0.003185514293</v>
      </c>
      <c r="Y120" s="39">
        <v>62.0</v>
      </c>
      <c r="Z120" s="42">
        <f t="shared" si="10"/>
        <v>0.003707468756</v>
      </c>
      <c r="AA120" s="39">
        <v>73.0</v>
      </c>
      <c r="AB120" s="42">
        <f t="shared" si="11"/>
        <v>0.003550583658</v>
      </c>
      <c r="AC120" s="39">
        <v>34.0</v>
      </c>
      <c r="AD120" s="42">
        <f t="shared" si="12"/>
        <v>0.003335949765</v>
      </c>
      <c r="AE120" s="39">
        <v>82.0</v>
      </c>
      <c r="AF120" s="42">
        <f t="shared" si="13"/>
        <v>0.005050194001</v>
      </c>
      <c r="AG120" s="39">
        <v>22.0</v>
      </c>
      <c r="AH120" s="42">
        <f t="shared" si="14"/>
        <v>0.002325335588</v>
      </c>
      <c r="AI120" s="39">
        <v>44.0</v>
      </c>
      <c r="AJ120" s="42">
        <f t="shared" si="15"/>
        <v>0.003086852813</v>
      </c>
      <c r="AK120" s="39">
        <v>10.0</v>
      </c>
      <c r="AL120" s="42">
        <f t="shared" si="16"/>
        <v>0.001386962552</v>
      </c>
      <c r="AM120" s="39">
        <v>61.0</v>
      </c>
      <c r="AN120" s="42">
        <f t="shared" si="17"/>
        <v>0.003661025087</v>
      </c>
      <c r="AO120" s="39">
        <v>59.0</v>
      </c>
      <c r="AP120" s="42">
        <f t="shared" si="18"/>
        <v>0.003255890955</v>
      </c>
      <c r="AQ120" s="39">
        <v>68.0</v>
      </c>
      <c r="AR120" s="42">
        <f t="shared" si="19"/>
        <v>0.003829907068</v>
      </c>
      <c r="AS120" s="40">
        <v>65.0</v>
      </c>
      <c r="AT120" s="42">
        <f t="shared" si="20"/>
        <v>0.005887147903</v>
      </c>
      <c r="AU120" s="40">
        <v>33.0</v>
      </c>
      <c r="AV120" s="42">
        <f t="shared" si="21"/>
        <v>0.003455135588</v>
      </c>
      <c r="AW120" s="39">
        <v>25.0</v>
      </c>
      <c r="AX120" s="42">
        <f t="shared" si="22"/>
        <v>0.002319324613</v>
      </c>
      <c r="AY120" s="39">
        <v>71.0</v>
      </c>
      <c r="AZ120" s="42">
        <f t="shared" si="23"/>
        <v>0.00413319362</v>
      </c>
      <c r="BA120" s="39">
        <v>79.0</v>
      </c>
      <c r="BB120" s="42">
        <f t="shared" si="24"/>
        <v>0.00401076306</v>
      </c>
      <c r="BC120" s="39">
        <v>98.0</v>
      </c>
      <c r="BD120" s="42">
        <f t="shared" si="25"/>
        <v>0.004914004914</v>
      </c>
      <c r="BE120" s="39">
        <v>41.0</v>
      </c>
      <c r="BF120" s="42">
        <f t="shared" si="26"/>
        <v>0.003850126772</v>
      </c>
      <c r="BG120" s="39">
        <v>61.0</v>
      </c>
      <c r="BH120" s="42">
        <f t="shared" si="27"/>
        <v>0.003593943322</v>
      </c>
      <c r="BI120" s="39">
        <v>39.0</v>
      </c>
      <c r="BJ120" s="42">
        <f t="shared" si="28"/>
        <v>0.002834096359</v>
      </c>
      <c r="BK120" s="39">
        <v>68.0</v>
      </c>
      <c r="BL120" s="42">
        <f t="shared" si="29"/>
        <v>0.003633643262</v>
      </c>
      <c r="BM120" s="39">
        <v>84.0</v>
      </c>
      <c r="BN120" s="42">
        <f t="shared" si="30"/>
        <v>0.003891230833</v>
      </c>
      <c r="BO120" s="39">
        <v>66.0</v>
      </c>
      <c r="BP120" s="42">
        <f t="shared" si="31"/>
        <v>0.003832752613</v>
      </c>
      <c r="BQ120" s="39">
        <v>43.0</v>
      </c>
      <c r="BR120" s="42">
        <f t="shared" si="32"/>
        <v>0.002975984497</v>
      </c>
      <c r="BS120" s="39">
        <v>69.0</v>
      </c>
      <c r="BT120" s="42">
        <f t="shared" si="33"/>
        <v>0.003934089743</v>
      </c>
      <c r="BU120" s="39">
        <v>38.0</v>
      </c>
      <c r="BV120" s="42">
        <f t="shared" si="34"/>
        <v>0.003678962145</v>
      </c>
      <c r="BW120" s="39">
        <v>94.0</v>
      </c>
      <c r="BX120" s="42">
        <f t="shared" si="35"/>
        <v>0.004195304829</v>
      </c>
      <c r="BY120" s="39">
        <v>44.0</v>
      </c>
      <c r="BZ120" s="42">
        <f t="shared" si="36"/>
        <v>0.00431372549</v>
      </c>
      <c r="CA120" s="39">
        <v>57.0</v>
      </c>
      <c r="CB120" s="42">
        <f t="shared" si="37"/>
        <v>0.00589939971</v>
      </c>
      <c r="CC120" s="39">
        <v>82.0</v>
      </c>
      <c r="CD120" s="42">
        <f t="shared" si="38"/>
        <v>0.005932142082</v>
      </c>
    </row>
    <row r="121">
      <c r="F121" s="37">
        <v>44703.0</v>
      </c>
      <c r="G121" s="38">
        <v>31.0</v>
      </c>
      <c r="H121" s="42">
        <f t="shared" si="1"/>
        <v>0.003053284743</v>
      </c>
      <c r="I121" s="39">
        <v>78.0</v>
      </c>
      <c r="J121" s="42">
        <f t="shared" si="2"/>
        <v>0.003881369427</v>
      </c>
      <c r="K121" s="39">
        <v>43.0</v>
      </c>
      <c r="L121" s="42">
        <f t="shared" si="3"/>
        <v>0.003166654393</v>
      </c>
      <c r="M121" s="39">
        <v>76.0</v>
      </c>
      <c r="N121" s="42">
        <f t="shared" si="4"/>
        <v>0.00473137023</v>
      </c>
      <c r="O121" s="39">
        <v>55.0</v>
      </c>
      <c r="P121" s="42">
        <f t="shared" si="5"/>
        <v>0.003581428664</v>
      </c>
      <c r="Q121" s="39">
        <v>78.0</v>
      </c>
      <c r="R121" s="42">
        <f t="shared" si="6"/>
        <v>0.003950767361</v>
      </c>
      <c r="S121" s="39">
        <v>74.0</v>
      </c>
      <c r="T121" s="42">
        <f t="shared" si="7"/>
        <v>0.003897814064</v>
      </c>
      <c r="U121" s="39">
        <v>74.0</v>
      </c>
      <c r="V121" s="42">
        <f t="shared" si="8"/>
        <v>0.004049690801</v>
      </c>
      <c r="W121" s="39">
        <v>38.0</v>
      </c>
      <c r="X121" s="42">
        <f t="shared" si="9"/>
        <v>0.003185514293</v>
      </c>
      <c r="Y121" s="39">
        <v>59.0</v>
      </c>
      <c r="Z121" s="42">
        <f t="shared" si="10"/>
        <v>0.003528075106</v>
      </c>
      <c r="AA121" s="39">
        <v>73.0</v>
      </c>
      <c r="AB121" s="42">
        <f t="shared" si="11"/>
        <v>0.003550583658</v>
      </c>
      <c r="AC121" s="39">
        <v>31.0</v>
      </c>
      <c r="AD121" s="42">
        <f t="shared" si="12"/>
        <v>0.003041601256</v>
      </c>
      <c r="AE121" s="39">
        <v>74.0</v>
      </c>
      <c r="AF121" s="42">
        <f t="shared" si="13"/>
        <v>0.004557492148</v>
      </c>
      <c r="AG121" s="39">
        <v>40.0</v>
      </c>
      <c r="AH121" s="42">
        <f t="shared" si="14"/>
        <v>0.004227882888</v>
      </c>
      <c r="AI121" s="39">
        <v>44.0</v>
      </c>
      <c r="AJ121" s="42">
        <f t="shared" si="15"/>
        <v>0.003086852813</v>
      </c>
      <c r="AK121" s="39">
        <v>10.0</v>
      </c>
      <c r="AL121" s="42">
        <f t="shared" si="16"/>
        <v>0.001386962552</v>
      </c>
      <c r="AM121" s="39">
        <v>61.0</v>
      </c>
      <c r="AN121" s="42">
        <f t="shared" si="17"/>
        <v>0.003661025087</v>
      </c>
      <c r="AO121" s="39">
        <v>64.0</v>
      </c>
      <c r="AP121" s="42">
        <f t="shared" si="18"/>
        <v>0.003531813918</v>
      </c>
      <c r="AQ121" s="39">
        <v>66.0</v>
      </c>
      <c r="AR121" s="42">
        <f t="shared" si="19"/>
        <v>0.003717262743</v>
      </c>
      <c r="AS121" s="40">
        <v>67.0</v>
      </c>
      <c r="AT121" s="42">
        <f t="shared" si="20"/>
        <v>0.006068290916</v>
      </c>
      <c r="AU121" s="40">
        <v>30.0</v>
      </c>
      <c r="AV121" s="42">
        <f t="shared" si="21"/>
        <v>0.003141032353</v>
      </c>
      <c r="AW121" s="39">
        <v>26.0</v>
      </c>
      <c r="AX121" s="42">
        <f t="shared" si="22"/>
        <v>0.002412097597</v>
      </c>
      <c r="AY121" s="39">
        <v>64.0</v>
      </c>
      <c r="AZ121" s="42">
        <f t="shared" si="23"/>
        <v>0.003725695657</v>
      </c>
      <c r="BA121" s="39">
        <v>82.0</v>
      </c>
      <c r="BB121" s="42">
        <f t="shared" si="24"/>
        <v>0.004163070518</v>
      </c>
      <c r="BC121" s="39">
        <v>93.0</v>
      </c>
      <c r="BD121" s="42">
        <f t="shared" si="25"/>
        <v>0.004663290378</v>
      </c>
      <c r="BE121" s="39">
        <v>36.0</v>
      </c>
      <c r="BF121" s="42">
        <f t="shared" si="26"/>
        <v>0.003380599117</v>
      </c>
      <c r="BG121" s="39">
        <v>57.0</v>
      </c>
      <c r="BH121" s="42">
        <f t="shared" si="27"/>
        <v>0.003358274907</v>
      </c>
      <c r="BI121" s="39">
        <v>39.0</v>
      </c>
      <c r="BJ121" s="42">
        <f t="shared" si="28"/>
        <v>0.002834096359</v>
      </c>
      <c r="BK121" s="39">
        <v>68.0</v>
      </c>
      <c r="BL121" s="42">
        <f t="shared" si="29"/>
        <v>0.003633643262</v>
      </c>
      <c r="BM121" s="39">
        <v>82.0</v>
      </c>
      <c r="BN121" s="42">
        <f t="shared" si="30"/>
        <v>0.00379858248</v>
      </c>
      <c r="BO121" s="39">
        <v>68.0</v>
      </c>
      <c r="BP121" s="42">
        <f t="shared" si="31"/>
        <v>0.003948896632</v>
      </c>
      <c r="BQ121" s="39">
        <v>39.0</v>
      </c>
      <c r="BR121" s="42">
        <f t="shared" si="32"/>
        <v>0.00269914873</v>
      </c>
      <c r="BS121" s="39">
        <v>67.0</v>
      </c>
      <c r="BT121" s="42">
        <f t="shared" si="33"/>
        <v>0.003820058156</v>
      </c>
      <c r="BU121" s="39">
        <v>37.0</v>
      </c>
      <c r="BV121" s="42">
        <f t="shared" si="34"/>
        <v>0.003582147352</v>
      </c>
      <c r="BW121" s="39">
        <v>91.0</v>
      </c>
      <c r="BX121" s="42">
        <f t="shared" si="35"/>
        <v>0.004061412122</v>
      </c>
      <c r="BY121" s="39">
        <v>40.0</v>
      </c>
      <c r="BZ121" s="42">
        <f t="shared" si="36"/>
        <v>0.003921568627</v>
      </c>
      <c r="CA121" s="39">
        <v>54.0</v>
      </c>
      <c r="CB121" s="42">
        <f t="shared" si="37"/>
        <v>0.005588904989</v>
      </c>
      <c r="CC121" s="39">
        <v>79.0</v>
      </c>
      <c r="CD121" s="42">
        <f t="shared" si="38"/>
        <v>0.005715112494</v>
      </c>
    </row>
    <row r="122">
      <c r="F122" s="37">
        <v>44710.0</v>
      </c>
      <c r="G122" s="38">
        <v>32.0</v>
      </c>
      <c r="H122" s="42">
        <f t="shared" si="1"/>
        <v>0.0031517778</v>
      </c>
      <c r="I122" s="39">
        <v>82.0</v>
      </c>
      <c r="J122" s="42">
        <f t="shared" si="2"/>
        <v>0.004080414013</v>
      </c>
      <c r="K122" s="39">
        <v>42.0</v>
      </c>
      <c r="L122" s="42">
        <f t="shared" si="3"/>
        <v>0.003093011267</v>
      </c>
      <c r="M122" s="39">
        <v>76.0</v>
      </c>
      <c r="N122" s="42">
        <f t="shared" si="4"/>
        <v>0.00473137023</v>
      </c>
      <c r="O122" s="39">
        <v>56.0</v>
      </c>
      <c r="P122" s="42">
        <f t="shared" si="5"/>
        <v>0.003646545549</v>
      </c>
      <c r="Q122" s="39">
        <v>81.0</v>
      </c>
      <c r="R122" s="42">
        <f t="shared" si="6"/>
        <v>0.004102719951</v>
      </c>
      <c r="S122" s="39">
        <v>75.0</v>
      </c>
      <c r="T122" s="42">
        <f t="shared" si="7"/>
        <v>0.003950487227</v>
      </c>
      <c r="U122" s="39">
        <v>73.0</v>
      </c>
      <c r="V122" s="42">
        <f t="shared" si="8"/>
        <v>0.003994965249</v>
      </c>
      <c r="W122" s="39">
        <v>41.0</v>
      </c>
      <c r="X122" s="42">
        <f t="shared" si="9"/>
        <v>0.003437002263</v>
      </c>
      <c r="Y122" s="39">
        <v>61.0</v>
      </c>
      <c r="Z122" s="42">
        <f t="shared" si="10"/>
        <v>0.003647670872</v>
      </c>
      <c r="AA122" s="39">
        <v>76.0</v>
      </c>
      <c r="AB122" s="42">
        <f t="shared" si="11"/>
        <v>0.003696498054</v>
      </c>
      <c r="AC122" s="39">
        <v>32.0</v>
      </c>
      <c r="AD122" s="42">
        <f t="shared" si="12"/>
        <v>0.003139717425</v>
      </c>
      <c r="AE122" s="39">
        <v>71.0</v>
      </c>
      <c r="AF122" s="42">
        <f t="shared" si="13"/>
        <v>0.004372728952</v>
      </c>
      <c r="AG122" s="39">
        <v>28.0</v>
      </c>
      <c r="AH122" s="42">
        <f t="shared" si="14"/>
        <v>0.002959518021</v>
      </c>
      <c r="AI122" s="39">
        <v>44.0</v>
      </c>
      <c r="AJ122" s="42">
        <f t="shared" si="15"/>
        <v>0.003086852813</v>
      </c>
      <c r="AK122" s="39">
        <v>10.0</v>
      </c>
      <c r="AL122" s="42">
        <f t="shared" si="16"/>
        <v>0.001386962552</v>
      </c>
      <c r="AM122" s="39">
        <v>64.0</v>
      </c>
      <c r="AN122" s="42">
        <f t="shared" si="17"/>
        <v>0.003841075501</v>
      </c>
      <c r="AO122" s="39">
        <v>64.0</v>
      </c>
      <c r="AP122" s="42">
        <f t="shared" si="18"/>
        <v>0.003531813918</v>
      </c>
      <c r="AQ122" s="39">
        <v>65.0</v>
      </c>
      <c r="AR122" s="42">
        <f t="shared" si="19"/>
        <v>0.00366094058</v>
      </c>
      <c r="AS122" s="40">
        <v>80.0</v>
      </c>
      <c r="AT122" s="42">
        <f t="shared" si="20"/>
        <v>0.007245720496</v>
      </c>
      <c r="AU122" s="40">
        <v>36.0</v>
      </c>
      <c r="AV122" s="42">
        <f t="shared" si="21"/>
        <v>0.003769238823</v>
      </c>
      <c r="AW122" s="39">
        <v>26.0</v>
      </c>
      <c r="AX122" s="42">
        <f t="shared" si="22"/>
        <v>0.002412097597</v>
      </c>
      <c r="AY122" s="39">
        <v>58.0</v>
      </c>
      <c r="AZ122" s="42">
        <f t="shared" si="23"/>
        <v>0.003376411689</v>
      </c>
      <c r="BA122" s="39">
        <v>83.0</v>
      </c>
      <c r="BB122" s="42">
        <f t="shared" si="24"/>
        <v>0.004213839671</v>
      </c>
      <c r="BC122" s="39">
        <v>89.0</v>
      </c>
      <c r="BD122" s="42">
        <f t="shared" si="25"/>
        <v>0.004462718748</v>
      </c>
      <c r="BE122" s="39">
        <v>38.0</v>
      </c>
      <c r="BF122" s="42">
        <f t="shared" si="26"/>
        <v>0.003568410179</v>
      </c>
      <c r="BG122" s="39">
        <v>58.0</v>
      </c>
      <c r="BH122" s="42">
        <f t="shared" si="27"/>
        <v>0.003417192011</v>
      </c>
      <c r="BI122" s="39">
        <v>41.0</v>
      </c>
      <c r="BJ122" s="42">
        <f t="shared" si="28"/>
        <v>0.002979434634</v>
      </c>
      <c r="BK122" s="39">
        <v>67.0</v>
      </c>
      <c r="BL122" s="42">
        <f t="shared" si="29"/>
        <v>0.003580207331</v>
      </c>
      <c r="BM122" s="39">
        <v>90.0</v>
      </c>
      <c r="BN122" s="42">
        <f t="shared" si="30"/>
        <v>0.004169175893</v>
      </c>
      <c r="BO122" s="39">
        <v>79.0</v>
      </c>
      <c r="BP122" s="42">
        <f t="shared" si="31"/>
        <v>0.004587688734</v>
      </c>
      <c r="BQ122" s="39">
        <v>40.0</v>
      </c>
      <c r="BR122" s="42">
        <f t="shared" si="32"/>
        <v>0.002768357672</v>
      </c>
      <c r="BS122" s="39">
        <v>67.0</v>
      </c>
      <c r="BT122" s="42">
        <f t="shared" si="33"/>
        <v>0.003820058156</v>
      </c>
      <c r="BU122" s="39">
        <v>39.0</v>
      </c>
      <c r="BV122" s="42">
        <f t="shared" si="34"/>
        <v>0.003775776939</v>
      </c>
      <c r="BW122" s="39">
        <v>88.0</v>
      </c>
      <c r="BX122" s="42">
        <f t="shared" si="35"/>
        <v>0.003927519414</v>
      </c>
      <c r="BY122" s="39">
        <v>44.0</v>
      </c>
      <c r="BZ122" s="42">
        <f t="shared" si="36"/>
        <v>0.00431372549</v>
      </c>
      <c r="CA122" s="39">
        <v>52.0</v>
      </c>
      <c r="CB122" s="42">
        <f t="shared" si="37"/>
        <v>0.005381908508</v>
      </c>
      <c r="CC122" s="39">
        <v>90.0</v>
      </c>
      <c r="CD122" s="42">
        <f t="shared" si="38"/>
        <v>0.006510887651</v>
      </c>
    </row>
    <row r="123">
      <c r="F123" s="37">
        <v>44717.0</v>
      </c>
      <c r="G123" s="38">
        <v>32.0</v>
      </c>
      <c r="H123" s="42">
        <f t="shared" si="1"/>
        <v>0.0031517778</v>
      </c>
      <c r="I123" s="39">
        <v>79.0</v>
      </c>
      <c r="J123" s="42">
        <f t="shared" si="2"/>
        <v>0.003931130573</v>
      </c>
      <c r="K123" s="39">
        <v>53.0</v>
      </c>
      <c r="L123" s="42">
        <f t="shared" si="3"/>
        <v>0.003903085647</v>
      </c>
      <c r="M123" s="39">
        <v>74.0</v>
      </c>
      <c r="N123" s="42">
        <f t="shared" si="4"/>
        <v>0.004606860487</v>
      </c>
      <c r="O123" s="39">
        <v>55.0</v>
      </c>
      <c r="P123" s="42">
        <f t="shared" si="5"/>
        <v>0.003581428664</v>
      </c>
      <c r="Q123" s="39">
        <v>78.0</v>
      </c>
      <c r="R123" s="42">
        <f t="shared" si="6"/>
        <v>0.003950767361</v>
      </c>
      <c r="S123" s="39">
        <v>70.0</v>
      </c>
      <c r="T123" s="42">
        <f t="shared" si="7"/>
        <v>0.003687121412</v>
      </c>
      <c r="U123" s="39">
        <v>75.0</v>
      </c>
      <c r="V123" s="42">
        <f t="shared" si="8"/>
        <v>0.004104416352</v>
      </c>
      <c r="W123" s="39">
        <v>39.0</v>
      </c>
      <c r="X123" s="42">
        <f t="shared" si="9"/>
        <v>0.003269343616</v>
      </c>
      <c r="Y123" s="39">
        <v>59.0</v>
      </c>
      <c r="Z123" s="42">
        <f t="shared" si="10"/>
        <v>0.003528075106</v>
      </c>
      <c r="AA123" s="39">
        <v>73.0</v>
      </c>
      <c r="AB123" s="42">
        <f t="shared" si="11"/>
        <v>0.003550583658</v>
      </c>
      <c r="AC123" s="39">
        <v>32.0</v>
      </c>
      <c r="AD123" s="42">
        <f t="shared" si="12"/>
        <v>0.003139717425</v>
      </c>
      <c r="AE123" s="39">
        <v>73.0</v>
      </c>
      <c r="AF123" s="42">
        <f t="shared" si="13"/>
        <v>0.004495904416</v>
      </c>
      <c r="AG123" s="39">
        <v>24.0</v>
      </c>
      <c r="AH123" s="42">
        <f t="shared" si="14"/>
        <v>0.002536729733</v>
      </c>
      <c r="AI123" s="39">
        <v>44.0</v>
      </c>
      <c r="AJ123" s="42">
        <f t="shared" si="15"/>
        <v>0.003086852813</v>
      </c>
      <c r="AK123" s="39">
        <v>10.0</v>
      </c>
      <c r="AL123" s="42">
        <f t="shared" si="16"/>
        <v>0.001386962552</v>
      </c>
      <c r="AM123" s="39">
        <v>64.0</v>
      </c>
      <c r="AN123" s="42">
        <f t="shared" si="17"/>
        <v>0.003841075501</v>
      </c>
      <c r="AO123" s="39">
        <v>63.0</v>
      </c>
      <c r="AP123" s="42">
        <f t="shared" si="18"/>
        <v>0.003476629325</v>
      </c>
      <c r="AQ123" s="39">
        <v>63.0</v>
      </c>
      <c r="AR123" s="42">
        <f t="shared" si="19"/>
        <v>0.003548296255</v>
      </c>
      <c r="AS123" s="40">
        <v>73.0</v>
      </c>
      <c r="AT123" s="42">
        <f t="shared" si="20"/>
        <v>0.006611719953</v>
      </c>
      <c r="AU123" s="40">
        <v>47.0</v>
      </c>
      <c r="AV123" s="42">
        <f t="shared" si="21"/>
        <v>0.004920950686</v>
      </c>
      <c r="AW123" s="39">
        <v>25.0</v>
      </c>
      <c r="AX123" s="42">
        <f t="shared" si="22"/>
        <v>0.002319324613</v>
      </c>
      <c r="AY123" s="39">
        <v>58.0</v>
      </c>
      <c r="AZ123" s="42">
        <f t="shared" si="23"/>
        <v>0.003376411689</v>
      </c>
      <c r="BA123" s="39">
        <v>83.0</v>
      </c>
      <c r="BB123" s="42">
        <f t="shared" si="24"/>
        <v>0.004213839671</v>
      </c>
      <c r="BC123" s="39">
        <v>99.0</v>
      </c>
      <c r="BD123" s="42">
        <f t="shared" si="25"/>
        <v>0.004964147821</v>
      </c>
      <c r="BE123" s="39">
        <v>41.0</v>
      </c>
      <c r="BF123" s="42">
        <f t="shared" si="26"/>
        <v>0.003850126772</v>
      </c>
      <c r="BG123" s="39">
        <v>59.0</v>
      </c>
      <c r="BH123" s="42">
        <f t="shared" si="27"/>
        <v>0.003476109114</v>
      </c>
      <c r="BI123" s="39">
        <v>41.0</v>
      </c>
      <c r="BJ123" s="42">
        <f t="shared" si="28"/>
        <v>0.002979434634</v>
      </c>
      <c r="BK123" s="39">
        <v>66.0</v>
      </c>
      <c r="BL123" s="42">
        <f t="shared" si="29"/>
        <v>0.003526771401</v>
      </c>
      <c r="BM123" s="39">
        <v>83.0</v>
      </c>
      <c r="BN123" s="42">
        <f t="shared" si="30"/>
        <v>0.003844906657</v>
      </c>
      <c r="BO123" s="39">
        <v>70.0</v>
      </c>
      <c r="BP123" s="42">
        <f t="shared" si="31"/>
        <v>0.00406504065</v>
      </c>
      <c r="BQ123" s="39">
        <v>44.0</v>
      </c>
      <c r="BR123" s="42">
        <f t="shared" si="32"/>
        <v>0.003045193439</v>
      </c>
      <c r="BS123" s="39">
        <v>64.0</v>
      </c>
      <c r="BT123" s="42">
        <f t="shared" si="33"/>
        <v>0.003649010776</v>
      </c>
      <c r="BU123" s="39">
        <v>38.0</v>
      </c>
      <c r="BV123" s="42">
        <f t="shared" si="34"/>
        <v>0.003678962145</v>
      </c>
      <c r="BW123" s="39">
        <v>92.0</v>
      </c>
      <c r="BX123" s="42">
        <f t="shared" si="35"/>
        <v>0.004106043024</v>
      </c>
      <c r="BY123" s="39">
        <v>40.0</v>
      </c>
      <c r="BZ123" s="42">
        <f t="shared" si="36"/>
        <v>0.003921568627</v>
      </c>
      <c r="CA123" s="39">
        <v>43.0</v>
      </c>
      <c r="CB123" s="42">
        <f t="shared" si="37"/>
        <v>0.004450424343</v>
      </c>
      <c r="CC123" s="39">
        <v>82.0</v>
      </c>
      <c r="CD123" s="42">
        <f t="shared" si="38"/>
        <v>0.005932142082</v>
      </c>
    </row>
    <row r="124">
      <c r="F124" s="37">
        <v>44724.0</v>
      </c>
      <c r="G124" s="38">
        <v>33.0</v>
      </c>
      <c r="H124" s="42">
        <f t="shared" si="1"/>
        <v>0.003250270856</v>
      </c>
      <c r="I124" s="39">
        <v>81.0</v>
      </c>
      <c r="J124" s="42">
        <f t="shared" si="2"/>
        <v>0.004030652866</v>
      </c>
      <c r="K124" s="39">
        <v>48.0</v>
      </c>
      <c r="L124" s="42">
        <f t="shared" si="3"/>
        <v>0.00353487002</v>
      </c>
      <c r="M124" s="39">
        <v>73.0</v>
      </c>
      <c r="N124" s="42">
        <f t="shared" si="4"/>
        <v>0.004544605615</v>
      </c>
      <c r="O124" s="39">
        <v>54.0</v>
      </c>
      <c r="P124" s="42">
        <f t="shared" si="5"/>
        <v>0.00351631178</v>
      </c>
      <c r="Q124" s="39">
        <v>78.0</v>
      </c>
      <c r="R124" s="42">
        <f t="shared" si="6"/>
        <v>0.003950767361</v>
      </c>
      <c r="S124" s="39">
        <v>67.0</v>
      </c>
      <c r="T124" s="42">
        <f t="shared" si="7"/>
        <v>0.003529101923</v>
      </c>
      <c r="U124" s="39">
        <v>75.0</v>
      </c>
      <c r="V124" s="42">
        <f t="shared" si="8"/>
        <v>0.004104416352</v>
      </c>
      <c r="W124" s="39">
        <v>39.0</v>
      </c>
      <c r="X124" s="42">
        <f t="shared" si="9"/>
        <v>0.003269343616</v>
      </c>
      <c r="Y124" s="39">
        <v>60.0</v>
      </c>
      <c r="Z124" s="42">
        <f t="shared" si="10"/>
        <v>0.003587872989</v>
      </c>
      <c r="AA124" s="39">
        <v>76.0</v>
      </c>
      <c r="AB124" s="42">
        <f t="shared" si="11"/>
        <v>0.003696498054</v>
      </c>
      <c r="AC124" s="39">
        <v>33.0</v>
      </c>
      <c r="AD124" s="42">
        <f t="shared" si="12"/>
        <v>0.003237833595</v>
      </c>
      <c r="AE124" s="39">
        <v>66.0</v>
      </c>
      <c r="AF124" s="42">
        <f t="shared" si="13"/>
        <v>0.004064790294</v>
      </c>
      <c r="AG124" s="39">
        <v>32.0</v>
      </c>
      <c r="AH124" s="42">
        <f t="shared" si="14"/>
        <v>0.00338230631</v>
      </c>
      <c r="AI124" s="39">
        <v>41.0</v>
      </c>
      <c r="AJ124" s="42">
        <f t="shared" si="15"/>
        <v>0.002876385576</v>
      </c>
      <c r="AK124" s="39">
        <v>9.0</v>
      </c>
      <c r="AL124" s="42">
        <f t="shared" si="16"/>
        <v>0.001248266297</v>
      </c>
      <c r="AM124" s="39">
        <v>66.0</v>
      </c>
      <c r="AN124" s="42">
        <f t="shared" si="17"/>
        <v>0.003961109111</v>
      </c>
      <c r="AO124" s="39">
        <v>71.0</v>
      </c>
      <c r="AP124" s="42">
        <f t="shared" si="18"/>
        <v>0.003918106065</v>
      </c>
      <c r="AQ124" s="39">
        <v>63.0</v>
      </c>
      <c r="AR124" s="42">
        <f t="shared" si="19"/>
        <v>0.003548296255</v>
      </c>
      <c r="AS124" s="40">
        <v>75.0</v>
      </c>
      <c r="AT124" s="42">
        <f t="shared" si="20"/>
        <v>0.006792862965</v>
      </c>
      <c r="AU124" s="40">
        <v>40.0</v>
      </c>
      <c r="AV124" s="42">
        <f t="shared" si="21"/>
        <v>0.004188043137</v>
      </c>
      <c r="AW124" s="39">
        <v>23.0</v>
      </c>
      <c r="AX124" s="42">
        <f t="shared" si="22"/>
        <v>0.002133778644</v>
      </c>
      <c r="AY124" s="39">
        <v>59.0</v>
      </c>
      <c r="AZ124" s="42">
        <f t="shared" si="23"/>
        <v>0.003434625684</v>
      </c>
      <c r="BA124" s="39">
        <v>73.0</v>
      </c>
      <c r="BB124" s="42">
        <f t="shared" si="24"/>
        <v>0.003706148144</v>
      </c>
      <c r="BC124" s="39">
        <v>96.0</v>
      </c>
      <c r="BD124" s="42">
        <f t="shared" si="25"/>
        <v>0.004813719099</v>
      </c>
      <c r="BE124" s="39">
        <v>35.0</v>
      </c>
      <c r="BF124" s="42">
        <f t="shared" si="26"/>
        <v>0.003286693586</v>
      </c>
      <c r="BG124" s="39">
        <v>59.0</v>
      </c>
      <c r="BH124" s="42">
        <f t="shared" si="27"/>
        <v>0.003476109114</v>
      </c>
      <c r="BI124" s="39">
        <v>43.0</v>
      </c>
      <c r="BJ124" s="42">
        <f t="shared" si="28"/>
        <v>0.003124772909</v>
      </c>
      <c r="BK124" s="39">
        <v>65.0</v>
      </c>
      <c r="BL124" s="42">
        <f t="shared" si="29"/>
        <v>0.003473335471</v>
      </c>
      <c r="BM124" s="39">
        <v>85.0</v>
      </c>
      <c r="BN124" s="42">
        <f t="shared" si="30"/>
        <v>0.00393755501</v>
      </c>
      <c r="BO124" s="39">
        <v>71.0</v>
      </c>
      <c r="BP124" s="42">
        <f t="shared" si="31"/>
        <v>0.00412311266</v>
      </c>
      <c r="BQ124" s="39">
        <v>40.0</v>
      </c>
      <c r="BR124" s="42">
        <f t="shared" si="32"/>
        <v>0.002768357672</v>
      </c>
      <c r="BS124" s="39">
        <v>65.0</v>
      </c>
      <c r="BT124" s="42">
        <f t="shared" si="33"/>
        <v>0.003706026569</v>
      </c>
      <c r="BU124" s="39">
        <v>40.0</v>
      </c>
      <c r="BV124" s="42">
        <f t="shared" si="34"/>
        <v>0.003872591732</v>
      </c>
      <c r="BW124" s="39">
        <v>92.0</v>
      </c>
      <c r="BX124" s="42">
        <f t="shared" si="35"/>
        <v>0.004106043024</v>
      </c>
      <c r="BY124" s="39">
        <v>40.0</v>
      </c>
      <c r="BZ124" s="42">
        <f t="shared" si="36"/>
        <v>0.003921568627</v>
      </c>
      <c r="CA124" s="39">
        <v>39.0</v>
      </c>
      <c r="CB124" s="42">
        <f t="shared" si="37"/>
        <v>0.004036431381</v>
      </c>
      <c r="CC124" s="39">
        <v>86.0</v>
      </c>
      <c r="CD124" s="42">
        <f t="shared" si="38"/>
        <v>0.006221514867</v>
      </c>
    </row>
    <row r="125">
      <c r="F125" s="37">
        <v>44731.0</v>
      </c>
      <c r="G125" s="38">
        <v>36.0</v>
      </c>
      <c r="H125" s="42">
        <f t="shared" si="1"/>
        <v>0.003545750025</v>
      </c>
      <c r="I125" s="39">
        <v>79.0</v>
      </c>
      <c r="J125" s="42">
        <f t="shared" si="2"/>
        <v>0.003931130573</v>
      </c>
      <c r="K125" s="39">
        <v>46.0</v>
      </c>
      <c r="L125" s="42">
        <f t="shared" si="3"/>
        <v>0.003387583769</v>
      </c>
      <c r="M125" s="39">
        <v>72.0</v>
      </c>
      <c r="N125" s="42">
        <f t="shared" si="4"/>
        <v>0.004482350744</v>
      </c>
      <c r="O125" s="39">
        <v>59.0</v>
      </c>
      <c r="P125" s="42">
        <f t="shared" si="5"/>
        <v>0.003841896204</v>
      </c>
      <c r="Q125" s="39">
        <v>76.0</v>
      </c>
      <c r="R125" s="42">
        <f t="shared" si="6"/>
        <v>0.003849465633</v>
      </c>
      <c r="S125" s="39">
        <v>67.0</v>
      </c>
      <c r="T125" s="42">
        <f t="shared" si="7"/>
        <v>0.003529101923</v>
      </c>
      <c r="U125" s="39">
        <v>75.0</v>
      </c>
      <c r="V125" s="42">
        <f t="shared" si="8"/>
        <v>0.004104416352</v>
      </c>
      <c r="W125" s="39">
        <v>40.0</v>
      </c>
      <c r="X125" s="42">
        <f t="shared" si="9"/>
        <v>0.00335317294</v>
      </c>
      <c r="Y125" s="39">
        <v>61.0</v>
      </c>
      <c r="Z125" s="42">
        <f t="shared" si="10"/>
        <v>0.003647670872</v>
      </c>
      <c r="AA125" s="39">
        <v>78.0</v>
      </c>
      <c r="AB125" s="42">
        <f t="shared" si="11"/>
        <v>0.003793774319</v>
      </c>
      <c r="AC125" s="39">
        <v>36.0</v>
      </c>
      <c r="AD125" s="42">
        <f t="shared" si="12"/>
        <v>0.003532182104</v>
      </c>
      <c r="AE125" s="39">
        <v>69.0</v>
      </c>
      <c r="AF125" s="42">
        <f t="shared" si="13"/>
        <v>0.004249553489</v>
      </c>
      <c r="AG125" s="39">
        <v>28.0</v>
      </c>
      <c r="AH125" s="42">
        <f t="shared" si="14"/>
        <v>0.002959518021</v>
      </c>
      <c r="AI125" s="39">
        <v>41.0</v>
      </c>
      <c r="AJ125" s="42">
        <f t="shared" si="15"/>
        <v>0.002876385576</v>
      </c>
      <c r="AK125" s="39">
        <v>10.0</v>
      </c>
      <c r="AL125" s="42">
        <f t="shared" si="16"/>
        <v>0.001386962552</v>
      </c>
      <c r="AM125" s="39">
        <v>64.0</v>
      </c>
      <c r="AN125" s="42">
        <f t="shared" si="17"/>
        <v>0.003841075501</v>
      </c>
      <c r="AO125" s="39">
        <v>66.0</v>
      </c>
      <c r="AP125" s="42">
        <f t="shared" si="18"/>
        <v>0.003642183102</v>
      </c>
      <c r="AQ125" s="39">
        <v>60.0</v>
      </c>
      <c r="AR125" s="42">
        <f t="shared" si="19"/>
        <v>0.003379329766</v>
      </c>
      <c r="AS125" s="40">
        <v>79.0</v>
      </c>
      <c r="AT125" s="42">
        <f t="shared" si="20"/>
        <v>0.00715514899</v>
      </c>
      <c r="AU125" s="40">
        <v>36.0</v>
      </c>
      <c r="AV125" s="42">
        <f t="shared" si="21"/>
        <v>0.003769238823</v>
      </c>
      <c r="AW125" s="39">
        <v>24.0</v>
      </c>
      <c r="AX125" s="42">
        <f t="shared" si="22"/>
        <v>0.002226551628</v>
      </c>
      <c r="AY125" s="39">
        <v>55.0</v>
      </c>
      <c r="AZ125" s="42">
        <f t="shared" si="23"/>
        <v>0.003201769705</v>
      </c>
      <c r="BA125" s="39">
        <v>81.0</v>
      </c>
      <c r="BB125" s="42">
        <f t="shared" si="24"/>
        <v>0.004112301366</v>
      </c>
      <c r="BC125" s="39">
        <v>99.0</v>
      </c>
      <c r="BD125" s="42">
        <f t="shared" si="25"/>
        <v>0.004964147821</v>
      </c>
      <c r="BE125" s="39">
        <v>46.0</v>
      </c>
      <c r="BF125" s="42">
        <f t="shared" si="26"/>
        <v>0.004319654428</v>
      </c>
      <c r="BG125" s="39">
        <v>58.0</v>
      </c>
      <c r="BH125" s="42">
        <f t="shared" si="27"/>
        <v>0.003417192011</v>
      </c>
      <c r="BI125" s="39">
        <v>38.0</v>
      </c>
      <c r="BJ125" s="42">
        <f t="shared" si="28"/>
        <v>0.002761427222</v>
      </c>
      <c r="BK125" s="39">
        <v>64.0</v>
      </c>
      <c r="BL125" s="42">
        <f t="shared" si="29"/>
        <v>0.00341989954</v>
      </c>
      <c r="BM125" s="39">
        <v>85.0</v>
      </c>
      <c r="BN125" s="42">
        <f t="shared" si="30"/>
        <v>0.00393755501</v>
      </c>
      <c r="BO125" s="39">
        <v>71.0</v>
      </c>
      <c r="BP125" s="42">
        <f t="shared" si="31"/>
        <v>0.00412311266</v>
      </c>
      <c r="BQ125" s="39">
        <v>59.0</v>
      </c>
      <c r="BR125" s="42">
        <f t="shared" si="32"/>
        <v>0.004083327566</v>
      </c>
      <c r="BS125" s="39">
        <v>69.0</v>
      </c>
      <c r="BT125" s="42">
        <f t="shared" si="33"/>
        <v>0.003934089743</v>
      </c>
      <c r="BU125" s="39">
        <v>41.0</v>
      </c>
      <c r="BV125" s="42">
        <f t="shared" si="34"/>
        <v>0.003969406525</v>
      </c>
      <c r="BW125" s="39">
        <v>100.0</v>
      </c>
      <c r="BX125" s="42">
        <f t="shared" si="35"/>
        <v>0.004463090244</v>
      </c>
      <c r="BY125" s="39">
        <v>38.0</v>
      </c>
      <c r="BZ125" s="42">
        <f t="shared" si="36"/>
        <v>0.003725490196</v>
      </c>
      <c r="CA125" s="39">
        <v>40.0</v>
      </c>
      <c r="CB125" s="42">
        <f t="shared" si="37"/>
        <v>0.004139929621</v>
      </c>
      <c r="CC125" s="39">
        <v>87.0</v>
      </c>
      <c r="CD125" s="42">
        <f t="shared" si="38"/>
        <v>0.006293858063</v>
      </c>
    </row>
    <row r="126">
      <c r="F126" s="37">
        <v>44738.0</v>
      </c>
      <c r="G126" s="38">
        <v>34.0</v>
      </c>
      <c r="H126" s="42">
        <f t="shared" si="1"/>
        <v>0.003348763912</v>
      </c>
      <c r="I126" s="39">
        <v>81.0</v>
      </c>
      <c r="J126" s="42">
        <f t="shared" si="2"/>
        <v>0.004030652866</v>
      </c>
      <c r="K126" s="39">
        <v>36.0</v>
      </c>
      <c r="L126" s="42">
        <f t="shared" si="3"/>
        <v>0.002651152515</v>
      </c>
      <c r="M126" s="39">
        <v>71.0</v>
      </c>
      <c r="N126" s="42">
        <f t="shared" si="4"/>
        <v>0.004420095873</v>
      </c>
      <c r="O126" s="39">
        <v>55.0</v>
      </c>
      <c r="P126" s="42">
        <f t="shared" si="5"/>
        <v>0.003581428664</v>
      </c>
      <c r="Q126" s="39">
        <v>75.0</v>
      </c>
      <c r="R126" s="42">
        <f t="shared" si="6"/>
        <v>0.00379881477</v>
      </c>
      <c r="S126" s="39">
        <v>68.0</v>
      </c>
      <c r="T126" s="42">
        <f t="shared" si="7"/>
        <v>0.003581775086</v>
      </c>
      <c r="U126" s="39">
        <v>71.0</v>
      </c>
      <c r="V126" s="42">
        <f t="shared" si="8"/>
        <v>0.003885514147</v>
      </c>
      <c r="W126" s="39">
        <v>41.0</v>
      </c>
      <c r="X126" s="42">
        <f t="shared" si="9"/>
        <v>0.003437002263</v>
      </c>
      <c r="Y126" s="39">
        <v>59.0</v>
      </c>
      <c r="Z126" s="42">
        <f t="shared" si="10"/>
        <v>0.003528075106</v>
      </c>
      <c r="AA126" s="39">
        <v>78.0</v>
      </c>
      <c r="AB126" s="42">
        <f t="shared" si="11"/>
        <v>0.003793774319</v>
      </c>
      <c r="AC126" s="39">
        <v>34.0</v>
      </c>
      <c r="AD126" s="42">
        <f t="shared" si="12"/>
        <v>0.003335949765</v>
      </c>
      <c r="AE126" s="39">
        <v>65.0</v>
      </c>
      <c r="AF126" s="42">
        <f t="shared" si="13"/>
        <v>0.004003202562</v>
      </c>
      <c r="AG126" s="39">
        <v>26.0</v>
      </c>
      <c r="AH126" s="42">
        <f t="shared" si="14"/>
        <v>0.002748123877</v>
      </c>
      <c r="AI126" s="39">
        <v>41.0</v>
      </c>
      <c r="AJ126" s="42">
        <f t="shared" si="15"/>
        <v>0.002876385576</v>
      </c>
      <c r="AK126" s="39">
        <v>9.0</v>
      </c>
      <c r="AL126" s="42">
        <f t="shared" si="16"/>
        <v>0.001248266297</v>
      </c>
      <c r="AM126" s="39">
        <v>66.0</v>
      </c>
      <c r="AN126" s="42">
        <f t="shared" si="17"/>
        <v>0.003961109111</v>
      </c>
      <c r="AO126" s="39">
        <v>66.0</v>
      </c>
      <c r="AP126" s="42">
        <f t="shared" si="18"/>
        <v>0.003642183102</v>
      </c>
      <c r="AQ126" s="39">
        <v>56.0</v>
      </c>
      <c r="AR126" s="42">
        <f t="shared" si="19"/>
        <v>0.003154041115</v>
      </c>
      <c r="AS126" s="40">
        <v>74.0</v>
      </c>
      <c r="AT126" s="42">
        <f t="shared" si="20"/>
        <v>0.006702291459</v>
      </c>
      <c r="AU126" s="40">
        <v>27.0</v>
      </c>
      <c r="AV126" s="42">
        <f t="shared" si="21"/>
        <v>0.002826929117</v>
      </c>
      <c r="AW126" s="39">
        <v>24.0</v>
      </c>
      <c r="AX126" s="42">
        <f t="shared" si="22"/>
        <v>0.002226551628</v>
      </c>
      <c r="AY126" s="39">
        <v>55.0</v>
      </c>
      <c r="AZ126" s="42">
        <f t="shared" si="23"/>
        <v>0.003201769705</v>
      </c>
      <c r="BA126" s="39">
        <v>78.0</v>
      </c>
      <c r="BB126" s="42">
        <f t="shared" si="24"/>
        <v>0.003959993908</v>
      </c>
      <c r="BC126" s="39">
        <v>93.0</v>
      </c>
      <c r="BD126" s="42">
        <f t="shared" si="25"/>
        <v>0.004663290378</v>
      </c>
      <c r="BE126" s="39">
        <v>39.0</v>
      </c>
      <c r="BF126" s="42">
        <f t="shared" si="26"/>
        <v>0.00366231571</v>
      </c>
      <c r="BG126" s="39">
        <v>54.0</v>
      </c>
      <c r="BH126" s="42">
        <f t="shared" si="27"/>
        <v>0.003181523596</v>
      </c>
      <c r="BI126" s="39">
        <v>38.0</v>
      </c>
      <c r="BJ126" s="42">
        <f t="shared" si="28"/>
        <v>0.002761427222</v>
      </c>
      <c r="BK126" s="39">
        <v>65.0</v>
      </c>
      <c r="BL126" s="42">
        <f t="shared" si="29"/>
        <v>0.003473335471</v>
      </c>
      <c r="BM126" s="39">
        <v>86.0</v>
      </c>
      <c r="BN126" s="42">
        <f t="shared" si="30"/>
        <v>0.003983879187</v>
      </c>
      <c r="BO126" s="39">
        <v>76.0</v>
      </c>
      <c r="BP126" s="42">
        <f t="shared" si="31"/>
        <v>0.004413472706</v>
      </c>
      <c r="BQ126" s="39">
        <v>49.0</v>
      </c>
      <c r="BR126" s="42">
        <f t="shared" si="32"/>
        <v>0.003391238148</v>
      </c>
      <c r="BS126" s="39">
        <v>70.0</v>
      </c>
      <c r="BT126" s="42">
        <f t="shared" si="33"/>
        <v>0.003991105536</v>
      </c>
      <c r="BU126" s="39">
        <v>37.0</v>
      </c>
      <c r="BV126" s="42">
        <f t="shared" si="34"/>
        <v>0.003582147352</v>
      </c>
      <c r="BW126" s="39">
        <v>97.0</v>
      </c>
      <c r="BX126" s="42">
        <f t="shared" si="35"/>
        <v>0.004329197536</v>
      </c>
      <c r="BY126" s="39">
        <v>40.0</v>
      </c>
      <c r="BZ126" s="42">
        <f t="shared" si="36"/>
        <v>0.003921568627</v>
      </c>
      <c r="CA126" s="39">
        <v>38.0</v>
      </c>
      <c r="CB126" s="42">
        <f t="shared" si="37"/>
        <v>0.00393293314</v>
      </c>
      <c r="CC126" s="39">
        <v>83.0</v>
      </c>
      <c r="CD126" s="42">
        <f t="shared" si="38"/>
        <v>0.006004485278</v>
      </c>
    </row>
    <row r="127">
      <c r="F127" s="37">
        <v>44745.0</v>
      </c>
      <c r="G127" s="38">
        <v>32.0</v>
      </c>
      <c r="H127" s="42">
        <f t="shared" si="1"/>
        <v>0.0031517778</v>
      </c>
      <c r="I127" s="39">
        <v>81.0</v>
      </c>
      <c r="J127" s="42">
        <f t="shared" si="2"/>
        <v>0.004030652866</v>
      </c>
      <c r="K127" s="39">
        <v>50.0</v>
      </c>
      <c r="L127" s="42">
        <f t="shared" si="3"/>
        <v>0.003682156271</v>
      </c>
      <c r="M127" s="39">
        <v>71.0</v>
      </c>
      <c r="N127" s="42">
        <f t="shared" si="4"/>
        <v>0.004420095873</v>
      </c>
      <c r="O127" s="39">
        <v>61.0</v>
      </c>
      <c r="P127" s="42">
        <f t="shared" si="5"/>
        <v>0.003972129973</v>
      </c>
      <c r="Q127" s="39">
        <v>77.0</v>
      </c>
      <c r="R127" s="42">
        <f t="shared" si="6"/>
        <v>0.003900116497</v>
      </c>
      <c r="S127" s="39">
        <v>68.0</v>
      </c>
      <c r="T127" s="42">
        <f t="shared" si="7"/>
        <v>0.003581775086</v>
      </c>
      <c r="U127" s="39">
        <v>74.0</v>
      </c>
      <c r="V127" s="42">
        <f t="shared" si="8"/>
        <v>0.004049690801</v>
      </c>
      <c r="W127" s="39">
        <v>43.0</v>
      </c>
      <c r="X127" s="42">
        <f t="shared" si="9"/>
        <v>0.00360466091</v>
      </c>
      <c r="Y127" s="39">
        <v>62.0</v>
      </c>
      <c r="Z127" s="42">
        <f t="shared" si="10"/>
        <v>0.003707468756</v>
      </c>
      <c r="AA127" s="39">
        <v>80.0</v>
      </c>
      <c r="AB127" s="42">
        <f t="shared" si="11"/>
        <v>0.003891050584</v>
      </c>
      <c r="AC127" s="39">
        <v>32.0</v>
      </c>
      <c r="AD127" s="42">
        <f t="shared" si="12"/>
        <v>0.003139717425</v>
      </c>
      <c r="AE127" s="39">
        <v>65.0</v>
      </c>
      <c r="AF127" s="42">
        <f t="shared" si="13"/>
        <v>0.004003202562</v>
      </c>
      <c r="AG127" s="39">
        <v>37.0</v>
      </c>
      <c r="AH127" s="42">
        <f t="shared" si="14"/>
        <v>0.003910791671</v>
      </c>
      <c r="AI127" s="39">
        <v>41.0</v>
      </c>
      <c r="AJ127" s="42">
        <f t="shared" si="15"/>
        <v>0.002876385576</v>
      </c>
      <c r="AK127" s="39">
        <v>10.0</v>
      </c>
      <c r="AL127" s="42">
        <f t="shared" si="16"/>
        <v>0.001386962552</v>
      </c>
      <c r="AM127" s="39">
        <v>67.0</v>
      </c>
      <c r="AN127" s="42">
        <f t="shared" si="17"/>
        <v>0.004021125915</v>
      </c>
      <c r="AO127" s="39">
        <v>66.0</v>
      </c>
      <c r="AP127" s="42">
        <f t="shared" si="18"/>
        <v>0.003642183102</v>
      </c>
      <c r="AQ127" s="39">
        <v>56.0</v>
      </c>
      <c r="AR127" s="42">
        <f t="shared" si="19"/>
        <v>0.003154041115</v>
      </c>
      <c r="AS127" s="40">
        <v>67.0</v>
      </c>
      <c r="AT127" s="42">
        <f t="shared" si="20"/>
        <v>0.006068290916</v>
      </c>
      <c r="AU127" s="40">
        <v>33.0</v>
      </c>
      <c r="AV127" s="42">
        <f t="shared" si="21"/>
        <v>0.003455135588</v>
      </c>
      <c r="AW127" s="39">
        <v>25.0</v>
      </c>
      <c r="AX127" s="42">
        <f t="shared" si="22"/>
        <v>0.002319324613</v>
      </c>
      <c r="AY127" s="39">
        <v>54.0</v>
      </c>
      <c r="AZ127" s="42">
        <f t="shared" si="23"/>
        <v>0.003143555711</v>
      </c>
      <c r="BA127" s="39">
        <v>74.0</v>
      </c>
      <c r="BB127" s="42">
        <f t="shared" si="24"/>
        <v>0.003756917297</v>
      </c>
      <c r="BC127" s="39">
        <v>97.0</v>
      </c>
      <c r="BD127" s="42">
        <f t="shared" si="25"/>
        <v>0.004863862007</v>
      </c>
      <c r="BE127" s="39">
        <v>57.0</v>
      </c>
      <c r="BF127" s="42">
        <f t="shared" si="26"/>
        <v>0.005352615269</v>
      </c>
      <c r="BG127" s="39">
        <v>58.0</v>
      </c>
      <c r="BH127" s="42">
        <f t="shared" si="27"/>
        <v>0.003417192011</v>
      </c>
      <c r="BI127" s="39">
        <v>43.0</v>
      </c>
      <c r="BJ127" s="42">
        <f t="shared" si="28"/>
        <v>0.003124772909</v>
      </c>
      <c r="BK127" s="39">
        <v>67.0</v>
      </c>
      <c r="BL127" s="42">
        <f t="shared" si="29"/>
        <v>0.003580207331</v>
      </c>
      <c r="BM127" s="39">
        <v>86.0</v>
      </c>
      <c r="BN127" s="42">
        <f t="shared" si="30"/>
        <v>0.003983879187</v>
      </c>
      <c r="BO127" s="39">
        <v>83.0</v>
      </c>
      <c r="BP127" s="42">
        <f t="shared" si="31"/>
        <v>0.004819976771</v>
      </c>
      <c r="BQ127" s="39">
        <v>66.0</v>
      </c>
      <c r="BR127" s="42">
        <f t="shared" si="32"/>
        <v>0.004567790158</v>
      </c>
      <c r="BS127" s="39">
        <v>66.0</v>
      </c>
      <c r="BT127" s="42">
        <f t="shared" si="33"/>
        <v>0.003763042363</v>
      </c>
      <c r="BU127" s="39">
        <v>39.0</v>
      </c>
      <c r="BV127" s="42">
        <f t="shared" si="34"/>
        <v>0.003775776939</v>
      </c>
      <c r="BW127" s="39">
        <v>89.0</v>
      </c>
      <c r="BX127" s="42">
        <f t="shared" si="35"/>
        <v>0.003972150317</v>
      </c>
      <c r="BY127" s="39">
        <v>43.0</v>
      </c>
      <c r="BZ127" s="42">
        <f t="shared" si="36"/>
        <v>0.004215686275</v>
      </c>
      <c r="CA127" s="39">
        <v>36.0</v>
      </c>
      <c r="CB127" s="42">
        <f t="shared" si="37"/>
        <v>0.003725936659</v>
      </c>
      <c r="CC127" s="39">
        <v>81.0</v>
      </c>
      <c r="CD127" s="42">
        <f t="shared" si="38"/>
        <v>0.005859798886</v>
      </c>
    </row>
    <row r="128">
      <c r="F128" s="37">
        <v>44752.0</v>
      </c>
      <c r="G128" s="38">
        <v>33.0</v>
      </c>
      <c r="H128" s="42">
        <f t="shared" si="1"/>
        <v>0.003250270856</v>
      </c>
      <c r="I128" s="39">
        <v>77.0</v>
      </c>
      <c r="J128" s="42">
        <f t="shared" si="2"/>
        <v>0.00383160828</v>
      </c>
      <c r="K128" s="39">
        <v>38.0</v>
      </c>
      <c r="L128" s="42">
        <f t="shared" si="3"/>
        <v>0.002798438766</v>
      </c>
      <c r="M128" s="39">
        <v>70.0</v>
      </c>
      <c r="N128" s="42">
        <f t="shared" si="4"/>
        <v>0.004357841001</v>
      </c>
      <c r="O128" s="39">
        <v>55.0</v>
      </c>
      <c r="P128" s="42">
        <f t="shared" si="5"/>
        <v>0.003581428664</v>
      </c>
      <c r="Q128" s="39">
        <v>82.0</v>
      </c>
      <c r="R128" s="42">
        <f t="shared" si="6"/>
        <v>0.004153370815</v>
      </c>
      <c r="S128" s="39">
        <v>69.0</v>
      </c>
      <c r="T128" s="42">
        <f t="shared" si="7"/>
        <v>0.003634448249</v>
      </c>
      <c r="U128" s="39">
        <v>78.0</v>
      </c>
      <c r="V128" s="42">
        <f t="shared" si="8"/>
        <v>0.004268593006</v>
      </c>
      <c r="W128" s="39">
        <v>45.0</v>
      </c>
      <c r="X128" s="42">
        <f t="shared" si="9"/>
        <v>0.003772319557</v>
      </c>
      <c r="Y128" s="39">
        <v>65.0</v>
      </c>
      <c r="Z128" s="42">
        <f t="shared" si="10"/>
        <v>0.003886862405</v>
      </c>
      <c r="AA128" s="39">
        <v>85.0</v>
      </c>
      <c r="AB128" s="42">
        <f t="shared" si="11"/>
        <v>0.004134241245</v>
      </c>
      <c r="AC128" s="39">
        <v>33.0</v>
      </c>
      <c r="AD128" s="42">
        <f t="shared" si="12"/>
        <v>0.003237833595</v>
      </c>
      <c r="AE128" s="39">
        <v>66.0</v>
      </c>
      <c r="AF128" s="42">
        <f t="shared" si="13"/>
        <v>0.004064790294</v>
      </c>
      <c r="AG128" s="39">
        <v>26.0</v>
      </c>
      <c r="AH128" s="42">
        <f t="shared" si="14"/>
        <v>0.002748123877</v>
      </c>
      <c r="AI128" s="39">
        <v>45.0</v>
      </c>
      <c r="AJ128" s="42">
        <f t="shared" si="15"/>
        <v>0.003157008559</v>
      </c>
      <c r="AK128" s="39">
        <v>11.0</v>
      </c>
      <c r="AL128" s="42">
        <f t="shared" si="16"/>
        <v>0.001525658807</v>
      </c>
      <c r="AM128" s="39">
        <v>67.0</v>
      </c>
      <c r="AN128" s="42">
        <f t="shared" si="17"/>
        <v>0.004021125915</v>
      </c>
      <c r="AO128" s="39">
        <v>68.0</v>
      </c>
      <c r="AP128" s="42">
        <f t="shared" si="18"/>
        <v>0.003752552287</v>
      </c>
      <c r="AQ128" s="39">
        <v>56.0</v>
      </c>
      <c r="AR128" s="42">
        <f t="shared" si="19"/>
        <v>0.003154041115</v>
      </c>
      <c r="AS128" s="40">
        <v>59.0</v>
      </c>
      <c r="AT128" s="42">
        <f t="shared" si="20"/>
        <v>0.005343718866</v>
      </c>
      <c r="AU128" s="40">
        <v>28.0</v>
      </c>
      <c r="AV128" s="42">
        <f t="shared" si="21"/>
        <v>0.002931630196</v>
      </c>
      <c r="AW128" s="39">
        <v>25.0</v>
      </c>
      <c r="AX128" s="42">
        <f t="shared" si="22"/>
        <v>0.002319324613</v>
      </c>
      <c r="AY128" s="39">
        <v>60.0</v>
      </c>
      <c r="AZ128" s="42">
        <f t="shared" si="23"/>
        <v>0.003492839679</v>
      </c>
      <c r="BA128" s="39">
        <v>75.0</v>
      </c>
      <c r="BB128" s="42">
        <f t="shared" si="24"/>
        <v>0.00380768645</v>
      </c>
      <c r="BC128" s="39">
        <v>97.0</v>
      </c>
      <c r="BD128" s="42">
        <f t="shared" si="25"/>
        <v>0.004863862007</v>
      </c>
      <c r="BE128" s="39">
        <v>26.0</v>
      </c>
      <c r="BF128" s="42">
        <f t="shared" si="26"/>
        <v>0.002441543807</v>
      </c>
      <c r="BG128" s="39">
        <v>59.0</v>
      </c>
      <c r="BH128" s="42">
        <f t="shared" si="27"/>
        <v>0.003476109114</v>
      </c>
      <c r="BI128" s="39">
        <v>42.0</v>
      </c>
      <c r="BJ128" s="42">
        <f t="shared" si="28"/>
        <v>0.003052103772</v>
      </c>
      <c r="BK128" s="39">
        <v>68.0</v>
      </c>
      <c r="BL128" s="42">
        <f t="shared" si="29"/>
        <v>0.003633643262</v>
      </c>
      <c r="BM128" s="39">
        <v>84.0</v>
      </c>
      <c r="BN128" s="42">
        <f t="shared" si="30"/>
        <v>0.003891230833</v>
      </c>
      <c r="BO128" s="39">
        <v>73.0</v>
      </c>
      <c r="BP128" s="42">
        <f t="shared" si="31"/>
        <v>0.004239256678</v>
      </c>
      <c r="BQ128" s="39">
        <v>50.0</v>
      </c>
      <c r="BR128" s="42">
        <f t="shared" si="32"/>
        <v>0.00346044709</v>
      </c>
      <c r="BS128" s="39">
        <v>65.0</v>
      </c>
      <c r="BT128" s="42">
        <f t="shared" si="33"/>
        <v>0.003706026569</v>
      </c>
      <c r="BU128" s="39">
        <v>39.0</v>
      </c>
      <c r="BV128" s="42">
        <f t="shared" si="34"/>
        <v>0.003775776939</v>
      </c>
      <c r="BW128" s="39">
        <v>99.0</v>
      </c>
      <c r="BX128" s="42">
        <f t="shared" si="35"/>
        <v>0.004418459341</v>
      </c>
      <c r="BY128" s="39">
        <v>35.0</v>
      </c>
      <c r="BZ128" s="42">
        <f t="shared" si="36"/>
        <v>0.003431372549</v>
      </c>
      <c r="CA128" s="39">
        <v>35.0</v>
      </c>
      <c r="CB128" s="42">
        <f t="shared" si="37"/>
        <v>0.003622438419</v>
      </c>
      <c r="CC128" s="39">
        <v>79.0</v>
      </c>
      <c r="CD128" s="42">
        <f t="shared" si="38"/>
        <v>0.005715112494</v>
      </c>
    </row>
    <row r="129">
      <c r="F129" s="37">
        <v>44759.0</v>
      </c>
      <c r="G129" s="38">
        <v>36.0</v>
      </c>
      <c r="H129" s="42">
        <f t="shared" si="1"/>
        <v>0.003545750025</v>
      </c>
      <c r="I129" s="39">
        <v>80.0</v>
      </c>
      <c r="J129" s="42">
        <f t="shared" si="2"/>
        <v>0.00398089172</v>
      </c>
      <c r="K129" s="39">
        <v>55.0</v>
      </c>
      <c r="L129" s="42">
        <f t="shared" si="3"/>
        <v>0.004050371898</v>
      </c>
      <c r="M129" s="39">
        <v>71.0</v>
      </c>
      <c r="N129" s="42">
        <f t="shared" si="4"/>
        <v>0.004420095873</v>
      </c>
      <c r="O129" s="39">
        <v>59.0</v>
      </c>
      <c r="P129" s="42">
        <f t="shared" si="5"/>
        <v>0.003841896204</v>
      </c>
      <c r="Q129" s="39">
        <v>84.0</v>
      </c>
      <c r="R129" s="42">
        <f t="shared" si="6"/>
        <v>0.004254672542</v>
      </c>
      <c r="S129" s="39">
        <v>75.0</v>
      </c>
      <c r="T129" s="42">
        <f t="shared" si="7"/>
        <v>0.003950487227</v>
      </c>
      <c r="U129" s="39">
        <v>77.0</v>
      </c>
      <c r="V129" s="42">
        <f t="shared" si="8"/>
        <v>0.004213867455</v>
      </c>
      <c r="W129" s="39">
        <v>46.0</v>
      </c>
      <c r="X129" s="42">
        <f t="shared" si="9"/>
        <v>0.003856148881</v>
      </c>
      <c r="Y129" s="39">
        <v>67.0</v>
      </c>
      <c r="Z129" s="42">
        <f t="shared" si="10"/>
        <v>0.004006458171</v>
      </c>
      <c r="AA129" s="39">
        <v>86.0</v>
      </c>
      <c r="AB129" s="42">
        <f t="shared" si="11"/>
        <v>0.004182879377</v>
      </c>
      <c r="AC129" s="39">
        <v>36.0</v>
      </c>
      <c r="AD129" s="42">
        <f t="shared" si="12"/>
        <v>0.003532182104</v>
      </c>
      <c r="AE129" s="39">
        <v>71.0</v>
      </c>
      <c r="AF129" s="42">
        <f t="shared" si="13"/>
        <v>0.004372728952</v>
      </c>
      <c r="AG129" s="39">
        <v>24.0</v>
      </c>
      <c r="AH129" s="42">
        <f t="shared" si="14"/>
        <v>0.002536729733</v>
      </c>
      <c r="AI129" s="39">
        <v>47.0</v>
      </c>
      <c r="AJ129" s="42">
        <f t="shared" si="15"/>
        <v>0.003297320051</v>
      </c>
      <c r="AK129" s="39">
        <v>11.0</v>
      </c>
      <c r="AL129" s="42">
        <f t="shared" si="16"/>
        <v>0.001525658807</v>
      </c>
      <c r="AM129" s="39">
        <v>70.0</v>
      </c>
      <c r="AN129" s="42">
        <f t="shared" si="17"/>
        <v>0.004201176329</v>
      </c>
      <c r="AO129" s="39">
        <v>65.0</v>
      </c>
      <c r="AP129" s="42">
        <f t="shared" si="18"/>
        <v>0.00358699851</v>
      </c>
      <c r="AQ129" s="39">
        <v>56.0</v>
      </c>
      <c r="AR129" s="42">
        <f t="shared" si="19"/>
        <v>0.003154041115</v>
      </c>
      <c r="AS129" s="40">
        <v>54.0</v>
      </c>
      <c r="AT129" s="42">
        <f t="shared" si="20"/>
        <v>0.004890861335</v>
      </c>
      <c r="AU129" s="40">
        <v>29.0</v>
      </c>
      <c r="AV129" s="42">
        <f t="shared" si="21"/>
        <v>0.003036331274</v>
      </c>
      <c r="AW129" s="39">
        <v>26.0</v>
      </c>
      <c r="AX129" s="42">
        <f t="shared" si="22"/>
        <v>0.002412097597</v>
      </c>
      <c r="AY129" s="39">
        <v>55.0</v>
      </c>
      <c r="AZ129" s="42">
        <f t="shared" si="23"/>
        <v>0.003201769705</v>
      </c>
      <c r="BA129" s="39">
        <v>75.0</v>
      </c>
      <c r="BB129" s="42">
        <f t="shared" si="24"/>
        <v>0.00380768645</v>
      </c>
      <c r="BC129" s="39">
        <v>95.0</v>
      </c>
      <c r="BD129" s="42">
        <f t="shared" si="25"/>
        <v>0.004763576192</v>
      </c>
      <c r="BE129" s="39">
        <v>38.0</v>
      </c>
      <c r="BF129" s="42">
        <f t="shared" si="26"/>
        <v>0.003568410179</v>
      </c>
      <c r="BG129" s="39">
        <v>62.0</v>
      </c>
      <c r="BH129" s="42">
        <f t="shared" si="27"/>
        <v>0.003652860425</v>
      </c>
      <c r="BI129" s="39">
        <v>43.0</v>
      </c>
      <c r="BJ129" s="42">
        <f t="shared" si="28"/>
        <v>0.003124772909</v>
      </c>
      <c r="BK129" s="39">
        <v>70.0</v>
      </c>
      <c r="BL129" s="42">
        <f t="shared" si="29"/>
        <v>0.003740515122</v>
      </c>
      <c r="BM129" s="39">
        <v>85.0</v>
      </c>
      <c r="BN129" s="42">
        <f t="shared" si="30"/>
        <v>0.00393755501</v>
      </c>
      <c r="BO129" s="39">
        <v>75.0</v>
      </c>
      <c r="BP129" s="42">
        <f t="shared" si="31"/>
        <v>0.004355400697</v>
      </c>
      <c r="BQ129" s="39">
        <v>42.0</v>
      </c>
      <c r="BR129" s="42">
        <f t="shared" si="32"/>
        <v>0.002906775555</v>
      </c>
      <c r="BS129" s="39">
        <v>69.0</v>
      </c>
      <c r="BT129" s="42">
        <f t="shared" si="33"/>
        <v>0.003934089743</v>
      </c>
      <c r="BU129" s="39">
        <v>41.0</v>
      </c>
      <c r="BV129" s="42">
        <f t="shared" si="34"/>
        <v>0.003969406525</v>
      </c>
      <c r="BW129" s="39">
        <v>99.0</v>
      </c>
      <c r="BX129" s="42">
        <f t="shared" si="35"/>
        <v>0.004418459341</v>
      </c>
      <c r="BY129" s="39">
        <v>36.0</v>
      </c>
      <c r="BZ129" s="42">
        <f t="shared" si="36"/>
        <v>0.003529411765</v>
      </c>
      <c r="CA129" s="39">
        <v>34.0</v>
      </c>
      <c r="CB129" s="42">
        <f t="shared" si="37"/>
        <v>0.003518940178</v>
      </c>
      <c r="CC129" s="39">
        <v>79.0</v>
      </c>
      <c r="CD129" s="42">
        <f t="shared" si="38"/>
        <v>0.005715112494</v>
      </c>
    </row>
    <row r="130">
      <c r="F130" s="37">
        <v>44766.0</v>
      </c>
      <c r="G130" s="38">
        <v>30.0</v>
      </c>
      <c r="H130" s="42">
        <f t="shared" si="1"/>
        <v>0.002954791687</v>
      </c>
      <c r="I130" s="39">
        <v>79.0</v>
      </c>
      <c r="J130" s="42">
        <f t="shared" si="2"/>
        <v>0.003931130573</v>
      </c>
      <c r="K130" s="39">
        <v>47.0</v>
      </c>
      <c r="L130" s="42">
        <f t="shared" si="3"/>
        <v>0.003461226894</v>
      </c>
      <c r="M130" s="39">
        <v>72.0</v>
      </c>
      <c r="N130" s="42">
        <f t="shared" si="4"/>
        <v>0.004482350744</v>
      </c>
      <c r="O130" s="39">
        <v>62.0</v>
      </c>
      <c r="P130" s="42">
        <f t="shared" si="5"/>
        <v>0.004037246858</v>
      </c>
      <c r="Q130" s="39">
        <v>82.0</v>
      </c>
      <c r="R130" s="42">
        <f t="shared" si="6"/>
        <v>0.004153370815</v>
      </c>
      <c r="S130" s="39">
        <v>68.0</v>
      </c>
      <c r="T130" s="42">
        <f t="shared" si="7"/>
        <v>0.003581775086</v>
      </c>
      <c r="U130" s="39">
        <v>72.0</v>
      </c>
      <c r="V130" s="42">
        <f t="shared" si="8"/>
        <v>0.003940239698</v>
      </c>
      <c r="W130" s="39">
        <v>43.0</v>
      </c>
      <c r="X130" s="42">
        <f t="shared" si="9"/>
        <v>0.00360466091</v>
      </c>
      <c r="Y130" s="39">
        <v>66.0</v>
      </c>
      <c r="Z130" s="42">
        <f t="shared" si="10"/>
        <v>0.003946660288</v>
      </c>
      <c r="AA130" s="39">
        <v>88.0</v>
      </c>
      <c r="AB130" s="42">
        <f t="shared" si="11"/>
        <v>0.004280155642</v>
      </c>
      <c r="AC130" s="39">
        <v>30.0</v>
      </c>
      <c r="AD130" s="42">
        <f t="shared" si="12"/>
        <v>0.002943485086</v>
      </c>
      <c r="AE130" s="39">
        <v>68.0</v>
      </c>
      <c r="AF130" s="42">
        <f t="shared" si="13"/>
        <v>0.004187965757</v>
      </c>
      <c r="AG130" s="39">
        <v>32.0</v>
      </c>
      <c r="AH130" s="42">
        <f t="shared" si="14"/>
        <v>0.00338230631</v>
      </c>
      <c r="AI130" s="39">
        <v>50.0</v>
      </c>
      <c r="AJ130" s="42">
        <f t="shared" si="15"/>
        <v>0.003507787288</v>
      </c>
      <c r="AK130" s="39">
        <v>12.0</v>
      </c>
      <c r="AL130" s="42">
        <f t="shared" si="16"/>
        <v>0.001664355062</v>
      </c>
      <c r="AM130" s="39">
        <v>70.0</v>
      </c>
      <c r="AN130" s="42">
        <f t="shared" si="17"/>
        <v>0.004201176329</v>
      </c>
      <c r="AO130" s="39">
        <v>68.0</v>
      </c>
      <c r="AP130" s="42">
        <f t="shared" si="18"/>
        <v>0.003752552287</v>
      </c>
      <c r="AQ130" s="39">
        <v>60.0</v>
      </c>
      <c r="AR130" s="42">
        <f t="shared" si="19"/>
        <v>0.003379329766</v>
      </c>
      <c r="AS130" s="40">
        <v>46.0</v>
      </c>
      <c r="AT130" s="42">
        <f t="shared" si="20"/>
        <v>0.004166289285</v>
      </c>
      <c r="AU130" s="40">
        <v>38.0</v>
      </c>
      <c r="AV130" s="42">
        <f t="shared" si="21"/>
        <v>0.00397864098</v>
      </c>
      <c r="AW130" s="39">
        <v>28.0</v>
      </c>
      <c r="AX130" s="42">
        <f t="shared" si="22"/>
        <v>0.002597643566</v>
      </c>
      <c r="AY130" s="39">
        <v>54.0</v>
      </c>
      <c r="AZ130" s="42">
        <f t="shared" si="23"/>
        <v>0.003143555711</v>
      </c>
      <c r="BA130" s="39">
        <v>74.0</v>
      </c>
      <c r="BB130" s="42">
        <f t="shared" si="24"/>
        <v>0.003756917297</v>
      </c>
      <c r="BC130" s="39">
        <v>95.0</v>
      </c>
      <c r="BD130" s="42">
        <f t="shared" si="25"/>
        <v>0.004763576192</v>
      </c>
      <c r="BE130" s="39">
        <v>57.0</v>
      </c>
      <c r="BF130" s="42">
        <f t="shared" si="26"/>
        <v>0.005352615269</v>
      </c>
      <c r="BG130" s="39">
        <v>64.0</v>
      </c>
      <c r="BH130" s="42">
        <f t="shared" si="27"/>
        <v>0.003770694633</v>
      </c>
      <c r="BI130" s="39">
        <v>44.0</v>
      </c>
      <c r="BJ130" s="42">
        <f t="shared" si="28"/>
        <v>0.003197442046</v>
      </c>
      <c r="BK130" s="39">
        <v>69.0</v>
      </c>
      <c r="BL130" s="42">
        <f t="shared" si="29"/>
        <v>0.003687079192</v>
      </c>
      <c r="BM130" s="39">
        <v>82.0</v>
      </c>
      <c r="BN130" s="42">
        <f t="shared" si="30"/>
        <v>0.00379858248</v>
      </c>
      <c r="BO130" s="39">
        <v>69.0</v>
      </c>
      <c r="BP130" s="42">
        <f t="shared" si="31"/>
        <v>0.004006968641</v>
      </c>
      <c r="BQ130" s="39">
        <v>42.0</v>
      </c>
      <c r="BR130" s="42">
        <f t="shared" si="32"/>
        <v>0.002906775555</v>
      </c>
      <c r="BS130" s="39">
        <v>66.0</v>
      </c>
      <c r="BT130" s="42">
        <f t="shared" si="33"/>
        <v>0.003763042363</v>
      </c>
      <c r="BU130" s="39">
        <v>36.0</v>
      </c>
      <c r="BV130" s="42">
        <f t="shared" si="34"/>
        <v>0.003485332559</v>
      </c>
      <c r="BW130" s="39">
        <v>97.0</v>
      </c>
      <c r="BX130" s="42">
        <f t="shared" si="35"/>
        <v>0.004329197536</v>
      </c>
      <c r="BY130" s="39">
        <v>34.0</v>
      </c>
      <c r="BZ130" s="42">
        <f t="shared" si="36"/>
        <v>0.003333333333</v>
      </c>
      <c r="CA130" s="39">
        <v>33.0</v>
      </c>
      <c r="CB130" s="42">
        <f t="shared" si="37"/>
        <v>0.003415441937</v>
      </c>
      <c r="CC130" s="39">
        <v>73.0</v>
      </c>
      <c r="CD130" s="42">
        <f t="shared" si="38"/>
        <v>0.005281053317</v>
      </c>
    </row>
    <row r="131">
      <c r="F131" s="37">
        <v>44773.0</v>
      </c>
      <c r="G131" s="38">
        <v>31.0</v>
      </c>
      <c r="H131" s="42">
        <f t="shared" si="1"/>
        <v>0.003053284743</v>
      </c>
      <c r="I131" s="39">
        <v>78.0</v>
      </c>
      <c r="J131" s="42">
        <f t="shared" si="2"/>
        <v>0.003881369427</v>
      </c>
      <c r="K131" s="39">
        <v>51.0</v>
      </c>
      <c r="L131" s="42">
        <f t="shared" si="3"/>
        <v>0.003755799396</v>
      </c>
      <c r="M131" s="39">
        <v>68.0</v>
      </c>
      <c r="N131" s="42">
        <f t="shared" si="4"/>
        <v>0.004233331258</v>
      </c>
      <c r="O131" s="39">
        <v>56.0</v>
      </c>
      <c r="P131" s="42">
        <f t="shared" si="5"/>
        <v>0.003646545549</v>
      </c>
      <c r="Q131" s="39">
        <v>87.0</v>
      </c>
      <c r="R131" s="42">
        <f t="shared" si="6"/>
        <v>0.004406625133</v>
      </c>
      <c r="S131" s="39">
        <v>69.0</v>
      </c>
      <c r="T131" s="42">
        <f t="shared" si="7"/>
        <v>0.003634448249</v>
      </c>
      <c r="U131" s="39">
        <v>72.0</v>
      </c>
      <c r="V131" s="42">
        <f t="shared" si="8"/>
        <v>0.003940239698</v>
      </c>
      <c r="W131" s="39">
        <v>43.0</v>
      </c>
      <c r="X131" s="42">
        <f t="shared" si="9"/>
        <v>0.00360466091</v>
      </c>
      <c r="Y131" s="39">
        <v>64.0</v>
      </c>
      <c r="Z131" s="42">
        <f t="shared" si="10"/>
        <v>0.003827064522</v>
      </c>
      <c r="AA131" s="39">
        <v>80.0</v>
      </c>
      <c r="AB131" s="42">
        <f t="shared" si="11"/>
        <v>0.003891050584</v>
      </c>
      <c r="AC131" s="39">
        <v>31.0</v>
      </c>
      <c r="AD131" s="42">
        <f t="shared" si="12"/>
        <v>0.003041601256</v>
      </c>
      <c r="AE131" s="39">
        <v>66.0</v>
      </c>
      <c r="AF131" s="42">
        <f t="shared" si="13"/>
        <v>0.004064790294</v>
      </c>
      <c r="AG131" s="39">
        <v>27.0</v>
      </c>
      <c r="AH131" s="42">
        <f t="shared" si="14"/>
        <v>0.002853820949</v>
      </c>
      <c r="AI131" s="39">
        <v>51.0</v>
      </c>
      <c r="AJ131" s="42">
        <f t="shared" si="15"/>
        <v>0.003577943034</v>
      </c>
      <c r="AK131" s="39">
        <v>13.0</v>
      </c>
      <c r="AL131" s="42">
        <f t="shared" si="16"/>
        <v>0.001803051318</v>
      </c>
      <c r="AM131" s="39">
        <v>71.0</v>
      </c>
      <c r="AN131" s="42">
        <f t="shared" si="17"/>
        <v>0.004261193134</v>
      </c>
      <c r="AO131" s="39">
        <v>63.0</v>
      </c>
      <c r="AP131" s="42">
        <f t="shared" si="18"/>
        <v>0.003476629325</v>
      </c>
      <c r="AQ131" s="39">
        <v>62.0</v>
      </c>
      <c r="AR131" s="42">
        <f t="shared" si="19"/>
        <v>0.003491974092</v>
      </c>
      <c r="AS131" s="40">
        <v>39.0</v>
      </c>
      <c r="AT131" s="42">
        <f t="shared" si="20"/>
        <v>0.003532288742</v>
      </c>
      <c r="AU131" s="40">
        <v>19.0</v>
      </c>
      <c r="AV131" s="42">
        <f t="shared" si="21"/>
        <v>0.00198932049</v>
      </c>
      <c r="AW131" s="39">
        <v>27.0</v>
      </c>
      <c r="AX131" s="42">
        <f t="shared" si="22"/>
        <v>0.002504870582</v>
      </c>
      <c r="AY131" s="39">
        <v>50.0</v>
      </c>
      <c r="AZ131" s="42">
        <f t="shared" si="23"/>
        <v>0.002910699732</v>
      </c>
      <c r="BA131" s="39">
        <v>74.0</v>
      </c>
      <c r="BB131" s="42">
        <f t="shared" si="24"/>
        <v>0.003756917297</v>
      </c>
      <c r="BC131" s="39">
        <v>91.0</v>
      </c>
      <c r="BD131" s="42">
        <f t="shared" si="25"/>
        <v>0.004563004563</v>
      </c>
      <c r="BE131" s="39">
        <v>44.0</v>
      </c>
      <c r="BF131" s="42">
        <f t="shared" si="26"/>
        <v>0.004131843366</v>
      </c>
      <c r="BG131" s="39">
        <v>65.0</v>
      </c>
      <c r="BH131" s="42">
        <f t="shared" si="27"/>
        <v>0.003829611736</v>
      </c>
      <c r="BI131" s="39">
        <v>44.0</v>
      </c>
      <c r="BJ131" s="42">
        <f t="shared" si="28"/>
        <v>0.003197442046</v>
      </c>
      <c r="BK131" s="39">
        <v>67.0</v>
      </c>
      <c r="BL131" s="42">
        <f t="shared" si="29"/>
        <v>0.003580207331</v>
      </c>
      <c r="BM131" s="39">
        <v>80.0</v>
      </c>
      <c r="BN131" s="42">
        <f t="shared" si="30"/>
        <v>0.003705934127</v>
      </c>
      <c r="BO131" s="39">
        <v>72.0</v>
      </c>
      <c r="BP131" s="42">
        <f t="shared" si="31"/>
        <v>0.004181184669</v>
      </c>
      <c r="BQ131" s="39">
        <v>52.0</v>
      </c>
      <c r="BR131" s="42">
        <f t="shared" si="32"/>
        <v>0.003598864973</v>
      </c>
      <c r="BS131" s="39">
        <v>65.0</v>
      </c>
      <c r="BT131" s="42">
        <f t="shared" si="33"/>
        <v>0.003706026569</v>
      </c>
      <c r="BU131" s="39">
        <v>35.0</v>
      </c>
      <c r="BV131" s="42">
        <f t="shared" si="34"/>
        <v>0.003388517766</v>
      </c>
      <c r="BW131" s="39">
        <v>96.0</v>
      </c>
      <c r="BX131" s="42">
        <f t="shared" si="35"/>
        <v>0.004284566634</v>
      </c>
      <c r="BY131" s="39">
        <v>32.0</v>
      </c>
      <c r="BZ131" s="42">
        <f t="shared" si="36"/>
        <v>0.003137254902</v>
      </c>
      <c r="CA131" s="39">
        <v>33.0</v>
      </c>
      <c r="CB131" s="42">
        <f t="shared" si="37"/>
        <v>0.003415441937</v>
      </c>
      <c r="CC131" s="39">
        <v>69.0</v>
      </c>
      <c r="CD131" s="42">
        <f t="shared" si="38"/>
        <v>0.004991680532</v>
      </c>
    </row>
    <row r="132">
      <c r="F132" s="37">
        <v>44780.0</v>
      </c>
      <c r="G132" s="38">
        <v>40.0</v>
      </c>
      <c r="H132" s="42">
        <f t="shared" si="1"/>
        <v>0.00393972225</v>
      </c>
      <c r="I132" s="39">
        <v>79.0</v>
      </c>
      <c r="J132" s="42">
        <f t="shared" si="2"/>
        <v>0.003931130573</v>
      </c>
      <c r="K132" s="39">
        <v>69.0</v>
      </c>
      <c r="L132" s="42">
        <f t="shared" si="3"/>
        <v>0.005081375654</v>
      </c>
      <c r="M132" s="39">
        <v>73.0</v>
      </c>
      <c r="N132" s="42">
        <f t="shared" si="4"/>
        <v>0.004544605615</v>
      </c>
      <c r="O132" s="39">
        <v>54.0</v>
      </c>
      <c r="P132" s="42">
        <f t="shared" si="5"/>
        <v>0.00351631178</v>
      </c>
      <c r="Q132" s="39">
        <v>91.0</v>
      </c>
      <c r="R132" s="42">
        <f t="shared" si="6"/>
        <v>0.004609228587</v>
      </c>
      <c r="S132" s="39">
        <v>72.0</v>
      </c>
      <c r="T132" s="42">
        <f t="shared" si="7"/>
        <v>0.003792467738</v>
      </c>
      <c r="U132" s="39">
        <v>74.0</v>
      </c>
      <c r="V132" s="42">
        <f t="shared" si="8"/>
        <v>0.004049690801</v>
      </c>
      <c r="W132" s="39">
        <v>43.0</v>
      </c>
      <c r="X132" s="42">
        <f t="shared" si="9"/>
        <v>0.00360466091</v>
      </c>
      <c r="Y132" s="39">
        <v>64.0</v>
      </c>
      <c r="Z132" s="42">
        <f t="shared" si="10"/>
        <v>0.003827064522</v>
      </c>
      <c r="AA132" s="39">
        <v>88.0</v>
      </c>
      <c r="AB132" s="42">
        <f t="shared" si="11"/>
        <v>0.004280155642</v>
      </c>
      <c r="AC132" s="39">
        <v>40.0</v>
      </c>
      <c r="AD132" s="42">
        <f t="shared" si="12"/>
        <v>0.003924646782</v>
      </c>
      <c r="AE132" s="39">
        <v>70.0</v>
      </c>
      <c r="AF132" s="42">
        <f t="shared" si="13"/>
        <v>0.004311141221</v>
      </c>
      <c r="AG132" s="39">
        <v>22.0</v>
      </c>
      <c r="AH132" s="42">
        <f t="shared" si="14"/>
        <v>0.002325335588</v>
      </c>
      <c r="AI132" s="39">
        <v>54.0</v>
      </c>
      <c r="AJ132" s="42">
        <f t="shared" si="15"/>
        <v>0.003788410271</v>
      </c>
      <c r="AK132" s="39">
        <v>15.0</v>
      </c>
      <c r="AL132" s="42">
        <f t="shared" si="16"/>
        <v>0.002080443828</v>
      </c>
      <c r="AM132" s="39">
        <v>73.0</v>
      </c>
      <c r="AN132" s="42">
        <f t="shared" si="17"/>
        <v>0.004381226743</v>
      </c>
      <c r="AO132" s="39">
        <v>66.0</v>
      </c>
      <c r="AP132" s="42">
        <f t="shared" si="18"/>
        <v>0.003642183102</v>
      </c>
      <c r="AQ132" s="39">
        <v>64.0</v>
      </c>
      <c r="AR132" s="42">
        <f t="shared" si="19"/>
        <v>0.003604618417</v>
      </c>
      <c r="AS132" s="40">
        <v>36.0</v>
      </c>
      <c r="AT132" s="42">
        <f t="shared" si="20"/>
        <v>0.003260574223</v>
      </c>
      <c r="AU132" s="40">
        <v>25.0</v>
      </c>
      <c r="AV132" s="42">
        <f t="shared" si="21"/>
        <v>0.002617526961</v>
      </c>
      <c r="AW132" s="39">
        <v>30.0</v>
      </c>
      <c r="AX132" s="42">
        <f t="shared" si="22"/>
        <v>0.002783189535</v>
      </c>
      <c r="AY132" s="39">
        <v>53.0</v>
      </c>
      <c r="AZ132" s="42">
        <f t="shared" si="23"/>
        <v>0.003085341716</v>
      </c>
      <c r="BA132" s="39">
        <v>77.0</v>
      </c>
      <c r="BB132" s="42">
        <f t="shared" si="24"/>
        <v>0.003909224755</v>
      </c>
      <c r="BC132" s="39">
        <v>99.0</v>
      </c>
      <c r="BD132" s="42">
        <f t="shared" si="25"/>
        <v>0.004964147821</v>
      </c>
      <c r="BE132" s="39">
        <v>30.0</v>
      </c>
      <c r="BF132" s="42">
        <f t="shared" si="26"/>
        <v>0.002817165931</v>
      </c>
      <c r="BG132" s="39">
        <v>66.0</v>
      </c>
      <c r="BH132" s="42">
        <f t="shared" si="27"/>
        <v>0.00388852884</v>
      </c>
      <c r="BI132" s="39">
        <v>45.0</v>
      </c>
      <c r="BJ132" s="42">
        <f t="shared" si="28"/>
        <v>0.003270111184</v>
      </c>
      <c r="BK132" s="39">
        <v>71.0</v>
      </c>
      <c r="BL132" s="42">
        <f t="shared" si="29"/>
        <v>0.003793951053</v>
      </c>
      <c r="BM132" s="39">
        <v>82.0</v>
      </c>
      <c r="BN132" s="42">
        <f t="shared" si="30"/>
        <v>0.00379858248</v>
      </c>
      <c r="BO132" s="39">
        <v>77.0</v>
      </c>
      <c r="BP132" s="42">
        <f t="shared" si="31"/>
        <v>0.004471544715</v>
      </c>
      <c r="BQ132" s="39">
        <v>40.0</v>
      </c>
      <c r="BR132" s="42">
        <f t="shared" si="32"/>
        <v>0.002768357672</v>
      </c>
      <c r="BS132" s="39">
        <v>68.0</v>
      </c>
      <c r="BT132" s="42">
        <f t="shared" si="33"/>
        <v>0.003877073949</v>
      </c>
      <c r="BU132" s="39">
        <v>37.0</v>
      </c>
      <c r="BV132" s="42">
        <f t="shared" si="34"/>
        <v>0.003582147352</v>
      </c>
      <c r="BW132" s="39">
        <v>100.0</v>
      </c>
      <c r="BX132" s="42">
        <f t="shared" si="35"/>
        <v>0.004463090244</v>
      </c>
      <c r="BY132" s="39">
        <v>33.0</v>
      </c>
      <c r="BZ132" s="42">
        <f t="shared" si="36"/>
        <v>0.003235294118</v>
      </c>
      <c r="CA132" s="39">
        <v>32.0</v>
      </c>
      <c r="CB132" s="42">
        <f t="shared" si="37"/>
        <v>0.003311943697</v>
      </c>
      <c r="CC132" s="39">
        <v>69.0</v>
      </c>
      <c r="CD132" s="42">
        <f t="shared" si="38"/>
        <v>0.004991680532</v>
      </c>
    </row>
    <row r="133">
      <c r="F133" s="37">
        <v>44787.0</v>
      </c>
      <c r="G133" s="38">
        <v>38.0</v>
      </c>
      <c r="H133" s="42">
        <f t="shared" si="1"/>
        <v>0.003742736137</v>
      </c>
      <c r="I133" s="39">
        <v>78.0</v>
      </c>
      <c r="J133" s="42">
        <f t="shared" si="2"/>
        <v>0.003881369427</v>
      </c>
      <c r="K133" s="39">
        <v>51.0</v>
      </c>
      <c r="L133" s="42">
        <f t="shared" si="3"/>
        <v>0.003755799396</v>
      </c>
      <c r="M133" s="39">
        <v>70.0</v>
      </c>
      <c r="N133" s="42">
        <f t="shared" si="4"/>
        <v>0.004357841001</v>
      </c>
      <c r="O133" s="39">
        <v>54.0</v>
      </c>
      <c r="P133" s="42">
        <f t="shared" si="5"/>
        <v>0.00351631178</v>
      </c>
      <c r="Q133" s="39">
        <v>89.0</v>
      </c>
      <c r="R133" s="42">
        <f t="shared" si="6"/>
        <v>0.00450792686</v>
      </c>
      <c r="S133" s="39">
        <v>74.0</v>
      </c>
      <c r="T133" s="42">
        <f t="shared" si="7"/>
        <v>0.003897814064</v>
      </c>
      <c r="U133" s="39">
        <v>75.0</v>
      </c>
      <c r="V133" s="42">
        <f t="shared" si="8"/>
        <v>0.004104416352</v>
      </c>
      <c r="W133" s="39">
        <v>43.0</v>
      </c>
      <c r="X133" s="42">
        <f t="shared" si="9"/>
        <v>0.00360466091</v>
      </c>
      <c r="Y133" s="39">
        <v>66.0</v>
      </c>
      <c r="Z133" s="42">
        <f t="shared" si="10"/>
        <v>0.003946660288</v>
      </c>
      <c r="AA133" s="39">
        <v>87.0</v>
      </c>
      <c r="AB133" s="42">
        <f t="shared" si="11"/>
        <v>0.00423151751</v>
      </c>
      <c r="AC133" s="39">
        <v>38.0</v>
      </c>
      <c r="AD133" s="42">
        <f t="shared" si="12"/>
        <v>0.003728414443</v>
      </c>
      <c r="AE133" s="39">
        <v>70.0</v>
      </c>
      <c r="AF133" s="42">
        <f t="shared" si="13"/>
        <v>0.004311141221</v>
      </c>
      <c r="AG133" s="39">
        <v>32.0</v>
      </c>
      <c r="AH133" s="42">
        <f t="shared" si="14"/>
        <v>0.00338230631</v>
      </c>
      <c r="AI133" s="39">
        <v>55.0</v>
      </c>
      <c r="AJ133" s="42">
        <f t="shared" si="15"/>
        <v>0.003858566017</v>
      </c>
      <c r="AK133" s="39">
        <v>16.0</v>
      </c>
      <c r="AL133" s="42">
        <f t="shared" si="16"/>
        <v>0.002219140083</v>
      </c>
      <c r="AM133" s="39">
        <v>71.0</v>
      </c>
      <c r="AN133" s="42">
        <f t="shared" si="17"/>
        <v>0.004261193134</v>
      </c>
      <c r="AO133" s="39">
        <v>69.0</v>
      </c>
      <c r="AP133" s="42">
        <f t="shared" si="18"/>
        <v>0.00380773688</v>
      </c>
      <c r="AQ133" s="39">
        <v>67.0</v>
      </c>
      <c r="AR133" s="42">
        <f t="shared" si="19"/>
        <v>0.003773584906</v>
      </c>
      <c r="AS133" s="40">
        <v>32.0</v>
      </c>
      <c r="AT133" s="42">
        <f t="shared" si="20"/>
        <v>0.002898288199</v>
      </c>
      <c r="AU133" s="40">
        <v>30.0</v>
      </c>
      <c r="AV133" s="42">
        <f t="shared" si="21"/>
        <v>0.003141032353</v>
      </c>
      <c r="AW133" s="39">
        <v>31.0</v>
      </c>
      <c r="AX133" s="42">
        <f t="shared" si="22"/>
        <v>0.00287596252</v>
      </c>
      <c r="AY133" s="39">
        <v>56.0</v>
      </c>
      <c r="AZ133" s="42">
        <f t="shared" si="23"/>
        <v>0.0032599837</v>
      </c>
      <c r="BA133" s="39">
        <v>80.0</v>
      </c>
      <c r="BB133" s="42">
        <f t="shared" si="24"/>
        <v>0.004061532213</v>
      </c>
      <c r="BC133" s="39">
        <v>96.0</v>
      </c>
      <c r="BD133" s="42">
        <f t="shared" si="25"/>
        <v>0.004813719099</v>
      </c>
      <c r="BE133" s="39">
        <v>43.0</v>
      </c>
      <c r="BF133" s="42">
        <f t="shared" si="26"/>
        <v>0.004037937835</v>
      </c>
      <c r="BG133" s="39">
        <v>71.0</v>
      </c>
      <c r="BH133" s="42">
        <f t="shared" si="27"/>
        <v>0.004183114358</v>
      </c>
      <c r="BI133" s="39">
        <v>44.0</v>
      </c>
      <c r="BJ133" s="42">
        <f t="shared" si="28"/>
        <v>0.003197442046</v>
      </c>
      <c r="BK133" s="39">
        <v>76.0</v>
      </c>
      <c r="BL133" s="42">
        <f t="shared" si="29"/>
        <v>0.004061130704</v>
      </c>
      <c r="BM133" s="39">
        <v>87.0</v>
      </c>
      <c r="BN133" s="42">
        <f t="shared" si="30"/>
        <v>0.004030203363</v>
      </c>
      <c r="BO133" s="39">
        <v>74.0</v>
      </c>
      <c r="BP133" s="42">
        <f t="shared" si="31"/>
        <v>0.004297328688</v>
      </c>
      <c r="BQ133" s="39">
        <v>43.0</v>
      </c>
      <c r="BR133" s="42">
        <f t="shared" si="32"/>
        <v>0.002975984497</v>
      </c>
      <c r="BS133" s="39">
        <v>68.0</v>
      </c>
      <c r="BT133" s="42">
        <f t="shared" si="33"/>
        <v>0.003877073949</v>
      </c>
      <c r="BU133" s="39">
        <v>38.0</v>
      </c>
      <c r="BV133" s="42">
        <f t="shared" si="34"/>
        <v>0.003678962145</v>
      </c>
      <c r="BW133" s="39">
        <v>96.0</v>
      </c>
      <c r="BX133" s="42">
        <f t="shared" si="35"/>
        <v>0.004284566634</v>
      </c>
      <c r="BY133" s="39">
        <v>32.0</v>
      </c>
      <c r="BZ133" s="42">
        <f t="shared" si="36"/>
        <v>0.003137254902</v>
      </c>
      <c r="CA133" s="39">
        <v>33.0</v>
      </c>
      <c r="CB133" s="42">
        <f t="shared" si="37"/>
        <v>0.003415441937</v>
      </c>
      <c r="CC133" s="39">
        <v>66.0</v>
      </c>
      <c r="CD133" s="42">
        <f t="shared" si="38"/>
        <v>0.004774650944</v>
      </c>
    </row>
    <row r="134">
      <c r="F134" s="37">
        <v>44794.0</v>
      </c>
      <c r="G134" s="38">
        <v>33.0</v>
      </c>
      <c r="H134" s="42">
        <f t="shared" si="1"/>
        <v>0.003250270856</v>
      </c>
      <c r="I134" s="39">
        <v>74.0</v>
      </c>
      <c r="J134" s="42">
        <f t="shared" si="2"/>
        <v>0.003682324841</v>
      </c>
      <c r="K134" s="39">
        <v>51.0</v>
      </c>
      <c r="L134" s="42">
        <f t="shared" si="3"/>
        <v>0.003755799396</v>
      </c>
      <c r="M134" s="39">
        <v>67.0</v>
      </c>
      <c r="N134" s="42">
        <f t="shared" si="4"/>
        <v>0.004171076387</v>
      </c>
      <c r="O134" s="39">
        <v>54.0</v>
      </c>
      <c r="P134" s="42">
        <f t="shared" si="5"/>
        <v>0.00351631178</v>
      </c>
      <c r="Q134" s="39">
        <v>87.0</v>
      </c>
      <c r="R134" s="42">
        <f t="shared" si="6"/>
        <v>0.004406625133</v>
      </c>
      <c r="S134" s="39">
        <v>69.0</v>
      </c>
      <c r="T134" s="42">
        <f t="shared" si="7"/>
        <v>0.003634448249</v>
      </c>
      <c r="U134" s="39">
        <v>70.0</v>
      </c>
      <c r="V134" s="42">
        <f t="shared" si="8"/>
        <v>0.003830788595</v>
      </c>
      <c r="W134" s="39">
        <v>40.0</v>
      </c>
      <c r="X134" s="42">
        <f t="shared" si="9"/>
        <v>0.00335317294</v>
      </c>
      <c r="Y134" s="39">
        <v>63.0</v>
      </c>
      <c r="Z134" s="42">
        <f t="shared" si="10"/>
        <v>0.003767266639</v>
      </c>
      <c r="AA134" s="39">
        <v>83.0</v>
      </c>
      <c r="AB134" s="42">
        <f t="shared" si="11"/>
        <v>0.004036964981</v>
      </c>
      <c r="AC134" s="39">
        <v>33.0</v>
      </c>
      <c r="AD134" s="42">
        <f t="shared" si="12"/>
        <v>0.003237833595</v>
      </c>
      <c r="AE134" s="39">
        <v>70.0</v>
      </c>
      <c r="AF134" s="42">
        <f t="shared" si="13"/>
        <v>0.004311141221</v>
      </c>
      <c r="AG134" s="39">
        <v>25.0</v>
      </c>
      <c r="AH134" s="42">
        <f t="shared" si="14"/>
        <v>0.002642426805</v>
      </c>
      <c r="AI134" s="39">
        <v>52.0</v>
      </c>
      <c r="AJ134" s="42">
        <f t="shared" si="15"/>
        <v>0.003648098779</v>
      </c>
      <c r="AK134" s="39">
        <v>17.0</v>
      </c>
      <c r="AL134" s="42">
        <f t="shared" si="16"/>
        <v>0.002357836338</v>
      </c>
      <c r="AM134" s="39">
        <v>66.0</v>
      </c>
      <c r="AN134" s="42">
        <f t="shared" si="17"/>
        <v>0.003961109111</v>
      </c>
      <c r="AO134" s="39">
        <v>75.0</v>
      </c>
      <c r="AP134" s="42">
        <f t="shared" si="18"/>
        <v>0.004138844435</v>
      </c>
      <c r="AQ134" s="39">
        <v>65.0</v>
      </c>
      <c r="AR134" s="42">
        <f t="shared" si="19"/>
        <v>0.00366094058</v>
      </c>
      <c r="AS134" s="40">
        <v>27.0</v>
      </c>
      <c r="AT134" s="42">
        <f t="shared" si="20"/>
        <v>0.002445430668</v>
      </c>
      <c r="AU134" s="40">
        <v>35.0</v>
      </c>
      <c r="AV134" s="42">
        <f t="shared" si="21"/>
        <v>0.003664537745</v>
      </c>
      <c r="AW134" s="39">
        <v>33.0</v>
      </c>
      <c r="AX134" s="42">
        <f t="shared" si="22"/>
        <v>0.003061508489</v>
      </c>
      <c r="AY134" s="39">
        <v>61.0</v>
      </c>
      <c r="AZ134" s="42">
        <f t="shared" si="23"/>
        <v>0.003551053673</v>
      </c>
      <c r="BA134" s="39">
        <v>76.0</v>
      </c>
      <c r="BB134" s="42">
        <f t="shared" si="24"/>
        <v>0.003858455602</v>
      </c>
      <c r="BC134" s="39">
        <v>93.0</v>
      </c>
      <c r="BD134" s="42">
        <f t="shared" si="25"/>
        <v>0.004663290378</v>
      </c>
      <c r="BE134" s="39">
        <v>35.0</v>
      </c>
      <c r="BF134" s="42">
        <f t="shared" si="26"/>
        <v>0.003286693586</v>
      </c>
      <c r="BG134" s="39">
        <v>66.0</v>
      </c>
      <c r="BH134" s="42">
        <f t="shared" si="27"/>
        <v>0.00388852884</v>
      </c>
      <c r="BI134" s="39">
        <v>44.0</v>
      </c>
      <c r="BJ134" s="42">
        <f t="shared" si="28"/>
        <v>0.003197442046</v>
      </c>
      <c r="BK134" s="39">
        <v>81.0</v>
      </c>
      <c r="BL134" s="42">
        <f t="shared" si="29"/>
        <v>0.004328310356</v>
      </c>
      <c r="BM134" s="39">
        <v>82.0</v>
      </c>
      <c r="BN134" s="42">
        <f t="shared" si="30"/>
        <v>0.00379858248</v>
      </c>
      <c r="BO134" s="39">
        <v>74.0</v>
      </c>
      <c r="BP134" s="42">
        <f t="shared" si="31"/>
        <v>0.004297328688</v>
      </c>
      <c r="BQ134" s="39">
        <v>52.0</v>
      </c>
      <c r="BR134" s="42">
        <f t="shared" si="32"/>
        <v>0.003598864973</v>
      </c>
      <c r="BS134" s="39">
        <v>68.0</v>
      </c>
      <c r="BT134" s="42">
        <f t="shared" si="33"/>
        <v>0.003877073949</v>
      </c>
      <c r="BU134" s="39">
        <v>37.0</v>
      </c>
      <c r="BV134" s="42">
        <f t="shared" si="34"/>
        <v>0.003582147352</v>
      </c>
      <c r="BW134" s="39">
        <v>95.0</v>
      </c>
      <c r="BX134" s="42">
        <f t="shared" si="35"/>
        <v>0.004239935732</v>
      </c>
      <c r="BY134" s="39">
        <v>31.0</v>
      </c>
      <c r="BZ134" s="42">
        <f t="shared" si="36"/>
        <v>0.003039215686</v>
      </c>
      <c r="CA134" s="39">
        <v>32.0</v>
      </c>
      <c r="CB134" s="42">
        <f t="shared" si="37"/>
        <v>0.003311943697</v>
      </c>
      <c r="CC134" s="39">
        <v>62.0</v>
      </c>
      <c r="CD134" s="42">
        <f t="shared" si="38"/>
        <v>0.00448527816</v>
      </c>
    </row>
    <row r="135">
      <c r="F135" s="37">
        <v>44801.0</v>
      </c>
      <c r="G135" s="38">
        <v>35.0</v>
      </c>
      <c r="H135" s="42">
        <f t="shared" si="1"/>
        <v>0.003447256968</v>
      </c>
      <c r="I135" s="39">
        <v>74.0</v>
      </c>
      <c r="J135" s="42">
        <f t="shared" si="2"/>
        <v>0.003682324841</v>
      </c>
      <c r="K135" s="39">
        <v>61.0</v>
      </c>
      <c r="L135" s="42">
        <f t="shared" si="3"/>
        <v>0.00449223065</v>
      </c>
      <c r="M135" s="39">
        <v>66.0</v>
      </c>
      <c r="N135" s="42">
        <f t="shared" si="4"/>
        <v>0.004108821515</v>
      </c>
      <c r="O135" s="39">
        <v>53.0</v>
      </c>
      <c r="P135" s="42">
        <f t="shared" si="5"/>
        <v>0.003451194895</v>
      </c>
      <c r="Q135" s="39">
        <v>80.0</v>
      </c>
      <c r="R135" s="42">
        <f t="shared" si="6"/>
        <v>0.004052069088</v>
      </c>
      <c r="S135" s="39">
        <v>67.0</v>
      </c>
      <c r="T135" s="42">
        <f t="shared" si="7"/>
        <v>0.003529101923</v>
      </c>
      <c r="U135" s="39">
        <v>69.0</v>
      </c>
      <c r="V135" s="42">
        <f t="shared" si="8"/>
        <v>0.003776063044</v>
      </c>
      <c r="W135" s="39">
        <v>39.0</v>
      </c>
      <c r="X135" s="42">
        <f t="shared" si="9"/>
        <v>0.003269343616</v>
      </c>
      <c r="Y135" s="39">
        <v>61.0</v>
      </c>
      <c r="Z135" s="42">
        <f t="shared" si="10"/>
        <v>0.003647670872</v>
      </c>
      <c r="AA135" s="39">
        <v>83.0</v>
      </c>
      <c r="AB135" s="42">
        <f t="shared" si="11"/>
        <v>0.004036964981</v>
      </c>
      <c r="AC135" s="39">
        <v>35.0</v>
      </c>
      <c r="AD135" s="42">
        <f t="shared" si="12"/>
        <v>0.003434065934</v>
      </c>
      <c r="AE135" s="39">
        <v>73.0</v>
      </c>
      <c r="AF135" s="42">
        <f t="shared" si="13"/>
        <v>0.004495904416</v>
      </c>
      <c r="AG135" s="39">
        <v>30.0</v>
      </c>
      <c r="AH135" s="42">
        <f t="shared" si="14"/>
        <v>0.003170912166</v>
      </c>
      <c r="AI135" s="39">
        <v>53.0</v>
      </c>
      <c r="AJ135" s="42">
        <f t="shared" si="15"/>
        <v>0.003718254525</v>
      </c>
      <c r="AK135" s="39">
        <v>18.0</v>
      </c>
      <c r="AL135" s="42">
        <f t="shared" si="16"/>
        <v>0.002496532594</v>
      </c>
      <c r="AM135" s="39">
        <v>63.0</v>
      </c>
      <c r="AN135" s="42">
        <f t="shared" si="17"/>
        <v>0.003781058696</v>
      </c>
      <c r="AO135" s="39">
        <v>63.0</v>
      </c>
      <c r="AP135" s="42">
        <f t="shared" si="18"/>
        <v>0.003476629325</v>
      </c>
      <c r="AQ135" s="39">
        <v>71.0</v>
      </c>
      <c r="AR135" s="42">
        <f t="shared" si="19"/>
        <v>0.003998873557</v>
      </c>
      <c r="AS135" s="40">
        <v>25.0</v>
      </c>
      <c r="AT135" s="42">
        <f t="shared" si="20"/>
        <v>0.002264287655</v>
      </c>
      <c r="AU135" s="40">
        <v>28.0</v>
      </c>
      <c r="AV135" s="42">
        <f t="shared" si="21"/>
        <v>0.002931630196</v>
      </c>
      <c r="AW135" s="39">
        <v>33.0</v>
      </c>
      <c r="AX135" s="42">
        <f t="shared" si="22"/>
        <v>0.003061508489</v>
      </c>
      <c r="AY135" s="39">
        <v>63.0</v>
      </c>
      <c r="AZ135" s="42">
        <f t="shared" si="23"/>
        <v>0.003667481663</v>
      </c>
      <c r="BA135" s="39">
        <v>75.0</v>
      </c>
      <c r="BB135" s="42">
        <f t="shared" si="24"/>
        <v>0.00380768645</v>
      </c>
      <c r="BC135" s="39">
        <v>85.0</v>
      </c>
      <c r="BD135" s="42">
        <f t="shared" si="25"/>
        <v>0.004262147119</v>
      </c>
      <c r="BE135" s="39">
        <v>35.0</v>
      </c>
      <c r="BF135" s="42">
        <f t="shared" si="26"/>
        <v>0.003286693586</v>
      </c>
      <c r="BG135" s="39">
        <v>66.0</v>
      </c>
      <c r="BH135" s="42">
        <f t="shared" si="27"/>
        <v>0.00388852884</v>
      </c>
      <c r="BI135" s="39">
        <v>40.0</v>
      </c>
      <c r="BJ135" s="42">
        <f t="shared" si="28"/>
        <v>0.002906765497</v>
      </c>
      <c r="BK135" s="39">
        <v>77.0</v>
      </c>
      <c r="BL135" s="42">
        <f t="shared" si="29"/>
        <v>0.004114566635</v>
      </c>
      <c r="BM135" s="39">
        <v>81.0</v>
      </c>
      <c r="BN135" s="42">
        <f t="shared" si="30"/>
        <v>0.003752258304</v>
      </c>
      <c r="BO135" s="39">
        <v>75.0</v>
      </c>
      <c r="BP135" s="42">
        <f t="shared" si="31"/>
        <v>0.004355400697</v>
      </c>
      <c r="BQ135" s="39">
        <v>47.0</v>
      </c>
      <c r="BR135" s="42">
        <f t="shared" si="32"/>
        <v>0.003252820264</v>
      </c>
      <c r="BS135" s="39">
        <v>67.0</v>
      </c>
      <c r="BT135" s="42">
        <f t="shared" si="33"/>
        <v>0.003820058156</v>
      </c>
      <c r="BU135" s="39">
        <v>35.0</v>
      </c>
      <c r="BV135" s="42">
        <f t="shared" si="34"/>
        <v>0.003388517766</v>
      </c>
      <c r="BW135" s="39">
        <v>92.0</v>
      </c>
      <c r="BX135" s="42">
        <f t="shared" si="35"/>
        <v>0.004106043024</v>
      </c>
      <c r="BY135" s="39">
        <v>29.0</v>
      </c>
      <c r="BZ135" s="42">
        <f t="shared" si="36"/>
        <v>0.002843137255</v>
      </c>
      <c r="CA135" s="39">
        <v>32.0</v>
      </c>
      <c r="CB135" s="42">
        <f t="shared" si="37"/>
        <v>0.003311943697</v>
      </c>
      <c r="CC135" s="39">
        <v>61.0</v>
      </c>
      <c r="CD135" s="42">
        <f t="shared" si="38"/>
        <v>0.004412934963</v>
      </c>
    </row>
    <row r="136">
      <c r="F136" s="37">
        <v>44808.0</v>
      </c>
      <c r="G136" s="38">
        <v>27.0</v>
      </c>
      <c r="H136" s="42">
        <f t="shared" si="1"/>
        <v>0.002659312518</v>
      </c>
      <c r="I136" s="39">
        <v>75.0</v>
      </c>
      <c r="J136" s="42">
        <f t="shared" si="2"/>
        <v>0.003732085987</v>
      </c>
      <c r="K136" s="39">
        <v>55.0</v>
      </c>
      <c r="L136" s="42">
        <f t="shared" si="3"/>
        <v>0.004050371898</v>
      </c>
      <c r="M136" s="39">
        <v>60.0</v>
      </c>
      <c r="N136" s="42">
        <f t="shared" si="4"/>
        <v>0.003735292287</v>
      </c>
      <c r="O136" s="39">
        <v>50.0</v>
      </c>
      <c r="P136" s="42">
        <f t="shared" si="5"/>
        <v>0.00325584424</v>
      </c>
      <c r="Q136" s="39">
        <v>81.0</v>
      </c>
      <c r="R136" s="42">
        <f t="shared" si="6"/>
        <v>0.004102719951</v>
      </c>
      <c r="S136" s="39">
        <v>69.0</v>
      </c>
      <c r="T136" s="42">
        <f t="shared" si="7"/>
        <v>0.003634448249</v>
      </c>
      <c r="U136" s="39">
        <v>69.0</v>
      </c>
      <c r="V136" s="42">
        <f t="shared" si="8"/>
        <v>0.003776063044</v>
      </c>
      <c r="W136" s="39">
        <v>40.0</v>
      </c>
      <c r="X136" s="42">
        <f t="shared" si="9"/>
        <v>0.00335317294</v>
      </c>
      <c r="Y136" s="39">
        <v>61.0</v>
      </c>
      <c r="Z136" s="42">
        <f t="shared" si="10"/>
        <v>0.003647670872</v>
      </c>
      <c r="AA136" s="39">
        <v>79.0</v>
      </c>
      <c r="AB136" s="42">
        <f t="shared" si="11"/>
        <v>0.003842412451</v>
      </c>
      <c r="AC136" s="39">
        <v>27.0</v>
      </c>
      <c r="AD136" s="42">
        <f t="shared" si="12"/>
        <v>0.002649136578</v>
      </c>
      <c r="AE136" s="39">
        <v>76.0</v>
      </c>
      <c r="AF136" s="42">
        <f t="shared" si="13"/>
        <v>0.004680667611</v>
      </c>
      <c r="AG136" s="39">
        <v>32.0</v>
      </c>
      <c r="AH136" s="42">
        <f t="shared" si="14"/>
        <v>0.00338230631</v>
      </c>
      <c r="AI136" s="39">
        <v>54.0</v>
      </c>
      <c r="AJ136" s="42">
        <f t="shared" si="15"/>
        <v>0.003788410271</v>
      </c>
      <c r="AK136" s="39">
        <v>21.0</v>
      </c>
      <c r="AL136" s="42">
        <f t="shared" si="16"/>
        <v>0.002912621359</v>
      </c>
      <c r="AM136" s="39">
        <v>64.0</v>
      </c>
      <c r="AN136" s="42">
        <f t="shared" si="17"/>
        <v>0.003841075501</v>
      </c>
      <c r="AO136" s="39">
        <v>68.0</v>
      </c>
      <c r="AP136" s="42">
        <f t="shared" si="18"/>
        <v>0.003752552287</v>
      </c>
      <c r="AQ136" s="39">
        <v>78.0</v>
      </c>
      <c r="AR136" s="42">
        <f t="shared" si="19"/>
        <v>0.004393128696</v>
      </c>
      <c r="AS136" s="40">
        <v>25.0</v>
      </c>
      <c r="AT136" s="42">
        <f t="shared" si="20"/>
        <v>0.002264287655</v>
      </c>
      <c r="AU136" s="40">
        <v>27.0</v>
      </c>
      <c r="AV136" s="42">
        <f t="shared" si="21"/>
        <v>0.002826929117</v>
      </c>
      <c r="AW136" s="39">
        <v>35.0</v>
      </c>
      <c r="AX136" s="42">
        <f t="shared" si="22"/>
        <v>0.003247054458</v>
      </c>
      <c r="AY136" s="39">
        <v>63.0</v>
      </c>
      <c r="AZ136" s="42">
        <f t="shared" si="23"/>
        <v>0.003667481663</v>
      </c>
      <c r="BA136" s="39">
        <v>76.0</v>
      </c>
      <c r="BB136" s="42">
        <f t="shared" si="24"/>
        <v>0.003858455602</v>
      </c>
      <c r="BC136" s="39">
        <v>81.0</v>
      </c>
      <c r="BD136" s="42">
        <f t="shared" si="25"/>
        <v>0.00406157549</v>
      </c>
      <c r="BE136" s="39">
        <v>28.0</v>
      </c>
      <c r="BF136" s="42">
        <f t="shared" si="26"/>
        <v>0.002629354869</v>
      </c>
      <c r="BG136" s="39">
        <v>65.0</v>
      </c>
      <c r="BH136" s="42">
        <f t="shared" si="27"/>
        <v>0.003829611736</v>
      </c>
      <c r="BI136" s="39">
        <v>44.0</v>
      </c>
      <c r="BJ136" s="42">
        <f t="shared" si="28"/>
        <v>0.003197442046</v>
      </c>
      <c r="BK136" s="39">
        <v>74.0</v>
      </c>
      <c r="BL136" s="42">
        <f t="shared" si="29"/>
        <v>0.003954258844</v>
      </c>
      <c r="BM136" s="39">
        <v>80.0</v>
      </c>
      <c r="BN136" s="42">
        <f t="shared" si="30"/>
        <v>0.003705934127</v>
      </c>
      <c r="BO136" s="39">
        <v>74.0</v>
      </c>
      <c r="BP136" s="42">
        <f t="shared" si="31"/>
        <v>0.004297328688</v>
      </c>
      <c r="BQ136" s="39">
        <v>44.0</v>
      </c>
      <c r="BR136" s="42">
        <f t="shared" si="32"/>
        <v>0.003045193439</v>
      </c>
      <c r="BS136" s="39">
        <v>66.0</v>
      </c>
      <c r="BT136" s="42">
        <f t="shared" si="33"/>
        <v>0.003763042363</v>
      </c>
      <c r="BU136" s="39">
        <v>35.0</v>
      </c>
      <c r="BV136" s="42">
        <f t="shared" si="34"/>
        <v>0.003388517766</v>
      </c>
      <c r="BW136" s="39">
        <v>88.0</v>
      </c>
      <c r="BX136" s="42">
        <f t="shared" si="35"/>
        <v>0.003927519414</v>
      </c>
      <c r="BY136" s="39">
        <v>31.0</v>
      </c>
      <c r="BZ136" s="42">
        <f t="shared" si="36"/>
        <v>0.003039215686</v>
      </c>
      <c r="CA136" s="39">
        <v>32.0</v>
      </c>
      <c r="CB136" s="42">
        <f t="shared" si="37"/>
        <v>0.003311943697</v>
      </c>
      <c r="CC136" s="39">
        <v>52.0</v>
      </c>
      <c r="CD136" s="42">
        <f t="shared" si="38"/>
        <v>0.003761846198</v>
      </c>
    </row>
    <row r="137">
      <c r="F137" s="37">
        <v>44815.0</v>
      </c>
      <c r="G137" s="38">
        <v>36.0</v>
      </c>
      <c r="H137" s="42">
        <f t="shared" si="1"/>
        <v>0.003545750025</v>
      </c>
      <c r="I137" s="39">
        <v>74.0</v>
      </c>
      <c r="J137" s="42">
        <f t="shared" si="2"/>
        <v>0.003682324841</v>
      </c>
      <c r="K137" s="39">
        <v>61.0</v>
      </c>
      <c r="L137" s="42">
        <f t="shared" si="3"/>
        <v>0.00449223065</v>
      </c>
      <c r="M137" s="39">
        <v>57.0</v>
      </c>
      <c r="N137" s="42">
        <f t="shared" si="4"/>
        <v>0.003548527672</v>
      </c>
      <c r="O137" s="39">
        <v>54.0</v>
      </c>
      <c r="P137" s="42">
        <f t="shared" si="5"/>
        <v>0.00351631178</v>
      </c>
      <c r="Q137" s="39">
        <v>74.0</v>
      </c>
      <c r="R137" s="42">
        <f t="shared" si="6"/>
        <v>0.003748163906</v>
      </c>
      <c r="S137" s="39">
        <v>70.0</v>
      </c>
      <c r="T137" s="42">
        <f t="shared" si="7"/>
        <v>0.003687121412</v>
      </c>
      <c r="U137" s="39">
        <v>65.0</v>
      </c>
      <c r="V137" s="42">
        <f t="shared" si="8"/>
        <v>0.003557160838</v>
      </c>
      <c r="W137" s="39">
        <v>38.0</v>
      </c>
      <c r="X137" s="42">
        <f t="shared" si="9"/>
        <v>0.003185514293</v>
      </c>
      <c r="Y137" s="39">
        <v>60.0</v>
      </c>
      <c r="Z137" s="42">
        <f t="shared" si="10"/>
        <v>0.003587872989</v>
      </c>
      <c r="AA137" s="39">
        <v>77.0</v>
      </c>
      <c r="AB137" s="42">
        <f t="shared" si="11"/>
        <v>0.003745136187</v>
      </c>
      <c r="AC137" s="39">
        <v>36.0</v>
      </c>
      <c r="AD137" s="42">
        <f t="shared" si="12"/>
        <v>0.003532182104</v>
      </c>
      <c r="AE137" s="39">
        <v>77.0</v>
      </c>
      <c r="AF137" s="42">
        <f t="shared" si="13"/>
        <v>0.004742255343</v>
      </c>
      <c r="AG137" s="39">
        <v>26.0</v>
      </c>
      <c r="AH137" s="42">
        <f t="shared" si="14"/>
        <v>0.002748123877</v>
      </c>
      <c r="AI137" s="39">
        <v>55.0</v>
      </c>
      <c r="AJ137" s="42">
        <f t="shared" si="15"/>
        <v>0.003858566017</v>
      </c>
      <c r="AK137" s="39">
        <v>23.0</v>
      </c>
      <c r="AL137" s="42">
        <f t="shared" si="16"/>
        <v>0.00319001387</v>
      </c>
      <c r="AM137" s="39">
        <v>57.0</v>
      </c>
      <c r="AN137" s="42">
        <f t="shared" si="17"/>
        <v>0.003420957868</v>
      </c>
      <c r="AO137" s="39">
        <v>67.0</v>
      </c>
      <c r="AP137" s="42">
        <f t="shared" si="18"/>
        <v>0.003697367695</v>
      </c>
      <c r="AQ137" s="39">
        <v>78.0</v>
      </c>
      <c r="AR137" s="42">
        <f t="shared" si="19"/>
        <v>0.004393128696</v>
      </c>
      <c r="AS137" s="40">
        <v>20.0</v>
      </c>
      <c r="AT137" s="42">
        <f t="shared" si="20"/>
        <v>0.001811430124</v>
      </c>
      <c r="AU137" s="40">
        <v>31.0</v>
      </c>
      <c r="AV137" s="42">
        <f t="shared" si="21"/>
        <v>0.003245733431</v>
      </c>
      <c r="AW137" s="39">
        <v>37.0</v>
      </c>
      <c r="AX137" s="42">
        <f t="shared" si="22"/>
        <v>0.003432600427</v>
      </c>
      <c r="AY137" s="39">
        <v>72.0</v>
      </c>
      <c r="AZ137" s="42">
        <f t="shared" si="23"/>
        <v>0.004191407614</v>
      </c>
      <c r="BA137" s="39">
        <v>78.0</v>
      </c>
      <c r="BB137" s="42">
        <f t="shared" si="24"/>
        <v>0.003959993908</v>
      </c>
      <c r="BC137" s="39">
        <v>78.0</v>
      </c>
      <c r="BD137" s="42">
        <f t="shared" si="25"/>
        <v>0.003911146768</v>
      </c>
      <c r="BE137" s="39">
        <v>39.0</v>
      </c>
      <c r="BF137" s="42">
        <f t="shared" si="26"/>
        <v>0.00366231571</v>
      </c>
      <c r="BG137" s="39">
        <v>67.0</v>
      </c>
      <c r="BH137" s="42">
        <f t="shared" si="27"/>
        <v>0.003947445944</v>
      </c>
      <c r="BI137" s="39">
        <v>43.0</v>
      </c>
      <c r="BJ137" s="42">
        <f t="shared" si="28"/>
        <v>0.003124772909</v>
      </c>
      <c r="BK137" s="39">
        <v>75.0</v>
      </c>
      <c r="BL137" s="42">
        <f t="shared" si="29"/>
        <v>0.004007694774</v>
      </c>
      <c r="BM137" s="39">
        <v>81.0</v>
      </c>
      <c r="BN137" s="42">
        <f t="shared" si="30"/>
        <v>0.003752258304</v>
      </c>
      <c r="BO137" s="39">
        <v>65.0</v>
      </c>
      <c r="BP137" s="42">
        <f t="shared" si="31"/>
        <v>0.003774680604</v>
      </c>
      <c r="BQ137" s="39">
        <v>44.0</v>
      </c>
      <c r="BR137" s="42">
        <f t="shared" si="32"/>
        <v>0.003045193439</v>
      </c>
      <c r="BS137" s="39">
        <v>66.0</v>
      </c>
      <c r="BT137" s="42">
        <f t="shared" si="33"/>
        <v>0.003763042363</v>
      </c>
      <c r="BU137" s="39">
        <v>36.0</v>
      </c>
      <c r="BV137" s="42">
        <f t="shared" si="34"/>
        <v>0.003485332559</v>
      </c>
      <c r="BW137" s="39">
        <v>86.0</v>
      </c>
      <c r="BX137" s="42">
        <f t="shared" si="35"/>
        <v>0.00383825761</v>
      </c>
      <c r="BY137" s="39">
        <v>33.0</v>
      </c>
      <c r="BZ137" s="42">
        <f t="shared" si="36"/>
        <v>0.003235294118</v>
      </c>
      <c r="CA137" s="39">
        <v>31.0</v>
      </c>
      <c r="CB137" s="42">
        <f t="shared" si="37"/>
        <v>0.003208445456</v>
      </c>
      <c r="CC137" s="39">
        <v>45.0</v>
      </c>
      <c r="CD137" s="42">
        <f t="shared" si="38"/>
        <v>0.003255443826</v>
      </c>
    </row>
    <row r="138">
      <c r="F138" s="37">
        <v>44822.0</v>
      </c>
      <c r="G138" s="38">
        <v>30.0</v>
      </c>
      <c r="H138" s="42">
        <f t="shared" si="1"/>
        <v>0.002954791687</v>
      </c>
      <c r="I138" s="39">
        <v>70.0</v>
      </c>
      <c r="J138" s="42">
        <f t="shared" si="2"/>
        <v>0.003483280255</v>
      </c>
      <c r="K138" s="39">
        <v>50.0</v>
      </c>
      <c r="L138" s="42">
        <f t="shared" si="3"/>
        <v>0.003682156271</v>
      </c>
      <c r="M138" s="39">
        <v>57.0</v>
      </c>
      <c r="N138" s="42">
        <f t="shared" si="4"/>
        <v>0.003548527672</v>
      </c>
      <c r="O138" s="39">
        <v>53.0</v>
      </c>
      <c r="P138" s="42">
        <f t="shared" si="5"/>
        <v>0.003451194895</v>
      </c>
      <c r="Q138" s="39">
        <v>78.0</v>
      </c>
      <c r="R138" s="42">
        <f t="shared" si="6"/>
        <v>0.003950767361</v>
      </c>
      <c r="S138" s="39">
        <v>66.0</v>
      </c>
      <c r="T138" s="42">
        <f t="shared" si="7"/>
        <v>0.00347642876</v>
      </c>
      <c r="U138" s="39">
        <v>72.0</v>
      </c>
      <c r="V138" s="42">
        <f t="shared" si="8"/>
        <v>0.003940239698</v>
      </c>
      <c r="W138" s="39">
        <v>38.0</v>
      </c>
      <c r="X138" s="42">
        <f t="shared" si="9"/>
        <v>0.003185514293</v>
      </c>
      <c r="Y138" s="39">
        <v>58.0</v>
      </c>
      <c r="Z138" s="42">
        <f t="shared" si="10"/>
        <v>0.003468277223</v>
      </c>
      <c r="AA138" s="39">
        <v>78.0</v>
      </c>
      <c r="AB138" s="42">
        <f t="shared" si="11"/>
        <v>0.003793774319</v>
      </c>
      <c r="AC138" s="39">
        <v>30.0</v>
      </c>
      <c r="AD138" s="42">
        <f t="shared" si="12"/>
        <v>0.002943485086</v>
      </c>
      <c r="AE138" s="39">
        <v>75.0</v>
      </c>
      <c r="AF138" s="42">
        <f t="shared" si="13"/>
        <v>0.004619079879</v>
      </c>
      <c r="AG138" s="39">
        <v>30.0</v>
      </c>
      <c r="AH138" s="42">
        <f t="shared" si="14"/>
        <v>0.003170912166</v>
      </c>
      <c r="AI138" s="39">
        <v>56.0</v>
      </c>
      <c r="AJ138" s="42">
        <f t="shared" si="15"/>
        <v>0.003928721762</v>
      </c>
      <c r="AK138" s="39">
        <v>30.0</v>
      </c>
      <c r="AL138" s="42">
        <f t="shared" si="16"/>
        <v>0.004160887656</v>
      </c>
      <c r="AM138" s="39">
        <v>60.0</v>
      </c>
      <c r="AN138" s="42">
        <f t="shared" si="17"/>
        <v>0.003601008282</v>
      </c>
      <c r="AO138" s="39">
        <v>64.0</v>
      </c>
      <c r="AP138" s="42">
        <f t="shared" si="18"/>
        <v>0.003531813918</v>
      </c>
      <c r="AQ138" s="39">
        <v>75.0</v>
      </c>
      <c r="AR138" s="42">
        <f t="shared" si="19"/>
        <v>0.004224162208</v>
      </c>
      <c r="AS138" s="40">
        <v>18.0</v>
      </c>
      <c r="AT138" s="42">
        <f t="shared" si="20"/>
        <v>0.001630287112</v>
      </c>
      <c r="AU138" s="40">
        <v>24.0</v>
      </c>
      <c r="AV138" s="42">
        <f t="shared" si="21"/>
        <v>0.002512825882</v>
      </c>
      <c r="AW138" s="39">
        <v>43.0</v>
      </c>
      <c r="AX138" s="42">
        <f t="shared" si="22"/>
        <v>0.003989238334</v>
      </c>
      <c r="AY138" s="39">
        <v>72.0</v>
      </c>
      <c r="AZ138" s="42">
        <f t="shared" si="23"/>
        <v>0.004191407614</v>
      </c>
      <c r="BA138" s="39">
        <v>78.0</v>
      </c>
      <c r="BB138" s="42">
        <f t="shared" si="24"/>
        <v>0.003959993908</v>
      </c>
      <c r="BC138" s="39">
        <v>73.0</v>
      </c>
      <c r="BD138" s="42">
        <f t="shared" si="25"/>
        <v>0.003660432232</v>
      </c>
      <c r="BE138" s="39">
        <v>32.0</v>
      </c>
      <c r="BF138" s="42">
        <f t="shared" si="26"/>
        <v>0.003004976993</v>
      </c>
      <c r="BG138" s="39">
        <v>72.0</v>
      </c>
      <c r="BH138" s="42">
        <f t="shared" si="27"/>
        <v>0.004242031462</v>
      </c>
      <c r="BI138" s="39">
        <v>50.0</v>
      </c>
      <c r="BJ138" s="42">
        <f t="shared" si="28"/>
        <v>0.003633456871</v>
      </c>
      <c r="BK138" s="39">
        <v>76.0</v>
      </c>
      <c r="BL138" s="42">
        <f t="shared" si="29"/>
        <v>0.004061130704</v>
      </c>
      <c r="BM138" s="39">
        <v>93.0</v>
      </c>
      <c r="BN138" s="42">
        <f t="shared" si="30"/>
        <v>0.004308148423</v>
      </c>
      <c r="BO138" s="39">
        <v>64.0</v>
      </c>
      <c r="BP138" s="42">
        <f t="shared" si="31"/>
        <v>0.003716608595</v>
      </c>
      <c r="BQ138" s="39">
        <v>40.0</v>
      </c>
      <c r="BR138" s="42">
        <f t="shared" si="32"/>
        <v>0.002768357672</v>
      </c>
      <c r="BS138" s="39">
        <v>65.0</v>
      </c>
      <c r="BT138" s="42">
        <f t="shared" si="33"/>
        <v>0.003706026569</v>
      </c>
      <c r="BU138" s="39">
        <v>33.0</v>
      </c>
      <c r="BV138" s="42">
        <f t="shared" si="34"/>
        <v>0.003194888179</v>
      </c>
      <c r="BW138" s="39">
        <v>88.0</v>
      </c>
      <c r="BX138" s="42">
        <f t="shared" si="35"/>
        <v>0.003927519414</v>
      </c>
      <c r="BY138" s="39">
        <v>32.0</v>
      </c>
      <c r="BZ138" s="42">
        <f t="shared" si="36"/>
        <v>0.003137254902</v>
      </c>
      <c r="CA138" s="39">
        <v>31.0</v>
      </c>
      <c r="CB138" s="42">
        <f t="shared" si="37"/>
        <v>0.003208445456</v>
      </c>
      <c r="CC138" s="39">
        <v>45.0</v>
      </c>
      <c r="CD138" s="42">
        <f t="shared" si="38"/>
        <v>0.003255443826</v>
      </c>
    </row>
    <row r="139">
      <c r="F139" s="37">
        <v>44829.0</v>
      </c>
      <c r="G139" s="38">
        <v>37.0</v>
      </c>
      <c r="H139" s="42">
        <f t="shared" si="1"/>
        <v>0.003644243081</v>
      </c>
      <c r="I139" s="39">
        <v>70.0</v>
      </c>
      <c r="J139" s="42">
        <f t="shared" si="2"/>
        <v>0.003483280255</v>
      </c>
      <c r="K139" s="39">
        <v>54.0</v>
      </c>
      <c r="L139" s="42">
        <f t="shared" si="3"/>
        <v>0.003976728772</v>
      </c>
      <c r="M139" s="39">
        <v>57.0</v>
      </c>
      <c r="N139" s="42">
        <f t="shared" si="4"/>
        <v>0.003548527672</v>
      </c>
      <c r="O139" s="39">
        <v>50.0</v>
      </c>
      <c r="P139" s="42">
        <f t="shared" si="5"/>
        <v>0.00325584424</v>
      </c>
      <c r="Q139" s="39">
        <v>76.0</v>
      </c>
      <c r="R139" s="42">
        <f t="shared" si="6"/>
        <v>0.003849465633</v>
      </c>
      <c r="S139" s="39">
        <v>68.0</v>
      </c>
      <c r="T139" s="42">
        <f t="shared" si="7"/>
        <v>0.003581775086</v>
      </c>
      <c r="U139" s="39">
        <v>68.0</v>
      </c>
      <c r="V139" s="42">
        <f t="shared" si="8"/>
        <v>0.003721337492</v>
      </c>
      <c r="W139" s="39">
        <v>41.0</v>
      </c>
      <c r="X139" s="42">
        <f t="shared" si="9"/>
        <v>0.003437002263</v>
      </c>
      <c r="Y139" s="39">
        <v>58.0</v>
      </c>
      <c r="Z139" s="42">
        <f t="shared" si="10"/>
        <v>0.003468277223</v>
      </c>
      <c r="AA139" s="39">
        <v>79.0</v>
      </c>
      <c r="AB139" s="42">
        <f t="shared" si="11"/>
        <v>0.003842412451</v>
      </c>
      <c r="AC139" s="39">
        <v>37.0</v>
      </c>
      <c r="AD139" s="42">
        <f t="shared" si="12"/>
        <v>0.003630298273</v>
      </c>
      <c r="AE139" s="39">
        <v>68.0</v>
      </c>
      <c r="AF139" s="42">
        <f t="shared" si="13"/>
        <v>0.004187965757</v>
      </c>
      <c r="AG139" s="39">
        <v>31.0</v>
      </c>
      <c r="AH139" s="42">
        <f t="shared" si="14"/>
        <v>0.003276609238</v>
      </c>
      <c r="AI139" s="39">
        <v>58.0</v>
      </c>
      <c r="AJ139" s="42">
        <f t="shared" si="15"/>
        <v>0.004069033254</v>
      </c>
      <c r="AK139" s="39">
        <v>36.0</v>
      </c>
      <c r="AL139" s="42">
        <f t="shared" si="16"/>
        <v>0.004993065187</v>
      </c>
      <c r="AM139" s="39">
        <v>58.0</v>
      </c>
      <c r="AN139" s="42">
        <f t="shared" si="17"/>
        <v>0.003480974673</v>
      </c>
      <c r="AO139" s="39">
        <v>65.0</v>
      </c>
      <c r="AP139" s="42">
        <f t="shared" si="18"/>
        <v>0.00358699851</v>
      </c>
      <c r="AQ139" s="39">
        <v>71.0</v>
      </c>
      <c r="AR139" s="42">
        <f t="shared" si="19"/>
        <v>0.003998873557</v>
      </c>
      <c r="AS139" s="40">
        <v>17.0</v>
      </c>
      <c r="AT139" s="42">
        <f t="shared" si="20"/>
        <v>0.001539715605</v>
      </c>
      <c r="AU139" s="40">
        <v>34.0</v>
      </c>
      <c r="AV139" s="42">
        <f t="shared" si="21"/>
        <v>0.003559836666</v>
      </c>
      <c r="AW139" s="39">
        <v>50.0</v>
      </c>
      <c r="AX139" s="42">
        <f t="shared" si="22"/>
        <v>0.004638649225</v>
      </c>
      <c r="AY139" s="39">
        <v>72.0</v>
      </c>
      <c r="AZ139" s="42">
        <f t="shared" si="23"/>
        <v>0.004191407614</v>
      </c>
      <c r="BA139" s="39">
        <v>76.0</v>
      </c>
      <c r="BB139" s="42">
        <f t="shared" si="24"/>
        <v>0.003858455602</v>
      </c>
      <c r="BC139" s="39">
        <v>72.0</v>
      </c>
      <c r="BD139" s="42">
        <f t="shared" si="25"/>
        <v>0.003610289325</v>
      </c>
      <c r="BE139" s="39">
        <v>33.0</v>
      </c>
      <c r="BF139" s="42">
        <f t="shared" si="26"/>
        <v>0.003098882524</v>
      </c>
      <c r="BG139" s="39">
        <v>75.0</v>
      </c>
      <c r="BH139" s="42">
        <f t="shared" si="27"/>
        <v>0.004418782773</v>
      </c>
      <c r="BI139" s="39">
        <v>44.0</v>
      </c>
      <c r="BJ139" s="42">
        <f t="shared" si="28"/>
        <v>0.003197442046</v>
      </c>
      <c r="BK139" s="39">
        <v>72.0</v>
      </c>
      <c r="BL139" s="42">
        <f t="shared" si="29"/>
        <v>0.003847386983</v>
      </c>
      <c r="BM139" s="39">
        <v>83.0</v>
      </c>
      <c r="BN139" s="42">
        <f t="shared" si="30"/>
        <v>0.003844906657</v>
      </c>
      <c r="BO139" s="39">
        <v>67.0</v>
      </c>
      <c r="BP139" s="42">
        <f t="shared" si="31"/>
        <v>0.003890824623</v>
      </c>
      <c r="BQ139" s="39">
        <v>53.0</v>
      </c>
      <c r="BR139" s="42">
        <f t="shared" si="32"/>
        <v>0.003668073915</v>
      </c>
      <c r="BS139" s="39">
        <v>67.0</v>
      </c>
      <c r="BT139" s="42">
        <f t="shared" si="33"/>
        <v>0.003820058156</v>
      </c>
      <c r="BU139" s="39">
        <v>33.0</v>
      </c>
      <c r="BV139" s="42">
        <f t="shared" si="34"/>
        <v>0.003194888179</v>
      </c>
      <c r="BW139" s="39">
        <v>90.0</v>
      </c>
      <c r="BX139" s="42">
        <f t="shared" si="35"/>
        <v>0.004016781219</v>
      </c>
      <c r="BY139" s="39">
        <v>32.0</v>
      </c>
      <c r="BZ139" s="42">
        <f t="shared" si="36"/>
        <v>0.003137254902</v>
      </c>
      <c r="CA139" s="39">
        <v>31.0</v>
      </c>
      <c r="CB139" s="42">
        <f t="shared" si="37"/>
        <v>0.003208445456</v>
      </c>
      <c r="CC139" s="39">
        <v>37.0</v>
      </c>
      <c r="CD139" s="42">
        <f t="shared" si="38"/>
        <v>0.002676698257</v>
      </c>
    </row>
    <row r="140">
      <c r="F140" s="37">
        <v>44836.0</v>
      </c>
      <c r="G140" s="38">
        <v>33.0</v>
      </c>
      <c r="H140" s="42">
        <f t="shared" si="1"/>
        <v>0.003250270856</v>
      </c>
      <c r="I140" s="39">
        <v>71.0</v>
      </c>
      <c r="J140" s="42">
        <f t="shared" si="2"/>
        <v>0.003533041401</v>
      </c>
      <c r="K140" s="39">
        <v>47.0</v>
      </c>
      <c r="L140" s="42">
        <f t="shared" si="3"/>
        <v>0.003461226894</v>
      </c>
      <c r="M140" s="39">
        <v>59.0</v>
      </c>
      <c r="N140" s="42">
        <f t="shared" si="4"/>
        <v>0.003673037415</v>
      </c>
      <c r="O140" s="39">
        <v>50.0</v>
      </c>
      <c r="P140" s="42">
        <f t="shared" si="5"/>
        <v>0.00325584424</v>
      </c>
      <c r="Q140" s="39">
        <v>78.0</v>
      </c>
      <c r="R140" s="42">
        <f t="shared" si="6"/>
        <v>0.003950767361</v>
      </c>
      <c r="S140" s="39">
        <v>74.0</v>
      </c>
      <c r="T140" s="42">
        <f t="shared" si="7"/>
        <v>0.003897814064</v>
      </c>
      <c r="U140" s="39">
        <v>68.0</v>
      </c>
      <c r="V140" s="42">
        <f t="shared" si="8"/>
        <v>0.003721337492</v>
      </c>
      <c r="W140" s="39">
        <v>56.0</v>
      </c>
      <c r="X140" s="42">
        <f t="shared" si="9"/>
        <v>0.004694442116</v>
      </c>
      <c r="Y140" s="39">
        <v>56.0</v>
      </c>
      <c r="Z140" s="42">
        <f t="shared" si="10"/>
        <v>0.003348681457</v>
      </c>
      <c r="AA140" s="39">
        <v>76.0</v>
      </c>
      <c r="AB140" s="42">
        <f t="shared" si="11"/>
        <v>0.003696498054</v>
      </c>
      <c r="AC140" s="39">
        <v>33.0</v>
      </c>
      <c r="AD140" s="42">
        <f t="shared" si="12"/>
        <v>0.003237833595</v>
      </c>
      <c r="AE140" s="39">
        <v>69.0</v>
      </c>
      <c r="AF140" s="42">
        <f t="shared" si="13"/>
        <v>0.004249553489</v>
      </c>
      <c r="AG140" s="39">
        <v>30.0</v>
      </c>
      <c r="AH140" s="42">
        <f t="shared" si="14"/>
        <v>0.003170912166</v>
      </c>
      <c r="AI140" s="39">
        <v>61.0</v>
      </c>
      <c r="AJ140" s="42">
        <f t="shared" si="15"/>
        <v>0.004279500491</v>
      </c>
      <c r="AK140" s="39">
        <v>39.0</v>
      </c>
      <c r="AL140" s="42">
        <f t="shared" si="16"/>
        <v>0.005409153953</v>
      </c>
      <c r="AM140" s="39">
        <v>61.0</v>
      </c>
      <c r="AN140" s="42">
        <f t="shared" si="17"/>
        <v>0.003661025087</v>
      </c>
      <c r="AO140" s="39">
        <v>67.0</v>
      </c>
      <c r="AP140" s="42">
        <f t="shared" si="18"/>
        <v>0.003697367695</v>
      </c>
      <c r="AQ140" s="39">
        <v>74.0</v>
      </c>
      <c r="AR140" s="42">
        <f t="shared" si="19"/>
        <v>0.004167840045</v>
      </c>
      <c r="AS140" s="40">
        <v>18.0</v>
      </c>
      <c r="AT140" s="42">
        <f t="shared" si="20"/>
        <v>0.001630287112</v>
      </c>
      <c r="AU140" s="40">
        <v>41.0</v>
      </c>
      <c r="AV140" s="42">
        <f t="shared" si="21"/>
        <v>0.004292744215</v>
      </c>
      <c r="AW140" s="39">
        <v>54.0</v>
      </c>
      <c r="AX140" s="42">
        <f t="shared" si="22"/>
        <v>0.005009741163</v>
      </c>
      <c r="AY140" s="39">
        <v>72.0</v>
      </c>
      <c r="AZ140" s="42">
        <f t="shared" si="23"/>
        <v>0.004191407614</v>
      </c>
      <c r="BA140" s="39">
        <v>82.0</v>
      </c>
      <c r="BB140" s="42">
        <f t="shared" si="24"/>
        <v>0.004163070518</v>
      </c>
      <c r="BC140" s="39">
        <v>77.0</v>
      </c>
      <c r="BD140" s="42">
        <f t="shared" si="25"/>
        <v>0.003861003861</v>
      </c>
      <c r="BE140" s="39">
        <v>33.0</v>
      </c>
      <c r="BF140" s="42">
        <f t="shared" si="26"/>
        <v>0.003098882524</v>
      </c>
      <c r="BG140" s="39">
        <v>75.0</v>
      </c>
      <c r="BH140" s="42">
        <f t="shared" si="27"/>
        <v>0.004418782773</v>
      </c>
      <c r="BI140" s="39">
        <v>50.0</v>
      </c>
      <c r="BJ140" s="42">
        <f t="shared" si="28"/>
        <v>0.003633456871</v>
      </c>
      <c r="BK140" s="39">
        <v>72.0</v>
      </c>
      <c r="BL140" s="42">
        <f t="shared" si="29"/>
        <v>0.003847386983</v>
      </c>
      <c r="BM140" s="39">
        <v>84.0</v>
      </c>
      <c r="BN140" s="42">
        <f t="shared" si="30"/>
        <v>0.003891230833</v>
      </c>
      <c r="BO140" s="39">
        <v>73.0</v>
      </c>
      <c r="BP140" s="42">
        <f t="shared" si="31"/>
        <v>0.004239256678</v>
      </c>
      <c r="BQ140" s="39">
        <v>42.0</v>
      </c>
      <c r="BR140" s="42">
        <f t="shared" si="32"/>
        <v>0.002906775555</v>
      </c>
      <c r="BS140" s="39">
        <v>65.0</v>
      </c>
      <c r="BT140" s="42">
        <f t="shared" si="33"/>
        <v>0.003706026569</v>
      </c>
      <c r="BU140" s="39">
        <v>33.0</v>
      </c>
      <c r="BV140" s="42">
        <f t="shared" si="34"/>
        <v>0.003194888179</v>
      </c>
      <c r="BW140" s="39">
        <v>91.0</v>
      </c>
      <c r="BX140" s="42">
        <f t="shared" si="35"/>
        <v>0.004061412122</v>
      </c>
      <c r="BY140" s="39">
        <v>32.0</v>
      </c>
      <c r="BZ140" s="42">
        <f t="shared" si="36"/>
        <v>0.003137254902</v>
      </c>
      <c r="CA140" s="39">
        <v>34.0</v>
      </c>
      <c r="CB140" s="42">
        <f t="shared" si="37"/>
        <v>0.003518940178</v>
      </c>
      <c r="CC140" s="39">
        <v>37.0</v>
      </c>
      <c r="CD140" s="42">
        <f t="shared" si="38"/>
        <v>0.002676698257</v>
      </c>
    </row>
    <row r="141">
      <c r="F141" s="37">
        <v>44843.0</v>
      </c>
      <c r="G141" s="38">
        <v>37.0</v>
      </c>
      <c r="H141" s="42">
        <f t="shared" si="1"/>
        <v>0.003644243081</v>
      </c>
      <c r="I141" s="39">
        <v>75.0</v>
      </c>
      <c r="J141" s="42">
        <f t="shared" si="2"/>
        <v>0.003732085987</v>
      </c>
      <c r="K141" s="39">
        <v>59.0</v>
      </c>
      <c r="L141" s="42">
        <f t="shared" si="3"/>
        <v>0.004344944399</v>
      </c>
      <c r="M141" s="39">
        <v>57.0</v>
      </c>
      <c r="N141" s="42">
        <f t="shared" si="4"/>
        <v>0.003548527672</v>
      </c>
      <c r="O141" s="39">
        <v>52.0</v>
      </c>
      <c r="P141" s="42">
        <f t="shared" si="5"/>
        <v>0.00338607801</v>
      </c>
      <c r="Q141" s="39">
        <v>81.0</v>
      </c>
      <c r="R141" s="42">
        <f t="shared" si="6"/>
        <v>0.004102719951</v>
      </c>
      <c r="S141" s="39">
        <v>73.0</v>
      </c>
      <c r="T141" s="42">
        <f t="shared" si="7"/>
        <v>0.003845140901</v>
      </c>
      <c r="U141" s="39">
        <v>68.0</v>
      </c>
      <c r="V141" s="42">
        <f t="shared" si="8"/>
        <v>0.003721337492</v>
      </c>
      <c r="W141" s="39">
        <v>48.0</v>
      </c>
      <c r="X141" s="42">
        <f t="shared" si="9"/>
        <v>0.004023807528</v>
      </c>
      <c r="Y141" s="39">
        <v>61.0</v>
      </c>
      <c r="Z141" s="42">
        <f t="shared" si="10"/>
        <v>0.003647670872</v>
      </c>
      <c r="AA141" s="39">
        <v>82.0</v>
      </c>
      <c r="AB141" s="42">
        <f t="shared" si="11"/>
        <v>0.003988326848</v>
      </c>
      <c r="AC141" s="39">
        <v>37.0</v>
      </c>
      <c r="AD141" s="42">
        <f t="shared" si="12"/>
        <v>0.003630298273</v>
      </c>
      <c r="AE141" s="39">
        <v>62.0</v>
      </c>
      <c r="AF141" s="42">
        <f t="shared" si="13"/>
        <v>0.003818439367</v>
      </c>
      <c r="AG141" s="39">
        <v>38.0</v>
      </c>
      <c r="AH141" s="42">
        <f t="shared" si="14"/>
        <v>0.004016488743</v>
      </c>
      <c r="AI141" s="39">
        <v>59.0</v>
      </c>
      <c r="AJ141" s="42">
        <f t="shared" si="15"/>
        <v>0.004139189</v>
      </c>
      <c r="AK141" s="39">
        <v>40.0</v>
      </c>
      <c r="AL141" s="42">
        <f t="shared" si="16"/>
        <v>0.005547850208</v>
      </c>
      <c r="AM141" s="39">
        <v>61.0</v>
      </c>
      <c r="AN141" s="42">
        <f t="shared" si="17"/>
        <v>0.003661025087</v>
      </c>
      <c r="AO141" s="39">
        <v>70.0</v>
      </c>
      <c r="AP141" s="42">
        <f t="shared" si="18"/>
        <v>0.003862921472</v>
      </c>
      <c r="AQ141" s="39">
        <v>75.0</v>
      </c>
      <c r="AR141" s="42">
        <f t="shared" si="19"/>
        <v>0.004224162208</v>
      </c>
      <c r="AS141" s="40">
        <v>16.0</v>
      </c>
      <c r="AT141" s="42">
        <f t="shared" si="20"/>
        <v>0.001449144099</v>
      </c>
      <c r="AU141" s="40">
        <v>31.0</v>
      </c>
      <c r="AV141" s="42">
        <f t="shared" si="21"/>
        <v>0.003245733431</v>
      </c>
      <c r="AW141" s="39">
        <v>54.0</v>
      </c>
      <c r="AX141" s="42">
        <f t="shared" si="22"/>
        <v>0.005009741163</v>
      </c>
      <c r="AY141" s="39">
        <v>75.0</v>
      </c>
      <c r="AZ141" s="42">
        <f t="shared" si="23"/>
        <v>0.004366049598</v>
      </c>
      <c r="BA141" s="39">
        <v>79.0</v>
      </c>
      <c r="BB141" s="42">
        <f t="shared" si="24"/>
        <v>0.00401076306</v>
      </c>
      <c r="BC141" s="39">
        <v>69.0</v>
      </c>
      <c r="BD141" s="42">
        <f t="shared" si="25"/>
        <v>0.003459860603</v>
      </c>
      <c r="BE141" s="39">
        <v>32.0</v>
      </c>
      <c r="BF141" s="42">
        <f t="shared" si="26"/>
        <v>0.003004976993</v>
      </c>
      <c r="BG141" s="39">
        <v>79.0</v>
      </c>
      <c r="BH141" s="42">
        <f t="shared" si="27"/>
        <v>0.004654451187</v>
      </c>
      <c r="BI141" s="39">
        <v>51.0</v>
      </c>
      <c r="BJ141" s="42">
        <f t="shared" si="28"/>
        <v>0.003706126008</v>
      </c>
      <c r="BK141" s="39">
        <v>71.0</v>
      </c>
      <c r="BL141" s="42">
        <f t="shared" si="29"/>
        <v>0.003793951053</v>
      </c>
      <c r="BM141" s="39">
        <v>81.0</v>
      </c>
      <c r="BN141" s="42">
        <f t="shared" si="30"/>
        <v>0.003752258304</v>
      </c>
      <c r="BO141" s="39">
        <v>64.0</v>
      </c>
      <c r="BP141" s="42">
        <f t="shared" si="31"/>
        <v>0.003716608595</v>
      </c>
      <c r="BQ141" s="39">
        <v>33.0</v>
      </c>
      <c r="BR141" s="42">
        <f t="shared" si="32"/>
        <v>0.002283895079</v>
      </c>
      <c r="BS141" s="39">
        <v>66.0</v>
      </c>
      <c r="BT141" s="42">
        <f t="shared" si="33"/>
        <v>0.003763042363</v>
      </c>
      <c r="BU141" s="39">
        <v>35.0</v>
      </c>
      <c r="BV141" s="42">
        <f t="shared" si="34"/>
        <v>0.003388517766</v>
      </c>
      <c r="BW141" s="39">
        <v>89.0</v>
      </c>
      <c r="BX141" s="42">
        <f t="shared" si="35"/>
        <v>0.003972150317</v>
      </c>
      <c r="BY141" s="39">
        <v>31.0</v>
      </c>
      <c r="BZ141" s="42">
        <f t="shared" si="36"/>
        <v>0.003039215686</v>
      </c>
      <c r="CA141" s="39">
        <v>32.0</v>
      </c>
      <c r="CB141" s="42">
        <f t="shared" si="37"/>
        <v>0.003311943697</v>
      </c>
      <c r="CC141" s="39">
        <v>36.0</v>
      </c>
      <c r="CD141" s="42">
        <f t="shared" si="38"/>
        <v>0.00260435506</v>
      </c>
    </row>
    <row r="142">
      <c r="F142" s="37">
        <v>44850.0</v>
      </c>
      <c r="G142" s="38">
        <v>34.0</v>
      </c>
      <c r="H142" s="42">
        <f t="shared" si="1"/>
        <v>0.003348763912</v>
      </c>
      <c r="I142" s="39">
        <v>70.0</v>
      </c>
      <c r="J142" s="42">
        <f t="shared" si="2"/>
        <v>0.003483280255</v>
      </c>
      <c r="K142" s="39">
        <v>49.0</v>
      </c>
      <c r="L142" s="42">
        <f t="shared" si="3"/>
        <v>0.003608513145</v>
      </c>
      <c r="M142" s="39">
        <v>57.0</v>
      </c>
      <c r="N142" s="42">
        <f t="shared" si="4"/>
        <v>0.003548527672</v>
      </c>
      <c r="O142" s="39">
        <v>51.0</v>
      </c>
      <c r="P142" s="42">
        <f t="shared" si="5"/>
        <v>0.003320961125</v>
      </c>
      <c r="Q142" s="39">
        <v>75.0</v>
      </c>
      <c r="R142" s="42">
        <f t="shared" si="6"/>
        <v>0.00379881477</v>
      </c>
      <c r="S142" s="39">
        <v>76.0</v>
      </c>
      <c r="T142" s="42">
        <f t="shared" si="7"/>
        <v>0.00400316039</v>
      </c>
      <c r="U142" s="39">
        <v>64.0</v>
      </c>
      <c r="V142" s="42">
        <f t="shared" si="8"/>
        <v>0.003502435287</v>
      </c>
      <c r="W142" s="39">
        <v>46.0</v>
      </c>
      <c r="X142" s="42">
        <f t="shared" si="9"/>
        <v>0.003856148881</v>
      </c>
      <c r="Y142" s="39">
        <v>57.0</v>
      </c>
      <c r="Z142" s="42">
        <f t="shared" si="10"/>
        <v>0.00340847934</v>
      </c>
      <c r="AA142" s="39">
        <v>78.0</v>
      </c>
      <c r="AB142" s="42">
        <f t="shared" si="11"/>
        <v>0.003793774319</v>
      </c>
      <c r="AC142" s="39">
        <v>34.0</v>
      </c>
      <c r="AD142" s="42">
        <f t="shared" si="12"/>
        <v>0.003335949765</v>
      </c>
      <c r="AE142" s="39">
        <v>61.0</v>
      </c>
      <c r="AF142" s="42">
        <f t="shared" si="13"/>
        <v>0.003756851635</v>
      </c>
      <c r="AG142" s="39">
        <v>44.0</v>
      </c>
      <c r="AH142" s="42">
        <f t="shared" si="14"/>
        <v>0.004650671176</v>
      </c>
      <c r="AI142" s="39">
        <v>60.0</v>
      </c>
      <c r="AJ142" s="42">
        <f t="shared" si="15"/>
        <v>0.004209344745</v>
      </c>
      <c r="AK142" s="39">
        <v>43.0</v>
      </c>
      <c r="AL142" s="42">
        <f t="shared" si="16"/>
        <v>0.005963938974</v>
      </c>
      <c r="AM142" s="39">
        <v>62.0</v>
      </c>
      <c r="AN142" s="42">
        <f t="shared" si="17"/>
        <v>0.003721041892</v>
      </c>
      <c r="AO142" s="39">
        <v>68.0</v>
      </c>
      <c r="AP142" s="42">
        <f t="shared" si="18"/>
        <v>0.003752552287</v>
      </c>
      <c r="AQ142" s="39">
        <v>77.0</v>
      </c>
      <c r="AR142" s="42">
        <f t="shared" si="19"/>
        <v>0.004336806533</v>
      </c>
      <c r="AS142" s="40">
        <v>16.0</v>
      </c>
      <c r="AT142" s="42">
        <f t="shared" si="20"/>
        <v>0.001449144099</v>
      </c>
      <c r="AU142" s="40">
        <v>29.0</v>
      </c>
      <c r="AV142" s="42">
        <f t="shared" si="21"/>
        <v>0.003036331274</v>
      </c>
      <c r="AW142" s="39">
        <v>64.0</v>
      </c>
      <c r="AX142" s="42">
        <f t="shared" si="22"/>
        <v>0.005937471008</v>
      </c>
      <c r="AY142" s="39">
        <v>77.0</v>
      </c>
      <c r="AZ142" s="42">
        <f t="shared" si="23"/>
        <v>0.004482477588</v>
      </c>
      <c r="BA142" s="39">
        <v>75.0</v>
      </c>
      <c r="BB142" s="42">
        <f t="shared" si="24"/>
        <v>0.00380768645</v>
      </c>
      <c r="BC142" s="39">
        <v>78.0</v>
      </c>
      <c r="BD142" s="42">
        <f t="shared" si="25"/>
        <v>0.003911146768</v>
      </c>
      <c r="BE142" s="39">
        <v>33.0</v>
      </c>
      <c r="BF142" s="42">
        <f t="shared" si="26"/>
        <v>0.003098882524</v>
      </c>
      <c r="BG142" s="39">
        <v>79.0</v>
      </c>
      <c r="BH142" s="42">
        <f t="shared" si="27"/>
        <v>0.004654451187</v>
      </c>
      <c r="BI142" s="39">
        <v>54.0</v>
      </c>
      <c r="BJ142" s="42">
        <f t="shared" si="28"/>
        <v>0.003924133421</v>
      </c>
      <c r="BK142" s="39">
        <v>69.0</v>
      </c>
      <c r="BL142" s="42">
        <f t="shared" si="29"/>
        <v>0.003687079192</v>
      </c>
      <c r="BM142" s="39">
        <v>84.0</v>
      </c>
      <c r="BN142" s="42">
        <f t="shared" si="30"/>
        <v>0.003891230833</v>
      </c>
      <c r="BO142" s="39">
        <v>60.0</v>
      </c>
      <c r="BP142" s="42">
        <f t="shared" si="31"/>
        <v>0.003484320557</v>
      </c>
      <c r="BQ142" s="39">
        <v>59.0</v>
      </c>
      <c r="BR142" s="42">
        <f t="shared" si="32"/>
        <v>0.004083327566</v>
      </c>
      <c r="BS142" s="39">
        <v>66.0</v>
      </c>
      <c r="BT142" s="42">
        <f t="shared" si="33"/>
        <v>0.003763042363</v>
      </c>
      <c r="BU142" s="39">
        <v>31.0</v>
      </c>
      <c r="BV142" s="42">
        <f t="shared" si="34"/>
        <v>0.003001258592</v>
      </c>
      <c r="BW142" s="39">
        <v>87.0</v>
      </c>
      <c r="BX142" s="42">
        <f t="shared" si="35"/>
        <v>0.003882888512</v>
      </c>
      <c r="BY142" s="39">
        <v>30.0</v>
      </c>
      <c r="BZ142" s="42">
        <f t="shared" si="36"/>
        <v>0.002941176471</v>
      </c>
      <c r="CA142" s="39">
        <v>29.0</v>
      </c>
      <c r="CB142" s="42">
        <f t="shared" si="37"/>
        <v>0.003001448975</v>
      </c>
      <c r="CC142" s="39">
        <v>33.0</v>
      </c>
      <c r="CD142" s="42">
        <f t="shared" si="38"/>
        <v>0.002387325472</v>
      </c>
    </row>
    <row r="143">
      <c r="F143" s="37">
        <v>44857.0</v>
      </c>
      <c r="G143" s="38">
        <v>32.0</v>
      </c>
      <c r="H143" s="42">
        <f t="shared" si="1"/>
        <v>0.0031517778</v>
      </c>
      <c r="I143" s="39">
        <v>68.0</v>
      </c>
      <c r="J143" s="42">
        <f t="shared" si="2"/>
        <v>0.003383757962</v>
      </c>
      <c r="K143" s="39">
        <v>47.0</v>
      </c>
      <c r="L143" s="42">
        <f t="shared" si="3"/>
        <v>0.003461226894</v>
      </c>
      <c r="M143" s="39">
        <v>51.0</v>
      </c>
      <c r="N143" s="42">
        <f t="shared" si="4"/>
        <v>0.003174998444</v>
      </c>
      <c r="O143" s="39">
        <v>51.0</v>
      </c>
      <c r="P143" s="42">
        <f t="shared" si="5"/>
        <v>0.003320961125</v>
      </c>
      <c r="Q143" s="39">
        <v>79.0</v>
      </c>
      <c r="R143" s="42">
        <f t="shared" si="6"/>
        <v>0.004001418224</v>
      </c>
      <c r="S143" s="39">
        <v>76.0</v>
      </c>
      <c r="T143" s="42">
        <f t="shared" si="7"/>
        <v>0.00400316039</v>
      </c>
      <c r="U143" s="39">
        <v>67.0</v>
      </c>
      <c r="V143" s="42">
        <f t="shared" si="8"/>
        <v>0.003666611941</v>
      </c>
      <c r="W143" s="39">
        <v>45.0</v>
      </c>
      <c r="X143" s="42">
        <f t="shared" si="9"/>
        <v>0.003772319557</v>
      </c>
      <c r="Y143" s="39">
        <v>58.0</v>
      </c>
      <c r="Z143" s="42">
        <f t="shared" si="10"/>
        <v>0.003468277223</v>
      </c>
      <c r="AA143" s="39">
        <v>77.0</v>
      </c>
      <c r="AB143" s="42">
        <f t="shared" si="11"/>
        <v>0.003745136187</v>
      </c>
      <c r="AC143" s="39">
        <v>32.0</v>
      </c>
      <c r="AD143" s="42">
        <f t="shared" si="12"/>
        <v>0.003139717425</v>
      </c>
      <c r="AE143" s="39">
        <v>53.0</v>
      </c>
      <c r="AF143" s="42">
        <f t="shared" si="13"/>
        <v>0.003264149781</v>
      </c>
      <c r="AG143" s="39">
        <v>43.0</v>
      </c>
      <c r="AH143" s="42">
        <f t="shared" si="14"/>
        <v>0.004544974104</v>
      </c>
      <c r="AI143" s="39">
        <v>57.0</v>
      </c>
      <c r="AJ143" s="42">
        <f t="shared" si="15"/>
        <v>0.003998877508</v>
      </c>
      <c r="AK143" s="39">
        <v>41.0</v>
      </c>
      <c r="AL143" s="42">
        <f t="shared" si="16"/>
        <v>0.005686546463</v>
      </c>
      <c r="AM143" s="39">
        <v>65.0</v>
      </c>
      <c r="AN143" s="42">
        <f t="shared" si="17"/>
        <v>0.003901092306</v>
      </c>
      <c r="AO143" s="39">
        <v>68.0</v>
      </c>
      <c r="AP143" s="42">
        <f t="shared" si="18"/>
        <v>0.003752552287</v>
      </c>
      <c r="AQ143" s="39">
        <v>76.0</v>
      </c>
      <c r="AR143" s="42">
        <f t="shared" si="19"/>
        <v>0.004280484371</v>
      </c>
      <c r="AS143" s="40">
        <v>16.0</v>
      </c>
      <c r="AT143" s="42">
        <f t="shared" si="20"/>
        <v>0.001449144099</v>
      </c>
      <c r="AU143" s="40">
        <v>32.0</v>
      </c>
      <c r="AV143" s="42">
        <f t="shared" si="21"/>
        <v>0.003350434509</v>
      </c>
      <c r="AW143" s="39">
        <v>57.0</v>
      </c>
      <c r="AX143" s="42">
        <f t="shared" si="22"/>
        <v>0.005288060117</v>
      </c>
      <c r="AY143" s="39">
        <v>73.0</v>
      </c>
      <c r="AZ143" s="42">
        <f t="shared" si="23"/>
        <v>0.004249621609</v>
      </c>
      <c r="BA143" s="39">
        <v>75.0</v>
      </c>
      <c r="BB143" s="42">
        <f t="shared" si="24"/>
        <v>0.00380768645</v>
      </c>
      <c r="BC143" s="39">
        <v>81.0</v>
      </c>
      <c r="BD143" s="42">
        <f t="shared" si="25"/>
        <v>0.00406157549</v>
      </c>
      <c r="BE143" s="39">
        <v>31.0</v>
      </c>
      <c r="BF143" s="42">
        <f t="shared" si="26"/>
        <v>0.002911071462</v>
      </c>
      <c r="BG143" s="39">
        <v>72.0</v>
      </c>
      <c r="BH143" s="42">
        <f t="shared" si="27"/>
        <v>0.004242031462</v>
      </c>
      <c r="BI143" s="39">
        <v>63.0</v>
      </c>
      <c r="BJ143" s="42">
        <f t="shared" si="28"/>
        <v>0.004578155657</v>
      </c>
      <c r="BK143" s="39">
        <v>70.0</v>
      </c>
      <c r="BL143" s="42">
        <f t="shared" si="29"/>
        <v>0.003740515122</v>
      </c>
      <c r="BM143" s="39">
        <v>87.0</v>
      </c>
      <c r="BN143" s="42">
        <f t="shared" si="30"/>
        <v>0.004030203363</v>
      </c>
      <c r="BO143" s="39">
        <v>64.0</v>
      </c>
      <c r="BP143" s="42">
        <f t="shared" si="31"/>
        <v>0.003716608595</v>
      </c>
      <c r="BQ143" s="39">
        <v>53.0</v>
      </c>
      <c r="BR143" s="42">
        <f t="shared" si="32"/>
        <v>0.003668073915</v>
      </c>
      <c r="BS143" s="39">
        <v>62.0</v>
      </c>
      <c r="BT143" s="42">
        <f t="shared" si="33"/>
        <v>0.003534979189</v>
      </c>
      <c r="BU143" s="39">
        <v>31.0</v>
      </c>
      <c r="BV143" s="42">
        <f t="shared" si="34"/>
        <v>0.003001258592</v>
      </c>
      <c r="BW143" s="39">
        <v>87.0</v>
      </c>
      <c r="BX143" s="42">
        <f t="shared" si="35"/>
        <v>0.003882888512</v>
      </c>
      <c r="BY143" s="39">
        <v>30.0</v>
      </c>
      <c r="BZ143" s="42">
        <f t="shared" si="36"/>
        <v>0.002941176471</v>
      </c>
      <c r="CA143" s="39">
        <v>27.0</v>
      </c>
      <c r="CB143" s="42">
        <f t="shared" si="37"/>
        <v>0.002794452494</v>
      </c>
      <c r="CC143" s="39">
        <v>33.0</v>
      </c>
      <c r="CD143" s="42">
        <f t="shared" si="38"/>
        <v>0.002387325472</v>
      </c>
    </row>
    <row r="144">
      <c r="F144" s="37">
        <v>44864.0</v>
      </c>
      <c r="G144" s="38">
        <v>37.0</v>
      </c>
      <c r="H144" s="42">
        <f t="shared" si="1"/>
        <v>0.003644243081</v>
      </c>
      <c r="I144" s="39">
        <v>68.0</v>
      </c>
      <c r="J144" s="42">
        <f t="shared" si="2"/>
        <v>0.003383757962</v>
      </c>
      <c r="K144" s="39">
        <v>47.0</v>
      </c>
      <c r="L144" s="42">
        <f t="shared" si="3"/>
        <v>0.003461226894</v>
      </c>
      <c r="M144" s="39">
        <v>53.0</v>
      </c>
      <c r="N144" s="42">
        <f t="shared" si="4"/>
        <v>0.003299508187</v>
      </c>
      <c r="O144" s="39">
        <v>51.0</v>
      </c>
      <c r="P144" s="42">
        <f t="shared" si="5"/>
        <v>0.003320961125</v>
      </c>
      <c r="Q144" s="39">
        <v>69.0</v>
      </c>
      <c r="R144" s="42">
        <f t="shared" si="6"/>
        <v>0.003494909588</v>
      </c>
      <c r="S144" s="39">
        <v>73.0</v>
      </c>
      <c r="T144" s="42">
        <f t="shared" si="7"/>
        <v>0.003845140901</v>
      </c>
      <c r="U144" s="39">
        <v>65.0</v>
      </c>
      <c r="V144" s="42">
        <f t="shared" si="8"/>
        <v>0.003557160838</v>
      </c>
      <c r="W144" s="39">
        <v>48.0</v>
      </c>
      <c r="X144" s="42">
        <f t="shared" si="9"/>
        <v>0.004023807528</v>
      </c>
      <c r="Y144" s="39">
        <v>59.0</v>
      </c>
      <c r="Z144" s="42">
        <f t="shared" si="10"/>
        <v>0.003528075106</v>
      </c>
      <c r="AA144" s="39">
        <v>76.0</v>
      </c>
      <c r="AB144" s="42">
        <f t="shared" si="11"/>
        <v>0.003696498054</v>
      </c>
      <c r="AC144" s="39">
        <v>37.0</v>
      </c>
      <c r="AD144" s="42">
        <f t="shared" si="12"/>
        <v>0.003630298273</v>
      </c>
      <c r="AE144" s="39">
        <v>49.0</v>
      </c>
      <c r="AF144" s="42">
        <f t="shared" si="13"/>
        <v>0.003017798854</v>
      </c>
      <c r="AG144" s="39">
        <v>31.0</v>
      </c>
      <c r="AH144" s="42">
        <f t="shared" si="14"/>
        <v>0.003276609238</v>
      </c>
      <c r="AI144" s="39">
        <v>54.0</v>
      </c>
      <c r="AJ144" s="42">
        <f t="shared" si="15"/>
        <v>0.003788410271</v>
      </c>
      <c r="AK144" s="39">
        <v>46.0</v>
      </c>
      <c r="AL144" s="42">
        <f t="shared" si="16"/>
        <v>0.006380027739</v>
      </c>
      <c r="AM144" s="39">
        <v>66.0</v>
      </c>
      <c r="AN144" s="42">
        <f t="shared" si="17"/>
        <v>0.003961109111</v>
      </c>
      <c r="AO144" s="39">
        <v>68.0</v>
      </c>
      <c r="AP144" s="42">
        <f t="shared" si="18"/>
        <v>0.003752552287</v>
      </c>
      <c r="AQ144" s="39">
        <v>73.0</v>
      </c>
      <c r="AR144" s="42">
        <f t="shared" si="19"/>
        <v>0.004111517882</v>
      </c>
      <c r="AS144" s="40">
        <v>17.0</v>
      </c>
      <c r="AT144" s="42">
        <f t="shared" si="20"/>
        <v>0.001539715605</v>
      </c>
      <c r="AU144" s="40">
        <v>39.0</v>
      </c>
      <c r="AV144" s="42">
        <f t="shared" si="21"/>
        <v>0.004083342058</v>
      </c>
      <c r="AW144" s="39">
        <v>54.0</v>
      </c>
      <c r="AX144" s="42">
        <f t="shared" si="22"/>
        <v>0.005009741163</v>
      </c>
      <c r="AY144" s="39">
        <v>69.0</v>
      </c>
      <c r="AZ144" s="42">
        <f t="shared" si="23"/>
        <v>0.00401676563</v>
      </c>
      <c r="BA144" s="39">
        <v>76.0</v>
      </c>
      <c r="BB144" s="42">
        <f t="shared" si="24"/>
        <v>0.003858455602</v>
      </c>
      <c r="BC144" s="39">
        <v>73.0</v>
      </c>
      <c r="BD144" s="42">
        <f t="shared" si="25"/>
        <v>0.003660432232</v>
      </c>
      <c r="BE144" s="39">
        <v>30.0</v>
      </c>
      <c r="BF144" s="42">
        <f t="shared" si="26"/>
        <v>0.002817165931</v>
      </c>
      <c r="BG144" s="39">
        <v>72.0</v>
      </c>
      <c r="BH144" s="42">
        <f t="shared" si="27"/>
        <v>0.004242031462</v>
      </c>
      <c r="BI144" s="39">
        <v>60.0</v>
      </c>
      <c r="BJ144" s="42">
        <f t="shared" si="28"/>
        <v>0.004360148245</v>
      </c>
      <c r="BK144" s="39">
        <v>70.0</v>
      </c>
      <c r="BL144" s="42">
        <f t="shared" si="29"/>
        <v>0.003740515122</v>
      </c>
      <c r="BM144" s="39">
        <v>83.0</v>
      </c>
      <c r="BN144" s="42">
        <f t="shared" si="30"/>
        <v>0.003844906657</v>
      </c>
      <c r="BO144" s="39">
        <v>66.0</v>
      </c>
      <c r="BP144" s="42">
        <f t="shared" si="31"/>
        <v>0.003832752613</v>
      </c>
      <c r="BQ144" s="39">
        <v>39.0</v>
      </c>
      <c r="BR144" s="42">
        <f t="shared" si="32"/>
        <v>0.00269914873</v>
      </c>
      <c r="BS144" s="39">
        <v>60.0</v>
      </c>
      <c r="BT144" s="42">
        <f t="shared" si="33"/>
        <v>0.003420947602</v>
      </c>
      <c r="BU144" s="39">
        <v>30.0</v>
      </c>
      <c r="BV144" s="42">
        <f t="shared" si="34"/>
        <v>0.002904443799</v>
      </c>
      <c r="BW144" s="39">
        <v>83.0</v>
      </c>
      <c r="BX144" s="42">
        <f t="shared" si="35"/>
        <v>0.003704364902</v>
      </c>
      <c r="BY144" s="39">
        <v>29.0</v>
      </c>
      <c r="BZ144" s="42">
        <f t="shared" si="36"/>
        <v>0.002843137255</v>
      </c>
      <c r="CA144" s="39">
        <v>26.0</v>
      </c>
      <c r="CB144" s="42">
        <f t="shared" si="37"/>
        <v>0.002690954254</v>
      </c>
      <c r="CC144" s="39">
        <v>31.0</v>
      </c>
      <c r="CD144" s="42">
        <f t="shared" si="38"/>
        <v>0.00224263908</v>
      </c>
    </row>
    <row r="145">
      <c r="F145" s="37">
        <v>44871.0</v>
      </c>
      <c r="G145" s="38">
        <v>40.0</v>
      </c>
      <c r="H145" s="42">
        <f t="shared" si="1"/>
        <v>0.00393972225</v>
      </c>
      <c r="I145" s="39">
        <v>66.0</v>
      </c>
      <c r="J145" s="42">
        <f t="shared" si="2"/>
        <v>0.003284235669</v>
      </c>
      <c r="K145" s="39">
        <v>43.0</v>
      </c>
      <c r="L145" s="42">
        <f t="shared" si="3"/>
        <v>0.003166654393</v>
      </c>
      <c r="M145" s="39">
        <v>56.0</v>
      </c>
      <c r="N145" s="42">
        <f t="shared" si="4"/>
        <v>0.003486272801</v>
      </c>
      <c r="O145" s="39">
        <v>52.0</v>
      </c>
      <c r="P145" s="42">
        <f t="shared" si="5"/>
        <v>0.00338607801</v>
      </c>
      <c r="Q145" s="39">
        <v>79.0</v>
      </c>
      <c r="R145" s="42">
        <f t="shared" si="6"/>
        <v>0.004001418224</v>
      </c>
      <c r="S145" s="39">
        <v>76.0</v>
      </c>
      <c r="T145" s="42">
        <f t="shared" si="7"/>
        <v>0.00400316039</v>
      </c>
      <c r="U145" s="39">
        <v>63.0</v>
      </c>
      <c r="V145" s="42">
        <f t="shared" si="8"/>
        <v>0.003447709736</v>
      </c>
      <c r="W145" s="39">
        <v>56.0</v>
      </c>
      <c r="X145" s="42">
        <f t="shared" si="9"/>
        <v>0.004694442116</v>
      </c>
      <c r="Y145" s="39">
        <v>63.0</v>
      </c>
      <c r="Z145" s="42">
        <f t="shared" si="10"/>
        <v>0.003767266639</v>
      </c>
      <c r="AA145" s="39">
        <v>79.0</v>
      </c>
      <c r="AB145" s="42">
        <f t="shared" si="11"/>
        <v>0.003842412451</v>
      </c>
      <c r="AC145" s="39">
        <v>40.0</v>
      </c>
      <c r="AD145" s="42">
        <f t="shared" si="12"/>
        <v>0.003924646782</v>
      </c>
      <c r="AE145" s="39">
        <v>52.0</v>
      </c>
      <c r="AF145" s="42">
        <f t="shared" si="13"/>
        <v>0.00320256205</v>
      </c>
      <c r="AG145" s="39">
        <v>33.0</v>
      </c>
      <c r="AH145" s="42">
        <f t="shared" si="14"/>
        <v>0.003488003382</v>
      </c>
      <c r="AI145" s="39">
        <v>57.0</v>
      </c>
      <c r="AJ145" s="42">
        <f t="shared" si="15"/>
        <v>0.003998877508</v>
      </c>
      <c r="AK145" s="39">
        <v>52.0</v>
      </c>
      <c r="AL145" s="42">
        <f t="shared" si="16"/>
        <v>0.00721220527</v>
      </c>
      <c r="AM145" s="39">
        <v>65.0</v>
      </c>
      <c r="AN145" s="42">
        <f t="shared" si="17"/>
        <v>0.003901092306</v>
      </c>
      <c r="AO145" s="39">
        <v>73.0</v>
      </c>
      <c r="AP145" s="42">
        <f t="shared" si="18"/>
        <v>0.00402847525</v>
      </c>
      <c r="AQ145" s="39">
        <v>68.0</v>
      </c>
      <c r="AR145" s="42">
        <f t="shared" si="19"/>
        <v>0.003829907068</v>
      </c>
      <c r="AS145" s="40">
        <v>16.0</v>
      </c>
      <c r="AT145" s="42">
        <f t="shared" si="20"/>
        <v>0.001449144099</v>
      </c>
      <c r="AU145" s="40">
        <v>45.0</v>
      </c>
      <c r="AV145" s="42">
        <f t="shared" si="21"/>
        <v>0.004711548529</v>
      </c>
      <c r="AW145" s="39">
        <v>59.0</v>
      </c>
      <c r="AX145" s="42">
        <f t="shared" si="22"/>
        <v>0.005473606086</v>
      </c>
      <c r="AY145" s="39">
        <v>71.0</v>
      </c>
      <c r="AZ145" s="42">
        <f t="shared" si="23"/>
        <v>0.00413319362</v>
      </c>
      <c r="BA145" s="39">
        <v>76.0</v>
      </c>
      <c r="BB145" s="42">
        <f t="shared" si="24"/>
        <v>0.003858455602</v>
      </c>
      <c r="BC145" s="39">
        <v>69.0</v>
      </c>
      <c r="BD145" s="42">
        <f t="shared" si="25"/>
        <v>0.003459860603</v>
      </c>
      <c r="BE145" s="39">
        <v>32.0</v>
      </c>
      <c r="BF145" s="42">
        <f t="shared" si="26"/>
        <v>0.003004976993</v>
      </c>
      <c r="BG145" s="39">
        <v>71.0</v>
      </c>
      <c r="BH145" s="42">
        <f t="shared" si="27"/>
        <v>0.004183114358</v>
      </c>
      <c r="BI145" s="39">
        <v>57.0</v>
      </c>
      <c r="BJ145" s="42">
        <f t="shared" si="28"/>
        <v>0.004142140833</v>
      </c>
      <c r="BK145" s="39">
        <v>68.0</v>
      </c>
      <c r="BL145" s="42">
        <f t="shared" si="29"/>
        <v>0.003633643262</v>
      </c>
      <c r="BM145" s="39">
        <v>85.0</v>
      </c>
      <c r="BN145" s="42">
        <f t="shared" si="30"/>
        <v>0.00393755501</v>
      </c>
      <c r="BO145" s="39">
        <v>64.0</v>
      </c>
      <c r="BP145" s="42">
        <f t="shared" si="31"/>
        <v>0.003716608595</v>
      </c>
      <c r="BQ145" s="39">
        <v>44.0</v>
      </c>
      <c r="BR145" s="42">
        <f t="shared" si="32"/>
        <v>0.003045193439</v>
      </c>
      <c r="BS145" s="39">
        <v>62.0</v>
      </c>
      <c r="BT145" s="42">
        <f t="shared" si="33"/>
        <v>0.003534979189</v>
      </c>
      <c r="BU145" s="39">
        <v>40.0</v>
      </c>
      <c r="BV145" s="42">
        <f t="shared" si="34"/>
        <v>0.003872591732</v>
      </c>
      <c r="BW145" s="39">
        <v>80.0</v>
      </c>
      <c r="BX145" s="42">
        <f t="shared" si="35"/>
        <v>0.003570472195</v>
      </c>
      <c r="BY145" s="39">
        <v>29.0</v>
      </c>
      <c r="BZ145" s="42">
        <f t="shared" si="36"/>
        <v>0.002843137255</v>
      </c>
      <c r="CA145" s="39">
        <v>25.0</v>
      </c>
      <c r="CB145" s="42">
        <f t="shared" si="37"/>
        <v>0.002587456013</v>
      </c>
      <c r="CC145" s="39">
        <v>31.0</v>
      </c>
      <c r="CD145" s="42">
        <f t="shared" si="38"/>
        <v>0.00224263908</v>
      </c>
    </row>
    <row r="146">
      <c r="F146" s="37">
        <v>44878.0</v>
      </c>
      <c r="G146" s="38">
        <v>45.0</v>
      </c>
      <c r="H146" s="42">
        <f t="shared" si="1"/>
        <v>0.004432187531</v>
      </c>
      <c r="I146" s="39">
        <v>73.0</v>
      </c>
      <c r="J146" s="42">
        <f t="shared" si="2"/>
        <v>0.003632563694</v>
      </c>
      <c r="K146" s="39">
        <v>46.0</v>
      </c>
      <c r="L146" s="42">
        <f t="shared" si="3"/>
        <v>0.003387583769</v>
      </c>
      <c r="M146" s="39">
        <v>56.0</v>
      </c>
      <c r="N146" s="42">
        <f t="shared" si="4"/>
        <v>0.003486272801</v>
      </c>
      <c r="O146" s="39">
        <v>52.0</v>
      </c>
      <c r="P146" s="42">
        <f t="shared" si="5"/>
        <v>0.00338607801</v>
      </c>
      <c r="Q146" s="39">
        <v>78.0</v>
      </c>
      <c r="R146" s="42">
        <f t="shared" si="6"/>
        <v>0.003950767361</v>
      </c>
      <c r="S146" s="39">
        <v>78.0</v>
      </c>
      <c r="T146" s="42">
        <f t="shared" si="7"/>
        <v>0.004108506716</v>
      </c>
      <c r="U146" s="39">
        <v>66.0</v>
      </c>
      <c r="V146" s="42">
        <f t="shared" si="8"/>
        <v>0.00361188639</v>
      </c>
      <c r="W146" s="39">
        <v>61.0</v>
      </c>
      <c r="X146" s="42">
        <f t="shared" si="9"/>
        <v>0.005113588733</v>
      </c>
      <c r="Y146" s="39">
        <v>68.0</v>
      </c>
      <c r="Z146" s="42">
        <f t="shared" si="10"/>
        <v>0.004066256055</v>
      </c>
      <c r="AA146" s="39">
        <v>78.0</v>
      </c>
      <c r="AB146" s="42">
        <f t="shared" si="11"/>
        <v>0.003793774319</v>
      </c>
      <c r="AC146" s="39">
        <v>45.0</v>
      </c>
      <c r="AD146" s="42">
        <f t="shared" si="12"/>
        <v>0.00441522763</v>
      </c>
      <c r="AE146" s="39">
        <v>53.0</v>
      </c>
      <c r="AF146" s="42">
        <f t="shared" si="13"/>
        <v>0.003264149781</v>
      </c>
      <c r="AG146" s="39">
        <v>46.0</v>
      </c>
      <c r="AH146" s="42">
        <f t="shared" si="14"/>
        <v>0.004862065321</v>
      </c>
      <c r="AI146" s="39">
        <v>60.0</v>
      </c>
      <c r="AJ146" s="42">
        <f t="shared" si="15"/>
        <v>0.004209344745</v>
      </c>
      <c r="AK146" s="39">
        <v>71.0</v>
      </c>
      <c r="AL146" s="42">
        <f t="shared" si="16"/>
        <v>0.009847434119</v>
      </c>
      <c r="AM146" s="39">
        <v>68.0</v>
      </c>
      <c r="AN146" s="42">
        <f t="shared" si="17"/>
        <v>0.00408114272</v>
      </c>
      <c r="AO146" s="39">
        <v>75.0</v>
      </c>
      <c r="AP146" s="42">
        <f t="shared" si="18"/>
        <v>0.004138844435</v>
      </c>
      <c r="AQ146" s="39">
        <v>72.0</v>
      </c>
      <c r="AR146" s="42">
        <f t="shared" si="19"/>
        <v>0.00405519572</v>
      </c>
      <c r="AS146" s="40">
        <v>16.0</v>
      </c>
      <c r="AT146" s="42">
        <f t="shared" si="20"/>
        <v>0.001449144099</v>
      </c>
      <c r="AU146" s="40">
        <v>60.0</v>
      </c>
      <c r="AV146" s="42">
        <f t="shared" si="21"/>
        <v>0.006282064705</v>
      </c>
      <c r="AW146" s="39">
        <v>81.0</v>
      </c>
      <c r="AX146" s="42">
        <f t="shared" si="22"/>
        <v>0.007514611745</v>
      </c>
      <c r="AY146" s="39">
        <v>73.0</v>
      </c>
      <c r="AZ146" s="42">
        <f t="shared" si="23"/>
        <v>0.004249621609</v>
      </c>
      <c r="BA146" s="39">
        <v>74.0</v>
      </c>
      <c r="BB146" s="42">
        <f t="shared" si="24"/>
        <v>0.003756917297</v>
      </c>
      <c r="BC146" s="39">
        <v>67.0</v>
      </c>
      <c r="BD146" s="42">
        <f t="shared" si="25"/>
        <v>0.003359574788</v>
      </c>
      <c r="BE146" s="39">
        <v>23.0</v>
      </c>
      <c r="BF146" s="42">
        <f t="shared" si="26"/>
        <v>0.002159827214</v>
      </c>
      <c r="BG146" s="39">
        <v>79.0</v>
      </c>
      <c r="BH146" s="42">
        <f t="shared" si="27"/>
        <v>0.004654451187</v>
      </c>
      <c r="BI146" s="39">
        <v>60.0</v>
      </c>
      <c r="BJ146" s="42">
        <f t="shared" si="28"/>
        <v>0.004360148245</v>
      </c>
      <c r="BK146" s="39">
        <v>72.0</v>
      </c>
      <c r="BL146" s="42">
        <f t="shared" si="29"/>
        <v>0.003847386983</v>
      </c>
      <c r="BM146" s="39">
        <v>85.0</v>
      </c>
      <c r="BN146" s="42">
        <f t="shared" si="30"/>
        <v>0.00393755501</v>
      </c>
      <c r="BO146" s="39">
        <v>67.0</v>
      </c>
      <c r="BP146" s="42">
        <f t="shared" si="31"/>
        <v>0.003890824623</v>
      </c>
      <c r="BQ146" s="39">
        <v>46.0</v>
      </c>
      <c r="BR146" s="42">
        <f t="shared" si="32"/>
        <v>0.003183611323</v>
      </c>
      <c r="BS146" s="39">
        <v>63.0</v>
      </c>
      <c r="BT146" s="42">
        <f t="shared" si="33"/>
        <v>0.003591994983</v>
      </c>
      <c r="BU146" s="39">
        <v>36.0</v>
      </c>
      <c r="BV146" s="42">
        <f t="shared" si="34"/>
        <v>0.003485332559</v>
      </c>
      <c r="BW146" s="39">
        <v>82.0</v>
      </c>
      <c r="BX146" s="42">
        <f t="shared" si="35"/>
        <v>0.003659734</v>
      </c>
      <c r="BY146" s="39">
        <v>28.0</v>
      </c>
      <c r="BZ146" s="42">
        <f t="shared" si="36"/>
        <v>0.002745098039</v>
      </c>
      <c r="CA146" s="39">
        <v>23.0</v>
      </c>
      <c r="CB146" s="42">
        <f t="shared" si="37"/>
        <v>0.002380459532</v>
      </c>
      <c r="CC146" s="39">
        <v>29.0</v>
      </c>
      <c r="CD146" s="42">
        <f t="shared" si="38"/>
        <v>0.002097952688</v>
      </c>
    </row>
    <row r="147">
      <c r="F147" s="37">
        <v>44885.0</v>
      </c>
      <c r="G147" s="38">
        <v>100.0</v>
      </c>
      <c r="H147" s="42">
        <f t="shared" si="1"/>
        <v>0.009849305624</v>
      </c>
      <c r="I147" s="39">
        <v>91.0</v>
      </c>
      <c r="J147" s="42">
        <f t="shared" si="2"/>
        <v>0.004528264331</v>
      </c>
      <c r="K147" s="39">
        <v>63.0</v>
      </c>
      <c r="L147" s="42">
        <f t="shared" si="3"/>
        <v>0.004639516901</v>
      </c>
      <c r="M147" s="39">
        <v>64.0</v>
      </c>
      <c r="N147" s="42">
        <f t="shared" si="4"/>
        <v>0.003984311772</v>
      </c>
      <c r="O147" s="39">
        <v>58.0</v>
      </c>
      <c r="P147" s="42">
        <f t="shared" si="5"/>
        <v>0.003776779319</v>
      </c>
      <c r="Q147" s="39">
        <v>95.0</v>
      </c>
      <c r="R147" s="42">
        <f t="shared" si="6"/>
        <v>0.004811832042</v>
      </c>
      <c r="S147" s="39">
        <v>79.0</v>
      </c>
      <c r="T147" s="42">
        <f t="shared" si="7"/>
        <v>0.004161179879</v>
      </c>
      <c r="U147" s="39">
        <v>70.0</v>
      </c>
      <c r="V147" s="42">
        <f t="shared" si="8"/>
        <v>0.003830788595</v>
      </c>
      <c r="W147" s="39">
        <v>78.0</v>
      </c>
      <c r="X147" s="42">
        <f t="shared" si="9"/>
        <v>0.006538687233</v>
      </c>
      <c r="Y147" s="39">
        <v>82.0</v>
      </c>
      <c r="Z147" s="42">
        <f t="shared" si="10"/>
        <v>0.004903426419</v>
      </c>
      <c r="AA147" s="39">
        <v>88.0</v>
      </c>
      <c r="AB147" s="42">
        <f t="shared" si="11"/>
        <v>0.004280155642</v>
      </c>
      <c r="AC147" s="39">
        <v>100.0</v>
      </c>
      <c r="AD147" s="42">
        <f t="shared" si="12"/>
        <v>0.009811616954</v>
      </c>
      <c r="AE147" s="39">
        <v>49.0</v>
      </c>
      <c r="AF147" s="42">
        <f t="shared" si="13"/>
        <v>0.003017798854</v>
      </c>
      <c r="AG147" s="39">
        <v>49.0</v>
      </c>
      <c r="AH147" s="42">
        <f t="shared" si="14"/>
        <v>0.005179156537</v>
      </c>
      <c r="AI147" s="39">
        <v>75.0</v>
      </c>
      <c r="AJ147" s="42">
        <f t="shared" si="15"/>
        <v>0.005261680932</v>
      </c>
      <c r="AK147" s="39">
        <v>74.0</v>
      </c>
      <c r="AL147" s="42">
        <f t="shared" si="16"/>
        <v>0.01026352288</v>
      </c>
      <c r="AM147" s="39">
        <v>82.0</v>
      </c>
      <c r="AN147" s="42">
        <f t="shared" si="17"/>
        <v>0.004921377986</v>
      </c>
      <c r="AO147" s="39">
        <v>83.0</v>
      </c>
      <c r="AP147" s="42">
        <f t="shared" si="18"/>
        <v>0.004580321174</v>
      </c>
      <c r="AQ147" s="39">
        <v>100.0</v>
      </c>
      <c r="AR147" s="42">
        <f t="shared" si="19"/>
        <v>0.005632216277</v>
      </c>
      <c r="AS147" s="40">
        <v>23.0</v>
      </c>
      <c r="AT147" s="42">
        <f t="shared" si="20"/>
        <v>0.002083144643</v>
      </c>
      <c r="AU147" s="40">
        <v>73.0</v>
      </c>
      <c r="AV147" s="42">
        <f t="shared" si="21"/>
        <v>0.007643178725</v>
      </c>
      <c r="AW147" s="39">
        <v>91.0</v>
      </c>
      <c r="AX147" s="42">
        <f t="shared" si="22"/>
        <v>0.00844234159</v>
      </c>
      <c r="AY147" s="39">
        <v>57.0</v>
      </c>
      <c r="AZ147" s="42">
        <f t="shared" si="23"/>
        <v>0.003318197695</v>
      </c>
      <c r="BA147" s="39">
        <v>67.0</v>
      </c>
      <c r="BB147" s="42">
        <f t="shared" si="24"/>
        <v>0.003401533228</v>
      </c>
      <c r="BC147" s="39">
        <v>70.0</v>
      </c>
      <c r="BD147" s="42">
        <f t="shared" si="25"/>
        <v>0.00351000351</v>
      </c>
      <c r="BE147" s="39">
        <v>30.0</v>
      </c>
      <c r="BF147" s="42">
        <f t="shared" si="26"/>
        <v>0.002817165931</v>
      </c>
      <c r="BG147" s="39">
        <v>90.0</v>
      </c>
      <c r="BH147" s="42">
        <f t="shared" si="27"/>
        <v>0.005302539327</v>
      </c>
      <c r="BI147" s="39">
        <v>71.0</v>
      </c>
      <c r="BJ147" s="42">
        <f t="shared" si="28"/>
        <v>0.005159508757</v>
      </c>
      <c r="BK147" s="39">
        <v>68.0</v>
      </c>
      <c r="BL147" s="42">
        <f t="shared" si="29"/>
        <v>0.003633643262</v>
      </c>
      <c r="BM147" s="39">
        <v>79.0</v>
      </c>
      <c r="BN147" s="42">
        <f t="shared" si="30"/>
        <v>0.00365960995</v>
      </c>
      <c r="BO147" s="39">
        <v>81.0</v>
      </c>
      <c r="BP147" s="42">
        <f t="shared" si="31"/>
        <v>0.004703832753</v>
      </c>
      <c r="BQ147" s="39">
        <v>38.0</v>
      </c>
      <c r="BR147" s="42">
        <f t="shared" si="32"/>
        <v>0.002629939788</v>
      </c>
      <c r="BS147" s="39">
        <v>60.0</v>
      </c>
      <c r="BT147" s="42">
        <f t="shared" si="33"/>
        <v>0.003420947602</v>
      </c>
      <c r="BU147" s="39">
        <v>32.0</v>
      </c>
      <c r="BV147" s="42">
        <f t="shared" si="34"/>
        <v>0.003098073386</v>
      </c>
      <c r="BW147" s="39">
        <v>72.0</v>
      </c>
      <c r="BX147" s="42">
        <f t="shared" si="35"/>
        <v>0.003213424975</v>
      </c>
      <c r="BY147" s="39">
        <v>29.0</v>
      </c>
      <c r="BZ147" s="42">
        <f t="shared" si="36"/>
        <v>0.002843137255</v>
      </c>
      <c r="CA147" s="39">
        <v>26.0</v>
      </c>
      <c r="CB147" s="42">
        <f t="shared" si="37"/>
        <v>0.002690954254</v>
      </c>
      <c r="CC147" s="39">
        <v>36.0</v>
      </c>
      <c r="CD147" s="42">
        <f t="shared" si="38"/>
        <v>0.00260435506</v>
      </c>
    </row>
    <row r="148">
      <c r="F148" s="37">
        <v>44892.0</v>
      </c>
      <c r="G148" s="38">
        <v>68.0</v>
      </c>
      <c r="H148" s="42">
        <f t="shared" si="1"/>
        <v>0.006697527824</v>
      </c>
      <c r="I148" s="39">
        <v>78.0</v>
      </c>
      <c r="J148" s="42">
        <f t="shared" si="2"/>
        <v>0.003881369427</v>
      </c>
      <c r="K148" s="39">
        <v>67.0</v>
      </c>
      <c r="L148" s="42">
        <f t="shared" si="3"/>
        <v>0.004934089403</v>
      </c>
      <c r="M148" s="39">
        <v>58.0</v>
      </c>
      <c r="N148" s="42">
        <f t="shared" si="4"/>
        <v>0.003610782544</v>
      </c>
      <c r="O148" s="39">
        <v>55.0</v>
      </c>
      <c r="P148" s="42">
        <f t="shared" si="5"/>
        <v>0.003581428664</v>
      </c>
      <c r="Q148" s="39">
        <v>88.0</v>
      </c>
      <c r="R148" s="42">
        <f t="shared" si="6"/>
        <v>0.004457275997</v>
      </c>
      <c r="S148" s="39">
        <v>79.0</v>
      </c>
      <c r="T148" s="42">
        <f t="shared" si="7"/>
        <v>0.004161179879</v>
      </c>
      <c r="U148" s="39">
        <v>68.0</v>
      </c>
      <c r="V148" s="42">
        <f t="shared" si="8"/>
        <v>0.003721337492</v>
      </c>
      <c r="W148" s="39">
        <v>78.0</v>
      </c>
      <c r="X148" s="42">
        <f t="shared" si="9"/>
        <v>0.006538687233</v>
      </c>
      <c r="Y148" s="39">
        <v>82.0</v>
      </c>
      <c r="Z148" s="42">
        <f t="shared" si="10"/>
        <v>0.004903426419</v>
      </c>
      <c r="AA148" s="39">
        <v>90.0</v>
      </c>
      <c r="AB148" s="42">
        <f t="shared" si="11"/>
        <v>0.004377431907</v>
      </c>
      <c r="AC148" s="39">
        <v>68.0</v>
      </c>
      <c r="AD148" s="42">
        <f t="shared" si="12"/>
        <v>0.006671899529</v>
      </c>
      <c r="AE148" s="39">
        <v>49.0</v>
      </c>
      <c r="AF148" s="42">
        <f t="shared" si="13"/>
        <v>0.003017798854</v>
      </c>
      <c r="AG148" s="39">
        <v>61.0</v>
      </c>
      <c r="AH148" s="42">
        <f t="shared" si="14"/>
        <v>0.006447521404</v>
      </c>
      <c r="AI148" s="39">
        <v>65.0</v>
      </c>
      <c r="AJ148" s="42">
        <f t="shared" si="15"/>
        <v>0.004560123474</v>
      </c>
      <c r="AK148" s="39">
        <v>81.0</v>
      </c>
      <c r="AL148" s="42">
        <f t="shared" si="16"/>
        <v>0.01123439667</v>
      </c>
      <c r="AM148" s="39">
        <v>78.0</v>
      </c>
      <c r="AN148" s="42">
        <f t="shared" si="17"/>
        <v>0.004681310767</v>
      </c>
      <c r="AO148" s="39">
        <v>91.0</v>
      </c>
      <c r="AP148" s="42">
        <f t="shared" si="18"/>
        <v>0.005021797914</v>
      </c>
      <c r="AQ148" s="39">
        <v>99.0</v>
      </c>
      <c r="AR148" s="42">
        <f t="shared" si="19"/>
        <v>0.005575894114</v>
      </c>
      <c r="AS148" s="40">
        <v>22.0</v>
      </c>
      <c r="AT148" s="42">
        <f t="shared" si="20"/>
        <v>0.001992573136</v>
      </c>
      <c r="AU148" s="40">
        <v>68.0</v>
      </c>
      <c r="AV148" s="42">
        <f t="shared" si="21"/>
        <v>0.007119673333</v>
      </c>
      <c r="AW148" s="39">
        <v>73.0</v>
      </c>
      <c r="AX148" s="42">
        <f t="shared" si="22"/>
        <v>0.006772427869</v>
      </c>
      <c r="AY148" s="39">
        <v>74.0</v>
      </c>
      <c r="AZ148" s="42">
        <f t="shared" si="23"/>
        <v>0.004307835604</v>
      </c>
      <c r="BA148" s="39">
        <v>73.0</v>
      </c>
      <c r="BB148" s="42">
        <f t="shared" si="24"/>
        <v>0.003706148144</v>
      </c>
      <c r="BC148" s="39">
        <v>74.0</v>
      </c>
      <c r="BD148" s="42">
        <f t="shared" si="25"/>
        <v>0.003710575139</v>
      </c>
      <c r="BE148" s="39">
        <v>30.0</v>
      </c>
      <c r="BF148" s="42">
        <f t="shared" si="26"/>
        <v>0.002817165931</v>
      </c>
      <c r="BG148" s="39">
        <v>81.0</v>
      </c>
      <c r="BH148" s="42">
        <f t="shared" si="27"/>
        <v>0.004772285394</v>
      </c>
      <c r="BI148" s="39">
        <v>70.0</v>
      </c>
      <c r="BJ148" s="42">
        <f t="shared" si="28"/>
        <v>0.005086839619</v>
      </c>
      <c r="BK148" s="39">
        <v>80.0</v>
      </c>
      <c r="BL148" s="42">
        <f t="shared" si="29"/>
        <v>0.004274874426</v>
      </c>
      <c r="BM148" s="39">
        <v>85.0</v>
      </c>
      <c r="BN148" s="42">
        <f t="shared" si="30"/>
        <v>0.00393755501</v>
      </c>
      <c r="BO148" s="39">
        <v>70.0</v>
      </c>
      <c r="BP148" s="42">
        <f t="shared" si="31"/>
        <v>0.00406504065</v>
      </c>
      <c r="BQ148" s="39">
        <v>40.0</v>
      </c>
      <c r="BR148" s="42">
        <f t="shared" si="32"/>
        <v>0.002768357672</v>
      </c>
      <c r="BS148" s="39">
        <v>61.0</v>
      </c>
      <c r="BT148" s="42">
        <f t="shared" si="33"/>
        <v>0.003477963396</v>
      </c>
      <c r="BU148" s="39">
        <v>32.0</v>
      </c>
      <c r="BV148" s="42">
        <f t="shared" si="34"/>
        <v>0.003098073386</v>
      </c>
      <c r="BW148" s="39">
        <v>79.0</v>
      </c>
      <c r="BX148" s="42">
        <f t="shared" si="35"/>
        <v>0.003525841293</v>
      </c>
      <c r="BY148" s="39">
        <v>27.0</v>
      </c>
      <c r="BZ148" s="42">
        <f t="shared" si="36"/>
        <v>0.002647058824</v>
      </c>
      <c r="CA148" s="39">
        <v>26.0</v>
      </c>
      <c r="CB148" s="42">
        <f t="shared" si="37"/>
        <v>0.002690954254</v>
      </c>
      <c r="CC148" s="39">
        <v>34.0</v>
      </c>
      <c r="CD148" s="42">
        <f t="shared" si="38"/>
        <v>0.002459668668</v>
      </c>
    </row>
    <row r="149">
      <c r="F149" s="37">
        <v>44899.0</v>
      </c>
      <c r="G149" s="38">
        <v>57.0</v>
      </c>
      <c r="H149" s="42">
        <f t="shared" si="1"/>
        <v>0.005614104206</v>
      </c>
      <c r="I149" s="39">
        <v>76.0</v>
      </c>
      <c r="J149" s="42">
        <f t="shared" si="2"/>
        <v>0.003781847134</v>
      </c>
      <c r="K149" s="39">
        <v>71.0</v>
      </c>
      <c r="L149" s="42">
        <f t="shared" si="3"/>
        <v>0.005228661904</v>
      </c>
      <c r="M149" s="39">
        <v>58.0</v>
      </c>
      <c r="N149" s="42">
        <f t="shared" si="4"/>
        <v>0.003610782544</v>
      </c>
      <c r="O149" s="39">
        <v>53.0</v>
      </c>
      <c r="P149" s="42">
        <f t="shared" si="5"/>
        <v>0.003451194895</v>
      </c>
      <c r="Q149" s="39">
        <v>85.0</v>
      </c>
      <c r="R149" s="42">
        <f t="shared" si="6"/>
        <v>0.004305323406</v>
      </c>
      <c r="S149" s="39">
        <v>83.0</v>
      </c>
      <c r="T149" s="42">
        <f t="shared" si="7"/>
        <v>0.004371872531</v>
      </c>
      <c r="U149" s="39">
        <v>65.0</v>
      </c>
      <c r="V149" s="42">
        <f t="shared" si="8"/>
        <v>0.003557160838</v>
      </c>
      <c r="W149" s="39">
        <v>83.0</v>
      </c>
      <c r="X149" s="42">
        <f t="shared" si="9"/>
        <v>0.00695783385</v>
      </c>
      <c r="Y149" s="39">
        <v>90.0</v>
      </c>
      <c r="Z149" s="42">
        <f t="shared" si="10"/>
        <v>0.005381809484</v>
      </c>
      <c r="AA149" s="39">
        <v>84.0</v>
      </c>
      <c r="AB149" s="42">
        <f t="shared" si="11"/>
        <v>0.004085603113</v>
      </c>
      <c r="AC149" s="39">
        <v>57.0</v>
      </c>
      <c r="AD149" s="42">
        <f t="shared" si="12"/>
        <v>0.005592621664</v>
      </c>
      <c r="AE149" s="39">
        <v>48.0</v>
      </c>
      <c r="AF149" s="42">
        <f t="shared" si="13"/>
        <v>0.002956211123</v>
      </c>
      <c r="AG149" s="39">
        <v>65.0</v>
      </c>
      <c r="AH149" s="42">
        <f t="shared" si="14"/>
        <v>0.006870309692</v>
      </c>
      <c r="AI149" s="39">
        <v>58.0</v>
      </c>
      <c r="AJ149" s="42">
        <f t="shared" si="15"/>
        <v>0.004069033254</v>
      </c>
      <c r="AK149" s="39">
        <v>83.0</v>
      </c>
      <c r="AL149" s="42">
        <f t="shared" si="16"/>
        <v>0.01151178918</v>
      </c>
      <c r="AM149" s="39">
        <v>74.0</v>
      </c>
      <c r="AN149" s="42">
        <f t="shared" si="17"/>
        <v>0.004441243548</v>
      </c>
      <c r="AO149" s="39">
        <v>91.0</v>
      </c>
      <c r="AP149" s="42">
        <f t="shared" si="18"/>
        <v>0.005021797914</v>
      </c>
      <c r="AQ149" s="39">
        <v>84.0</v>
      </c>
      <c r="AR149" s="42">
        <f t="shared" si="19"/>
        <v>0.004731061673</v>
      </c>
      <c r="AS149" s="40">
        <v>19.0</v>
      </c>
      <c r="AT149" s="42">
        <f t="shared" si="20"/>
        <v>0.001720858618</v>
      </c>
      <c r="AU149" s="40">
        <v>74.0</v>
      </c>
      <c r="AV149" s="42">
        <f t="shared" si="21"/>
        <v>0.007747879803</v>
      </c>
      <c r="AW149" s="39">
        <v>68.0</v>
      </c>
      <c r="AX149" s="42">
        <f t="shared" si="22"/>
        <v>0.006308562946</v>
      </c>
      <c r="AY149" s="39">
        <v>75.0</v>
      </c>
      <c r="AZ149" s="42">
        <f t="shared" si="23"/>
        <v>0.004366049598</v>
      </c>
      <c r="BA149" s="39">
        <v>77.0</v>
      </c>
      <c r="BB149" s="42">
        <f t="shared" si="24"/>
        <v>0.003909224755</v>
      </c>
      <c r="BC149" s="39">
        <v>66.0</v>
      </c>
      <c r="BD149" s="42">
        <f t="shared" si="25"/>
        <v>0.003309431881</v>
      </c>
      <c r="BE149" s="39">
        <v>27.0</v>
      </c>
      <c r="BF149" s="42">
        <f t="shared" si="26"/>
        <v>0.002535449338</v>
      </c>
      <c r="BG149" s="39">
        <v>82.0</v>
      </c>
      <c r="BH149" s="42">
        <f t="shared" si="27"/>
        <v>0.004831202498</v>
      </c>
      <c r="BI149" s="39">
        <v>70.0</v>
      </c>
      <c r="BJ149" s="42">
        <f t="shared" si="28"/>
        <v>0.005086839619</v>
      </c>
      <c r="BK149" s="39">
        <v>80.0</v>
      </c>
      <c r="BL149" s="42">
        <f t="shared" si="29"/>
        <v>0.004274874426</v>
      </c>
      <c r="BM149" s="39">
        <v>81.0</v>
      </c>
      <c r="BN149" s="42">
        <f t="shared" si="30"/>
        <v>0.003752258304</v>
      </c>
      <c r="BO149" s="39">
        <v>67.0</v>
      </c>
      <c r="BP149" s="42">
        <f t="shared" si="31"/>
        <v>0.003890824623</v>
      </c>
      <c r="BQ149" s="39">
        <v>42.0</v>
      </c>
      <c r="BR149" s="42">
        <f t="shared" si="32"/>
        <v>0.002906775555</v>
      </c>
      <c r="BS149" s="39">
        <v>59.0</v>
      </c>
      <c r="BT149" s="42">
        <f t="shared" si="33"/>
        <v>0.003363931809</v>
      </c>
      <c r="BU149" s="39">
        <v>34.0</v>
      </c>
      <c r="BV149" s="42">
        <f t="shared" si="34"/>
        <v>0.003291702972</v>
      </c>
      <c r="BW149" s="39">
        <v>77.0</v>
      </c>
      <c r="BX149" s="42">
        <f t="shared" si="35"/>
        <v>0.003436579488</v>
      </c>
      <c r="BY149" s="39">
        <v>29.0</v>
      </c>
      <c r="BZ149" s="42">
        <f t="shared" si="36"/>
        <v>0.002843137255</v>
      </c>
      <c r="CA149" s="39">
        <v>25.0</v>
      </c>
      <c r="CB149" s="42">
        <f t="shared" si="37"/>
        <v>0.002587456013</v>
      </c>
      <c r="CC149" s="39">
        <v>32.0</v>
      </c>
      <c r="CD149" s="42">
        <f t="shared" si="38"/>
        <v>0.002314982276</v>
      </c>
    </row>
    <row r="150">
      <c r="F150" s="37">
        <v>44906.0</v>
      </c>
      <c r="G150" s="38">
        <v>71.0</v>
      </c>
      <c r="H150" s="42">
        <f t="shared" si="1"/>
        <v>0.006993006993</v>
      </c>
      <c r="I150" s="39">
        <v>94.0</v>
      </c>
      <c r="J150" s="42">
        <f t="shared" si="2"/>
        <v>0.004677547771</v>
      </c>
      <c r="K150" s="39">
        <v>74.0</v>
      </c>
      <c r="L150" s="42">
        <f t="shared" si="3"/>
        <v>0.005449591281</v>
      </c>
      <c r="M150" s="39">
        <v>59.0</v>
      </c>
      <c r="N150" s="42">
        <f t="shared" si="4"/>
        <v>0.003673037415</v>
      </c>
      <c r="O150" s="39">
        <v>56.0</v>
      </c>
      <c r="P150" s="42">
        <f t="shared" si="5"/>
        <v>0.003646545549</v>
      </c>
      <c r="Q150" s="39">
        <v>88.0</v>
      </c>
      <c r="R150" s="42">
        <f t="shared" si="6"/>
        <v>0.004457275997</v>
      </c>
      <c r="S150" s="39">
        <v>88.0</v>
      </c>
      <c r="T150" s="42">
        <f t="shared" si="7"/>
        <v>0.004635238346</v>
      </c>
      <c r="U150" s="39">
        <v>66.0</v>
      </c>
      <c r="V150" s="42">
        <f t="shared" si="8"/>
        <v>0.00361188639</v>
      </c>
      <c r="W150" s="39">
        <v>82.0</v>
      </c>
      <c r="X150" s="42">
        <f t="shared" si="9"/>
        <v>0.006874004527</v>
      </c>
      <c r="Y150" s="39">
        <v>93.0</v>
      </c>
      <c r="Z150" s="42">
        <f t="shared" si="10"/>
        <v>0.005561203133</v>
      </c>
      <c r="AA150" s="39">
        <v>83.0</v>
      </c>
      <c r="AB150" s="42">
        <f t="shared" si="11"/>
        <v>0.004036964981</v>
      </c>
      <c r="AC150" s="39">
        <v>71.0</v>
      </c>
      <c r="AD150" s="42">
        <f t="shared" si="12"/>
        <v>0.006966248038</v>
      </c>
      <c r="AE150" s="39">
        <v>45.0</v>
      </c>
      <c r="AF150" s="42">
        <f t="shared" si="13"/>
        <v>0.002771447928</v>
      </c>
      <c r="AG150" s="39">
        <v>69.0</v>
      </c>
      <c r="AH150" s="42">
        <f t="shared" si="14"/>
        <v>0.007293097981</v>
      </c>
      <c r="AI150" s="39">
        <v>63.0</v>
      </c>
      <c r="AJ150" s="42">
        <f t="shared" si="15"/>
        <v>0.004419811983</v>
      </c>
      <c r="AK150" s="39">
        <v>89.0</v>
      </c>
      <c r="AL150" s="42">
        <f t="shared" si="16"/>
        <v>0.01234396671</v>
      </c>
      <c r="AM150" s="39">
        <v>77.0</v>
      </c>
      <c r="AN150" s="42">
        <f t="shared" si="17"/>
        <v>0.004621293962</v>
      </c>
      <c r="AO150" s="39">
        <v>94.0</v>
      </c>
      <c r="AP150" s="42">
        <f t="shared" si="18"/>
        <v>0.005187351691</v>
      </c>
      <c r="AQ150" s="39">
        <v>79.0</v>
      </c>
      <c r="AR150" s="42">
        <f t="shared" si="19"/>
        <v>0.004449450859</v>
      </c>
      <c r="AS150" s="40">
        <v>19.0</v>
      </c>
      <c r="AT150" s="42">
        <f t="shared" si="20"/>
        <v>0.001720858618</v>
      </c>
      <c r="AU150" s="40">
        <v>85.0</v>
      </c>
      <c r="AV150" s="42">
        <f t="shared" si="21"/>
        <v>0.008899591666</v>
      </c>
      <c r="AW150" s="39">
        <v>76.0</v>
      </c>
      <c r="AX150" s="42">
        <f t="shared" si="22"/>
        <v>0.007050746823</v>
      </c>
      <c r="AY150" s="39">
        <v>74.0</v>
      </c>
      <c r="AZ150" s="42">
        <f t="shared" si="23"/>
        <v>0.004307835604</v>
      </c>
      <c r="BA150" s="39">
        <v>76.0</v>
      </c>
      <c r="BB150" s="42">
        <f t="shared" si="24"/>
        <v>0.003858455602</v>
      </c>
      <c r="BC150" s="39">
        <v>60.0</v>
      </c>
      <c r="BD150" s="42">
        <f t="shared" si="25"/>
        <v>0.003008574437</v>
      </c>
      <c r="BE150" s="39">
        <v>40.0</v>
      </c>
      <c r="BF150" s="42">
        <f t="shared" si="26"/>
        <v>0.003756221241</v>
      </c>
      <c r="BG150" s="39">
        <v>89.0</v>
      </c>
      <c r="BH150" s="42">
        <f t="shared" si="27"/>
        <v>0.005243622224</v>
      </c>
      <c r="BI150" s="39">
        <v>73.0</v>
      </c>
      <c r="BJ150" s="42">
        <f t="shared" si="28"/>
        <v>0.005304847031</v>
      </c>
      <c r="BK150" s="39">
        <v>84.0</v>
      </c>
      <c r="BL150" s="42">
        <f t="shared" si="29"/>
        <v>0.004488618147</v>
      </c>
      <c r="BM150" s="39">
        <v>80.0</v>
      </c>
      <c r="BN150" s="42">
        <f t="shared" si="30"/>
        <v>0.003705934127</v>
      </c>
      <c r="BO150" s="39">
        <v>73.0</v>
      </c>
      <c r="BP150" s="42">
        <f t="shared" si="31"/>
        <v>0.004239256678</v>
      </c>
      <c r="BQ150" s="39">
        <v>38.0</v>
      </c>
      <c r="BR150" s="42">
        <f t="shared" si="32"/>
        <v>0.002629939788</v>
      </c>
      <c r="BS150" s="39">
        <v>57.0</v>
      </c>
      <c r="BT150" s="42">
        <f t="shared" si="33"/>
        <v>0.003249900222</v>
      </c>
      <c r="BU150" s="39">
        <v>32.0</v>
      </c>
      <c r="BV150" s="42">
        <f t="shared" si="34"/>
        <v>0.003098073386</v>
      </c>
      <c r="BW150" s="39">
        <v>78.0</v>
      </c>
      <c r="BX150" s="42">
        <f t="shared" si="35"/>
        <v>0.00348121039</v>
      </c>
      <c r="BY150" s="39">
        <v>30.0</v>
      </c>
      <c r="BZ150" s="42">
        <f t="shared" si="36"/>
        <v>0.002941176471</v>
      </c>
      <c r="CA150" s="39">
        <v>22.0</v>
      </c>
      <c r="CB150" s="42">
        <f t="shared" si="37"/>
        <v>0.002276961292</v>
      </c>
      <c r="CC150" s="39">
        <v>33.0</v>
      </c>
      <c r="CD150" s="42">
        <f t="shared" si="38"/>
        <v>0.002387325472</v>
      </c>
    </row>
    <row r="151">
      <c r="F151" s="37">
        <v>44913.0</v>
      </c>
      <c r="G151" s="38">
        <v>65.0</v>
      </c>
      <c r="H151" s="42">
        <f t="shared" si="1"/>
        <v>0.006402048656</v>
      </c>
      <c r="I151" s="39">
        <v>89.0</v>
      </c>
      <c r="J151" s="42">
        <f t="shared" si="2"/>
        <v>0.004428742038</v>
      </c>
      <c r="K151" s="39">
        <v>33.0</v>
      </c>
      <c r="L151" s="42">
        <f t="shared" si="3"/>
        <v>0.002430223139</v>
      </c>
      <c r="M151" s="39">
        <v>55.0</v>
      </c>
      <c r="N151" s="42">
        <f t="shared" si="4"/>
        <v>0.003424017929</v>
      </c>
      <c r="O151" s="39">
        <v>53.0</v>
      </c>
      <c r="P151" s="42">
        <f t="shared" si="5"/>
        <v>0.003451194895</v>
      </c>
      <c r="Q151" s="39">
        <v>78.0</v>
      </c>
      <c r="R151" s="42">
        <f t="shared" si="6"/>
        <v>0.003950767361</v>
      </c>
      <c r="S151" s="39">
        <v>79.0</v>
      </c>
      <c r="T151" s="42">
        <f t="shared" si="7"/>
        <v>0.004161179879</v>
      </c>
      <c r="U151" s="39">
        <v>69.0</v>
      </c>
      <c r="V151" s="42">
        <f t="shared" si="8"/>
        <v>0.003776063044</v>
      </c>
      <c r="W151" s="39">
        <v>73.0</v>
      </c>
      <c r="X151" s="42">
        <f t="shared" si="9"/>
        <v>0.006119540615</v>
      </c>
      <c r="Y151" s="39">
        <v>94.0</v>
      </c>
      <c r="Z151" s="42">
        <f t="shared" si="10"/>
        <v>0.005621001017</v>
      </c>
      <c r="AA151" s="39">
        <v>78.0</v>
      </c>
      <c r="AB151" s="42">
        <f t="shared" si="11"/>
        <v>0.003793774319</v>
      </c>
      <c r="AC151" s="39">
        <v>65.0</v>
      </c>
      <c r="AD151" s="42">
        <f t="shared" si="12"/>
        <v>0.00637755102</v>
      </c>
      <c r="AE151" s="39">
        <v>39.0</v>
      </c>
      <c r="AF151" s="42">
        <f t="shared" si="13"/>
        <v>0.002401921537</v>
      </c>
      <c r="AG151" s="39">
        <v>43.0</v>
      </c>
      <c r="AH151" s="42">
        <f t="shared" si="14"/>
        <v>0.004544974104</v>
      </c>
      <c r="AI151" s="39">
        <v>55.0</v>
      </c>
      <c r="AJ151" s="42">
        <f t="shared" si="15"/>
        <v>0.003858566017</v>
      </c>
      <c r="AK151" s="39">
        <v>72.0</v>
      </c>
      <c r="AL151" s="42">
        <f t="shared" si="16"/>
        <v>0.009986130374</v>
      </c>
      <c r="AM151" s="39">
        <v>77.0</v>
      </c>
      <c r="AN151" s="42">
        <f t="shared" si="17"/>
        <v>0.004621293962</v>
      </c>
      <c r="AO151" s="39">
        <v>76.0</v>
      </c>
      <c r="AP151" s="42">
        <f t="shared" si="18"/>
        <v>0.004194029027</v>
      </c>
      <c r="AQ151" s="39">
        <v>78.0</v>
      </c>
      <c r="AR151" s="42">
        <f t="shared" si="19"/>
        <v>0.004393128696</v>
      </c>
      <c r="AS151" s="40">
        <v>19.0</v>
      </c>
      <c r="AT151" s="42">
        <f t="shared" si="20"/>
        <v>0.001720858618</v>
      </c>
      <c r="AU151" s="40">
        <v>67.0</v>
      </c>
      <c r="AV151" s="42">
        <f t="shared" si="21"/>
        <v>0.007014972254</v>
      </c>
      <c r="AW151" s="39">
        <v>77.0</v>
      </c>
      <c r="AX151" s="42">
        <f t="shared" si="22"/>
        <v>0.007143519807</v>
      </c>
      <c r="AY151" s="39">
        <v>55.0</v>
      </c>
      <c r="AZ151" s="42">
        <f t="shared" si="23"/>
        <v>0.003201769705</v>
      </c>
      <c r="BA151" s="39">
        <v>71.0</v>
      </c>
      <c r="BB151" s="42">
        <f t="shared" si="24"/>
        <v>0.003604609839</v>
      </c>
      <c r="BC151" s="39">
        <v>54.0</v>
      </c>
      <c r="BD151" s="42">
        <f t="shared" si="25"/>
        <v>0.002707716993</v>
      </c>
      <c r="BE151" s="39">
        <v>28.0</v>
      </c>
      <c r="BF151" s="42">
        <f t="shared" si="26"/>
        <v>0.002629354869</v>
      </c>
      <c r="BG151" s="39">
        <v>76.0</v>
      </c>
      <c r="BH151" s="42">
        <f t="shared" si="27"/>
        <v>0.004477699876</v>
      </c>
      <c r="BI151" s="39">
        <v>66.0</v>
      </c>
      <c r="BJ151" s="42">
        <f t="shared" si="28"/>
        <v>0.00479616307</v>
      </c>
      <c r="BK151" s="39">
        <v>73.0</v>
      </c>
      <c r="BL151" s="42">
        <f t="shared" si="29"/>
        <v>0.003900822913</v>
      </c>
      <c r="BM151" s="39">
        <v>71.0</v>
      </c>
      <c r="BN151" s="42">
        <f t="shared" si="30"/>
        <v>0.003289016538</v>
      </c>
      <c r="BO151" s="39">
        <v>100.0</v>
      </c>
      <c r="BP151" s="42">
        <f t="shared" si="31"/>
        <v>0.005807200929</v>
      </c>
      <c r="BQ151" s="39">
        <v>32.0</v>
      </c>
      <c r="BR151" s="42">
        <f t="shared" si="32"/>
        <v>0.002214686137</v>
      </c>
      <c r="BS151" s="39">
        <v>51.0</v>
      </c>
      <c r="BT151" s="42">
        <f t="shared" si="33"/>
        <v>0.002907805462</v>
      </c>
      <c r="BU151" s="39">
        <v>31.0</v>
      </c>
      <c r="BV151" s="42">
        <f t="shared" si="34"/>
        <v>0.003001258592</v>
      </c>
      <c r="BW151" s="39">
        <v>75.0</v>
      </c>
      <c r="BX151" s="42">
        <f t="shared" si="35"/>
        <v>0.003347317683</v>
      </c>
      <c r="BY151" s="39">
        <v>28.0</v>
      </c>
      <c r="BZ151" s="42">
        <f t="shared" si="36"/>
        <v>0.002745098039</v>
      </c>
      <c r="CA151" s="39">
        <v>21.0</v>
      </c>
      <c r="CB151" s="42">
        <f t="shared" si="37"/>
        <v>0.002173463051</v>
      </c>
      <c r="CC151" s="39">
        <v>30.0</v>
      </c>
      <c r="CD151" s="42">
        <f t="shared" si="38"/>
        <v>0.002170295884</v>
      </c>
    </row>
    <row r="152">
      <c r="F152" s="37">
        <v>44920.0</v>
      </c>
      <c r="G152" s="38">
        <v>55.0</v>
      </c>
      <c r="H152" s="42">
        <f t="shared" si="1"/>
        <v>0.005417118093</v>
      </c>
      <c r="I152" s="39">
        <v>89.0</v>
      </c>
      <c r="J152" s="42">
        <f t="shared" si="2"/>
        <v>0.004428742038</v>
      </c>
      <c r="K152" s="39">
        <v>39.0</v>
      </c>
      <c r="L152" s="42">
        <f t="shared" si="3"/>
        <v>0.002872081891</v>
      </c>
      <c r="M152" s="39">
        <v>62.0</v>
      </c>
      <c r="N152" s="42">
        <f t="shared" si="4"/>
        <v>0.00385980203</v>
      </c>
      <c r="O152" s="39">
        <v>53.0</v>
      </c>
      <c r="P152" s="42">
        <f t="shared" si="5"/>
        <v>0.003451194895</v>
      </c>
      <c r="Q152" s="39">
        <v>87.0</v>
      </c>
      <c r="R152" s="42">
        <f t="shared" si="6"/>
        <v>0.004406625133</v>
      </c>
      <c r="S152" s="39">
        <v>72.0</v>
      </c>
      <c r="T152" s="42">
        <f t="shared" si="7"/>
        <v>0.003792467738</v>
      </c>
      <c r="U152" s="39">
        <v>70.0</v>
      </c>
      <c r="V152" s="42">
        <f t="shared" si="8"/>
        <v>0.003830788595</v>
      </c>
      <c r="W152" s="39">
        <v>51.0</v>
      </c>
      <c r="X152" s="42">
        <f t="shared" si="9"/>
        <v>0.004275295498</v>
      </c>
      <c r="Y152" s="39">
        <v>82.0</v>
      </c>
      <c r="Z152" s="42">
        <f t="shared" si="10"/>
        <v>0.004903426419</v>
      </c>
      <c r="AA152" s="39">
        <v>90.0</v>
      </c>
      <c r="AB152" s="42">
        <f t="shared" si="11"/>
        <v>0.004377431907</v>
      </c>
      <c r="AC152" s="39">
        <v>55.0</v>
      </c>
      <c r="AD152" s="42">
        <f t="shared" si="12"/>
        <v>0.005396389325</v>
      </c>
      <c r="AE152" s="39">
        <v>48.0</v>
      </c>
      <c r="AF152" s="42">
        <f t="shared" si="13"/>
        <v>0.002956211123</v>
      </c>
      <c r="AG152" s="39">
        <v>32.0</v>
      </c>
      <c r="AH152" s="42">
        <f t="shared" si="14"/>
        <v>0.00338230631</v>
      </c>
      <c r="AI152" s="39">
        <v>66.0</v>
      </c>
      <c r="AJ152" s="42">
        <f t="shared" si="15"/>
        <v>0.00463027922</v>
      </c>
      <c r="AK152" s="39">
        <v>44.0</v>
      </c>
      <c r="AL152" s="42">
        <f t="shared" si="16"/>
        <v>0.006102635229</v>
      </c>
      <c r="AM152" s="39">
        <v>86.0</v>
      </c>
      <c r="AN152" s="42">
        <f t="shared" si="17"/>
        <v>0.005161445205</v>
      </c>
      <c r="AO152" s="39">
        <v>76.0</v>
      </c>
      <c r="AP152" s="42">
        <f t="shared" si="18"/>
        <v>0.004194029027</v>
      </c>
      <c r="AQ152" s="39">
        <v>65.0</v>
      </c>
      <c r="AR152" s="42">
        <f t="shared" si="19"/>
        <v>0.00366094058</v>
      </c>
      <c r="AS152" s="40">
        <v>28.0</v>
      </c>
      <c r="AT152" s="42">
        <f t="shared" si="20"/>
        <v>0.002536002174</v>
      </c>
      <c r="AU152" s="40">
        <v>42.0</v>
      </c>
      <c r="AV152" s="42">
        <f t="shared" si="21"/>
        <v>0.004397445294</v>
      </c>
      <c r="AW152" s="39">
        <v>73.0</v>
      </c>
      <c r="AX152" s="42">
        <f t="shared" si="22"/>
        <v>0.006772427869</v>
      </c>
      <c r="AY152" s="39">
        <v>50.0</v>
      </c>
      <c r="AZ152" s="42">
        <f t="shared" si="23"/>
        <v>0.002910699732</v>
      </c>
      <c r="BA152" s="39">
        <v>73.0</v>
      </c>
      <c r="BB152" s="42">
        <f t="shared" si="24"/>
        <v>0.003706148144</v>
      </c>
      <c r="BC152" s="39">
        <v>62.0</v>
      </c>
      <c r="BD152" s="42">
        <f t="shared" si="25"/>
        <v>0.003108860252</v>
      </c>
      <c r="BE152" s="39">
        <v>29.0</v>
      </c>
      <c r="BF152" s="42">
        <f t="shared" si="26"/>
        <v>0.0027232604</v>
      </c>
      <c r="BG152" s="39">
        <v>80.0</v>
      </c>
      <c r="BH152" s="42">
        <f t="shared" si="27"/>
        <v>0.004713368291</v>
      </c>
      <c r="BI152" s="39">
        <v>69.0</v>
      </c>
      <c r="BJ152" s="42">
        <f t="shared" si="28"/>
        <v>0.005014170482</v>
      </c>
      <c r="BK152" s="39">
        <v>75.0</v>
      </c>
      <c r="BL152" s="42">
        <f t="shared" si="29"/>
        <v>0.004007694774</v>
      </c>
      <c r="BM152" s="39">
        <v>83.0</v>
      </c>
      <c r="BN152" s="42">
        <f t="shared" si="30"/>
        <v>0.003844906657</v>
      </c>
      <c r="BO152" s="39">
        <v>80.0</v>
      </c>
      <c r="BP152" s="42">
        <f t="shared" si="31"/>
        <v>0.004645760743</v>
      </c>
      <c r="BQ152" s="39">
        <v>41.0</v>
      </c>
      <c r="BR152" s="42">
        <f t="shared" si="32"/>
        <v>0.002837566614</v>
      </c>
      <c r="BS152" s="39">
        <v>60.0</v>
      </c>
      <c r="BT152" s="42">
        <f t="shared" si="33"/>
        <v>0.003420947602</v>
      </c>
      <c r="BU152" s="39">
        <v>35.0</v>
      </c>
      <c r="BV152" s="42">
        <f t="shared" si="34"/>
        <v>0.003388517766</v>
      </c>
      <c r="BW152" s="39">
        <v>83.0</v>
      </c>
      <c r="BX152" s="42">
        <f t="shared" si="35"/>
        <v>0.003704364902</v>
      </c>
      <c r="BY152" s="39">
        <v>31.0</v>
      </c>
      <c r="BZ152" s="42">
        <f t="shared" si="36"/>
        <v>0.003039215686</v>
      </c>
      <c r="CA152" s="39">
        <v>23.0</v>
      </c>
      <c r="CB152" s="42">
        <f t="shared" si="37"/>
        <v>0.002380459532</v>
      </c>
      <c r="CC152" s="39">
        <v>35.0</v>
      </c>
      <c r="CD152" s="42">
        <f t="shared" si="38"/>
        <v>0.002532011864</v>
      </c>
    </row>
    <row r="153">
      <c r="F153" s="37">
        <v>44927.0</v>
      </c>
      <c r="G153" s="38">
        <v>44.0</v>
      </c>
      <c r="H153" s="42">
        <f t="shared" si="1"/>
        <v>0.004333694475</v>
      </c>
      <c r="I153" s="39">
        <v>79.0</v>
      </c>
      <c r="J153" s="42">
        <f t="shared" si="2"/>
        <v>0.003931130573</v>
      </c>
      <c r="K153" s="39">
        <v>31.0</v>
      </c>
      <c r="L153" s="42">
        <f t="shared" si="3"/>
        <v>0.002282936888</v>
      </c>
      <c r="M153" s="39">
        <v>53.0</v>
      </c>
      <c r="N153" s="42">
        <f t="shared" si="4"/>
        <v>0.003299508187</v>
      </c>
      <c r="O153" s="39">
        <v>52.0</v>
      </c>
      <c r="P153" s="42">
        <f t="shared" si="5"/>
        <v>0.00338607801</v>
      </c>
      <c r="Q153" s="39">
        <v>76.0</v>
      </c>
      <c r="R153" s="42">
        <f t="shared" si="6"/>
        <v>0.003849465633</v>
      </c>
      <c r="S153" s="39">
        <v>67.0</v>
      </c>
      <c r="T153" s="42">
        <f t="shared" si="7"/>
        <v>0.003529101923</v>
      </c>
      <c r="U153" s="39">
        <v>68.0</v>
      </c>
      <c r="V153" s="42">
        <f t="shared" si="8"/>
        <v>0.003721337492</v>
      </c>
      <c r="W153" s="39">
        <v>40.0</v>
      </c>
      <c r="X153" s="42">
        <f t="shared" si="9"/>
        <v>0.00335317294</v>
      </c>
      <c r="Y153" s="39">
        <v>64.0</v>
      </c>
      <c r="Z153" s="42">
        <f t="shared" si="10"/>
        <v>0.003827064522</v>
      </c>
      <c r="AA153" s="39">
        <v>80.0</v>
      </c>
      <c r="AB153" s="42">
        <f t="shared" si="11"/>
        <v>0.003891050584</v>
      </c>
      <c r="AC153" s="39">
        <v>44.0</v>
      </c>
      <c r="AD153" s="42">
        <f t="shared" si="12"/>
        <v>0.00431711146</v>
      </c>
      <c r="AE153" s="39">
        <v>58.0</v>
      </c>
      <c r="AF153" s="42">
        <f t="shared" si="13"/>
        <v>0.00357208844</v>
      </c>
      <c r="AG153" s="39">
        <v>28.0</v>
      </c>
      <c r="AH153" s="42">
        <f t="shared" si="14"/>
        <v>0.002959518021</v>
      </c>
      <c r="AI153" s="39">
        <v>55.0</v>
      </c>
      <c r="AJ153" s="42">
        <f t="shared" si="15"/>
        <v>0.003858566017</v>
      </c>
      <c r="AK153" s="39">
        <v>29.0</v>
      </c>
      <c r="AL153" s="42">
        <f t="shared" si="16"/>
        <v>0.004022191401</v>
      </c>
      <c r="AM153" s="39">
        <v>74.0</v>
      </c>
      <c r="AN153" s="42">
        <f t="shared" si="17"/>
        <v>0.004441243548</v>
      </c>
      <c r="AO153" s="39">
        <v>68.0</v>
      </c>
      <c r="AP153" s="42">
        <f t="shared" si="18"/>
        <v>0.003752552287</v>
      </c>
      <c r="AQ153" s="39">
        <v>68.0</v>
      </c>
      <c r="AR153" s="42">
        <f t="shared" si="19"/>
        <v>0.003829907068</v>
      </c>
      <c r="AS153" s="40">
        <v>28.0</v>
      </c>
      <c r="AT153" s="42">
        <f t="shared" si="20"/>
        <v>0.002536002174</v>
      </c>
      <c r="AU153" s="40">
        <v>35.0</v>
      </c>
      <c r="AV153" s="42">
        <f t="shared" si="21"/>
        <v>0.003664537745</v>
      </c>
      <c r="AW153" s="39">
        <v>53.0</v>
      </c>
      <c r="AX153" s="42">
        <f t="shared" si="22"/>
        <v>0.004916968179</v>
      </c>
      <c r="AY153" s="39">
        <v>58.0</v>
      </c>
      <c r="AZ153" s="42">
        <f t="shared" si="23"/>
        <v>0.003376411689</v>
      </c>
      <c r="BA153" s="39">
        <v>77.0</v>
      </c>
      <c r="BB153" s="42">
        <f t="shared" si="24"/>
        <v>0.003909224755</v>
      </c>
      <c r="BC153" s="39">
        <v>56.0</v>
      </c>
      <c r="BD153" s="42">
        <f t="shared" si="25"/>
        <v>0.002808002808</v>
      </c>
      <c r="BE153" s="39">
        <v>30.0</v>
      </c>
      <c r="BF153" s="42">
        <f t="shared" si="26"/>
        <v>0.002817165931</v>
      </c>
      <c r="BG153" s="39">
        <v>67.0</v>
      </c>
      <c r="BH153" s="42">
        <f t="shared" si="27"/>
        <v>0.003947445944</v>
      </c>
      <c r="BI153" s="39">
        <v>67.0</v>
      </c>
      <c r="BJ153" s="42">
        <f t="shared" si="28"/>
        <v>0.004868832207</v>
      </c>
      <c r="BK153" s="39">
        <v>80.0</v>
      </c>
      <c r="BL153" s="42">
        <f t="shared" si="29"/>
        <v>0.004274874426</v>
      </c>
      <c r="BM153" s="39">
        <v>76.0</v>
      </c>
      <c r="BN153" s="42">
        <f t="shared" si="30"/>
        <v>0.003520637421</v>
      </c>
      <c r="BO153" s="39">
        <v>70.0</v>
      </c>
      <c r="BP153" s="42">
        <f t="shared" si="31"/>
        <v>0.00406504065</v>
      </c>
      <c r="BQ153" s="39">
        <v>41.0</v>
      </c>
      <c r="BR153" s="42">
        <f t="shared" si="32"/>
        <v>0.002837566614</v>
      </c>
      <c r="BS153" s="39">
        <v>69.0</v>
      </c>
      <c r="BT153" s="42">
        <f t="shared" si="33"/>
        <v>0.003934089743</v>
      </c>
      <c r="BU153" s="39">
        <v>33.0</v>
      </c>
      <c r="BV153" s="42">
        <f t="shared" si="34"/>
        <v>0.003194888179</v>
      </c>
      <c r="BW153" s="39">
        <v>83.0</v>
      </c>
      <c r="BX153" s="42">
        <f t="shared" si="35"/>
        <v>0.003704364902</v>
      </c>
      <c r="BY153" s="39">
        <v>32.0</v>
      </c>
      <c r="BZ153" s="42">
        <f t="shared" si="36"/>
        <v>0.003137254902</v>
      </c>
      <c r="CA153" s="39">
        <v>25.0</v>
      </c>
      <c r="CB153" s="42">
        <f t="shared" si="37"/>
        <v>0.002587456013</v>
      </c>
      <c r="CC153" s="39">
        <v>34.0</v>
      </c>
      <c r="CD153" s="42">
        <f t="shared" si="38"/>
        <v>0.002459668668</v>
      </c>
    </row>
    <row r="154">
      <c r="F154" s="37">
        <v>44934.0</v>
      </c>
      <c r="G154" s="38">
        <v>42.0</v>
      </c>
      <c r="H154" s="42">
        <f t="shared" si="1"/>
        <v>0.004136708362</v>
      </c>
      <c r="I154" s="39">
        <v>77.0</v>
      </c>
      <c r="J154" s="42">
        <f t="shared" si="2"/>
        <v>0.00383160828</v>
      </c>
      <c r="K154" s="39">
        <v>38.0</v>
      </c>
      <c r="L154" s="42">
        <f t="shared" si="3"/>
        <v>0.002798438766</v>
      </c>
      <c r="M154" s="39">
        <v>51.0</v>
      </c>
      <c r="N154" s="42">
        <f t="shared" si="4"/>
        <v>0.003174998444</v>
      </c>
      <c r="O154" s="39">
        <v>53.0</v>
      </c>
      <c r="P154" s="42">
        <f t="shared" si="5"/>
        <v>0.003451194895</v>
      </c>
      <c r="Q154" s="39">
        <v>77.0</v>
      </c>
      <c r="R154" s="42">
        <f t="shared" si="6"/>
        <v>0.003900116497</v>
      </c>
      <c r="S154" s="39">
        <v>75.0</v>
      </c>
      <c r="T154" s="42">
        <f t="shared" si="7"/>
        <v>0.003950487227</v>
      </c>
      <c r="U154" s="39">
        <v>66.0</v>
      </c>
      <c r="V154" s="42">
        <f t="shared" si="8"/>
        <v>0.00361188639</v>
      </c>
      <c r="W154" s="39">
        <v>37.0</v>
      </c>
      <c r="X154" s="42">
        <f t="shared" si="9"/>
        <v>0.003101684969</v>
      </c>
      <c r="Y154" s="39">
        <v>61.0</v>
      </c>
      <c r="Z154" s="42">
        <f t="shared" si="10"/>
        <v>0.003647670872</v>
      </c>
      <c r="AA154" s="39">
        <v>76.0</v>
      </c>
      <c r="AB154" s="42">
        <f t="shared" si="11"/>
        <v>0.003696498054</v>
      </c>
      <c r="AC154" s="39">
        <v>42.0</v>
      </c>
      <c r="AD154" s="42">
        <f t="shared" si="12"/>
        <v>0.004120879121</v>
      </c>
      <c r="AE154" s="39">
        <v>70.0</v>
      </c>
      <c r="AF154" s="42">
        <f t="shared" si="13"/>
        <v>0.004311141221</v>
      </c>
      <c r="AG154" s="39">
        <v>32.0</v>
      </c>
      <c r="AH154" s="42">
        <f t="shared" si="14"/>
        <v>0.00338230631</v>
      </c>
      <c r="AI154" s="39">
        <v>56.0</v>
      </c>
      <c r="AJ154" s="42">
        <f t="shared" si="15"/>
        <v>0.003928721762</v>
      </c>
      <c r="AK154" s="39">
        <v>28.0</v>
      </c>
      <c r="AL154" s="42">
        <f t="shared" si="16"/>
        <v>0.003883495146</v>
      </c>
      <c r="AM154" s="39">
        <v>65.0</v>
      </c>
      <c r="AN154" s="42">
        <f t="shared" si="17"/>
        <v>0.003901092306</v>
      </c>
      <c r="AO154" s="39">
        <v>62.0</v>
      </c>
      <c r="AP154" s="42">
        <f t="shared" si="18"/>
        <v>0.003421444733</v>
      </c>
      <c r="AQ154" s="39">
        <v>69.0</v>
      </c>
      <c r="AR154" s="42">
        <f t="shared" si="19"/>
        <v>0.003886229231</v>
      </c>
      <c r="AS154" s="40">
        <v>31.0</v>
      </c>
      <c r="AT154" s="42">
        <f t="shared" si="20"/>
        <v>0.002807716692</v>
      </c>
      <c r="AU154" s="40">
        <v>32.0</v>
      </c>
      <c r="AV154" s="42">
        <f t="shared" si="21"/>
        <v>0.003350434509</v>
      </c>
      <c r="AW154" s="39">
        <v>50.0</v>
      </c>
      <c r="AX154" s="42">
        <f t="shared" si="22"/>
        <v>0.004638649225</v>
      </c>
      <c r="AY154" s="39">
        <v>69.0</v>
      </c>
      <c r="AZ154" s="42">
        <f t="shared" si="23"/>
        <v>0.00401676563</v>
      </c>
      <c r="BA154" s="39">
        <v>81.0</v>
      </c>
      <c r="BB154" s="42">
        <f t="shared" si="24"/>
        <v>0.004112301366</v>
      </c>
      <c r="BC154" s="39">
        <v>56.0</v>
      </c>
      <c r="BD154" s="42">
        <f t="shared" si="25"/>
        <v>0.002808002808</v>
      </c>
      <c r="BE154" s="39">
        <v>33.0</v>
      </c>
      <c r="BF154" s="42">
        <f t="shared" si="26"/>
        <v>0.003098882524</v>
      </c>
      <c r="BG154" s="39">
        <v>65.0</v>
      </c>
      <c r="BH154" s="42">
        <f t="shared" si="27"/>
        <v>0.003829611736</v>
      </c>
      <c r="BI154" s="39">
        <v>58.0</v>
      </c>
      <c r="BJ154" s="42">
        <f t="shared" si="28"/>
        <v>0.00421480997</v>
      </c>
      <c r="BK154" s="39">
        <v>81.0</v>
      </c>
      <c r="BL154" s="42">
        <f t="shared" si="29"/>
        <v>0.004328310356</v>
      </c>
      <c r="BM154" s="39">
        <v>80.0</v>
      </c>
      <c r="BN154" s="42">
        <f t="shared" si="30"/>
        <v>0.003705934127</v>
      </c>
      <c r="BO154" s="39">
        <v>65.0</v>
      </c>
      <c r="BP154" s="42">
        <f t="shared" si="31"/>
        <v>0.003774680604</v>
      </c>
      <c r="BQ154" s="39">
        <v>41.0</v>
      </c>
      <c r="BR154" s="42">
        <f t="shared" si="32"/>
        <v>0.002837566614</v>
      </c>
      <c r="BS154" s="39">
        <v>68.0</v>
      </c>
      <c r="BT154" s="42">
        <f t="shared" si="33"/>
        <v>0.003877073949</v>
      </c>
      <c r="BU154" s="39">
        <v>36.0</v>
      </c>
      <c r="BV154" s="42">
        <f t="shared" si="34"/>
        <v>0.003485332559</v>
      </c>
      <c r="BW154" s="39">
        <v>88.0</v>
      </c>
      <c r="BX154" s="42">
        <f t="shared" si="35"/>
        <v>0.003927519414</v>
      </c>
      <c r="BY154" s="39">
        <v>33.0</v>
      </c>
      <c r="BZ154" s="42">
        <f t="shared" si="36"/>
        <v>0.003235294118</v>
      </c>
      <c r="CA154" s="39">
        <v>25.0</v>
      </c>
      <c r="CB154" s="42">
        <f t="shared" si="37"/>
        <v>0.002587456013</v>
      </c>
      <c r="CC154" s="39">
        <v>33.0</v>
      </c>
      <c r="CD154" s="42">
        <f t="shared" si="38"/>
        <v>0.002387325472</v>
      </c>
    </row>
    <row r="155">
      <c r="F155" s="37">
        <v>44941.0</v>
      </c>
      <c r="G155" s="38">
        <v>43.0</v>
      </c>
      <c r="H155" s="42">
        <f t="shared" si="1"/>
        <v>0.004235201418</v>
      </c>
      <c r="I155" s="39">
        <v>77.0</v>
      </c>
      <c r="J155" s="42">
        <f t="shared" si="2"/>
        <v>0.00383160828</v>
      </c>
      <c r="K155" s="39">
        <v>46.0</v>
      </c>
      <c r="L155" s="42">
        <f t="shared" si="3"/>
        <v>0.003387583769</v>
      </c>
      <c r="M155" s="39">
        <v>55.0</v>
      </c>
      <c r="N155" s="42">
        <f t="shared" si="4"/>
        <v>0.003424017929</v>
      </c>
      <c r="O155" s="39">
        <v>53.0</v>
      </c>
      <c r="P155" s="42">
        <f t="shared" si="5"/>
        <v>0.003451194895</v>
      </c>
      <c r="Q155" s="39">
        <v>76.0</v>
      </c>
      <c r="R155" s="42">
        <f t="shared" si="6"/>
        <v>0.003849465633</v>
      </c>
      <c r="S155" s="39">
        <v>70.0</v>
      </c>
      <c r="T155" s="42">
        <f t="shared" si="7"/>
        <v>0.003687121412</v>
      </c>
      <c r="U155" s="39">
        <v>66.0</v>
      </c>
      <c r="V155" s="42">
        <f t="shared" si="8"/>
        <v>0.00361188639</v>
      </c>
      <c r="W155" s="39">
        <v>38.0</v>
      </c>
      <c r="X155" s="42">
        <f t="shared" si="9"/>
        <v>0.003185514293</v>
      </c>
      <c r="Y155" s="39">
        <v>62.0</v>
      </c>
      <c r="Z155" s="42">
        <f t="shared" si="10"/>
        <v>0.003707468756</v>
      </c>
      <c r="AA155" s="39">
        <v>82.0</v>
      </c>
      <c r="AB155" s="42">
        <f t="shared" si="11"/>
        <v>0.003988326848</v>
      </c>
      <c r="AC155" s="39">
        <v>43.0</v>
      </c>
      <c r="AD155" s="42">
        <f t="shared" si="12"/>
        <v>0.00421899529</v>
      </c>
      <c r="AE155" s="39">
        <v>72.0</v>
      </c>
      <c r="AF155" s="42">
        <f t="shared" si="13"/>
        <v>0.004434316684</v>
      </c>
      <c r="AG155" s="39">
        <v>36.0</v>
      </c>
      <c r="AH155" s="42">
        <f t="shared" si="14"/>
        <v>0.003805094599</v>
      </c>
      <c r="AI155" s="39">
        <v>56.0</v>
      </c>
      <c r="AJ155" s="42">
        <f t="shared" si="15"/>
        <v>0.003928721762</v>
      </c>
      <c r="AK155" s="39">
        <v>28.0</v>
      </c>
      <c r="AL155" s="42">
        <f t="shared" si="16"/>
        <v>0.003883495146</v>
      </c>
      <c r="AM155" s="39">
        <v>66.0</v>
      </c>
      <c r="AN155" s="42">
        <f t="shared" si="17"/>
        <v>0.003961109111</v>
      </c>
      <c r="AO155" s="39">
        <v>69.0</v>
      </c>
      <c r="AP155" s="42">
        <f t="shared" si="18"/>
        <v>0.00380773688</v>
      </c>
      <c r="AQ155" s="39">
        <v>72.0</v>
      </c>
      <c r="AR155" s="42">
        <f t="shared" si="19"/>
        <v>0.00405519572</v>
      </c>
      <c r="AS155" s="40">
        <v>36.0</v>
      </c>
      <c r="AT155" s="42">
        <f t="shared" si="20"/>
        <v>0.003260574223</v>
      </c>
      <c r="AU155" s="40">
        <v>29.0</v>
      </c>
      <c r="AV155" s="42">
        <f t="shared" si="21"/>
        <v>0.003036331274</v>
      </c>
      <c r="AW155" s="39">
        <v>49.0</v>
      </c>
      <c r="AX155" s="42">
        <f t="shared" si="22"/>
        <v>0.004545876241</v>
      </c>
      <c r="AY155" s="39">
        <v>74.0</v>
      </c>
      <c r="AZ155" s="42">
        <f t="shared" si="23"/>
        <v>0.004307835604</v>
      </c>
      <c r="BA155" s="39">
        <v>78.0</v>
      </c>
      <c r="BB155" s="42">
        <f t="shared" si="24"/>
        <v>0.003959993908</v>
      </c>
      <c r="BC155" s="39">
        <v>61.0</v>
      </c>
      <c r="BD155" s="42">
        <f t="shared" si="25"/>
        <v>0.003058717344</v>
      </c>
      <c r="BE155" s="39">
        <v>33.0</v>
      </c>
      <c r="BF155" s="42">
        <f t="shared" si="26"/>
        <v>0.003098882524</v>
      </c>
      <c r="BG155" s="39">
        <v>68.0</v>
      </c>
      <c r="BH155" s="42">
        <f t="shared" si="27"/>
        <v>0.004006363047</v>
      </c>
      <c r="BI155" s="39">
        <v>56.0</v>
      </c>
      <c r="BJ155" s="42">
        <f t="shared" si="28"/>
        <v>0.004069471695</v>
      </c>
      <c r="BK155" s="39">
        <v>84.0</v>
      </c>
      <c r="BL155" s="42">
        <f t="shared" si="29"/>
        <v>0.004488618147</v>
      </c>
      <c r="BM155" s="39">
        <v>88.0</v>
      </c>
      <c r="BN155" s="42">
        <f t="shared" si="30"/>
        <v>0.00407652754</v>
      </c>
      <c r="BO155" s="39">
        <v>63.0</v>
      </c>
      <c r="BP155" s="42">
        <f t="shared" si="31"/>
        <v>0.003658536585</v>
      </c>
      <c r="BQ155" s="39">
        <v>53.0</v>
      </c>
      <c r="BR155" s="42">
        <f t="shared" si="32"/>
        <v>0.003668073915</v>
      </c>
      <c r="BS155" s="39">
        <v>70.0</v>
      </c>
      <c r="BT155" s="42">
        <f t="shared" si="33"/>
        <v>0.003991105536</v>
      </c>
      <c r="BU155" s="39">
        <v>35.0</v>
      </c>
      <c r="BV155" s="42">
        <f t="shared" si="34"/>
        <v>0.003388517766</v>
      </c>
      <c r="BW155" s="39">
        <v>85.0</v>
      </c>
      <c r="BX155" s="42">
        <f t="shared" si="35"/>
        <v>0.003793626707</v>
      </c>
      <c r="BY155" s="39">
        <v>34.0</v>
      </c>
      <c r="BZ155" s="42">
        <f t="shared" si="36"/>
        <v>0.003333333333</v>
      </c>
      <c r="CA155" s="39">
        <v>27.0</v>
      </c>
      <c r="CB155" s="42">
        <f t="shared" si="37"/>
        <v>0.002794452494</v>
      </c>
      <c r="CC155" s="39">
        <v>33.0</v>
      </c>
      <c r="CD155" s="42">
        <f t="shared" si="38"/>
        <v>0.002387325472</v>
      </c>
    </row>
    <row r="156">
      <c r="F156" s="37">
        <v>44948.0</v>
      </c>
      <c r="G156" s="38">
        <v>32.0</v>
      </c>
      <c r="H156" s="42">
        <f t="shared" si="1"/>
        <v>0.0031517778</v>
      </c>
      <c r="I156" s="39">
        <v>76.0</v>
      </c>
      <c r="J156" s="42">
        <f t="shared" si="2"/>
        <v>0.003781847134</v>
      </c>
      <c r="K156" s="39">
        <v>51.0</v>
      </c>
      <c r="L156" s="42">
        <f t="shared" si="3"/>
        <v>0.003755799396</v>
      </c>
      <c r="M156" s="39">
        <v>55.0</v>
      </c>
      <c r="N156" s="42">
        <f t="shared" si="4"/>
        <v>0.003424017929</v>
      </c>
      <c r="O156" s="39">
        <v>48.0</v>
      </c>
      <c r="P156" s="42">
        <f t="shared" si="5"/>
        <v>0.003125610471</v>
      </c>
      <c r="Q156" s="39">
        <v>72.0</v>
      </c>
      <c r="R156" s="42">
        <f t="shared" si="6"/>
        <v>0.003646862179</v>
      </c>
      <c r="S156" s="39">
        <v>70.0</v>
      </c>
      <c r="T156" s="42">
        <f t="shared" si="7"/>
        <v>0.003687121412</v>
      </c>
      <c r="U156" s="39">
        <v>62.0</v>
      </c>
      <c r="V156" s="42">
        <f t="shared" si="8"/>
        <v>0.003392984184</v>
      </c>
      <c r="W156" s="39">
        <v>35.0</v>
      </c>
      <c r="X156" s="42">
        <f t="shared" si="9"/>
        <v>0.002934026322</v>
      </c>
      <c r="Y156" s="39">
        <v>63.0</v>
      </c>
      <c r="Z156" s="42">
        <f t="shared" si="10"/>
        <v>0.003767266639</v>
      </c>
      <c r="AA156" s="39">
        <v>80.0</v>
      </c>
      <c r="AB156" s="42">
        <f t="shared" si="11"/>
        <v>0.003891050584</v>
      </c>
      <c r="AC156" s="39">
        <v>32.0</v>
      </c>
      <c r="AD156" s="42">
        <f t="shared" si="12"/>
        <v>0.003139717425</v>
      </c>
      <c r="AE156" s="39">
        <v>73.0</v>
      </c>
      <c r="AF156" s="42">
        <f t="shared" si="13"/>
        <v>0.004495904416</v>
      </c>
      <c r="AG156" s="39">
        <v>25.0</v>
      </c>
      <c r="AH156" s="42">
        <f t="shared" si="14"/>
        <v>0.002642426805</v>
      </c>
      <c r="AI156" s="39">
        <v>58.0</v>
      </c>
      <c r="AJ156" s="42">
        <f t="shared" si="15"/>
        <v>0.004069033254</v>
      </c>
      <c r="AK156" s="39">
        <v>28.0</v>
      </c>
      <c r="AL156" s="42">
        <f t="shared" si="16"/>
        <v>0.003883495146</v>
      </c>
      <c r="AM156" s="39">
        <v>65.0</v>
      </c>
      <c r="AN156" s="42">
        <f t="shared" si="17"/>
        <v>0.003901092306</v>
      </c>
      <c r="AO156" s="39">
        <v>66.0</v>
      </c>
      <c r="AP156" s="42">
        <f t="shared" si="18"/>
        <v>0.003642183102</v>
      </c>
      <c r="AQ156" s="39">
        <v>70.0</v>
      </c>
      <c r="AR156" s="42">
        <f t="shared" si="19"/>
        <v>0.003942551394</v>
      </c>
      <c r="AS156" s="40">
        <v>35.0</v>
      </c>
      <c r="AT156" s="42">
        <f t="shared" si="20"/>
        <v>0.003170002717</v>
      </c>
      <c r="AU156" s="40">
        <v>31.0</v>
      </c>
      <c r="AV156" s="42">
        <f t="shared" si="21"/>
        <v>0.003245733431</v>
      </c>
      <c r="AW156" s="39">
        <v>50.0</v>
      </c>
      <c r="AX156" s="42">
        <f t="shared" si="22"/>
        <v>0.004638649225</v>
      </c>
      <c r="AY156" s="39">
        <v>75.0</v>
      </c>
      <c r="AZ156" s="42">
        <f t="shared" si="23"/>
        <v>0.004366049598</v>
      </c>
      <c r="BA156" s="39">
        <v>76.0</v>
      </c>
      <c r="BB156" s="42">
        <f t="shared" si="24"/>
        <v>0.003858455602</v>
      </c>
      <c r="BC156" s="39">
        <v>59.0</v>
      </c>
      <c r="BD156" s="42">
        <f t="shared" si="25"/>
        <v>0.00295843153</v>
      </c>
      <c r="BE156" s="39">
        <v>34.0</v>
      </c>
      <c r="BF156" s="42">
        <f t="shared" si="26"/>
        <v>0.003192788055</v>
      </c>
      <c r="BG156" s="39">
        <v>67.0</v>
      </c>
      <c r="BH156" s="42">
        <f t="shared" si="27"/>
        <v>0.003947445944</v>
      </c>
      <c r="BI156" s="39">
        <v>57.0</v>
      </c>
      <c r="BJ156" s="42">
        <f t="shared" si="28"/>
        <v>0.004142140833</v>
      </c>
      <c r="BK156" s="39">
        <v>76.0</v>
      </c>
      <c r="BL156" s="42">
        <f t="shared" si="29"/>
        <v>0.004061130704</v>
      </c>
      <c r="BM156" s="39">
        <v>81.0</v>
      </c>
      <c r="BN156" s="42">
        <f t="shared" si="30"/>
        <v>0.003752258304</v>
      </c>
      <c r="BO156" s="39">
        <v>59.0</v>
      </c>
      <c r="BP156" s="42">
        <f t="shared" si="31"/>
        <v>0.003426248548</v>
      </c>
      <c r="BQ156" s="39">
        <v>55.0</v>
      </c>
      <c r="BR156" s="42">
        <f t="shared" si="32"/>
        <v>0.003806491799</v>
      </c>
      <c r="BS156" s="39">
        <v>69.0</v>
      </c>
      <c r="BT156" s="42">
        <f t="shared" si="33"/>
        <v>0.003934089743</v>
      </c>
      <c r="BU156" s="39">
        <v>35.0</v>
      </c>
      <c r="BV156" s="42">
        <f t="shared" si="34"/>
        <v>0.003388517766</v>
      </c>
      <c r="BW156" s="39">
        <v>84.0</v>
      </c>
      <c r="BX156" s="42">
        <f t="shared" si="35"/>
        <v>0.003748995805</v>
      </c>
      <c r="BY156" s="39">
        <v>34.0</v>
      </c>
      <c r="BZ156" s="42">
        <f t="shared" si="36"/>
        <v>0.003333333333</v>
      </c>
      <c r="CA156" s="39">
        <v>27.0</v>
      </c>
      <c r="CB156" s="42">
        <f t="shared" si="37"/>
        <v>0.002794452494</v>
      </c>
      <c r="CC156" s="39">
        <v>34.0</v>
      </c>
      <c r="CD156" s="42">
        <f t="shared" si="38"/>
        <v>0.002459668668</v>
      </c>
    </row>
    <row r="157">
      <c r="F157" s="37">
        <v>44955.0</v>
      </c>
      <c r="G157" s="38">
        <v>42.0</v>
      </c>
      <c r="H157" s="42">
        <f t="shared" si="1"/>
        <v>0.004136708362</v>
      </c>
      <c r="I157" s="39">
        <v>75.0</v>
      </c>
      <c r="J157" s="42">
        <f t="shared" si="2"/>
        <v>0.003732085987</v>
      </c>
      <c r="K157" s="39">
        <v>51.0</v>
      </c>
      <c r="L157" s="42">
        <f t="shared" si="3"/>
        <v>0.003755799396</v>
      </c>
      <c r="M157" s="39">
        <v>56.0</v>
      </c>
      <c r="N157" s="42">
        <f t="shared" si="4"/>
        <v>0.003486272801</v>
      </c>
      <c r="O157" s="39">
        <v>54.0</v>
      </c>
      <c r="P157" s="42">
        <f t="shared" si="5"/>
        <v>0.00351631178</v>
      </c>
      <c r="Q157" s="39">
        <v>72.0</v>
      </c>
      <c r="R157" s="42">
        <f t="shared" si="6"/>
        <v>0.003646862179</v>
      </c>
      <c r="S157" s="39">
        <v>73.0</v>
      </c>
      <c r="T157" s="42">
        <f t="shared" si="7"/>
        <v>0.003845140901</v>
      </c>
      <c r="U157" s="39">
        <v>64.0</v>
      </c>
      <c r="V157" s="42">
        <f t="shared" si="8"/>
        <v>0.003502435287</v>
      </c>
      <c r="W157" s="39">
        <v>37.0</v>
      </c>
      <c r="X157" s="42">
        <f t="shared" si="9"/>
        <v>0.003101684969</v>
      </c>
      <c r="Y157" s="39">
        <v>64.0</v>
      </c>
      <c r="Z157" s="42">
        <f t="shared" si="10"/>
        <v>0.003827064522</v>
      </c>
      <c r="AA157" s="39">
        <v>79.0</v>
      </c>
      <c r="AB157" s="42">
        <f t="shared" si="11"/>
        <v>0.003842412451</v>
      </c>
      <c r="AC157" s="39">
        <v>42.0</v>
      </c>
      <c r="AD157" s="42">
        <f t="shared" si="12"/>
        <v>0.004120879121</v>
      </c>
      <c r="AE157" s="39">
        <v>69.0</v>
      </c>
      <c r="AF157" s="42">
        <f t="shared" si="13"/>
        <v>0.004249553489</v>
      </c>
      <c r="AG157" s="39">
        <v>27.0</v>
      </c>
      <c r="AH157" s="42">
        <f t="shared" si="14"/>
        <v>0.002853820949</v>
      </c>
      <c r="AI157" s="39">
        <v>56.0</v>
      </c>
      <c r="AJ157" s="42">
        <f t="shared" si="15"/>
        <v>0.003928721762</v>
      </c>
      <c r="AK157" s="39">
        <v>27.0</v>
      </c>
      <c r="AL157" s="42">
        <f t="shared" si="16"/>
        <v>0.00374479889</v>
      </c>
      <c r="AM157" s="39">
        <v>67.0</v>
      </c>
      <c r="AN157" s="42">
        <f t="shared" si="17"/>
        <v>0.004021125915</v>
      </c>
      <c r="AO157" s="39">
        <v>73.0</v>
      </c>
      <c r="AP157" s="42">
        <f t="shared" si="18"/>
        <v>0.00402847525</v>
      </c>
      <c r="AQ157" s="39">
        <v>70.0</v>
      </c>
      <c r="AR157" s="42">
        <f t="shared" si="19"/>
        <v>0.003942551394</v>
      </c>
      <c r="AS157" s="40">
        <v>37.0</v>
      </c>
      <c r="AT157" s="42">
        <f t="shared" si="20"/>
        <v>0.00335114573</v>
      </c>
      <c r="AU157" s="40">
        <v>30.0</v>
      </c>
      <c r="AV157" s="42">
        <f t="shared" si="21"/>
        <v>0.003141032353</v>
      </c>
      <c r="AW157" s="39">
        <v>51.0</v>
      </c>
      <c r="AX157" s="42">
        <f t="shared" si="22"/>
        <v>0.00473142221</v>
      </c>
      <c r="AY157" s="39">
        <v>78.0</v>
      </c>
      <c r="AZ157" s="42">
        <f t="shared" si="23"/>
        <v>0.004540691582</v>
      </c>
      <c r="BA157" s="39">
        <v>83.0</v>
      </c>
      <c r="BB157" s="42">
        <f t="shared" si="24"/>
        <v>0.004213839671</v>
      </c>
      <c r="BC157" s="39">
        <v>63.0</v>
      </c>
      <c r="BD157" s="42">
        <f t="shared" si="25"/>
        <v>0.003159003159</v>
      </c>
      <c r="BE157" s="39">
        <v>35.0</v>
      </c>
      <c r="BF157" s="42">
        <f t="shared" si="26"/>
        <v>0.003286693586</v>
      </c>
      <c r="BG157" s="39">
        <v>68.0</v>
      </c>
      <c r="BH157" s="42">
        <f t="shared" si="27"/>
        <v>0.004006363047</v>
      </c>
      <c r="BI157" s="39">
        <v>55.0</v>
      </c>
      <c r="BJ157" s="42">
        <f t="shared" si="28"/>
        <v>0.003996802558</v>
      </c>
      <c r="BK157" s="39">
        <v>77.0</v>
      </c>
      <c r="BL157" s="42">
        <f t="shared" si="29"/>
        <v>0.004114566635</v>
      </c>
      <c r="BM157" s="39">
        <v>85.0</v>
      </c>
      <c r="BN157" s="42">
        <f t="shared" si="30"/>
        <v>0.00393755501</v>
      </c>
      <c r="BO157" s="39">
        <v>68.0</v>
      </c>
      <c r="BP157" s="42">
        <f t="shared" si="31"/>
        <v>0.003948896632</v>
      </c>
      <c r="BQ157" s="39">
        <v>45.0</v>
      </c>
      <c r="BR157" s="42">
        <f t="shared" si="32"/>
        <v>0.003114402381</v>
      </c>
      <c r="BS157" s="39">
        <v>66.0</v>
      </c>
      <c r="BT157" s="42">
        <f t="shared" si="33"/>
        <v>0.003763042363</v>
      </c>
      <c r="BU157" s="39">
        <v>35.0</v>
      </c>
      <c r="BV157" s="42">
        <f t="shared" si="34"/>
        <v>0.003388517766</v>
      </c>
      <c r="BW157" s="39">
        <v>85.0</v>
      </c>
      <c r="BX157" s="42">
        <f t="shared" si="35"/>
        <v>0.003793626707</v>
      </c>
      <c r="BY157" s="39">
        <v>35.0</v>
      </c>
      <c r="BZ157" s="42">
        <f t="shared" si="36"/>
        <v>0.003431372549</v>
      </c>
      <c r="CA157" s="39">
        <v>26.0</v>
      </c>
      <c r="CB157" s="42">
        <f t="shared" si="37"/>
        <v>0.002690954254</v>
      </c>
      <c r="CC157" s="39">
        <v>35.0</v>
      </c>
      <c r="CD157" s="42">
        <f t="shared" si="38"/>
        <v>0.002532011864</v>
      </c>
    </row>
    <row r="158">
      <c r="F158" s="37">
        <v>44962.0</v>
      </c>
      <c r="G158" s="38">
        <v>43.0</v>
      </c>
      <c r="H158" s="42">
        <f t="shared" si="1"/>
        <v>0.004235201418</v>
      </c>
      <c r="I158" s="39">
        <v>79.0</v>
      </c>
      <c r="J158" s="42">
        <f t="shared" si="2"/>
        <v>0.003931130573</v>
      </c>
      <c r="K158" s="39">
        <v>74.0</v>
      </c>
      <c r="L158" s="42">
        <f t="shared" si="3"/>
        <v>0.005449591281</v>
      </c>
      <c r="M158" s="39">
        <v>54.0</v>
      </c>
      <c r="N158" s="42">
        <f t="shared" si="4"/>
        <v>0.003361763058</v>
      </c>
      <c r="O158" s="39">
        <v>55.0</v>
      </c>
      <c r="P158" s="42">
        <f t="shared" si="5"/>
        <v>0.003581428664</v>
      </c>
      <c r="Q158" s="39">
        <v>75.0</v>
      </c>
      <c r="R158" s="42">
        <f t="shared" si="6"/>
        <v>0.00379881477</v>
      </c>
      <c r="S158" s="39">
        <v>74.0</v>
      </c>
      <c r="T158" s="42">
        <f t="shared" si="7"/>
        <v>0.003897814064</v>
      </c>
      <c r="U158" s="39">
        <v>64.0</v>
      </c>
      <c r="V158" s="42">
        <f t="shared" si="8"/>
        <v>0.003502435287</v>
      </c>
      <c r="W158" s="39">
        <v>36.0</v>
      </c>
      <c r="X158" s="42">
        <f t="shared" si="9"/>
        <v>0.003017855646</v>
      </c>
      <c r="Y158" s="39">
        <v>66.0</v>
      </c>
      <c r="Z158" s="42">
        <f t="shared" si="10"/>
        <v>0.003946660288</v>
      </c>
      <c r="AA158" s="39">
        <v>78.0</v>
      </c>
      <c r="AB158" s="42">
        <f t="shared" si="11"/>
        <v>0.003793774319</v>
      </c>
      <c r="AC158" s="39">
        <v>43.0</v>
      </c>
      <c r="AD158" s="42">
        <f t="shared" si="12"/>
        <v>0.00421899529</v>
      </c>
      <c r="AE158" s="39">
        <v>71.0</v>
      </c>
      <c r="AF158" s="42">
        <f t="shared" si="13"/>
        <v>0.004372728952</v>
      </c>
      <c r="AG158" s="39">
        <v>37.0</v>
      </c>
      <c r="AH158" s="42">
        <f t="shared" si="14"/>
        <v>0.003910791671</v>
      </c>
      <c r="AI158" s="39">
        <v>58.0</v>
      </c>
      <c r="AJ158" s="42">
        <f t="shared" si="15"/>
        <v>0.004069033254</v>
      </c>
      <c r="AK158" s="39">
        <v>24.0</v>
      </c>
      <c r="AL158" s="42">
        <f t="shared" si="16"/>
        <v>0.003328710125</v>
      </c>
      <c r="AM158" s="39">
        <v>70.0</v>
      </c>
      <c r="AN158" s="42">
        <f t="shared" si="17"/>
        <v>0.004201176329</v>
      </c>
      <c r="AO158" s="39">
        <v>74.0</v>
      </c>
      <c r="AP158" s="42">
        <f t="shared" si="18"/>
        <v>0.004083659842</v>
      </c>
      <c r="AQ158" s="39">
        <v>66.0</v>
      </c>
      <c r="AR158" s="42">
        <f t="shared" si="19"/>
        <v>0.003717262743</v>
      </c>
      <c r="AS158" s="40">
        <v>38.0</v>
      </c>
      <c r="AT158" s="42">
        <f t="shared" si="20"/>
        <v>0.003441717236</v>
      </c>
      <c r="AU158" s="40">
        <v>40.0</v>
      </c>
      <c r="AV158" s="42">
        <f t="shared" si="21"/>
        <v>0.004188043137</v>
      </c>
      <c r="AW158" s="39">
        <v>45.0</v>
      </c>
      <c r="AX158" s="42">
        <f t="shared" si="22"/>
        <v>0.004174784303</v>
      </c>
      <c r="AY158" s="39">
        <v>79.0</v>
      </c>
      <c r="AZ158" s="42">
        <f t="shared" si="23"/>
        <v>0.004598905577</v>
      </c>
      <c r="BA158" s="39">
        <v>78.0</v>
      </c>
      <c r="BB158" s="42">
        <f t="shared" si="24"/>
        <v>0.003959993908</v>
      </c>
      <c r="BC158" s="39">
        <v>61.0</v>
      </c>
      <c r="BD158" s="42">
        <f t="shared" si="25"/>
        <v>0.003058717344</v>
      </c>
      <c r="BE158" s="39">
        <v>36.0</v>
      </c>
      <c r="BF158" s="42">
        <f t="shared" si="26"/>
        <v>0.003380599117</v>
      </c>
      <c r="BG158" s="39">
        <v>68.0</v>
      </c>
      <c r="BH158" s="42">
        <f t="shared" si="27"/>
        <v>0.004006363047</v>
      </c>
      <c r="BI158" s="39">
        <v>58.0</v>
      </c>
      <c r="BJ158" s="42">
        <f t="shared" si="28"/>
        <v>0.00421480997</v>
      </c>
      <c r="BK158" s="39">
        <v>78.0</v>
      </c>
      <c r="BL158" s="42">
        <f t="shared" si="29"/>
        <v>0.004168002565</v>
      </c>
      <c r="BM158" s="39">
        <v>89.0</v>
      </c>
      <c r="BN158" s="42">
        <f t="shared" si="30"/>
        <v>0.004122851716</v>
      </c>
      <c r="BO158" s="39">
        <v>66.0</v>
      </c>
      <c r="BP158" s="42">
        <f t="shared" si="31"/>
        <v>0.003832752613</v>
      </c>
      <c r="BQ158" s="39">
        <v>36.0</v>
      </c>
      <c r="BR158" s="42">
        <f t="shared" si="32"/>
        <v>0.002491521905</v>
      </c>
      <c r="BS158" s="39">
        <v>68.0</v>
      </c>
      <c r="BT158" s="42">
        <f t="shared" si="33"/>
        <v>0.003877073949</v>
      </c>
      <c r="BU158" s="39">
        <v>33.0</v>
      </c>
      <c r="BV158" s="42">
        <f t="shared" si="34"/>
        <v>0.003194888179</v>
      </c>
      <c r="BW158" s="39">
        <v>85.0</v>
      </c>
      <c r="BX158" s="42">
        <f t="shared" si="35"/>
        <v>0.003793626707</v>
      </c>
      <c r="BY158" s="39">
        <v>34.0</v>
      </c>
      <c r="BZ158" s="42">
        <f t="shared" si="36"/>
        <v>0.003333333333</v>
      </c>
      <c r="CA158" s="39">
        <v>30.0</v>
      </c>
      <c r="CB158" s="42">
        <f t="shared" si="37"/>
        <v>0.003104947216</v>
      </c>
      <c r="CC158" s="39">
        <v>38.0</v>
      </c>
      <c r="CD158" s="42">
        <f t="shared" si="38"/>
        <v>0.002749041453</v>
      </c>
    </row>
    <row r="159">
      <c r="F159" s="37">
        <v>44969.0</v>
      </c>
      <c r="G159" s="38">
        <v>43.0</v>
      </c>
      <c r="H159" s="42">
        <f t="shared" si="1"/>
        <v>0.004235201418</v>
      </c>
      <c r="I159" s="39">
        <v>85.0</v>
      </c>
      <c r="J159" s="42">
        <f t="shared" si="2"/>
        <v>0.004229697452</v>
      </c>
      <c r="K159" s="39">
        <v>72.0</v>
      </c>
      <c r="L159" s="42">
        <f t="shared" si="3"/>
        <v>0.00530230503</v>
      </c>
      <c r="M159" s="39">
        <v>54.0</v>
      </c>
      <c r="N159" s="42">
        <f t="shared" si="4"/>
        <v>0.003361763058</v>
      </c>
      <c r="O159" s="39">
        <v>51.0</v>
      </c>
      <c r="P159" s="42">
        <f t="shared" si="5"/>
        <v>0.003320961125</v>
      </c>
      <c r="Q159" s="39">
        <v>74.0</v>
      </c>
      <c r="R159" s="42">
        <f t="shared" si="6"/>
        <v>0.003748163906</v>
      </c>
      <c r="S159" s="39">
        <v>73.0</v>
      </c>
      <c r="T159" s="42">
        <f t="shared" si="7"/>
        <v>0.003845140901</v>
      </c>
      <c r="U159" s="39">
        <v>61.0</v>
      </c>
      <c r="V159" s="42">
        <f t="shared" si="8"/>
        <v>0.003338258633</v>
      </c>
      <c r="W159" s="39">
        <v>35.0</v>
      </c>
      <c r="X159" s="42">
        <f t="shared" si="9"/>
        <v>0.002934026322</v>
      </c>
      <c r="Y159" s="39">
        <v>64.0</v>
      </c>
      <c r="Z159" s="42">
        <f t="shared" si="10"/>
        <v>0.003827064522</v>
      </c>
      <c r="AA159" s="39">
        <v>76.0</v>
      </c>
      <c r="AB159" s="42">
        <f t="shared" si="11"/>
        <v>0.003696498054</v>
      </c>
      <c r="AC159" s="39">
        <v>43.0</v>
      </c>
      <c r="AD159" s="42">
        <f t="shared" si="12"/>
        <v>0.00421899529</v>
      </c>
      <c r="AE159" s="39">
        <v>67.0</v>
      </c>
      <c r="AF159" s="42">
        <f t="shared" si="13"/>
        <v>0.004126378025</v>
      </c>
      <c r="AG159" s="39">
        <v>29.0</v>
      </c>
      <c r="AH159" s="42">
        <f t="shared" si="14"/>
        <v>0.003065215094</v>
      </c>
      <c r="AI159" s="39">
        <v>54.0</v>
      </c>
      <c r="AJ159" s="42">
        <f t="shared" si="15"/>
        <v>0.003788410271</v>
      </c>
      <c r="AK159" s="39">
        <v>19.0</v>
      </c>
      <c r="AL159" s="42">
        <f t="shared" si="16"/>
        <v>0.002635228849</v>
      </c>
      <c r="AM159" s="39">
        <v>63.0</v>
      </c>
      <c r="AN159" s="42">
        <f t="shared" si="17"/>
        <v>0.003781058696</v>
      </c>
      <c r="AO159" s="39">
        <v>67.0</v>
      </c>
      <c r="AP159" s="42">
        <f t="shared" si="18"/>
        <v>0.003697367695</v>
      </c>
      <c r="AQ159" s="39">
        <v>75.0</v>
      </c>
      <c r="AR159" s="42">
        <f t="shared" si="19"/>
        <v>0.004224162208</v>
      </c>
      <c r="AS159" s="40">
        <v>40.0</v>
      </c>
      <c r="AT159" s="42">
        <f t="shared" si="20"/>
        <v>0.003622860248</v>
      </c>
      <c r="AU159" s="40">
        <v>29.0</v>
      </c>
      <c r="AV159" s="42">
        <f t="shared" si="21"/>
        <v>0.003036331274</v>
      </c>
      <c r="AW159" s="39">
        <v>51.0</v>
      </c>
      <c r="AX159" s="42">
        <f t="shared" si="22"/>
        <v>0.00473142221</v>
      </c>
      <c r="AY159" s="39">
        <v>79.0</v>
      </c>
      <c r="AZ159" s="42">
        <f t="shared" si="23"/>
        <v>0.004598905577</v>
      </c>
      <c r="BA159" s="39">
        <v>78.0</v>
      </c>
      <c r="BB159" s="42">
        <f t="shared" si="24"/>
        <v>0.003959993908</v>
      </c>
      <c r="BC159" s="39">
        <v>67.0</v>
      </c>
      <c r="BD159" s="42">
        <f t="shared" si="25"/>
        <v>0.003359574788</v>
      </c>
      <c r="BE159" s="39">
        <v>34.0</v>
      </c>
      <c r="BF159" s="42">
        <f t="shared" si="26"/>
        <v>0.003192788055</v>
      </c>
      <c r="BG159" s="39">
        <v>65.0</v>
      </c>
      <c r="BH159" s="42">
        <f t="shared" si="27"/>
        <v>0.003829611736</v>
      </c>
      <c r="BI159" s="39">
        <v>58.0</v>
      </c>
      <c r="BJ159" s="42">
        <f t="shared" si="28"/>
        <v>0.00421480997</v>
      </c>
      <c r="BK159" s="39">
        <v>74.0</v>
      </c>
      <c r="BL159" s="42">
        <f t="shared" si="29"/>
        <v>0.003954258844</v>
      </c>
      <c r="BM159" s="39">
        <v>83.0</v>
      </c>
      <c r="BN159" s="42">
        <f t="shared" si="30"/>
        <v>0.003844906657</v>
      </c>
      <c r="BO159" s="39">
        <v>62.0</v>
      </c>
      <c r="BP159" s="42">
        <f t="shared" si="31"/>
        <v>0.003600464576</v>
      </c>
      <c r="BQ159" s="39">
        <v>55.0</v>
      </c>
      <c r="BR159" s="42">
        <f t="shared" si="32"/>
        <v>0.003806491799</v>
      </c>
      <c r="BS159" s="39">
        <v>66.0</v>
      </c>
      <c r="BT159" s="42">
        <f t="shared" si="33"/>
        <v>0.003763042363</v>
      </c>
      <c r="BU159" s="39">
        <v>31.0</v>
      </c>
      <c r="BV159" s="42">
        <f t="shared" si="34"/>
        <v>0.003001258592</v>
      </c>
      <c r="BW159" s="39">
        <v>84.0</v>
      </c>
      <c r="BX159" s="42">
        <f t="shared" si="35"/>
        <v>0.003748995805</v>
      </c>
      <c r="BY159" s="39">
        <v>33.0</v>
      </c>
      <c r="BZ159" s="42">
        <f t="shared" si="36"/>
        <v>0.003235294118</v>
      </c>
      <c r="CA159" s="39">
        <v>30.0</v>
      </c>
      <c r="CB159" s="42">
        <f t="shared" si="37"/>
        <v>0.003104947216</v>
      </c>
      <c r="CC159" s="39">
        <v>39.0</v>
      </c>
      <c r="CD159" s="42">
        <f t="shared" si="38"/>
        <v>0.002821384649</v>
      </c>
    </row>
    <row r="160">
      <c r="F160" s="37">
        <v>44976.0</v>
      </c>
      <c r="G160" s="38">
        <v>37.0</v>
      </c>
      <c r="H160" s="42">
        <f t="shared" si="1"/>
        <v>0.003644243081</v>
      </c>
      <c r="I160" s="39">
        <v>79.0</v>
      </c>
      <c r="J160" s="42">
        <f t="shared" si="2"/>
        <v>0.003931130573</v>
      </c>
      <c r="K160" s="39">
        <v>73.0</v>
      </c>
      <c r="L160" s="42">
        <f t="shared" si="3"/>
        <v>0.005375948155</v>
      </c>
      <c r="M160" s="39">
        <v>59.0</v>
      </c>
      <c r="N160" s="42">
        <f t="shared" si="4"/>
        <v>0.003673037415</v>
      </c>
      <c r="O160" s="39">
        <v>54.0</v>
      </c>
      <c r="P160" s="42">
        <f t="shared" si="5"/>
        <v>0.00351631178</v>
      </c>
      <c r="Q160" s="39">
        <v>80.0</v>
      </c>
      <c r="R160" s="42">
        <f t="shared" si="6"/>
        <v>0.004052069088</v>
      </c>
      <c r="S160" s="39">
        <v>72.0</v>
      </c>
      <c r="T160" s="42">
        <f t="shared" si="7"/>
        <v>0.003792467738</v>
      </c>
      <c r="U160" s="39">
        <v>68.0</v>
      </c>
      <c r="V160" s="42">
        <f t="shared" si="8"/>
        <v>0.003721337492</v>
      </c>
      <c r="W160" s="39">
        <v>38.0</v>
      </c>
      <c r="X160" s="42">
        <f t="shared" si="9"/>
        <v>0.003185514293</v>
      </c>
      <c r="Y160" s="39">
        <v>61.0</v>
      </c>
      <c r="Z160" s="42">
        <f t="shared" si="10"/>
        <v>0.003647670872</v>
      </c>
      <c r="AA160" s="39">
        <v>79.0</v>
      </c>
      <c r="AB160" s="42">
        <f t="shared" si="11"/>
        <v>0.003842412451</v>
      </c>
      <c r="AC160" s="39">
        <v>37.0</v>
      </c>
      <c r="AD160" s="42">
        <f t="shared" si="12"/>
        <v>0.003630298273</v>
      </c>
      <c r="AE160" s="39">
        <v>70.0</v>
      </c>
      <c r="AF160" s="42">
        <f t="shared" si="13"/>
        <v>0.004311141221</v>
      </c>
      <c r="AG160" s="39">
        <v>31.0</v>
      </c>
      <c r="AH160" s="42">
        <f t="shared" si="14"/>
        <v>0.003276609238</v>
      </c>
      <c r="AI160" s="39">
        <v>56.0</v>
      </c>
      <c r="AJ160" s="42">
        <f t="shared" si="15"/>
        <v>0.003928721762</v>
      </c>
      <c r="AK160" s="39">
        <v>18.0</v>
      </c>
      <c r="AL160" s="42">
        <f t="shared" si="16"/>
        <v>0.002496532594</v>
      </c>
      <c r="AM160" s="39">
        <v>61.0</v>
      </c>
      <c r="AN160" s="42">
        <f t="shared" si="17"/>
        <v>0.003661025087</v>
      </c>
      <c r="AO160" s="39">
        <v>62.0</v>
      </c>
      <c r="AP160" s="42">
        <f t="shared" si="18"/>
        <v>0.003421444733</v>
      </c>
      <c r="AQ160" s="39">
        <v>63.0</v>
      </c>
      <c r="AR160" s="42">
        <f t="shared" si="19"/>
        <v>0.003548296255</v>
      </c>
      <c r="AS160" s="40">
        <v>50.0</v>
      </c>
      <c r="AT160" s="42">
        <f t="shared" si="20"/>
        <v>0.00452857531</v>
      </c>
      <c r="AU160" s="40">
        <v>36.0</v>
      </c>
      <c r="AV160" s="42">
        <f t="shared" si="21"/>
        <v>0.003769238823</v>
      </c>
      <c r="AW160" s="39">
        <v>43.0</v>
      </c>
      <c r="AX160" s="42">
        <f t="shared" si="22"/>
        <v>0.003989238334</v>
      </c>
      <c r="AY160" s="39">
        <v>75.0</v>
      </c>
      <c r="AZ160" s="42">
        <f t="shared" si="23"/>
        <v>0.004366049598</v>
      </c>
      <c r="BA160" s="39">
        <v>76.0</v>
      </c>
      <c r="BB160" s="42">
        <f t="shared" si="24"/>
        <v>0.003858455602</v>
      </c>
      <c r="BC160" s="39">
        <v>68.0</v>
      </c>
      <c r="BD160" s="42">
        <f t="shared" si="25"/>
        <v>0.003409717695</v>
      </c>
      <c r="BE160" s="39">
        <v>32.0</v>
      </c>
      <c r="BF160" s="42">
        <f t="shared" si="26"/>
        <v>0.003004976993</v>
      </c>
      <c r="BG160" s="39">
        <v>69.0</v>
      </c>
      <c r="BH160" s="42">
        <f t="shared" si="27"/>
        <v>0.004065280151</v>
      </c>
      <c r="BI160" s="39">
        <v>57.0</v>
      </c>
      <c r="BJ160" s="42">
        <f t="shared" si="28"/>
        <v>0.004142140833</v>
      </c>
      <c r="BK160" s="39">
        <v>75.0</v>
      </c>
      <c r="BL160" s="42">
        <f t="shared" si="29"/>
        <v>0.004007694774</v>
      </c>
      <c r="BM160" s="39">
        <v>86.0</v>
      </c>
      <c r="BN160" s="42">
        <f t="shared" si="30"/>
        <v>0.003983879187</v>
      </c>
      <c r="BO160" s="39">
        <v>66.0</v>
      </c>
      <c r="BP160" s="42">
        <f t="shared" si="31"/>
        <v>0.003832752613</v>
      </c>
      <c r="BQ160" s="39">
        <v>46.0</v>
      </c>
      <c r="BR160" s="42">
        <f t="shared" si="32"/>
        <v>0.003183611323</v>
      </c>
      <c r="BS160" s="39">
        <v>70.0</v>
      </c>
      <c r="BT160" s="42">
        <f t="shared" si="33"/>
        <v>0.003991105536</v>
      </c>
      <c r="BU160" s="39">
        <v>34.0</v>
      </c>
      <c r="BV160" s="42">
        <f t="shared" si="34"/>
        <v>0.003291702972</v>
      </c>
      <c r="BW160" s="39">
        <v>85.0</v>
      </c>
      <c r="BX160" s="42">
        <f t="shared" si="35"/>
        <v>0.003793626707</v>
      </c>
      <c r="BY160" s="39">
        <v>37.0</v>
      </c>
      <c r="BZ160" s="42">
        <f t="shared" si="36"/>
        <v>0.00362745098</v>
      </c>
      <c r="CA160" s="39">
        <v>32.0</v>
      </c>
      <c r="CB160" s="42">
        <f t="shared" si="37"/>
        <v>0.003311943697</v>
      </c>
      <c r="CC160" s="39">
        <v>47.0</v>
      </c>
      <c r="CD160" s="42">
        <f t="shared" si="38"/>
        <v>0.003400130218</v>
      </c>
    </row>
    <row r="161">
      <c r="F161" s="37">
        <v>44983.0</v>
      </c>
      <c r="G161" s="38">
        <v>48.0</v>
      </c>
      <c r="H161" s="42">
        <f t="shared" si="1"/>
        <v>0.004727666699</v>
      </c>
      <c r="I161" s="39">
        <v>84.0</v>
      </c>
      <c r="J161" s="42">
        <f t="shared" si="2"/>
        <v>0.004179936306</v>
      </c>
      <c r="K161" s="39">
        <v>49.0</v>
      </c>
      <c r="L161" s="42">
        <f t="shared" si="3"/>
        <v>0.003608513145</v>
      </c>
      <c r="M161" s="39">
        <v>57.0</v>
      </c>
      <c r="N161" s="42">
        <f t="shared" si="4"/>
        <v>0.003548527672</v>
      </c>
      <c r="O161" s="39">
        <v>52.0</v>
      </c>
      <c r="P161" s="42">
        <f t="shared" si="5"/>
        <v>0.00338607801</v>
      </c>
      <c r="Q161" s="39">
        <v>82.0</v>
      </c>
      <c r="R161" s="42">
        <f t="shared" si="6"/>
        <v>0.004153370815</v>
      </c>
      <c r="S161" s="39">
        <v>72.0</v>
      </c>
      <c r="T161" s="42">
        <f t="shared" si="7"/>
        <v>0.003792467738</v>
      </c>
      <c r="U161" s="39">
        <v>66.0</v>
      </c>
      <c r="V161" s="42">
        <f t="shared" si="8"/>
        <v>0.00361188639</v>
      </c>
      <c r="W161" s="39">
        <v>36.0</v>
      </c>
      <c r="X161" s="42">
        <f t="shared" si="9"/>
        <v>0.003017855646</v>
      </c>
      <c r="Y161" s="39">
        <v>58.0</v>
      </c>
      <c r="Z161" s="42">
        <f t="shared" si="10"/>
        <v>0.003468277223</v>
      </c>
      <c r="AA161" s="39">
        <v>73.0</v>
      </c>
      <c r="AB161" s="42">
        <f t="shared" si="11"/>
        <v>0.003550583658</v>
      </c>
      <c r="AC161" s="39">
        <v>48.0</v>
      </c>
      <c r="AD161" s="42">
        <f t="shared" si="12"/>
        <v>0.004709576138</v>
      </c>
      <c r="AE161" s="39">
        <v>68.0</v>
      </c>
      <c r="AF161" s="42">
        <f t="shared" si="13"/>
        <v>0.004187965757</v>
      </c>
      <c r="AG161" s="39">
        <v>31.0</v>
      </c>
      <c r="AH161" s="42">
        <f t="shared" si="14"/>
        <v>0.003276609238</v>
      </c>
      <c r="AI161" s="39">
        <v>56.0</v>
      </c>
      <c r="AJ161" s="42">
        <f t="shared" si="15"/>
        <v>0.003928721762</v>
      </c>
      <c r="AK161" s="39">
        <v>18.0</v>
      </c>
      <c r="AL161" s="42">
        <f t="shared" si="16"/>
        <v>0.002496532594</v>
      </c>
      <c r="AM161" s="39">
        <v>62.0</v>
      </c>
      <c r="AN161" s="42">
        <f t="shared" si="17"/>
        <v>0.003721041892</v>
      </c>
      <c r="AO161" s="39">
        <v>57.0</v>
      </c>
      <c r="AP161" s="42">
        <f t="shared" si="18"/>
        <v>0.00314552177</v>
      </c>
      <c r="AQ161" s="39">
        <v>70.0</v>
      </c>
      <c r="AR161" s="42">
        <f t="shared" si="19"/>
        <v>0.003942551394</v>
      </c>
      <c r="AS161" s="40">
        <v>52.0</v>
      </c>
      <c r="AT161" s="42">
        <f t="shared" si="20"/>
        <v>0.004709718323</v>
      </c>
      <c r="AU161" s="40">
        <v>34.0</v>
      </c>
      <c r="AV161" s="42">
        <f t="shared" si="21"/>
        <v>0.003559836666</v>
      </c>
      <c r="AW161" s="39">
        <v>42.0</v>
      </c>
      <c r="AX161" s="42">
        <f t="shared" si="22"/>
        <v>0.003896465349</v>
      </c>
      <c r="AY161" s="39">
        <v>78.0</v>
      </c>
      <c r="AZ161" s="42">
        <f t="shared" si="23"/>
        <v>0.004540691582</v>
      </c>
      <c r="BA161" s="39">
        <v>76.0</v>
      </c>
      <c r="BB161" s="42">
        <f t="shared" si="24"/>
        <v>0.003858455602</v>
      </c>
      <c r="BC161" s="39">
        <v>67.0</v>
      </c>
      <c r="BD161" s="42">
        <f t="shared" si="25"/>
        <v>0.003359574788</v>
      </c>
      <c r="BE161" s="39">
        <v>27.0</v>
      </c>
      <c r="BF161" s="42">
        <f t="shared" si="26"/>
        <v>0.002535449338</v>
      </c>
      <c r="BG161" s="39">
        <v>67.0</v>
      </c>
      <c r="BH161" s="42">
        <f t="shared" si="27"/>
        <v>0.003947445944</v>
      </c>
      <c r="BI161" s="39">
        <v>53.0</v>
      </c>
      <c r="BJ161" s="42">
        <f t="shared" si="28"/>
        <v>0.003851464283</v>
      </c>
      <c r="BK161" s="39">
        <v>78.0</v>
      </c>
      <c r="BL161" s="42">
        <f t="shared" si="29"/>
        <v>0.004168002565</v>
      </c>
      <c r="BM161" s="39">
        <v>99.0</v>
      </c>
      <c r="BN161" s="42">
        <f t="shared" si="30"/>
        <v>0.004586093482</v>
      </c>
      <c r="BO161" s="39">
        <v>75.0</v>
      </c>
      <c r="BP161" s="42">
        <f t="shared" si="31"/>
        <v>0.004355400697</v>
      </c>
      <c r="BQ161" s="39">
        <v>39.0</v>
      </c>
      <c r="BR161" s="42">
        <f t="shared" si="32"/>
        <v>0.00269914873</v>
      </c>
      <c r="BS161" s="39">
        <v>67.0</v>
      </c>
      <c r="BT161" s="42">
        <f t="shared" si="33"/>
        <v>0.003820058156</v>
      </c>
      <c r="BU161" s="39">
        <v>34.0</v>
      </c>
      <c r="BV161" s="42">
        <f t="shared" si="34"/>
        <v>0.003291702972</v>
      </c>
      <c r="BW161" s="39">
        <v>86.0</v>
      </c>
      <c r="BX161" s="42">
        <f t="shared" si="35"/>
        <v>0.00383825761</v>
      </c>
      <c r="BY161" s="39">
        <v>37.0</v>
      </c>
      <c r="BZ161" s="42">
        <f t="shared" si="36"/>
        <v>0.00362745098</v>
      </c>
      <c r="CA161" s="39">
        <v>32.0</v>
      </c>
      <c r="CB161" s="42">
        <f t="shared" si="37"/>
        <v>0.003311943697</v>
      </c>
      <c r="CC161" s="39">
        <v>48.0</v>
      </c>
      <c r="CD161" s="42">
        <f t="shared" si="38"/>
        <v>0.003472473414</v>
      </c>
    </row>
    <row r="162">
      <c r="F162" s="37">
        <v>44990.0</v>
      </c>
      <c r="G162" s="38">
        <v>50.0</v>
      </c>
      <c r="H162" s="42">
        <f t="shared" si="1"/>
        <v>0.004924652812</v>
      </c>
      <c r="I162" s="39">
        <v>84.0</v>
      </c>
      <c r="J162" s="42">
        <f t="shared" si="2"/>
        <v>0.004179936306</v>
      </c>
      <c r="K162" s="39">
        <v>52.0</v>
      </c>
      <c r="L162" s="42">
        <f t="shared" si="3"/>
        <v>0.003829442522</v>
      </c>
      <c r="M162" s="39">
        <v>63.0</v>
      </c>
      <c r="N162" s="42">
        <f t="shared" si="4"/>
        <v>0.003922056901</v>
      </c>
      <c r="O162" s="39">
        <v>53.0</v>
      </c>
      <c r="P162" s="42">
        <f t="shared" si="5"/>
        <v>0.003451194895</v>
      </c>
      <c r="Q162" s="39">
        <v>81.0</v>
      </c>
      <c r="R162" s="42">
        <f t="shared" si="6"/>
        <v>0.004102719951</v>
      </c>
      <c r="S162" s="39">
        <v>74.0</v>
      </c>
      <c r="T162" s="42">
        <f t="shared" si="7"/>
        <v>0.003897814064</v>
      </c>
      <c r="U162" s="39">
        <v>67.0</v>
      </c>
      <c r="V162" s="42">
        <f t="shared" si="8"/>
        <v>0.003666611941</v>
      </c>
      <c r="W162" s="39">
        <v>39.0</v>
      </c>
      <c r="X162" s="42">
        <f t="shared" si="9"/>
        <v>0.003269343616</v>
      </c>
      <c r="Y162" s="39">
        <v>58.0</v>
      </c>
      <c r="Z162" s="42">
        <f t="shared" si="10"/>
        <v>0.003468277223</v>
      </c>
      <c r="AA162" s="39">
        <v>76.0</v>
      </c>
      <c r="AB162" s="42">
        <f t="shared" si="11"/>
        <v>0.003696498054</v>
      </c>
      <c r="AC162" s="39">
        <v>50.0</v>
      </c>
      <c r="AD162" s="42">
        <f t="shared" si="12"/>
        <v>0.004905808477</v>
      </c>
      <c r="AE162" s="39">
        <v>79.0</v>
      </c>
      <c r="AF162" s="42">
        <f t="shared" si="13"/>
        <v>0.004865430806</v>
      </c>
      <c r="AG162" s="39">
        <v>64.0</v>
      </c>
      <c r="AH162" s="42">
        <f t="shared" si="14"/>
        <v>0.00676461262</v>
      </c>
      <c r="AI162" s="39">
        <v>60.0</v>
      </c>
      <c r="AJ162" s="42">
        <f t="shared" si="15"/>
        <v>0.004209344745</v>
      </c>
      <c r="AK162" s="39">
        <v>17.0</v>
      </c>
      <c r="AL162" s="42">
        <f t="shared" si="16"/>
        <v>0.002357836338</v>
      </c>
      <c r="AM162" s="39">
        <v>58.0</v>
      </c>
      <c r="AN162" s="42">
        <f t="shared" si="17"/>
        <v>0.003480974673</v>
      </c>
      <c r="AO162" s="39">
        <v>63.0</v>
      </c>
      <c r="AP162" s="42">
        <f t="shared" si="18"/>
        <v>0.003476629325</v>
      </c>
      <c r="AQ162" s="39">
        <v>69.0</v>
      </c>
      <c r="AR162" s="42">
        <f t="shared" si="19"/>
        <v>0.003886229231</v>
      </c>
      <c r="AS162" s="40">
        <v>57.0</v>
      </c>
      <c r="AT162" s="42">
        <f t="shared" si="20"/>
        <v>0.005162575854</v>
      </c>
      <c r="AU162" s="40">
        <v>31.0</v>
      </c>
      <c r="AV162" s="42">
        <f t="shared" si="21"/>
        <v>0.003245733431</v>
      </c>
      <c r="AW162" s="39">
        <v>39.0</v>
      </c>
      <c r="AX162" s="42">
        <f t="shared" si="22"/>
        <v>0.003618146396</v>
      </c>
      <c r="AY162" s="39">
        <v>76.0</v>
      </c>
      <c r="AZ162" s="42">
        <f t="shared" si="23"/>
        <v>0.004424263593</v>
      </c>
      <c r="BA162" s="39">
        <v>76.0</v>
      </c>
      <c r="BB162" s="42">
        <f t="shared" si="24"/>
        <v>0.003858455602</v>
      </c>
      <c r="BC162" s="39">
        <v>71.0</v>
      </c>
      <c r="BD162" s="42">
        <f t="shared" si="25"/>
        <v>0.003560146417</v>
      </c>
      <c r="BE162" s="39">
        <v>38.0</v>
      </c>
      <c r="BF162" s="42">
        <f t="shared" si="26"/>
        <v>0.003568410179</v>
      </c>
      <c r="BG162" s="39">
        <v>69.0</v>
      </c>
      <c r="BH162" s="42">
        <f t="shared" si="27"/>
        <v>0.004065280151</v>
      </c>
      <c r="BI162" s="39">
        <v>50.0</v>
      </c>
      <c r="BJ162" s="42">
        <f t="shared" si="28"/>
        <v>0.003633456871</v>
      </c>
      <c r="BK162" s="39">
        <v>76.0</v>
      </c>
      <c r="BL162" s="42">
        <f t="shared" si="29"/>
        <v>0.004061130704</v>
      </c>
      <c r="BM162" s="39">
        <v>88.0</v>
      </c>
      <c r="BN162" s="42">
        <f t="shared" si="30"/>
        <v>0.00407652754</v>
      </c>
      <c r="BO162" s="39">
        <v>74.0</v>
      </c>
      <c r="BP162" s="42">
        <f t="shared" si="31"/>
        <v>0.004297328688</v>
      </c>
      <c r="BQ162" s="39">
        <v>43.0</v>
      </c>
      <c r="BR162" s="42">
        <f t="shared" si="32"/>
        <v>0.002975984497</v>
      </c>
      <c r="BS162" s="39">
        <v>67.0</v>
      </c>
      <c r="BT162" s="42">
        <f t="shared" si="33"/>
        <v>0.003820058156</v>
      </c>
      <c r="BU162" s="39">
        <v>36.0</v>
      </c>
      <c r="BV162" s="42">
        <f t="shared" si="34"/>
        <v>0.003485332559</v>
      </c>
      <c r="BW162" s="39">
        <v>88.0</v>
      </c>
      <c r="BX162" s="42">
        <f t="shared" si="35"/>
        <v>0.003927519414</v>
      </c>
      <c r="BY162" s="39">
        <v>41.0</v>
      </c>
      <c r="BZ162" s="42">
        <f t="shared" si="36"/>
        <v>0.004019607843</v>
      </c>
      <c r="CA162" s="39">
        <v>39.0</v>
      </c>
      <c r="CB162" s="42">
        <f t="shared" si="37"/>
        <v>0.004036431381</v>
      </c>
      <c r="CC162" s="39">
        <v>51.0</v>
      </c>
      <c r="CD162" s="42">
        <f t="shared" si="38"/>
        <v>0.003689503002</v>
      </c>
    </row>
    <row r="163">
      <c r="F163" s="37">
        <v>44997.0</v>
      </c>
      <c r="G163" s="38">
        <v>43.0</v>
      </c>
      <c r="H163" s="42">
        <f t="shared" si="1"/>
        <v>0.004235201418</v>
      </c>
      <c r="I163" s="39">
        <v>79.0</v>
      </c>
      <c r="J163" s="42">
        <f t="shared" si="2"/>
        <v>0.003931130573</v>
      </c>
      <c r="K163" s="39">
        <v>47.0</v>
      </c>
      <c r="L163" s="42">
        <f t="shared" si="3"/>
        <v>0.003461226894</v>
      </c>
      <c r="M163" s="39">
        <v>60.0</v>
      </c>
      <c r="N163" s="42">
        <f t="shared" si="4"/>
        <v>0.003735292287</v>
      </c>
      <c r="O163" s="39">
        <v>51.0</v>
      </c>
      <c r="P163" s="42">
        <f t="shared" si="5"/>
        <v>0.003320961125</v>
      </c>
      <c r="Q163" s="39">
        <v>79.0</v>
      </c>
      <c r="R163" s="42">
        <f t="shared" si="6"/>
        <v>0.004001418224</v>
      </c>
      <c r="S163" s="39">
        <v>72.0</v>
      </c>
      <c r="T163" s="42">
        <f t="shared" si="7"/>
        <v>0.003792467738</v>
      </c>
      <c r="U163" s="39">
        <v>62.0</v>
      </c>
      <c r="V163" s="42">
        <f t="shared" si="8"/>
        <v>0.003392984184</v>
      </c>
      <c r="W163" s="39">
        <v>37.0</v>
      </c>
      <c r="X163" s="42">
        <f t="shared" si="9"/>
        <v>0.003101684969</v>
      </c>
      <c r="Y163" s="39">
        <v>61.0</v>
      </c>
      <c r="Z163" s="42">
        <f t="shared" si="10"/>
        <v>0.003647670872</v>
      </c>
      <c r="AA163" s="39">
        <v>76.0</v>
      </c>
      <c r="AB163" s="42">
        <f t="shared" si="11"/>
        <v>0.003696498054</v>
      </c>
      <c r="AC163" s="39">
        <v>43.0</v>
      </c>
      <c r="AD163" s="42">
        <f t="shared" si="12"/>
        <v>0.00421899529</v>
      </c>
      <c r="AE163" s="39">
        <v>85.0</v>
      </c>
      <c r="AF163" s="42">
        <f t="shared" si="13"/>
        <v>0.005234957197</v>
      </c>
      <c r="AG163" s="39">
        <v>38.0</v>
      </c>
      <c r="AH163" s="42">
        <f t="shared" si="14"/>
        <v>0.004016488743</v>
      </c>
      <c r="AI163" s="39">
        <v>57.0</v>
      </c>
      <c r="AJ163" s="42">
        <f t="shared" si="15"/>
        <v>0.003998877508</v>
      </c>
      <c r="AK163" s="39">
        <v>16.0</v>
      </c>
      <c r="AL163" s="42">
        <f t="shared" si="16"/>
        <v>0.002219140083</v>
      </c>
      <c r="AM163" s="39">
        <v>59.0</v>
      </c>
      <c r="AN163" s="42">
        <f t="shared" si="17"/>
        <v>0.003540991478</v>
      </c>
      <c r="AO163" s="39">
        <v>59.0</v>
      </c>
      <c r="AP163" s="42">
        <f t="shared" si="18"/>
        <v>0.003255890955</v>
      </c>
      <c r="AQ163" s="39">
        <v>79.0</v>
      </c>
      <c r="AR163" s="42">
        <f t="shared" si="19"/>
        <v>0.004449450859</v>
      </c>
      <c r="AS163" s="40">
        <v>55.0</v>
      </c>
      <c r="AT163" s="42">
        <f t="shared" si="20"/>
        <v>0.004981432841</v>
      </c>
      <c r="AU163" s="40">
        <v>34.0</v>
      </c>
      <c r="AV163" s="42">
        <f t="shared" si="21"/>
        <v>0.003559836666</v>
      </c>
      <c r="AW163" s="39">
        <v>41.0</v>
      </c>
      <c r="AX163" s="42">
        <f t="shared" si="22"/>
        <v>0.003803692365</v>
      </c>
      <c r="AY163" s="39">
        <v>70.0</v>
      </c>
      <c r="AZ163" s="42">
        <f t="shared" si="23"/>
        <v>0.004074979625</v>
      </c>
      <c r="BA163" s="39">
        <v>78.0</v>
      </c>
      <c r="BB163" s="42">
        <f t="shared" si="24"/>
        <v>0.003959993908</v>
      </c>
      <c r="BC163" s="39">
        <v>67.0</v>
      </c>
      <c r="BD163" s="42">
        <f t="shared" si="25"/>
        <v>0.003359574788</v>
      </c>
      <c r="BE163" s="39">
        <v>28.0</v>
      </c>
      <c r="BF163" s="42">
        <f t="shared" si="26"/>
        <v>0.002629354869</v>
      </c>
      <c r="BG163" s="39">
        <v>68.0</v>
      </c>
      <c r="BH163" s="42">
        <f t="shared" si="27"/>
        <v>0.004006363047</v>
      </c>
      <c r="BI163" s="39">
        <v>54.0</v>
      </c>
      <c r="BJ163" s="42">
        <f t="shared" si="28"/>
        <v>0.003924133421</v>
      </c>
      <c r="BK163" s="39">
        <v>73.0</v>
      </c>
      <c r="BL163" s="42">
        <f t="shared" si="29"/>
        <v>0.003900822913</v>
      </c>
      <c r="BM163" s="39">
        <v>84.0</v>
      </c>
      <c r="BN163" s="42">
        <f t="shared" si="30"/>
        <v>0.003891230833</v>
      </c>
      <c r="BO163" s="39">
        <v>74.0</v>
      </c>
      <c r="BP163" s="42">
        <f t="shared" si="31"/>
        <v>0.004297328688</v>
      </c>
      <c r="BQ163" s="39">
        <v>42.0</v>
      </c>
      <c r="BR163" s="42">
        <f t="shared" si="32"/>
        <v>0.002906775555</v>
      </c>
      <c r="BS163" s="39">
        <v>69.0</v>
      </c>
      <c r="BT163" s="42">
        <f t="shared" si="33"/>
        <v>0.003934089743</v>
      </c>
      <c r="BU163" s="39">
        <v>33.0</v>
      </c>
      <c r="BV163" s="42">
        <f t="shared" si="34"/>
        <v>0.003194888179</v>
      </c>
      <c r="BW163" s="39">
        <v>85.0</v>
      </c>
      <c r="BX163" s="42">
        <f t="shared" si="35"/>
        <v>0.003793626707</v>
      </c>
      <c r="BY163" s="39">
        <v>40.0</v>
      </c>
      <c r="BZ163" s="42">
        <f t="shared" si="36"/>
        <v>0.003921568627</v>
      </c>
      <c r="CA163" s="39">
        <v>37.0</v>
      </c>
      <c r="CB163" s="42">
        <f t="shared" si="37"/>
        <v>0.0038294349</v>
      </c>
      <c r="CC163" s="39">
        <v>49.0</v>
      </c>
      <c r="CD163" s="42">
        <f t="shared" si="38"/>
        <v>0.00354481661</v>
      </c>
    </row>
    <row r="164">
      <c r="F164" s="37">
        <v>45004.0</v>
      </c>
      <c r="G164" s="38">
        <v>40.0</v>
      </c>
      <c r="H164" s="42">
        <f t="shared" si="1"/>
        <v>0.00393972225</v>
      </c>
      <c r="I164" s="39">
        <v>78.0</v>
      </c>
      <c r="J164" s="42">
        <f t="shared" si="2"/>
        <v>0.003881369427</v>
      </c>
      <c r="K164" s="39">
        <v>49.0</v>
      </c>
      <c r="L164" s="42">
        <f t="shared" si="3"/>
        <v>0.003608513145</v>
      </c>
      <c r="M164" s="39">
        <v>60.0</v>
      </c>
      <c r="N164" s="42">
        <f t="shared" si="4"/>
        <v>0.003735292287</v>
      </c>
      <c r="O164" s="39">
        <v>52.0</v>
      </c>
      <c r="P164" s="42">
        <f t="shared" si="5"/>
        <v>0.00338607801</v>
      </c>
      <c r="Q164" s="39">
        <v>85.0</v>
      </c>
      <c r="R164" s="42">
        <f t="shared" si="6"/>
        <v>0.004305323406</v>
      </c>
      <c r="S164" s="39">
        <v>71.0</v>
      </c>
      <c r="T164" s="42">
        <f t="shared" si="7"/>
        <v>0.003739794575</v>
      </c>
      <c r="U164" s="39">
        <v>65.0</v>
      </c>
      <c r="V164" s="42">
        <f t="shared" si="8"/>
        <v>0.003557160838</v>
      </c>
      <c r="W164" s="39">
        <v>39.0</v>
      </c>
      <c r="X164" s="42">
        <f t="shared" si="9"/>
        <v>0.003269343616</v>
      </c>
      <c r="Y164" s="39">
        <v>58.0</v>
      </c>
      <c r="Z164" s="42">
        <f t="shared" si="10"/>
        <v>0.003468277223</v>
      </c>
      <c r="AA164" s="39">
        <v>79.0</v>
      </c>
      <c r="AB164" s="42">
        <f t="shared" si="11"/>
        <v>0.003842412451</v>
      </c>
      <c r="AC164" s="39">
        <v>40.0</v>
      </c>
      <c r="AD164" s="42">
        <f t="shared" si="12"/>
        <v>0.003924646782</v>
      </c>
      <c r="AE164" s="39">
        <v>84.0</v>
      </c>
      <c r="AF164" s="42">
        <f t="shared" si="13"/>
        <v>0.005173369465</v>
      </c>
      <c r="AG164" s="39">
        <v>39.0</v>
      </c>
      <c r="AH164" s="42">
        <f t="shared" si="14"/>
        <v>0.004122185815</v>
      </c>
      <c r="AI164" s="39">
        <v>59.0</v>
      </c>
      <c r="AJ164" s="42">
        <f t="shared" si="15"/>
        <v>0.004139189</v>
      </c>
      <c r="AK164" s="39">
        <v>16.0</v>
      </c>
      <c r="AL164" s="42">
        <f t="shared" si="16"/>
        <v>0.002219140083</v>
      </c>
      <c r="AM164" s="39">
        <v>63.0</v>
      </c>
      <c r="AN164" s="42">
        <f t="shared" si="17"/>
        <v>0.003781058696</v>
      </c>
      <c r="AO164" s="39">
        <v>61.0</v>
      </c>
      <c r="AP164" s="42">
        <f t="shared" si="18"/>
        <v>0.00336626014</v>
      </c>
      <c r="AQ164" s="39">
        <v>68.0</v>
      </c>
      <c r="AR164" s="42">
        <f t="shared" si="19"/>
        <v>0.003829907068</v>
      </c>
      <c r="AS164" s="40">
        <v>54.0</v>
      </c>
      <c r="AT164" s="42">
        <f t="shared" si="20"/>
        <v>0.004890861335</v>
      </c>
      <c r="AU164" s="40">
        <v>42.0</v>
      </c>
      <c r="AV164" s="42">
        <f t="shared" si="21"/>
        <v>0.004397445294</v>
      </c>
      <c r="AW164" s="39">
        <v>41.0</v>
      </c>
      <c r="AX164" s="42">
        <f t="shared" si="22"/>
        <v>0.003803692365</v>
      </c>
      <c r="AY164" s="39">
        <v>74.0</v>
      </c>
      <c r="AZ164" s="42">
        <f t="shared" si="23"/>
        <v>0.004307835604</v>
      </c>
      <c r="BA164" s="39">
        <v>78.0</v>
      </c>
      <c r="BB164" s="42">
        <f t="shared" si="24"/>
        <v>0.003959993908</v>
      </c>
      <c r="BC164" s="39">
        <v>74.0</v>
      </c>
      <c r="BD164" s="42">
        <f t="shared" si="25"/>
        <v>0.003710575139</v>
      </c>
      <c r="BE164" s="39">
        <v>29.0</v>
      </c>
      <c r="BF164" s="42">
        <f t="shared" si="26"/>
        <v>0.0027232604</v>
      </c>
      <c r="BG164" s="39">
        <v>72.0</v>
      </c>
      <c r="BH164" s="42">
        <f t="shared" si="27"/>
        <v>0.004242031462</v>
      </c>
      <c r="BI164" s="39">
        <v>54.0</v>
      </c>
      <c r="BJ164" s="42">
        <f t="shared" si="28"/>
        <v>0.003924133421</v>
      </c>
      <c r="BK164" s="39">
        <v>73.0</v>
      </c>
      <c r="BL164" s="42">
        <f t="shared" si="29"/>
        <v>0.003900822913</v>
      </c>
      <c r="BM164" s="39">
        <v>84.0</v>
      </c>
      <c r="BN164" s="42">
        <f t="shared" si="30"/>
        <v>0.003891230833</v>
      </c>
      <c r="BO164" s="39">
        <v>70.0</v>
      </c>
      <c r="BP164" s="42">
        <f t="shared" si="31"/>
        <v>0.00406504065</v>
      </c>
      <c r="BQ164" s="39">
        <v>58.0</v>
      </c>
      <c r="BR164" s="42">
        <f t="shared" si="32"/>
        <v>0.004014118624</v>
      </c>
      <c r="BS164" s="39">
        <v>67.0</v>
      </c>
      <c r="BT164" s="42">
        <f t="shared" si="33"/>
        <v>0.003820058156</v>
      </c>
      <c r="BU164" s="39">
        <v>36.0</v>
      </c>
      <c r="BV164" s="42">
        <f t="shared" si="34"/>
        <v>0.003485332559</v>
      </c>
      <c r="BW164" s="39">
        <v>85.0</v>
      </c>
      <c r="BX164" s="42">
        <f t="shared" si="35"/>
        <v>0.003793626707</v>
      </c>
      <c r="BY164" s="39">
        <v>39.0</v>
      </c>
      <c r="BZ164" s="42">
        <f t="shared" si="36"/>
        <v>0.003823529412</v>
      </c>
      <c r="CA164" s="39">
        <v>39.0</v>
      </c>
      <c r="CB164" s="42">
        <f t="shared" si="37"/>
        <v>0.004036431381</v>
      </c>
      <c r="CC164" s="39">
        <v>49.0</v>
      </c>
      <c r="CD164" s="42">
        <f t="shared" si="38"/>
        <v>0.00354481661</v>
      </c>
    </row>
    <row r="165">
      <c r="F165" s="37">
        <v>45011.0</v>
      </c>
      <c r="G165" s="38">
        <v>38.0</v>
      </c>
      <c r="H165" s="42">
        <f t="shared" si="1"/>
        <v>0.003742736137</v>
      </c>
      <c r="I165" s="39">
        <v>80.0</v>
      </c>
      <c r="J165" s="42">
        <f t="shared" si="2"/>
        <v>0.00398089172</v>
      </c>
      <c r="K165" s="39">
        <v>92.0</v>
      </c>
      <c r="L165" s="42">
        <f t="shared" si="3"/>
        <v>0.006775167538</v>
      </c>
      <c r="M165" s="39">
        <v>60.0</v>
      </c>
      <c r="N165" s="42">
        <f t="shared" si="4"/>
        <v>0.003735292287</v>
      </c>
      <c r="O165" s="39">
        <v>50.0</v>
      </c>
      <c r="P165" s="42">
        <f t="shared" si="5"/>
        <v>0.00325584424</v>
      </c>
      <c r="Q165" s="39">
        <v>83.0</v>
      </c>
      <c r="R165" s="42">
        <f t="shared" si="6"/>
        <v>0.004204021679</v>
      </c>
      <c r="S165" s="39">
        <v>74.0</v>
      </c>
      <c r="T165" s="42">
        <f t="shared" si="7"/>
        <v>0.003897814064</v>
      </c>
      <c r="U165" s="39">
        <v>70.0</v>
      </c>
      <c r="V165" s="42">
        <f t="shared" si="8"/>
        <v>0.003830788595</v>
      </c>
      <c r="W165" s="39">
        <v>36.0</v>
      </c>
      <c r="X165" s="42">
        <f t="shared" si="9"/>
        <v>0.003017855646</v>
      </c>
      <c r="Y165" s="39">
        <v>58.0</v>
      </c>
      <c r="Z165" s="42">
        <f t="shared" si="10"/>
        <v>0.003468277223</v>
      </c>
      <c r="AA165" s="39">
        <v>75.0</v>
      </c>
      <c r="AB165" s="42">
        <f t="shared" si="11"/>
        <v>0.003647859922</v>
      </c>
      <c r="AC165" s="39">
        <v>38.0</v>
      </c>
      <c r="AD165" s="42">
        <f t="shared" si="12"/>
        <v>0.003728414443</v>
      </c>
      <c r="AE165" s="39">
        <v>80.0</v>
      </c>
      <c r="AF165" s="42">
        <f t="shared" si="13"/>
        <v>0.004927018538</v>
      </c>
      <c r="AG165" s="39">
        <v>36.0</v>
      </c>
      <c r="AH165" s="42">
        <f t="shared" si="14"/>
        <v>0.003805094599</v>
      </c>
      <c r="AI165" s="39">
        <v>55.0</v>
      </c>
      <c r="AJ165" s="42">
        <f t="shared" si="15"/>
        <v>0.003858566017</v>
      </c>
      <c r="AK165" s="39">
        <v>14.0</v>
      </c>
      <c r="AL165" s="42">
        <f t="shared" si="16"/>
        <v>0.001941747573</v>
      </c>
      <c r="AM165" s="39">
        <v>58.0</v>
      </c>
      <c r="AN165" s="42">
        <f t="shared" si="17"/>
        <v>0.003480974673</v>
      </c>
      <c r="AO165" s="39">
        <v>62.0</v>
      </c>
      <c r="AP165" s="42">
        <f t="shared" si="18"/>
        <v>0.003421444733</v>
      </c>
      <c r="AQ165" s="39">
        <v>69.0</v>
      </c>
      <c r="AR165" s="42">
        <f t="shared" si="19"/>
        <v>0.003886229231</v>
      </c>
      <c r="AS165" s="40">
        <v>49.0</v>
      </c>
      <c r="AT165" s="42">
        <f t="shared" si="20"/>
        <v>0.004438003804</v>
      </c>
      <c r="AU165" s="40">
        <v>37.0</v>
      </c>
      <c r="AV165" s="42">
        <f t="shared" si="21"/>
        <v>0.003873939902</v>
      </c>
      <c r="AW165" s="39">
        <v>40.0</v>
      </c>
      <c r="AX165" s="42">
        <f t="shared" si="22"/>
        <v>0.00371091938</v>
      </c>
      <c r="AY165" s="39">
        <v>77.0</v>
      </c>
      <c r="AZ165" s="42">
        <f t="shared" si="23"/>
        <v>0.004482477588</v>
      </c>
      <c r="BA165" s="39">
        <v>80.0</v>
      </c>
      <c r="BB165" s="42">
        <f t="shared" si="24"/>
        <v>0.004061532213</v>
      </c>
      <c r="BC165" s="39">
        <v>74.0</v>
      </c>
      <c r="BD165" s="42">
        <f t="shared" si="25"/>
        <v>0.003710575139</v>
      </c>
      <c r="BE165" s="39">
        <v>24.0</v>
      </c>
      <c r="BF165" s="42">
        <f t="shared" si="26"/>
        <v>0.002253732745</v>
      </c>
      <c r="BG165" s="39">
        <v>68.0</v>
      </c>
      <c r="BH165" s="42">
        <f t="shared" si="27"/>
        <v>0.004006363047</v>
      </c>
      <c r="BI165" s="39">
        <v>48.0</v>
      </c>
      <c r="BJ165" s="42">
        <f t="shared" si="28"/>
        <v>0.003488118596</v>
      </c>
      <c r="BK165" s="39">
        <v>74.0</v>
      </c>
      <c r="BL165" s="42">
        <f t="shared" si="29"/>
        <v>0.003954258844</v>
      </c>
      <c r="BM165" s="39">
        <v>86.0</v>
      </c>
      <c r="BN165" s="42">
        <f t="shared" si="30"/>
        <v>0.003983879187</v>
      </c>
      <c r="BO165" s="39">
        <v>70.0</v>
      </c>
      <c r="BP165" s="42">
        <f t="shared" si="31"/>
        <v>0.00406504065</v>
      </c>
      <c r="BQ165" s="39">
        <v>38.0</v>
      </c>
      <c r="BR165" s="42">
        <f t="shared" si="32"/>
        <v>0.002629939788</v>
      </c>
      <c r="BS165" s="39">
        <v>65.0</v>
      </c>
      <c r="BT165" s="42">
        <f t="shared" si="33"/>
        <v>0.003706026569</v>
      </c>
      <c r="BU165" s="39">
        <v>34.0</v>
      </c>
      <c r="BV165" s="42">
        <f t="shared" si="34"/>
        <v>0.003291702972</v>
      </c>
      <c r="BW165" s="39">
        <v>91.0</v>
      </c>
      <c r="BX165" s="42">
        <f t="shared" si="35"/>
        <v>0.004061412122</v>
      </c>
      <c r="BY165" s="39">
        <v>39.0</v>
      </c>
      <c r="BZ165" s="42">
        <f t="shared" si="36"/>
        <v>0.003823529412</v>
      </c>
      <c r="CA165" s="39">
        <v>42.0</v>
      </c>
      <c r="CB165" s="42">
        <f t="shared" si="37"/>
        <v>0.004346926102</v>
      </c>
      <c r="CC165" s="39">
        <v>54.0</v>
      </c>
      <c r="CD165" s="42">
        <f t="shared" si="38"/>
        <v>0.003906532591</v>
      </c>
    </row>
    <row r="166">
      <c r="F166" s="37">
        <v>45018.0</v>
      </c>
      <c r="G166" s="38">
        <v>39.0</v>
      </c>
      <c r="H166" s="42">
        <f t="shared" si="1"/>
        <v>0.003841229193</v>
      </c>
      <c r="I166" s="39">
        <v>77.0</v>
      </c>
      <c r="J166" s="42">
        <f t="shared" si="2"/>
        <v>0.00383160828</v>
      </c>
      <c r="K166" s="39">
        <v>59.0</v>
      </c>
      <c r="L166" s="42">
        <f t="shared" si="3"/>
        <v>0.004344944399</v>
      </c>
      <c r="M166" s="39">
        <v>62.0</v>
      </c>
      <c r="N166" s="42">
        <f t="shared" si="4"/>
        <v>0.00385980203</v>
      </c>
      <c r="O166" s="39">
        <v>49.0</v>
      </c>
      <c r="P166" s="42">
        <f t="shared" si="5"/>
        <v>0.003190727356</v>
      </c>
      <c r="Q166" s="39">
        <v>75.0</v>
      </c>
      <c r="R166" s="42">
        <f t="shared" si="6"/>
        <v>0.00379881477</v>
      </c>
      <c r="S166" s="39">
        <v>71.0</v>
      </c>
      <c r="T166" s="42">
        <f t="shared" si="7"/>
        <v>0.003739794575</v>
      </c>
      <c r="U166" s="39">
        <v>65.0</v>
      </c>
      <c r="V166" s="42">
        <f t="shared" si="8"/>
        <v>0.003557160838</v>
      </c>
      <c r="W166" s="39">
        <v>38.0</v>
      </c>
      <c r="X166" s="42">
        <f t="shared" si="9"/>
        <v>0.003185514293</v>
      </c>
      <c r="Y166" s="39">
        <v>56.0</v>
      </c>
      <c r="Z166" s="42">
        <f t="shared" si="10"/>
        <v>0.003348681457</v>
      </c>
      <c r="AA166" s="39">
        <v>80.0</v>
      </c>
      <c r="AB166" s="42">
        <f t="shared" si="11"/>
        <v>0.003891050584</v>
      </c>
      <c r="AC166" s="39">
        <v>39.0</v>
      </c>
      <c r="AD166" s="42">
        <f t="shared" si="12"/>
        <v>0.003826530612</v>
      </c>
      <c r="AE166" s="39">
        <v>88.0</v>
      </c>
      <c r="AF166" s="42">
        <f t="shared" si="13"/>
        <v>0.005419720392</v>
      </c>
      <c r="AG166" s="39">
        <v>37.0</v>
      </c>
      <c r="AH166" s="42">
        <f t="shared" si="14"/>
        <v>0.003910791671</v>
      </c>
      <c r="AI166" s="39">
        <v>56.0</v>
      </c>
      <c r="AJ166" s="42">
        <f t="shared" si="15"/>
        <v>0.003928721762</v>
      </c>
      <c r="AK166" s="39">
        <v>14.0</v>
      </c>
      <c r="AL166" s="42">
        <f t="shared" si="16"/>
        <v>0.001941747573</v>
      </c>
      <c r="AM166" s="39">
        <v>60.0</v>
      </c>
      <c r="AN166" s="42">
        <f t="shared" si="17"/>
        <v>0.003601008282</v>
      </c>
      <c r="AO166" s="39">
        <v>62.0</v>
      </c>
      <c r="AP166" s="42">
        <f t="shared" si="18"/>
        <v>0.003421444733</v>
      </c>
      <c r="AQ166" s="39">
        <v>67.0</v>
      </c>
      <c r="AR166" s="42">
        <f t="shared" si="19"/>
        <v>0.003773584906</v>
      </c>
      <c r="AS166" s="40">
        <v>49.0</v>
      </c>
      <c r="AT166" s="42">
        <f t="shared" si="20"/>
        <v>0.004438003804</v>
      </c>
      <c r="AU166" s="40">
        <v>34.0</v>
      </c>
      <c r="AV166" s="42">
        <f t="shared" si="21"/>
        <v>0.003559836666</v>
      </c>
      <c r="AW166" s="39">
        <v>36.0</v>
      </c>
      <c r="AX166" s="42">
        <f t="shared" si="22"/>
        <v>0.003339827442</v>
      </c>
      <c r="AY166" s="39">
        <v>71.0</v>
      </c>
      <c r="AZ166" s="42">
        <f t="shared" si="23"/>
        <v>0.00413319362</v>
      </c>
      <c r="BA166" s="39">
        <v>77.0</v>
      </c>
      <c r="BB166" s="42">
        <f t="shared" si="24"/>
        <v>0.003909224755</v>
      </c>
      <c r="BC166" s="39">
        <v>71.0</v>
      </c>
      <c r="BD166" s="42">
        <f t="shared" si="25"/>
        <v>0.003560146417</v>
      </c>
      <c r="BE166" s="39">
        <v>34.0</v>
      </c>
      <c r="BF166" s="42">
        <f t="shared" si="26"/>
        <v>0.003192788055</v>
      </c>
      <c r="BG166" s="39">
        <v>69.0</v>
      </c>
      <c r="BH166" s="42">
        <f t="shared" si="27"/>
        <v>0.004065280151</v>
      </c>
      <c r="BI166" s="39">
        <v>49.0</v>
      </c>
      <c r="BJ166" s="42">
        <f t="shared" si="28"/>
        <v>0.003560787733</v>
      </c>
      <c r="BK166" s="39">
        <v>69.0</v>
      </c>
      <c r="BL166" s="42">
        <f t="shared" si="29"/>
        <v>0.003687079192</v>
      </c>
      <c r="BM166" s="39">
        <v>83.0</v>
      </c>
      <c r="BN166" s="42">
        <f t="shared" si="30"/>
        <v>0.003844906657</v>
      </c>
      <c r="BO166" s="39">
        <v>66.0</v>
      </c>
      <c r="BP166" s="42">
        <f t="shared" si="31"/>
        <v>0.003832752613</v>
      </c>
      <c r="BQ166" s="39">
        <v>28.0</v>
      </c>
      <c r="BR166" s="42">
        <f t="shared" si="32"/>
        <v>0.00193785037</v>
      </c>
      <c r="BS166" s="39">
        <v>68.0</v>
      </c>
      <c r="BT166" s="42">
        <f t="shared" si="33"/>
        <v>0.003877073949</v>
      </c>
      <c r="BU166" s="39">
        <v>35.0</v>
      </c>
      <c r="BV166" s="42">
        <f t="shared" si="34"/>
        <v>0.003388517766</v>
      </c>
      <c r="BW166" s="39">
        <v>85.0</v>
      </c>
      <c r="BX166" s="42">
        <f t="shared" si="35"/>
        <v>0.003793626707</v>
      </c>
      <c r="BY166" s="39">
        <v>39.0</v>
      </c>
      <c r="BZ166" s="42">
        <f t="shared" si="36"/>
        <v>0.003823529412</v>
      </c>
      <c r="CA166" s="39">
        <v>46.0</v>
      </c>
      <c r="CB166" s="42">
        <f t="shared" si="37"/>
        <v>0.004760919064</v>
      </c>
      <c r="CC166" s="39">
        <v>59.0</v>
      </c>
      <c r="CD166" s="42">
        <f t="shared" si="38"/>
        <v>0.004268248571</v>
      </c>
    </row>
    <row r="167">
      <c r="F167" s="37">
        <v>45025.0</v>
      </c>
      <c r="G167" s="38">
        <v>44.0</v>
      </c>
      <c r="H167" s="42">
        <f t="shared" si="1"/>
        <v>0.004333694475</v>
      </c>
      <c r="I167" s="39">
        <v>76.0</v>
      </c>
      <c r="J167" s="42">
        <f t="shared" si="2"/>
        <v>0.003781847134</v>
      </c>
      <c r="K167" s="39">
        <v>55.0</v>
      </c>
      <c r="L167" s="42">
        <f t="shared" si="3"/>
        <v>0.004050371898</v>
      </c>
      <c r="M167" s="39">
        <v>70.0</v>
      </c>
      <c r="N167" s="42">
        <f t="shared" si="4"/>
        <v>0.004357841001</v>
      </c>
      <c r="O167" s="39">
        <v>50.0</v>
      </c>
      <c r="P167" s="42">
        <f t="shared" si="5"/>
        <v>0.00325584424</v>
      </c>
      <c r="Q167" s="39">
        <v>83.0</v>
      </c>
      <c r="R167" s="42">
        <f t="shared" si="6"/>
        <v>0.004204021679</v>
      </c>
      <c r="S167" s="39">
        <v>69.0</v>
      </c>
      <c r="T167" s="42">
        <f t="shared" si="7"/>
        <v>0.003634448249</v>
      </c>
      <c r="U167" s="39">
        <v>70.0</v>
      </c>
      <c r="V167" s="42">
        <f t="shared" si="8"/>
        <v>0.003830788595</v>
      </c>
      <c r="W167" s="39">
        <v>34.0</v>
      </c>
      <c r="X167" s="42">
        <f t="shared" si="9"/>
        <v>0.002850196999</v>
      </c>
      <c r="Y167" s="39">
        <v>56.0</v>
      </c>
      <c r="Z167" s="42">
        <f t="shared" si="10"/>
        <v>0.003348681457</v>
      </c>
      <c r="AA167" s="39">
        <v>76.0</v>
      </c>
      <c r="AB167" s="42">
        <f t="shared" si="11"/>
        <v>0.003696498054</v>
      </c>
      <c r="AC167" s="39">
        <v>44.0</v>
      </c>
      <c r="AD167" s="42">
        <f t="shared" si="12"/>
        <v>0.00431711146</v>
      </c>
      <c r="AE167" s="39">
        <v>82.0</v>
      </c>
      <c r="AF167" s="42">
        <f t="shared" si="13"/>
        <v>0.005050194001</v>
      </c>
      <c r="AG167" s="39">
        <v>27.0</v>
      </c>
      <c r="AH167" s="42">
        <f t="shared" si="14"/>
        <v>0.002853820949</v>
      </c>
      <c r="AI167" s="39">
        <v>54.0</v>
      </c>
      <c r="AJ167" s="42">
        <f t="shared" si="15"/>
        <v>0.003788410271</v>
      </c>
      <c r="AK167" s="39">
        <v>12.0</v>
      </c>
      <c r="AL167" s="42">
        <f t="shared" si="16"/>
        <v>0.001664355062</v>
      </c>
      <c r="AM167" s="39">
        <v>59.0</v>
      </c>
      <c r="AN167" s="42">
        <f t="shared" si="17"/>
        <v>0.003540991478</v>
      </c>
      <c r="AO167" s="39">
        <v>59.0</v>
      </c>
      <c r="AP167" s="42">
        <f t="shared" si="18"/>
        <v>0.003255890955</v>
      </c>
      <c r="AQ167" s="39">
        <v>64.0</v>
      </c>
      <c r="AR167" s="42">
        <f t="shared" si="19"/>
        <v>0.003604618417</v>
      </c>
      <c r="AS167" s="40">
        <v>50.0</v>
      </c>
      <c r="AT167" s="42">
        <f t="shared" si="20"/>
        <v>0.00452857531</v>
      </c>
      <c r="AU167" s="40">
        <v>30.0</v>
      </c>
      <c r="AV167" s="42">
        <f t="shared" si="21"/>
        <v>0.003141032353</v>
      </c>
      <c r="AW167" s="39">
        <v>34.0</v>
      </c>
      <c r="AX167" s="42">
        <f t="shared" si="22"/>
        <v>0.003154281473</v>
      </c>
      <c r="AY167" s="39">
        <v>77.0</v>
      </c>
      <c r="AZ167" s="42">
        <f t="shared" si="23"/>
        <v>0.004482477588</v>
      </c>
      <c r="BA167" s="39">
        <v>75.0</v>
      </c>
      <c r="BB167" s="42">
        <f t="shared" si="24"/>
        <v>0.00380768645</v>
      </c>
      <c r="BC167" s="39">
        <v>76.0</v>
      </c>
      <c r="BD167" s="42">
        <f t="shared" si="25"/>
        <v>0.003810860954</v>
      </c>
      <c r="BE167" s="39">
        <v>29.0</v>
      </c>
      <c r="BF167" s="42">
        <f t="shared" si="26"/>
        <v>0.0027232604</v>
      </c>
      <c r="BG167" s="39">
        <v>64.0</v>
      </c>
      <c r="BH167" s="42">
        <f t="shared" si="27"/>
        <v>0.003770694633</v>
      </c>
      <c r="BI167" s="39">
        <v>44.0</v>
      </c>
      <c r="BJ167" s="42">
        <f t="shared" si="28"/>
        <v>0.003197442046</v>
      </c>
      <c r="BK167" s="39">
        <v>69.0</v>
      </c>
      <c r="BL167" s="42">
        <f t="shared" si="29"/>
        <v>0.003687079192</v>
      </c>
      <c r="BM167" s="39">
        <v>87.0</v>
      </c>
      <c r="BN167" s="42">
        <f t="shared" si="30"/>
        <v>0.004030203363</v>
      </c>
      <c r="BO167" s="39">
        <v>71.0</v>
      </c>
      <c r="BP167" s="42">
        <f t="shared" si="31"/>
        <v>0.00412311266</v>
      </c>
      <c r="BQ167" s="39">
        <v>26.0</v>
      </c>
      <c r="BR167" s="42">
        <f t="shared" si="32"/>
        <v>0.001799432487</v>
      </c>
      <c r="BS167" s="39">
        <v>69.0</v>
      </c>
      <c r="BT167" s="42">
        <f t="shared" si="33"/>
        <v>0.003934089743</v>
      </c>
      <c r="BU167" s="39">
        <v>36.0</v>
      </c>
      <c r="BV167" s="42">
        <f t="shared" si="34"/>
        <v>0.003485332559</v>
      </c>
      <c r="BW167" s="39">
        <v>87.0</v>
      </c>
      <c r="BX167" s="42">
        <f t="shared" si="35"/>
        <v>0.003882888512</v>
      </c>
      <c r="BY167" s="39">
        <v>41.0</v>
      </c>
      <c r="BZ167" s="42">
        <f t="shared" si="36"/>
        <v>0.004019607843</v>
      </c>
      <c r="CA167" s="39">
        <v>51.0</v>
      </c>
      <c r="CB167" s="42">
        <f t="shared" si="37"/>
        <v>0.005278410267</v>
      </c>
      <c r="CC167" s="39">
        <v>73.0</v>
      </c>
      <c r="CD167" s="42">
        <f t="shared" si="38"/>
        <v>0.005281053317</v>
      </c>
    </row>
    <row r="168">
      <c r="F168" s="37">
        <v>45032.0</v>
      </c>
      <c r="G168" s="38">
        <v>36.0</v>
      </c>
      <c r="H168" s="42">
        <f t="shared" si="1"/>
        <v>0.003545750025</v>
      </c>
      <c r="I168" s="39">
        <v>81.0</v>
      </c>
      <c r="J168" s="42">
        <f t="shared" si="2"/>
        <v>0.004030652866</v>
      </c>
      <c r="K168" s="39">
        <v>54.0</v>
      </c>
      <c r="L168" s="42">
        <f t="shared" si="3"/>
        <v>0.003976728772</v>
      </c>
      <c r="M168" s="39">
        <v>65.0</v>
      </c>
      <c r="N168" s="42">
        <f t="shared" si="4"/>
        <v>0.004046566644</v>
      </c>
      <c r="O168" s="39">
        <v>48.0</v>
      </c>
      <c r="P168" s="42">
        <f t="shared" si="5"/>
        <v>0.003125610471</v>
      </c>
      <c r="Q168" s="39">
        <v>78.0</v>
      </c>
      <c r="R168" s="42">
        <f t="shared" si="6"/>
        <v>0.003950767361</v>
      </c>
      <c r="S168" s="39">
        <v>67.0</v>
      </c>
      <c r="T168" s="42">
        <f t="shared" si="7"/>
        <v>0.003529101923</v>
      </c>
      <c r="U168" s="39">
        <v>69.0</v>
      </c>
      <c r="V168" s="42">
        <f t="shared" si="8"/>
        <v>0.003776063044</v>
      </c>
      <c r="W168" s="39">
        <v>34.0</v>
      </c>
      <c r="X168" s="42">
        <f t="shared" si="9"/>
        <v>0.002850196999</v>
      </c>
      <c r="Y168" s="39">
        <v>60.0</v>
      </c>
      <c r="Z168" s="42">
        <f t="shared" si="10"/>
        <v>0.003587872989</v>
      </c>
      <c r="AA168" s="39">
        <v>75.0</v>
      </c>
      <c r="AB168" s="42">
        <f t="shared" si="11"/>
        <v>0.003647859922</v>
      </c>
      <c r="AC168" s="39">
        <v>36.0</v>
      </c>
      <c r="AD168" s="42">
        <f t="shared" si="12"/>
        <v>0.003532182104</v>
      </c>
      <c r="AE168" s="39">
        <v>84.0</v>
      </c>
      <c r="AF168" s="42">
        <f t="shared" si="13"/>
        <v>0.005173369465</v>
      </c>
      <c r="AG168" s="39">
        <v>24.0</v>
      </c>
      <c r="AH168" s="42">
        <f t="shared" si="14"/>
        <v>0.002536729733</v>
      </c>
      <c r="AI168" s="39">
        <v>54.0</v>
      </c>
      <c r="AJ168" s="42">
        <f t="shared" si="15"/>
        <v>0.003788410271</v>
      </c>
      <c r="AK168" s="39">
        <v>12.0</v>
      </c>
      <c r="AL168" s="42">
        <f t="shared" si="16"/>
        <v>0.001664355062</v>
      </c>
      <c r="AM168" s="39">
        <v>60.0</v>
      </c>
      <c r="AN168" s="42">
        <f t="shared" si="17"/>
        <v>0.003601008282</v>
      </c>
      <c r="AO168" s="39">
        <v>60.0</v>
      </c>
      <c r="AP168" s="42">
        <f t="shared" si="18"/>
        <v>0.003311075548</v>
      </c>
      <c r="AQ168" s="39">
        <v>67.0</v>
      </c>
      <c r="AR168" s="42">
        <f t="shared" si="19"/>
        <v>0.003773584906</v>
      </c>
      <c r="AS168" s="40">
        <v>47.0</v>
      </c>
      <c r="AT168" s="42">
        <f t="shared" si="20"/>
        <v>0.004256860792</v>
      </c>
      <c r="AU168" s="40">
        <v>35.0</v>
      </c>
      <c r="AV168" s="42">
        <f t="shared" si="21"/>
        <v>0.003664537745</v>
      </c>
      <c r="AW168" s="39">
        <v>31.0</v>
      </c>
      <c r="AX168" s="42">
        <f t="shared" si="22"/>
        <v>0.00287596252</v>
      </c>
      <c r="AY168" s="39">
        <v>79.0</v>
      </c>
      <c r="AZ168" s="42">
        <f t="shared" si="23"/>
        <v>0.004598905577</v>
      </c>
      <c r="BA168" s="39">
        <v>75.0</v>
      </c>
      <c r="BB168" s="42">
        <f t="shared" si="24"/>
        <v>0.00380768645</v>
      </c>
      <c r="BC168" s="39">
        <v>78.0</v>
      </c>
      <c r="BD168" s="42">
        <f t="shared" si="25"/>
        <v>0.003911146768</v>
      </c>
      <c r="BE168" s="39">
        <v>24.0</v>
      </c>
      <c r="BF168" s="42">
        <f t="shared" si="26"/>
        <v>0.002253732745</v>
      </c>
      <c r="BG168" s="39">
        <v>67.0</v>
      </c>
      <c r="BH168" s="42">
        <f t="shared" si="27"/>
        <v>0.003947445944</v>
      </c>
      <c r="BI168" s="39">
        <v>44.0</v>
      </c>
      <c r="BJ168" s="42">
        <f t="shared" si="28"/>
        <v>0.003197442046</v>
      </c>
      <c r="BK168" s="39">
        <v>72.0</v>
      </c>
      <c r="BL168" s="42">
        <f t="shared" si="29"/>
        <v>0.003847386983</v>
      </c>
      <c r="BM168" s="39">
        <v>87.0</v>
      </c>
      <c r="BN168" s="42">
        <f t="shared" si="30"/>
        <v>0.004030203363</v>
      </c>
      <c r="BO168" s="39">
        <v>68.0</v>
      </c>
      <c r="BP168" s="42">
        <f t="shared" si="31"/>
        <v>0.003948896632</v>
      </c>
      <c r="BQ168" s="39">
        <v>34.0</v>
      </c>
      <c r="BR168" s="42">
        <f t="shared" si="32"/>
        <v>0.002353104021</v>
      </c>
      <c r="BS168" s="39">
        <v>66.0</v>
      </c>
      <c r="BT168" s="42">
        <f t="shared" si="33"/>
        <v>0.003763042363</v>
      </c>
      <c r="BU168" s="39">
        <v>36.0</v>
      </c>
      <c r="BV168" s="42">
        <f t="shared" si="34"/>
        <v>0.003485332559</v>
      </c>
      <c r="BW168" s="39">
        <v>93.0</v>
      </c>
      <c r="BX168" s="42">
        <f t="shared" si="35"/>
        <v>0.004150673927</v>
      </c>
      <c r="BY168" s="39">
        <v>45.0</v>
      </c>
      <c r="BZ168" s="42">
        <f t="shared" si="36"/>
        <v>0.004411764706</v>
      </c>
      <c r="CA168" s="39">
        <v>52.0</v>
      </c>
      <c r="CB168" s="42">
        <f t="shared" si="37"/>
        <v>0.005381908508</v>
      </c>
      <c r="CC168" s="39">
        <v>68.0</v>
      </c>
      <c r="CD168" s="42">
        <f t="shared" si="38"/>
        <v>0.004919337336</v>
      </c>
    </row>
    <row r="169">
      <c r="F169" s="37">
        <v>45039.0</v>
      </c>
      <c r="G169" s="38">
        <v>50.0</v>
      </c>
      <c r="H169" s="42">
        <f t="shared" si="1"/>
        <v>0.004924652812</v>
      </c>
      <c r="I169" s="39">
        <v>78.0</v>
      </c>
      <c r="J169" s="42">
        <f t="shared" si="2"/>
        <v>0.003881369427</v>
      </c>
      <c r="K169" s="39">
        <v>59.0</v>
      </c>
      <c r="L169" s="42">
        <f t="shared" si="3"/>
        <v>0.004344944399</v>
      </c>
      <c r="M169" s="39">
        <v>63.0</v>
      </c>
      <c r="N169" s="42">
        <f t="shared" si="4"/>
        <v>0.003922056901</v>
      </c>
      <c r="O169" s="39">
        <v>53.0</v>
      </c>
      <c r="P169" s="42">
        <f t="shared" si="5"/>
        <v>0.003451194895</v>
      </c>
      <c r="Q169" s="39">
        <v>82.0</v>
      </c>
      <c r="R169" s="42">
        <f t="shared" si="6"/>
        <v>0.004153370815</v>
      </c>
      <c r="S169" s="39">
        <v>69.0</v>
      </c>
      <c r="T169" s="42">
        <f t="shared" si="7"/>
        <v>0.003634448249</v>
      </c>
      <c r="U169" s="39">
        <v>69.0</v>
      </c>
      <c r="V169" s="42">
        <f t="shared" si="8"/>
        <v>0.003776063044</v>
      </c>
      <c r="W169" s="39">
        <v>33.0</v>
      </c>
      <c r="X169" s="42">
        <f t="shared" si="9"/>
        <v>0.002766367675</v>
      </c>
      <c r="Y169" s="39">
        <v>61.0</v>
      </c>
      <c r="Z169" s="42">
        <f t="shared" si="10"/>
        <v>0.003647670872</v>
      </c>
      <c r="AA169" s="39">
        <v>75.0</v>
      </c>
      <c r="AB169" s="42">
        <f t="shared" si="11"/>
        <v>0.003647859922</v>
      </c>
      <c r="AC169" s="39">
        <v>50.0</v>
      </c>
      <c r="AD169" s="42">
        <f t="shared" si="12"/>
        <v>0.004905808477</v>
      </c>
      <c r="AE169" s="39">
        <v>81.0</v>
      </c>
      <c r="AF169" s="42">
        <f t="shared" si="13"/>
        <v>0.00498860627</v>
      </c>
      <c r="AG169" s="39">
        <v>37.0</v>
      </c>
      <c r="AH169" s="42">
        <f t="shared" si="14"/>
        <v>0.003910791671</v>
      </c>
      <c r="AI169" s="39">
        <v>51.0</v>
      </c>
      <c r="AJ169" s="42">
        <f t="shared" si="15"/>
        <v>0.003577943034</v>
      </c>
      <c r="AK169" s="39">
        <v>12.0</v>
      </c>
      <c r="AL169" s="42">
        <f t="shared" si="16"/>
        <v>0.001664355062</v>
      </c>
      <c r="AM169" s="39">
        <v>57.0</v>
      </c>
      <c r="AN169" s="42">
        <f t="shared" si="17"/>
        <v>0.003420957868</v>
      </c>
      <c r="AO169" s="39">
        <v>65.0</v>
      </c>
      <c r="AP169" s="42">
        <f t="shared" si="18"/>
        <v>0.00358699851</v>
      </c>
      <c r="AQ169" s="39">
        <v>66.0</v>
      </c>
      <c r="AR169" s="42">
        <f t="shared" si="19"/>
        <v>0.003717262743</v>
      </c>
      <c r="AS169" s="40">
        <v>46.0</v>
      </c>
      <c r="AT169" s="42">
        <f t="shared" si="20"/>
        <v>0.004166289285</v>
      </c>
      <c r="AU169" s="40">
        <v>26.0</v>
      </c>
      <c r="AV169" s="42">
        <f t="shared" si="21"/>
        <v>0.002722228039</v>
      </c>
      <c r="AW169" s="39">
        <v>32.0</v>
      </c>
      <c r="AX169" s="42">
        <f t="shared" si="22"/>
        <v>0.002968735504</v>
      </c>
      <c r="AY169" s="39">
        <v>81.0</v>
      </c>
      <c r="AZ169" s="42">
        <f t="shared" si="23"/>
        <v>0.004715333566</v>
      </c>
      <c r="BA169" s="39">
        <v>78.0</v>
      </c>
      <c r="BB169" s="42">
        <f t="shared" si="24"/>
        <v>0.003959993908</v>
      </c>
      <c r="BC169" s="39">
        <v>73.0</v>
      </c>
      <c r="BD169" s="42">
        <f t="shared" si="25"/>
        <v>0.003660432232</v>
      </c>
      <c r="BE169" s="39">
        <v>34.0</v>
      </c>
      <c r="BF169" s="42">
        <f t="shared" si="26"/>
        <v>0.003192788055</v>
      </c>
      <c r="BG169" s="39">
        <v>65.0</v>
      </c>
      <c r="BH169" s="42">
        <f t="shared" si="27"/>
        <v>0.003829611736</v>
      </c>
      <c r="BI169" s="39">
        <v>43.0</v>
      </c>
      <c r="BJ169" s="42">
        <f t="shared" si="28"/>
        <v>0.003124772909</v>
      </c>
      <c r="BK169" s="39">
        <v>72.0</v>
      </c>
      <c r="BL169" s="42">
        <f t="shared" si="29"/>
        <v>0.003847386983</v>
      </c>
      <c r="BM169" s="39">
        <v>87.0</v>
      </c>
      <c r="BN169" s="42">
        <f t="shared" si="30"/>
        <v>0.004030203363</v>
      </c>
      <c r="BO169" s="39">
        <v>66.0</v>
      </c>
      <c r="BP169" s="42">
        <f t="shared" si="31"/>
        <v>0.003832752613</v>
      </c>
      <c r="BQ169" s="39">
        <v>54.0</v>
      </c>
      <c r="BR169" s="42">
        <f t="shared" si="32"/>
        <v>0.003737282857</v>
      </c>
      <c r="BS169" s="39">
        <v>64.0</v>
      </c>
      <c r="BT169" s="42">
        <f t="shared" si="33"/>
        <v>0.003649010776</v>
      </c>
      <c r="BU169" s="39">
        <v>34.0</v>
      </c>
      <c r="BV169" s="42">
        <f t="shared" si="34"/>
        <v>0.003291702972</v>
      </c>
      <c r="BW169" s="39">
        <v>86.0</v>
      </c>
      <c r="BX169" s="42">
        <f t="shared" si="35"/>
        <v>0.00383825761</v>
      </c>
      <c r="BY169" s="39">
        <v>43.0</v>
      </c>
      <c r="BZ169" s="42">
        <f t="shared" si="36"/>
        <v>0.004215686275</v>
      </c>
      <c r="CA169" s="39">
        <v>52.0</v>
      </c>
      <c r="CB169" s="42">
        <f t="shared" si="37"/>
        <v>0.005381908508</v>
      </c>
      <c r="CC169" s="39">
        <v>64.0</v>
      </c>
      <c r="CD169" s="42">
        <f t="shared" si="38"/>
        <v>0.004629964552</v>
      </c>
    </row>
    <row r="170">
      <c r="F170" s="37">
        <v>45046.0</v>
      </c>
      <c r="G170" s="38">
        <v>45.0</v>
      </c>
      <c r="H170" s="42">
        <f t="shared" si="1"/>
        <v>0.004432187531</v>
      </c>
      <c r="I170" s="39">
        <v>75.0</v>
      </c>
      <c r="J170" s="42">
        <f t="shared" si="2"/>
        <v>0.003732085987</v>
      </c>
      <c r="K170" s="39">
        <v>50.0</v>
      </c>
      <c r="L170" s="42">
        <f t="shared" si="3"/>
        <v>0.003682156271</v>
      </c>
      <c r="M170" s="39">
        <v>63.0</v>
      </c>
      <c r="N170" s="42">
        <f t="shared" si="4"/>
        <v>0.003922056901</v>
      </c>
      <c r="O170" s="39">
        <v>49.0</v>
      </c>
      <c r="P170" s="42">
        <f t="shared" si="5"/>
        <v>0.003190727356</v>
      </c>
      <c r="Q170" s="39">
        <v>78.0</v>
      </c>
      <c r="R170" s="42">
        <f t="shared" si="6"/>
        <v>0.003950767361</v>
      </c>
      <c r="S170" s="39">
        <v>69.0</v>
      </c>
      <c r="T170" s="42">
        <f t="shared" si="7"/>
        <v>0.003634448249</v>
      </c>
      <c r="U170" s="39">
        <v>65.0</v>
      </c>
      <c r="V170" s="42">
        <f t="shared" si="8"/>
        <v>0.003557160838</v>
      </c>
      <c r="W170" s="39">
        <v>34.0</v>
      </c>
      <c r="X170" s="42">
        <f t="shared" si="9"/>
        <v>0.002850196999</v>
      </c>
      <c r="Y170" s="39">
        <v>64.0</v>
      </c>
      <c r="Z170" s="42">
        <f t="shared" si="10"/>
        <v>0.003827064522</v>
      </c>
      <c r="AA170" s="39">
        <v>76.0</v>
      </c>
      <c r="AB170" s="42">
        <f t="shared" si="11"/>
        <v>0.003696498054</v>
      </c>
      <c r="AC170" s="39">
        <v>45.0</v>
      </c>
      <c r="AD170" s="42">
        <f t="shared" si="12"/>
        <v>0.00441522763</v>
      </c>
      <c r="AE170" s="39">
        <v>80.0</v>
      </c>
      <c r="AF170" s="42">
        <f t="shared" si="13"/>
        <v>0.004927018538</v>
      </c>
      <c r="AG170" s="39">
        <v>27.0</v>
      </c>
      <c r="AH170" s="42">
        <f t="shared" si="14"/>
        <v>0.002853820949</v>
      </c>
      <c r="AI170" s="39">
        <v>51.0</v>
      </c>
      <c r="AJ170" s="42">
        <f t="shared" si="15"/>
        <v>0.003577943034</v>
      </c>
      <c r="AK170" s="39">
        <v>12.0</v>
      </c>
      <c r="AL170" s="42">
        <f t="shared" si="16"/>
        <v>0.001664355062</v>
      </c>
      <c r="AM170" s="39">
        <v>56.0</v>
      </c>
      <c r="AN170" s="42">
        <f t="shared" si="17"/>
        <v>0.003360941063</v>
      </c>
      <c r="AO170" s="39">
        <v>62.0</v>
      </c>
      <c r="AP170" s="42">
        <f t="shared" si="18"/>
        <v>0.003421444733</v>
      </c>
      <c r="AQ170" s="39">
        <v>62.0</v>
      </c>
      <c r="AR170" s="42">
        <f t="shared" si="19"/>
        <v>0.003491974092</v>
      </c>
      <c r="AS170" s="40">
        <v>46.0</v>
      </c>
      <c r="AT170" s="42">
        <f t="shared" si="20"/>
        <v>0.004166289285</v>
      </c>
      <c r="AU170" s="40">
        <v>36.0</v>
      </c>
      <c r="AV170" s="42">
        <f t="shared" si="21"/>
        <v>0.003769238823</v>
      </c>
      <c r="AW170" s="39">
        <v>32.0</v>
      </c>
      <c r="AX170" s="42">
        <f t="shared" si="22"/>
        <v>0.002968735504</v>
      </c>
      <c r="AY170" s="39">
        <v>76.0</v>
      </c>
      <c r="AZ170" s="42">
        <f t="shared" si="23"/>
        <v>0.004424263593</v>
      </c>
      <c r="BA170" s="39">
        <v>73.0</v>
      </c>
      <c r="BB170" s="42">
        <f t="shared" si="24"/>
        <v>0.003706148144</v>
      </c>
      <c r="BC170" s="39">
        <v>75.0</v>
      </c>
      <c r="BD170" s="42">
        <f t="shared" si="25"/>
        <v>0.003760718046</v>
      </c>
      <c r="BE170" s="39">
        <v>27.0</v>
      </c>
      <c r="BF170" s="42">
        <f t="shared" si="26"/>
        <v>0.002535449338</v>
      </c>
      <c r="BG170" s="39">
        <v>61.0</v>
      </c>
      <c r="BH170" s="42">
        <f t="shared" si="27"/>
        <v>0.003593943322</v>
      </c>
      <c r="BI170" s="39">
        <v>43.0</v>
      </c>
      <c r="BJ170" s="42">
        <f t="shared" si="28"/>
        <v>0.003124772909</v>
      </c>
      <c r="BK170" s="39">
        <v>70.0</v>
      </c>
      <c r="BL170" s="42">
        <f t="shared" si="29"/>
        <v>0.003740515122</v>
      </c>
      <c r="BM170" s="39">
        <v>89.0</v>
      </c>
      <c r="BN170" s="42">
        <f t="shared" si="30"/>
        <v>0.004122851716</v>
      </c>
      <c r="BO170" s="39">
        <v>64.0</v>
      </c>
      <c r="BP170" s="42">
        <f t="shared" si="31"/>
        <v>0.003716608595</v>
      </c>
      <c r="BQ170" s="39">
        <v>30.0</v>
      </c>
      <c r="BR170" s="42">
        <f t="shared" si="32"/>
        <v>0.002076268254</v>
      </c>
      <c r="BS170" s="39">
        <v>61.0</v>
      </c>
      <c r="BT170" s="42">
        <f t="shared" si="33"/>
        <v>0.003477963396</v>
      </c>
      <c r="BU170" s="39">
        <v>33.0</v>
      </c>
      <c r="BV170" s="42">
        <f t="shared" si="34"/>
        <v>0.003194888179</v>
      </c>
      <c r="BW170" s="39">
        <v>84.0</v>
      </c>
      <c r="BX170" s="42">
        <f t="shared" si="35"/>
        <v>0.003748995805</v>
      </c>
      <c r="BY170" s="39">
        <v>40.0</v>
      </c>
      <c r="BZ170" s="42">
        <f t="shared" si="36"/>
        <v>0.003921568627</v>
      </c>
      <c r="CA170" s="39">
        <v>53.0</v>
      </c>
      <c r="CB170" s="42">
        <f t="shared" si="37"/>
        <v>0.005485406748</v>
      </c>
      <c r="CC170" s="39">
        <v>62.0</v>
      </c>
      <c r="CD170" s="42">
        <f t="shared" si="38"/>
        <v>0.00448527816</v>
      </c>
    </row>
    <row r="171">
      <c r="F171" s="37">
        <v>45053.0</v>
      </c>
      <c r="G171" s="38">
        <v>45.0</v>
      </c>
      <c r="H171" s="42">
        <f t="shared" si="1"/>
        <v>0.004432187531</v>
      </c>
      <c r="I171" s="39">
        <v>75.0</v>
      </c>
      <c r="J171" s="42">
        <f t="shared" si="2"/>
        <v>0.003732085987</v>
      </c>
      <c r="K171" s="39">
        <v>42.0</v>
      </c>
      <c r="L171" s="42">
        <f t="shared" si="3"/>
        <v>0.003093011267</v>
      </c>
      <c r="M171" s="39">
        <v>66.0</v>
      </c>
      <c r="N171" s="42">
        <f t="shared" si="4"/>
        <v>0.004108821515</v>
      </c>
      <c r="O171" s="39">
        <v>47.0</v>
      </c>
      <c r="P171" s="42">
        <f t="shared" si="5"/>
        <v>0.003060493586</v>
      </c>
      <c r="Q171" s="39">
        <v>75.0</v>
      </c>
      <c r="R171" s="42">
        <f t="shared" si="6"/>
        <v>0.00379881477</v>
      </c>
      <c r="S171" s="39">
        <v>70.0</v>
      </c>
      <c r="T171" s="42">
        <f t="shared" si="7"/>
        <v>0.003687121412</v>
      </c>
      <c r="U171" s="39">
        <v>69.0</v>
      </c>
      <c r="V171" s="42">
        <f t="shared" si="8"/>
        <v>0.003776063044</v>
      </c>
      <c r="W171" s="39">
        <v>33.0</v>
      </c>
      <c r="X171" s="42">
        <f t="shared" si="9"/>
        <v>0.002766367675</v>
      </c>
      <c r="Y171" s="39">
        <v>71.0</v>
      </c>
      <c r="Z171" s="42">
        <f t="shared" si="10"/>
        <v>0.004245649704</v>
      </c>
      <c r="AA171" s="39">
        <v>73.0</v>
      </c>
      <c r="AB171" s="42">
        <f t="shared" si="11"/>
        <v>0.003550583658</v>
      </c>
      <c r="AC171" s="39">
        <v>45.0</v>
      </c>
      <c r="AD171" s="42">
        <f t="shared" si="12"/>
        <v>0.00441522763</v>
      </c>
      <c r="AE171" s="39">
        <v>76.0</v>
      </c>
      <c r="AF171" s="42">
        <f t="shared" si="13"/>
        <v>0.004680667611</v>
      </c>
      <c r="AG171" s="39">
        <v>32.0</v>
      </c>
      <c r="AH171" s="42">
        <f t="shared" si="14"/>
        <v>0.00338230631</v>
      </c>
      <c r="AI171" s="39">
        <v>50.0</v>
      </c>
      <c r="AJ171" s="42">
        <f t="shared" si="15"/>
        <v>0.003507787288</v>
      </c>
      <c r="AK171" s="39">
        <v>12.0</v>
      </c>
      <c r="AL171" s="42">
        <f t="shared" si="16"/>
        <v>0.001664355062</v>
      </c>
      <c r="AM171" s="39">
        <v>57.0</v>
      </c>
      <c r="AN171" s="42">
        <f t="shared" si="17"/>
        <v>0.003420957868</v>
      </c>
      <c r="AO171" s="39">
        <v>63.0</v>
      </c>
      <c r="AP171" s="42">
        <f t="shared" si="18"/>
        <v>0.003476629325</v>
      </c>
      <c r="AQ171" s="39">
        <v>66.0</v>
      </c>
      <c r="AR171" s="42">
        <f t="shared" si="19"/>
        <v>0.003717262743</v>
      </c>
      <c r="AS171" s="40">
        <v>51.0</v>
      </c>
      <c r="AT171" s="42">
        <f t="shared" si="20"/>
        <v>0.004619146816</v>
      </c>
      <c r="AU171" s="40">
        <v>31.0</v>
      </c>
      <c r="AV171" s="42">
        <f t="shared" si="21"/>
        <v>0.003245733431</v>
      </c>
      <c r="AW171" s="39">
        <v>28.0</v>
      </c>
      <c r="AX171" s="42">
        <f t="shared" si="22"/>
        <v>0.002597643566</v>
      </c>
      <c r="AY171" s="39">
        <v>76.0</v>
      </c>
      <c r="AZ171" s="42">
        <f t="shared" si="23"/>
        <v>0.004424263593</v>
      </c>
      <c r="BA171" s="39">
        <v>74.0</v>
      </c>
      <c r="BB171" s="42">
        <f t="shared" si="24"/>
        <v>0.003756917297</v>
      </c>
      <c r="BC171" s="39">
        <v>78.0</v>
      </c>
      <c r="BD171" s="42">
        <f t="shared" si="25"/>
        <v>0.003911146768</v>
      </c>
      <c r="BE171" s="39">
        <v>28.0</v>
      </c>
      <c r="BF171" s="42">
        <f t="shared" si="26"/>
        <v>0.002629354869</v>
      </c>
      <c r="BG171" s="39">
        <v>66.0</v>
      </c>
      <c r="BH171" s="42">
        <f t="shared" si="27"/>
        <v>0.00388852884</v>
      </c>
      <c r="BI171" s="39">
        <v>44.0</v>
      </c>
      <c r="BJ171" s="42">
        <f t="shared" si="28"/>
        <v>0.003197442046</v>
      </c>
      <c r="BK171" s="39">
        <v>69.0</v>
      </c>
      <c r="BL171" s="42">
        <f t="shared" si="29"/>
        <v>0.003687079192</v>
      </c>
      <c r="BM171" s="39">
        <v>85.0</v>
      </c>
      <c r="BN171" s="42">
        <f t="shared" si="30"/>
        <v>0.00393755501</v>
      </c>
      <c r="BO171" s="39">
        <v>62.0</v>
      </c>
      <c r="BP171" s="42">
        <f t="shared" si="31"/>
        <v>0.003600464576</v>
      </c>
      <c r="BQ171" s="39">
        <v>38.0</v>
      </c>
      <c r="BR171" s="42">
        <f t="shared" si="32"/>
        <v>0.002629939788</v>
      </c>
      <c r="BS171" s="39">
        <v>63.0</v>
      </c>
      <c r="BT171" s="42">
        <f t="shared" si="33"/>
        <v>0.003591994983</v>
      </c>
      <c r="BU171" s="39">
        <v>34.0</v>
      </c>
      <c r="BV171" s="42">
        <f t="shared" si="34"/>
        <v>0.003291702972</v>
      </c>
      <c r="BW171" s="39">
        <v>88.0</v>
      </c>
      <c r="BX171" s="42">
        <f t="shared" si="35"/>
        <v>0.003927519414</v>
      </c>
      <c r="BY171" s="39">
        <v>40.0</v>
      </c>
      <c r="BZ171" s="42">
        <f t="shared" si="36"/>
        <v>0.003921568627</v>
      </c>
      <c r="CA171" s="39">
        <v>66.0</v>
      </c>
      <c r="CB171" s="42">
        <f t="shared" si="37"/>
        <v>0.006830883875</v>
      </c>
      <c r="CC171" s="39">
        <v>72.0</v>
      </c>
      <c r="CD171" s="42">
        <f t="shared" si="38"/>
        <v>0.005208710121</v>
      </c>
    </row>
    <row r="172">
      <c r="F172" s="37">
        <v>45060.0</v>
      </c>
      <c r="G172" s="38">
        <v>37.0</v>
      </c>
      <c r="H172" s="42">
        <f t="shared" si="1"/>
        <v>0.003644243081</v>
      </c>
      <c r="I172" s="39">
        <v>78.0</v>
      </c>
      <c r="J172" s="42">
        <f t="shared" si="2"/>
        <v>0.003881369427</v>
      </c>
      <c r="K172" s="39">
        <v>41.0</v>
      </c>
      <c r="L172" s="42">
        <f t="shared" si="3"/>
        <v>0.003019368142</v>
      </c>
      <c r="M172" s="39">
        <v>67.0</v>
      </c>
      <c r="N172" s="42">
        <f t="shared" si="4"/>
        <v>0.004171076387</v>
      </c>
      <c r="O172" s="39">
        <v>49.0</v>
      </c>
      <c r="P172" s="42">
        <f t="shared" si="5"/>
        <v>0.003190727356</v>
      </c>
      <c r="Q172" s="39">
        <v>83.0</v>
      </c>
      <c r="R172" s="42">
        <f t="shared" si="6"/>
        <v>0.004204021679</v>
      </c>
      <c r="S172" s="39">
        <v>72.0</v>
      </c>
      <c r="T172" s="42">
        <f t="shared" si="7"/>
        <v>0.003792467738</v>
      </c>
      <c r="U172" s="39">
        <v>71.0</v>
      </c>
      <c r="V172" s="42">
        <f t="shared" si="8"/>
        <v>0.003885514147</v>
      </c>
      <c r="W172" s="39">
        <v>34.0</v>
      </c>
      <c r="X172" s="42">
        <f t="shared" si="9"/>
        <v>0.002850196999</v>
      </c>
      <c r="Y172" s="39">
        <v>62.0</v>
      </c>
      <c r="Z172" s="42">
        <f t="shared" si="10"/>
        <v>0.003707468756</v>
      </c>
      <c r="AA172" s="39">
        <v>79.0</v>
      </c>
      <c r="AB172" s="42">
        <f t="shared" si="11"/>
        <v>0.003842412451</v>
      </c>
      <c r="AC172" s="39">
        <v>37.0</v>
      </c>
      <c r="AD172" s="42">
        <f t="shared" si="12"/>
        <v>0.003630298273</v>
      </c>
      <c r="AE172" s="39">
        <v>74.0</v>
      </c>
      <c r="AF172" s="42">
        <f t="shared" si="13"/>
        <v>0.004557492148</v>
      </c>
      <c r="AG172" s="39">
        <v>29.0</v>
      </c>
      <c r="AH172" s="42">
        <f t="shared" si="14"/>
        <v>0.003065215094</v>
      </c>
      <c r="AI172" s="39">
        <v>48.0</v>
      </c>
      <c r="AJ172" s="42">
        <f t="shared" si="15"/>
        <v>0.003367475796</v>
      </c>
      <c r="AK172" s="39">
        <v>10.0</v>
      </c>
      <c r="AL172" s="42">
        <f t="shared" si="16"/>
        <v>0.001386962552</v>
      </c>
      <c r="AM172" s="39">
        <v>63.0</v>
      </c>
      <c r="AN172" s="42">
        <f t="shared" si="17"/>
        <v>0.003781058696</v>
      </c>
      <c r="AO172" s="39">
        <v>68.0</v>
      </c>
      <c r="AP172" s="42">
        <f t="shared" si="18"/>
        <v>0.003752552287</v>
      </c>
      <c r="AQ172" s="39">
        <v>74.0</v>
      </c>
      <c r="AR172" s="42">
        <f t="shared" si="19"/>
        <v>0.004167840045</v>
      </c>
      <c r="AS172" s="40">
        <v>64.0</v>
      </c>
      <c r="AT172" s="42">
        <f t="shared" si="20"/>
        <v>0.005796576397</v>
      </c>
      <c r="AU172" s="40">
        <v>34.0</v>
      </c>
      <c r="AV172" s="42">
        <f t="shared" si="21"/>
        <v>0.003559836666</v>
      </c>
      <c r="AW172" s="39">
        <v>27.0</v>
      </c>
      <c r="AX172" s="42">
        <f t="shared" si="22"/>
        <v>0.002504870582</v>
      </c>
      <c r="AY172" s="39">
        <v>74.0</v>
      </c>
      <c r="AZ172" s="42">
        <f t="shared" si="23"/>
        <v>0.004307835604</v>
      </c>
      <c r="BA172" s="39">
        <v>73.0</v>
      </c>
      <c r="BB172" s="42">
        <f t="shared" si="24"/>
        <v>0.003706148144</v>
      </c>
      <c r="BC172" s="39">
        <v>81.0</v>
      </c>
      <c r="BD172" s="42">
        <f t="shared" si="25"/>
        <v>0.00406157549</v>
      </c>
      <c r="BE172" s="39">
        <v>26.0</v>
      </c>
      <c r="BF172" s="42">
        <f t="shared" si="26"/>
        <v>0.002441543807</v>
      </c>
      <c r="BG172" s="39">
        <v>61.0</v>
      </c>
      <c r="BH172" s="42">
        <f t="shared" si="27"/>
        <v>0.003593943322</v>
      </c>
      <c r="BI172" s="39">
        <v>46.0</v>
      </c>
      <c r="BJ172" s="42">
        <f t="shared" si="28"/>
        <v>0.003342780321</v>
      </c>
      <c r="BK172" s="39">
        <v>73.0</v>
      </c>
      <c r="BL172" s="42">
        <f t="shared" si="29"/>
        <v>0.003900822913</v>
      </c>
      <c r="BM172" s="39">
        <v>84.0</v>
      </c>
      <c r="BN172" s="42">
        <f t="shared" si="30"/>
        <v>0.003891230833</v>
      </c>
      <c r="BO172" s="39">
        <v>69.0</v>
      </c>
      <c r="BP172" s="42">
        <f t="shared" si="31"/>
        <v>0.004006968641</v>
      </c>
      <c r="BQ172" s="39">
        <v>28.0</v>
      </c>
      <c r="BR172" s="42">
        <f t="shared" si="32"/>
        <v>0.00193785037</v>
      </c>
      <c r="BS172" s="39">
        <v>65.0</v>
      </c>
      <c r="BT172" s="42">
        <f t="shared" si="33"/>
        <v>0.003706026569</v>
      </c>
      <c r="BU172" s="39">
        <v>37.0</v>
      </c>
      <c r="BV172" s="42">
        <f t="shared" si="34"/>
        <v>0.003582147352</v>
      </c>
      <c r="BW172" s="39">
        <v>87.0</v>
      </c>
      <c r="BX172" s="42">
        <f t="shared" si="35"/>
        <v>0.003882888512</v>
      </c>
      <c r="BY172" s="39">
        <v>43.0</v>
      </c>
      <c r="BZ172" s="42">
        <f t="shared" si="36"/>
        <v>0.004215686275</v>
      </c>
      <c r="CA172" s="39">
        <v>60.0</v>
      </c>
      <c r="CB172" s="42">
        <f t="shared" si="37"/>
        <v>0.006209894432</v>
      </c>
      <c r="CC172" s="39">
        <v>77.0</v>
      </c>
      <c r="CD172" s="42">
        <f t="shared" si="38"/>
        <v>0.005570426101</v>
      </c>
    </row>
    <row r="173">
      <c r="F173" s="37">
        <v>45067.0</v>
      </c>
      <c r="G173" s="38">
        <v>43.0</v>
      </c>
      <c r="H173" s="42">
        <f t="shared" si="1"/>
        <v>0.004235201418</v>
      </c>
      <c r="I173" s="39">
        <v>79.0</v>
      </c>
      <c r="J173" s="42">
        <f t="shared" si="2"/>
        <v>0.003931130573</v>
      </c>
      <c r="K173" s="39">
        <v>46.0</v>
      </c>
      <c r="L173" s="42">
        <f t="shared" si="3"/>
        <v>0.003387583769</v>
      </c>
      <c r="M173" s="39">
        <v>72.0</v>
      </c>
      <c r="N173" s="42">
        <f t="shared" si="4"/>
        <v>0.004482350744</v>
      </c>
      <c r="O173" s="39">
        <v>47.0</v>
      </c>
      <c r="P173" s="42">
        <f t="shared" si="5"/>
        <v>0.003060493586</v>
      </c>
      <c r="Q173" s="39">
        <v>75.0</v>
      </c>
      <c r="R173" s="42">
        <f t="shared" si="6"/>
        <v>0.00379881477</v>
      </c>
      <c r="S173" s="39">
        <v>69.0</v>
      </c>
      <c r="T173" s="42">
        <f t="shared" si="7"/>
        <v>0.003634448249</v>
      </c>
      <c r="U173" s="39">
        <v>71.0</v>
      </c>
      <c r="V173" s="42">
        <f t="shared" si="8"/>
        <v>0.003885514147</v>
      </c>
      <c r="W173" s="39">
        <v>38.0</v>
      </c>
      <c r="X173" s="42">
        <f t="shared" si="9"/>
        <v>0.003185514293</v>
      </c>
      <c r="Y173" s="39">
        <v>61.0</v>
      </c>
      <c r="Z173" s="42">
        <f t="shared" si="10"/>
        <v>0.003647670872</v>
      </c>
      <c r="AA173" s="39">
        <v>75.0</v>
      </c>
      <c r="AB173" s="42">
        <f t="shared" si="11"/>
        <v>0.003647859922</v>
      </c>
      <c r="AC173" s="39">
        <v>43.0</v>
      </c>
      <c r="AD173" s="42">
        <f t="shared" si="12"/>
        <v>0.00421899529</v>
      </c>
      <c r="AE173" s="39">
        <v>72.0</v>
      </c>
      <c r="AF173" s="42">
        <f t="shared" si="13"/>
        <v>0.004434316684</v>
      </c>
      <c r="AG173" s="39">
        <v>37.0</v>
      </c>
      <c r="AH173" s="42">
        <f t="shared" si="14"/>
        <v>0.003910791671</v>
      </c>
      <c r="AI173" s="39">
        <v>50.0</v>
      </c>
      <c r="AJ173" s="42">
        <f t="shared" si="15"/>
        <v>0.003507787288</v>
      </c>
      <c r="AK173" s="39">
        <v>11.0</v>
      </c>
      <c r="AL173" s="42">
        <f t="shared" si="16"/>
        <v>0.001525658807</v>
      </c>
      <c r="AM173" s="39">
        <v>67.0</v>
      </c>
      <c r="AN173" s="42">
        <f t="shared" si="17"/>
        <v>0.004021125915</v>
      </c>
      <c r="AO173" s="39">
        <v>64.0</v>
      </c>
      <c r="AP173" s="42">
        <f t="shared" si="18"/>
        <v>0.003531813918</v>
      </c>
      <c r="AQ173" s="39">
        <v>67.0</v>
      </c>
      <c r="AR173" s="42">
        <f t="shared" si="19"/>
        <v>0.003773584906</v>
      </c>
      <c r="AS173" s="40">
        <v>77.0</v>
      </c>
      <c r="AT173" s="42">
        <f t="shared" si="20"/>
        <v>0.006974005978</v>
      </c>
      <c r="AU173" s="40">
        <v>32.0</v>
      </c>
      <c r="AV173" s="42">
        <f t="shared" si="21"/>
        <v>0.003350434509</v>
      </c>
      <c r="AW173" s="39">
        <v>28.0</v>
      </c>
      <c r="AX173" s="42">
        <f t="shared" si="22"/>
        <v>0.002597643566</v>
      </c>
      <c r="AY173" s="39">
        <v>68.0</v>
      </c>
      <c r="AZ173" s="42">
        <f t="shared" si="23"/>
        <v>0.003958551636</v>
      </c>
      <c r="BA173" s="39">
        <v>76.0</v>
      </c>
      <c r="BB173" s="42">
        <f t="shared" si="24"/>
        <v>0.003858455602</v>
      </c>
      <c r="BC173" s="39">
        <v>80.0</v>
      </c>
      <c r="BD173" s="42">
        <f t="shared" si="25"/>
        <v>0.004011432583</v>
      </c>
      <c r="BE173" s="39">
        <v>21.0</v>
      </c>
      <c r="BF173" s="42">
        <f t="shared" si="26"/>
        <v>0.001972016152</v>
      </c>
      <c r="BG173" s="39">
        <v>64.0</v>
      </c>
      <c r="BH173" s="42">
        <f t="shared" si="27"/>
        <v>0.003770694633</v>
      </c>
      <c r="BI173" s="39">
        <v>40.0</v>
      </c>
      <c r="BJ173" s="42">
        <f t="shared" si="28"/>
        <v>0.002906765497</v>
      </c>
      <c r="BK173" s="39">
        <v>69.0</v>
      </c>
      <c r="BL173" s="42">
        <f t="shared" si="29"/>
        <v>0.003687079192</v>
      </c>
      <c r="BM173" s="39">
        <v>93.0</v>
      </c>
      <c r="BN173" s="42">
        <f t="shared" si="30"/>
        <v>0.004308148423</v>
      </c>
      <c r="BO173" s="39">
        <v>75.0</v>
      </c>
      <c r="BP173" s="42">
        <f t="shared" si="31"/>
        <v>0.004355400697</v>
      </c>
      <c r="BQ173" s="39">
        <v>24.0</v>
      </c>
      <c r="BR173" s="42">
        <f t="shared" si="32"/>
        <v>0.001661014603</v>
      </c>
      <c r="BS173" s="39">
        <v>62.0</v>
      </c>
      <c r="BT173" s="42">
        <f t="shared" si="33"/>
        <v>0.003534979189</v>
      </c>
      <c r="BU173" s="39">
        <v>40.0</v>
      </c>
      <c r="BV173" s="42">
        <f t="shared" si="34"/>
        <v>0.003872591732</v>
      </c>
      <c r="BW173" s="39">
        <v>90.0</v>
      </c>
      <c r="BX173" s="42">
        <f t="shared" si="35"/>
        <v>0.004016781219</v>
      </c>
      <c r="BY173" s="39">
        <v>45.0</v>
      </c>
      <c r="BZ173" s="42">
        <f t="shared" si="36"/>
        <v>0.004411764706</v>
      </c>
      <c r="CA173" s="39">
        <v>57.0</v>
      </c>
      <c r="CB173" s="42">
        <f t="shared" si="37"/>
        <v>0.00589939971</v>
      </c>
      <c r="CC173" s="39">
        <v>84.0</v>
      </c>
      <c r="CD173" s="42">
        <f t="shared" si="38"/>
        <v>0.006076828474</v>
      </c>
    </row>
    <row r="174">
      <c r="F174" s="37">
        <v>45074.0</v>
      </c>
      <c r="G174" s="38">
        <v>38.0</v>
      </c>
      <c r="H174" s="42">
        <f t="shared" si="1"/>
        <v>0.003742736137</v>
      </c>
      <c r="I174" s="39">
        <v>78.0</v>
      </c>
      <c r="J174" s="42">
        <f t="shared" si="2"/>
        <v>0.003881369427</v>
      </c>
      <c r="K174" s="39">
        <v>49.0</v>
      </c>
      <c r="L174" s="42">
        <f t="shared" si="3"/>
        <v>0.003608513145</v>
      </c>
      <c r="M174" s="39">
        <v>69.0</v>
      </c>
      <c r="N174" s="42">
        <f t="shared" si="4"/>
        <v>0.00429558613</v>
      </c>
      <c r="O174" s="39">
        <v>51.0</v>
      </c>
      <c r="P174" s="42">
        <f t="shared" si="5"/>
        <v>0.003320961125</v>
      </c>
      <c r="Q174" s="39">
        <v>77.0</v>
      </c>
      <c r="R174" s="42">
        <f t="shared" si="6"/>
        <v>0.003900116497</v>
      </c>
      <c r="S174" s="39">
        <v>70.0</v>
      </c>
      <c r="T174" s="42">
        <f t="shared" si="7"/>
        <v>0.003687121412</v>
      </c>
      <c r="U174" s="39">
        <v>72.0</v>
      </c>
      <c r="V174" s="42">
        <f t="shared" si="8"/>
        <v>0.003940239698</v>
      </c>
      <c r="W174" s="39">
        <v>36.0</v>
      </c>
      <c r="X174" s="42">
        <f t="shared" si="9"/>
        <v>0.003017855646</v>
      </c>
      <c r="Y174" s="39">
        <v>60.0</v>
      </c>
      <c r="Z174" s="42">
        <f t="shared" si="10"/>
        <v>0.003587872989</v>
      </c>
      <c r="AA174" s="39">
        <v>76.0</v>
      </c>
      <c r="AB174" s="42">
        <f t="shared" si="11"/>
        <v>0.003696498054</v>
      </c>
      <c r="AC174" s="39">
        <v>38.0</v>
      </c>
      <c r="AD174" s="42">
        <f t="shared" si="12"/>
        <v>0.003728414443</v>
      </c>
      <c r="AE174" s="39">
        <v>67.0</v>
      </c>
      <c r="AF174" s="42">
        <f t="shared" si="13"/>
        <v>0.004126378025</v>
      </c>
      <c r="AG174" s="39">
        <v>34.0</v>
      </c>
      <c r="AH174" s="42">
        <f t="shared" si="14"/>
        <v>0.003593700454</v>
      </c>
      <c r="AI174" s="39">
        <v>51.0</v>
      </c>
      <c r="AJ174" s="42">
        <f t="shared" si="15"/>
        <v>0.003577943034</v>
      </c>
      <c r="AK174" s="39">
        <v>10.0</v>
      </c>
      <c r="AL174" s="42">
        <f t="shared" si="16"/>
        <v>0.001386962552</v>
      </c>
      <c r="AM174" s="39">
        <v>67.0</v>
      </c>
      <c r="AN174" s="42">
        <f t="shared" si="17"/>
        <v>0.004021125915</v>
      </c>
      <c r="AO174" s="39">
        <v>63.0</v>
      </c>
      <c r="AP174" s="42">
        <f t="shared" si="18"/>
        <v>0.003476629325</v>
      </c>
      <c r="AQ174" s="39">
        <v>61.0</v>
      </c>
      <c r="AR174" s="42">
        <f t="shared" si="19"/>
        <v>0.003435651929</v>
      </c>
      <c r="AS174" s="40">
        <v>82.0</v>
      </c>
      <c r="AT174" s="42">
        <f t="shared" si="20"/>
        <v>0.007426863509</v>
      </c>
      <c r="AU174" s="40">
        <v>44.0</v>
      </c>
      <c r="AV174" s="42">
        <f t="shared" si="21"/>
        <v>0.004606847451</v>
      </c>
      <c r="AW174" s="39">
        <v>27.0</v>
      </c>
      <c r="AX174" s="42">
        <f t="shared" si="22"/>
        <v>0.002504870582</v>
      </c>
      <c r="AY174" s="39">
        <v>61.0</v>
      </c>
      <c r="AZ174" s="42">
        <f t="shared" si="23"/>
        <v>0.003551053673</v>
      </c>
      <c r="BA174" s="39">
        <v>71.0</v>
      </c>
      <c r="BB174" s="42">
        <f t="shared" si="24"/>
        <v>0.003604609839</v>
      </c>
      <c r="BC174" s="39">
        <v>79.0</v>
      </c>
      <c r="BD174" s="42">
        <f t="shared" si="25"/>
        <v>0.003961289676</v>
      </c>
      <c r="BE174" s="39">
        <v>31.0</v>
      </c>
      <c r="BF174" s="42">
        <f t="shared" si="26"/>
        <v>0.002911071462</v>
      </c>
      <c r="BG174" s="39">
        <v>66.0</v>
      </c>
      <c r="BH174" s="42">
        <f t="shared" si="27"/>
        <v>0.00388852884</v>
      </c>
      <c r="BI174" s="39">
        <v>47.0</v>
      </c>
      <c r="BJ174" s="42">
        <f t="shared" si="28"/>
        <v>0.003415449459</v>
      </c>
      <c r="BK174" s="39">
        <v>70.0</v>
      </c>
      <c r="BL174" s="42">
        <f t="shared" si="29"/>
        <v>0.003740515122</v>
      </c>
      <c r="BM174" s="39">
        <v>82.0</v>
      </c>
      <c r="BN174" s="42">
        <f t="shared" si="30"/>
        <v>0.00379858248</v>
      </c>
      <c r="BO174" s="39">
        <v>77.0</v>
      </c>
      <c r="BP174" s="42">
        <f t="shared" si="31"/>
        <v>0.004471544715</v>
      </c>
      <c r="BQ174" s="39">
        <v>32.0</v>
      </c>
      <c r="BR174" s="42">
        <f t="shared" si="32"/>
        <v>0.002214686137</v>
      </c>
      <c r="BS174" s="39">
        <v>62.0</v>
      </c>
      <c r="BT174" s="42">
        <f t="shared" si="33"/>
        <v>0.003534979189</v>
      </c>
      <c r="BU174" s="39">
        <v>35.0</v>
      </c>
      <c r="BV174" s="42">
        <f t="shared" si="34"/>
        <v>0.003388517766</v>
      </c>
      <c r="BW174" s="39">
        <v>86.0</v>
      </c>
      <c r="BX174" s="42">
        <f t="shared" si="35"/>
        <v>0.00383825761</v>
      </c>
      <c r="BY174" s="39">
        <v>45.0</v>
      </c>
      <c r="BZ174" s="42">
        <f t="shared" si="36"/>
        <v>0.004411764706</v>
      </c>
      <c r="CA174" s="39">
        <v>53.0</v>
      </c>
      <c r="CB174" s="42">
        <f t="shared" si="37"/>
        <v>0.005485406748</v>
      </c>
      <c r="CC174" s="39">
        <v>88.0</v>
      </c>
      <c r="CD174" s="42">
        <f t="shared" si="38"/>
        <v>0.006366201259</v>
      </c>
    </row>
    <row r="175">
      <c r="F175" s="37">
        <v>45081.0</v>
      </c>
      <c r="G175" s="38">
        <v>39.0</v>
      </c>
      <c r="H175" s="42">
        <f t="shared" si="1"/>
        <v>0.003841229193</v>
      </c>
      <c r="I175" s="39">
        <v>73.0</v>
      </c>
      <c r="J175" s="42">
        <f t="shared" si="2"/>
        <v>0.003632563694</v>
      </c>
      <c r="K175" s="39">
        <v>44.0</v>
      </c>
      <c r="L175" s="42">
        <f t="shared" si="3"/>
        <v>0.003240297518</v>
      </c>
      <c r="M175" s="39">
        <v>68.0</v>
      </c>
      <c r="N175" s="42">
        <f t="shared" si="4"/>
        <v>0.004233331258</v>
      </c>
      <c r="O175" s="39">
        <v>51.0</v>
      </c>
      <c r="P175" s="42">
        <f t="shared" si="5"/>
        <v>0.003320961125</v>
      </c>
      <c r="Q175" s="39">
        <v>77.0</v>
      </c>
      <c r="R175" s="42">
        <f t="shared" si="6"/>
        <v>0.003900116497</v>
      </c>
      <c r="S175" s="39">
        <v>72.0</v>
      </c>
      <c r="T175" s="42">
        <f t="shared" si="7"/>
        <v>0.003792467738</v>
      </c>
      <c r="U175" s="39">
        <v>68.0</v>
      </c>
      <c r="V175" s="42">
        <f t="shared" si="8"/>
        <v>0.003721337492</v>
      </c>
      <c r="W175" s="39">
        <v>36.0</v>
      </c>
      <c r="X175" s="42">
        <f t="shared" si="9"/>
        <v>0.003017855646</v>
      </c>
      <c r="Y175" s="39">
        <v>64.0</v>
      </c>
      <c r="Z175" s="42">
        <f t="shared" si="10"/>
        <v>0.003827064522</v>
      </c>
      <c r="AA175" s="39">
        <v>81.0</v>
      </c>
      <c r="AB175" s="42">
        <f t="shared" si="11"/>
        <v>0.003939688716</v>
      </c>
      <c r="AC175" s="39">
        <v>39.0</v>
      </c>
      <c r="AD175" s="42">
        <f t="shared" si="12"/>
        <v>0.003826530612</v>
      </c>
      <c r="AE175" s="39">
        <v>65.0</v>
      </c>
      <c r="AF175" s="42">
        <f t="shared" si="13"/>
        <v>0.004003202562</v>
      </c>
      <c r="AG175" s="39">
        <v>27.0</v>
      </c>
      <c r="AH175" s="42">
        <f t="shared" si="14"/>
        <v>0.002853820949</v>
      </c>
      <c r="AI175" s="39">
        <v>47.0</v>
      </c>
      <c r="AJ175" s="42">
        <f t="shared" si="15"/>
        <v>0.003297320051</v>
      </c>
      <c r="AK175" s="39">
        <v>10.0</v>
      </c>
      <c r="AL175" s="42">
        <f t="shared" si="16"/>
        <v>0.001386962552</v>
      </c>
      <c r="AM175" s="39">
        <v>62.0</v>
      </c>
      <c r="AN175" s="42">
        <f t="shared" si="17"/>
        <v>0.003721041892</v>
      </c>
      <c r="AO175" s="39">
        <v>62.0</v>
      </c>
      <c r="AP175" s="42">
        <f t="shared" si="18"/>
        <v>0.003421444733</v>
      </c>
      <c r="AQ175" s="39">
        <v>64.0</v>
      </c>
      <c r="AR175" s="42">
        <f t="shared" si="19"/>
        <v>0.003604618417</v>
      </c>
      <c r="AS175" s="40">
        <v>68.0</v>
      </c>
      <c r="AT175" s="42">
        <f t="shared" si="20"/>
        <v>0.006158862422</v>
      </c>
      <c r="AU175" s="40">
        <v>36.0</v>
      </c>
      <c r="AV175" s="42">
        <f t="shared" si="21"/>
        <v>0.003769238823</v>
      </c>
      <c r="AW175" s="39">
        <v>26.0</v>
      </c>
      <c r="AX175" s="42">
        <f t="shared" si="22"/>
        <v>0.002412097597</v>
      </c>
      <c r="AY175" s="39">
        <v>60.0</v>
      </c>
      <c r="AZ175" s="42">
        <f t="shared" si="23"/>
        <v>0.003492839679</v>
      </c>
      <c r="BA175" s="39">
        <v>74.0</v>
      </c>
      <c r="BB175" s="42">
        <f t="shared" si="24"/>
        <v>0.003756917297</v>
      </c>
      <c r="BC175" s="39">
        <v>75.0</v>
      </c>
      <c r="BD175" s="42">
        <f t="shared" si="25"/>
        <v>0.003760718046</v>
      </c>
      <c r="BE175" s="39">
        <v>27.0</v>
      </c>
      <c r="BF175" s="42">
        <f t="shared" si="26"/>
        <v>0.002535449338</v>
      </c>
      <c r="BG175" s="39">
        <v>66.0</v>
      </c>
      <c r="BH175" s="42">
        <f t="shared" si="27"/>
        <v>0.00388852884</v>
      </c>
      <c r="BI175" s="39">
        <v>39.0</v>
      </c>
      <c r="BJ175" s="42">
        <f t="shared" si="28"/>
        <v>0.002834096359</v>
      </c>
      <c r="BK175" s="39">
        <v>68.0</v>
      </c>
      <c r="BL175" s="42">
        <f t="shared" si="29"/>
        <v>0.003633643262</v>
      </c>
      <c r="BM175" s="39">
        <v>84.0</v>
      </c>
      <c r="BN175" s="42">
        <f t="shared" si="30"/>
        <v>0.003891230833</v>
      </c>
      <c r="BO175" s="39">
        <v>74.0</v>
      </c>
      <c r="BP175" s="42">
        <f t="shared" si="31"/>
        <v>0.004297328688</v>
      </c>
      <c r="BQ175" s="39">
        <v>31.0</v>
      </c>
      <c r="BR175" s="42">
        <f t="shared" si="32"/>
        <v>0.002145477196</v>
      </c>
      <c r="BS175" s="39">
        <v>58.0</v>
      </c>
      <c r="BT175" s="42">
        <f t="shared" si="33"/>
        <v>0.003306916016</v>
      </c>
      <c r="BU175" s="39">
        <v>35.0</v>
      </c>
      <c r="BV175" s="42">
        <f t="shared" si="34"/>
        <v>0.003388517766</v>
      </c>
      <c r="BW175" s="39">
        <v>91.0</v>
      </c>
      <c r="BX175" s="42">
        <f t="shared" si="35"/>
        <v>0.004061412122</v>
      </c>
      <c r="BY175" s="39">
        <v>40.0</v>
      </c>
      <c r="BZ175" s="42">
        <f t="shared" si="36"/>
        <v>0.003921568627</v>
      </c>
      <c r="CA175" s="39">
        <v>44.0</v>
      </c>
      <c r="CB175" s="42">
        <f t="shared" si="37"/>
        <v>0.004553922583</v>
      </c>
      <c r="CC175" s="39">
        <v>84.0</v>
      </c>
      <c r="CD175" s="42">
        <f t="shared" si="38"/>
        <v>0.006076828474</v>
      </c>
    </row>
    <row r="176">
      <c r="F176" s="37">
        <v>45088.0</v>
      </c>
      <c r="G176" s="38">
        <v>45.0</v>
      </c>
      <c r="H176" s="42">
        <f t="shared" si="1"/>
        <v>0.004432187531</v>
      </c>
      <c r="I176" s="39">
        <v>75.0</v>
      </c>
      <c r="J176" s="42">
        <f t="shared" si="2"/>
        <v>0.003732085987</v>
      </c>
      <c r="K176" s="39">
        <v>41.0</v>
      </c>
      <c r="L176" s="42">
        <f t="shared" si="3"/>
        <v>0.003019368142</v>
      </c>
      <c r="M176" s="39">
        <v>66.0</v>
      </c>
      <c r="N176" s="42">
        <f t="shared" si="4"/>
        <v>0.004108821515</v>
      </c>
      <c r="O176" s="39">
        <v>48.0</v>
      </c>
      <c r="P176" s="42">
        <f t="shared" si="5"/>
        <v>0.003125610471</v>
      </c>
      <c r="Q176" s="39">
        <v>85.0</v>
      </c>
      <c r="R176" s="42">
        <f t="shared" si="6"/>
        <v>0.004305323406</v>
      </c>
      <c r="S176" s="39">
        <v>71.0</v>
      </c>
      <c r="T176" s="42">
        <f t="shared" si="7"/>
        <v>0.003739794575</v>
      </c>
      <c r="U176" s="39">
        <v>69.0</v>
      </c>
      <c r="V176" s="42">
        <f t="shared" si="8"/>
        <v>0.003776063044</v>
      </c>
      <c r="W176" s="39">
        <v>38.0</v>
      </c>
      <c r="X176" s="42">
        <f t="shared" si="9"/>
        <v>0.003185514293</v>
      </c>
      <c r="Y176" s="39">
        <v>59.0</v>
      </c>
      <c r="Z176" s="42">
        <f t="shared" si="10"/>
        <v>0.003528075106</v>
      </c>
      <c r="AA176" s="39">
        <v>80.0</v>
      </c>
      <c r="AB176" s="42">
        <f t="shared" si="11"/>
        <v>0.003891050584</v>
      </c>
      <c r="AC176" s="39">
        <v>45.0</v>
      </c>
      <c r="AD176" s="42">
        <f t="shared" si="12"/>
        <v>0.00441522763</v>
      </c>
      <c r="AE176" s="39">
        <v>60.0</v>
      </c>
      <c r="AF176" s="42">
        <f t="shared" si="13"/>
        <v>0.003695263903</v>
      </c>
      <c r="AG176" s="39">
        <v>35.0</v>
      </c>
      <c r="AH176" s="42">
        <f t="shared" si="14"/>
        <v>0.003699397527</v>
      </c>
      <c r="AI176" s="39">
        <v>47.0</v>
      </c>
      <c r="AJ176" s="42">
        <f t="shared" si="15"/>
        <v>0.003297320051</v>
      </c>
      <c r="AK176" s="39">
        <v>10.0</v>
      </c>
      <c r="AL176" s="42">
        <f t="shared" si="16"/>
        <v>0.001386962552</v>
      </c>
      <c r="AM176" s="39">
        <v>65.0</v>
      </c>
      <c r="AN176" s="42">
        <f t="shared" si="17"/>
        <v>0.003901092306</v>
      </c>
      <c r="AO176" s="39">
        <v>64.0</v>
      </c>
      <c r="AP176" s="42">
        <f t="shared" si="18"/>
        <v>0.003531813918</v>
      </c>
      <c r="AQ176" s="39">
        <v>65.0</v>
      </c>
      <c r="AR176" s="42">
        <f t="shared" si="19"/>
        <v>0.00366094058</v>
      </c>
      <c r="AS176" s="40">
        <v>63.0</v>
      </c>
      <c r="AT176" s="42">
        <f t="shared" si="20"/>
        <v>0.005706004891</v>
      </c>
      <c r="AU176" s="40">
        <v>39.0</v>
      </c>
      <c r="AV176" s="42">
        <f t="shared" si="21"/>
        <v>0.004083342058</v>
      </c>
      <c r="AW176" s="39">
        <v>26.0</v>
      </c>
      <c r="AX176" s="42">
        <f t="shared" si="22"/>
        <v>0.002412097597</v>
      </c>
      <c r="AY176" s="39">
        <v>60.0</v>
      </c>
      <c r="AZ176" s="42">
        <f t="shared" si="23"/>
        <v>0.003492839679</v>
      </c>
      <c r="BA176" s="39">
        <v>78.0</v>
      </c>
      <c r="BB176" s="42">
        <f t="shared" si="24"/>
        <v>0.003959993908</v>
      </c>
      <c r="BC176" s="39">
        <v>79.0</v>
      </c>
      <c r="BD176" s="42">
        <f t="shared" si="25"/>
        <v>0.003961289676</v>
      </c>
      <c r="BE176" s="39">
        <v>26.0</v>
      </c>
      <c r="BF176" s="42">
        <f t="shared" si="26"/>
        <v>0.002441543807</v>
      </c>
      <c r="BG176" s="39">
        <v>66.0</v>
      </c>
      <c r="BH176" s="42">
        <f t="shared" si="27"/>
        <v>0.00388852884</v>
      </c>
      <c r="BI176" s="39">
        <v>44.0</v>
      </c>
      <c r="BJ176" s="42">
        <f t="shared" si="28"/>
        <v>0.003197442046</v>
      </c>
      <c r="BK176" s="39">
        <v>72.0</v>
      </c>
      <c r="BL176" s="42">
        <f t="shared" si="29"/>
        <v>0.003847386983</v>
      </c>
      <c r="BM176" s="39">
        <v>87.0</v>
      </c>
      <c r="BN176" s="42">
        <f t="shared" si="30"/>
        <v>0.004030203363</v>
      </c>
      <c r="BO176" s="39">
        <v>71.0</v>
      </c>
      <c r="BP176" s="42">
        <f t="shared" si="31"/>
        <v>0.00412311266</v>
      </c>
      <c r="BQ176" s="39">
        <v>28.0</v>
      </c>
      <c r="BR176" s="42">
        <f t="shared" si="32"/>
        <v>0.00193785037</v>
      </c>
      <c r="BS176" s="39">
        <v>62.0</v>
      </c>
      <c r="BT176" s="42">
        <f t="shared" si="33"/>
        <v>0.003534979189</v>
      </c>
      <c r="BU176" s="39">
        <v>39.0</v>
      </c>
      <c r="BV176" s="42">
        <f t="shared" si="34"/>
        <v>0.003775776939</v>
      </c>
      <c r="BW176" s="39">
        <v>91.0</v>
      </c>
      <c r="BX176" s="42">
        <f t="shared" si="35"/>
        <v>0.004061412122</v>
      </c>
      <c r="BY176" s="39">
        <v>41.0</v>
      </c>
      <c r="BZ176" s="42">
        <f t="shared" si="36"/>
        <v>0.004019607843</v>
      </c>
      <c r="CA176" s="39">
        <v>39.0</v>
      </c>
      <c r="CB176" s="42">
        <f t="shared" si="37"/>
        <v>0.004036431381</v>
      </c>
      <c r="CC176" s="39">
        <v>83.0</v>
      </c>
      <c r="CD176" s="42">
        <f t="shared" si="38"/>
        <v>0.006004485278</v>
      </c>
    </row>
    <row r="177">
      <c r="F177" s="37">
        <v>45095.0</v>
      </c>
      <c r="G177" s="38">
        <v>36.0</v>
      </c>
      <c r="H177" s="42">
        <f t="shared" si="1"/>
        <v>0.003545750025</v>
      </c>
      <c r="I177" s="39">
        <v>74.0</v>
      </c>
      <c r="J177" s="42">
        <f t="shared" si="2"/>
        <v>0.003682324841</v>
      </c>
      <c r="K177" s="39">
        <v>37.0</v>
      </c>
      <c r="L177" s="42">
        <f t="shared" si="3"/>
        <v>0.00272479564</v>
      </c>
      <c r="M177" s="39">
        <v>64.0</v>
      </c>
      <c r="N177" s="42">
        <f t="shared" si="4"/>
        <v>0.003984311772</v>
      </c>
      <c r="O177" s="39">
        <v>48.0</v>
      </c>
      <c r="P177" s="42">
        <f t="shared" si="5"/>
        <v>0.003125610471</v>
      </c>
      <c r="Q177" s="39">
        <v>77.0</v>
      </c>
      <c r="R177" s="42">
        <f t="shared" si="6"/>
        <v>0.003900116497</v>
      </c>
      <c r="S177" s="39">
        <v>67.0</v>
      </c>
      <c r="T177" s="42">
        <f t="shared" si="7"/>
        <v>0.003529101923</v>
      </c>
      <c r="U177" s="39">
        <v>71.0</v>
      </c>
      <c r="V177" s="42">
        <f t="shared" si="8"/>
        <v>0.003885514147</v>
      </c>
      <c r="W177" s="39">
        <v>39.0</v>
      </c>
      <c r="X177" s="42">
        <f t="shared" si="9"/>
        <v>0.003269343616</v>
      </c>
      <c r="Y177" s="39">
        <v>60.0</v>
      </c>
      <c r="Z177" s="42">
        <f t="shared" si="10"/>
        <v>0.003587872989</v>
      </c>
      <c r="AA177" s="39">
        <v>81.0</v>
      </c>
      <c r="AB177" s="42">
        <f t="shared" si="11"/>
        <v>0.003939688716</v>
      </c>
      <c r="AC177" s="39">
        <v>36.0</v>
      </c>
      <c r="AD177" s="42">
        <f t="shared" si="12"/>
        <v>0.003532182104</v>
      </c>
      <c r="AE177" s="39">
        <v>60.0</v>
      </c>
      <c r="AF177" s="42">
        <f t="shared" si="13"/>
        <v>0.003695263903</v>
      </c>
      <c r="AG177" s="39">
        <v>29.0</v>
      </c>
      <c r="AH177" s="42">
        <f t="shared" si="14"/>
        <v>0.003065215094</v>
      </c>
      <c r="AI177" s="39">
        <v>43.0</v>
      </c>
      <c r="AJ177" s="42">
        <f t="shared" si="15"/>
        <v>0.003016697067</v>
      </c>
      <c r="AK177" s="39">
        <v>10.0</v>
      </c>
      <c r="AL177" s="42">
        <f t="shared" si="16"/>
        <v>0.001386962552</v>
      </c>
      <c r="AM177" s="39">
        <v>67.0</v>
      </c>
      <c r="AN177" s="42">
        <f t="shared" si="17"/>
        <v>0.004021125915</v>
      </c>
      <c r="AO177" s="39">
        <v>62.0</v>
      </c>
      <c r="AP177" s="42">
        <f t="shared" si="18"/>
        <v>0.003421444733</v>
      </c>
      <c r="AQ177" s="39">
        <v>57.0</v>
      </c>
      <c r="AR177" s="42">
        <f t="shared" si="19"/>
        <v>0.003210363278</v>
      </c>
      <c r="AS177" s="40">
        <v>63.0</v>
      </c>
      <c r="AT177" s="42">
        <f t="shared" si="20"/>
        <v>0.005706004891</v>
      </c>
      <c r="AU177" s="40">
        <v>29.0</v>
      </c>
      <c r="AV177" s="42">
        <f t="shared" si="21"/>
        <v>0.003036331274</v>
      </c>
      <c r="AW177" s="39">
        <v>25.0</v>
      </c>
      <c r="AX177" s="42">
        <f t="shared" si="22"/>
        <v>0.002319324613</v>
      </c>
      <c r="AY177" s="39">
        <v>59.0</v>
      </c>
      <c r="AZ177" s="42">
        <f t="shared" si="23"/>
        <v>0.003434625684</v>
      </c>
      <c r="BA177" s="39">
        <v>74.0</v>
      </c>
      <c r="BB177" s="42">
        <f t="shared" si="24"/>
        <v>0.003756917297</v>
      </c>
      <c r="BC177" s="39">
        <v>73.0</v>
      </c>
      <c r="BD177" s="42">
        <f t="shared" si="25"/>
        <v>0.003660432232</v>
      </c>
      <c r="BE177" s="39">
        <v>27.0</v>
      </c>
      <c r="BF177" s="42">
        <f t="shared" si="26"/>
        <v>0.002535449338</v>
      </c>
      <c r="BG177" s="39">
        <v>62.0</v>
      </c>
      <c r="BH177" s="42">
        <f t="shared" si="27"/>
        <v>0.003652860425</v>
      </c>
      <c r="BI177" s="39">
        <v>41.0</v>
      </c>
      <c r="BJ177" s="42">
        <f t="shared" si="28"/>
        <v>0.002979434634</v>
      </c>
      <c r="BK177" s="39">
        <v>65.0</v>
      </c>
      <c r="BL177" s="42">
        <f t="shared" si="29"/>
        <v>0.003473335471</v>
      </c>
      <c r="BM177" s="39">
        <v>82.0</v>
      </c>
      <c r="BN177" s="42">
        <f t="shared" si="30"/>
        <v>0.00379858248</v>
      </c>
      <c r="BO177" s="39">
        <v>75.0</v>
      </c>
      <c r="BP177" s="42">
        <f t="shared" si="31"/>
        <v>0.004355400697</v>
      </c>
      <c r="BQ177" s="39">
        <v>32.0</v>
      </c>
      <c r="BR177" s="42">
        <f t="shared" si="32"/>
        <v>0.002214686137</v>
      </c>
      <c r="BS177" s="39">
        <v>59.0</v>
      </c>
      <c r="BT177" s="42">
        <f t="shared" si="33"/>
        <v>0.003363931809</v>
      </c>
      <c r="BU177" s="39">
        <v>36.0</v>
      </c>
      <c r="BV177" s="42">
        <f t="shared" si="34"/>
        <v>0.003485332559</v>
      </c>
      <c r="BW177" s="39">
        <v>90.0</v>
      </c>
      <c r="BX177" s="42">
        <f t="shared" si="35"/>
        <v>0.004016781219</v>
      </c>
      <c r="BY177" s="39">
        <v>69.0</v>
      </c>
      <c r="BZ177" s="42">
        <f t="shared" si="36"/>
        <v>0.006764705882</v>
      </c>
      <c r="CA177" s="39">
        <v>38.0</v>
      </c>
      <c r="CB177" s="42">
        <f t="shared" si="37"/>
        <v>0.00393293314</v>
      </c>
      <c r="CC177" s="39">
        <v>80.0</v>
      </c>
      <c r="CD177" s="42">
        <f t="shared" si="38"/>
        <v>0.00578745569</v>
      </c>
    </row>
    <row r="178">
      <c r="F178" s="37">
        <v>45102.0</v>
      </c>
      <c r="G178" s="38">
        <v>48.0</v>
      </c>
      <c r="H178" s="42">
        <f t="shared" si="1"/>
        <v>0.004727666699</v>
      </c>
      <c r="I178" s="39">
        <v>75.0</v>
      </c>
      <c r="J178" s="42">
        <f t="shared" si="2"/>
        <v>0.003732085987</v>
      </c>
      <c r="K178" s="39">
        <v>41.0</v>
      </c>
      <c r="L178" s="42">
        <f t="shared" si="3"/>
        <v>0.003019368142</v>
      </c>
      <c r="M178" s="39">
        <v>68.0</v>
      </c>
      <c r="N178" s="42">
        <f t="shared" si="4"/>
        <v>0.004233331258</v>
      </c>
      <c r="O178" s="39">
        <v>53.0</v>
      </c>
      <c r="P178" s="42">
        <f t="shared" si="5"/>
        <v>0.003451194895</v>
      </c>
      <c r="Q178" s="39">
        <v>76.0</v>
      </c>
      <c r="R178" s="42">
        <f t="shared" si="6"/>
        <v>0.003849465633</v>
      </c>
      <c r="S178" s="39">
        <v>71.0</v>
      </c>
      <c r="T178" s="42">
        <f t="shared" si="7"/>
        <v>0.003739794575</v>
      </c>
      <c r="U178" s="39">
        <v>71.0</v>
      </c>
      <c r="V178" s="42">
        <f t="shared" si="8"/>
        <v>0.003885514147</v>
      </c>
      <c r="W178" s="39">
        <v>39.0</v>
      </c>
      <c r="X178" s="42">
        <f t="shared" si="9"/>
        <v>0.003269343616</v>
      </c>
      <c r="Y178" s="39">
        <v>60.0</v>
      </c>
      <c r="Z178" s="42">
        <f t="shared" si="10"/>
        <v>0.003587872989</v>
      </c>
      <c r="AA178" s="39">
        <v>81.0</v>
      </c>
      <c r="AB178" s="42">
        <f t="shared" si="11"/>
        <v>0.003939688716</v>
      </c>
      <c r="AC178" s="39">
        <v>49.0</v>
      </c>
      <c r="AD178" s="42">
        <f t="shared" si="12"/>
        <v>0.004807692308</v>
      </c>
      <c r="AE178" s="39">
        <v>62.0</v>
      </c>
      <c r="AF178" s="42">
        <f t="shared" si="13"/>
        <v>0.003818439367</v>
      </c>
      <c r="AG178" s="39">
        <v>29.0</v>
      </c>
      <c r="AH178" s="42">
        <f t="shared" si="14"/>
        <v>0.003065215094</v>
      </c>
      <c r="AI178" s="39">
        <v>46.0</v>
      </c>
      <c r="AJ178" s="42">
        <f t="shared" si="15"/>
        <v>0.003227164305</v>
      </c>
      <c r="AK178" s="39">
        <v>10.0</v>
      </c>
      <c r="AL178" s="42">
        <f t="shared" si="16"/>
        <v>0.001386962552</v>
      </c>
      <c r="AM178" s="39">
        <v>68.0</v>
      </c>
      <c r="AN178" s="42">
        <f t="shared" si="17"/>
        <v>0.00408114272</v>
      </c>
      <c r="AO178" s="39">
        <v>66.0</v>
      </c>
      <c r="AP178" s="42">
        <f t="shared" si="18"/>
        <v>0.003642183102</v>
      </c>
      <c r="AQ178" s="39">
        <v>57.0</v>
      </c>
      <c r="AR178" s="42">
        <f t="shared" si="19"/>
        <v>0.003210363278</v>
      </c>
      <c r="AS178" s="40">
        <v>68.0</v>
      </c>
      <c r="AT178" s="42">
        <f t="shared" si="20"/>
        <v>0.006158862422</v>
      </c>
      <c r="AU178" s="40">
        <v>29.0</v>
      </c>
      <c r="AV178" s="42">
        <f t="shared" si="21"/>
        <v>0.003036331274</v>
      </c>
      <c r="AW178" s="39">
        <v>26.0</v>
      </c>
      <c r="AX178" s="42">
        <f t="shared" si="22"/>
        <v>0.002412097597</v>
      </c>
      <c r="AY178" s="39">
        <v>59.0</v>
      </c>
      <c r="AZ178" s="42">
        <f t="shared" si="23"/>
        <v>0.003434625684</v>
      </c>
      <c r="BA178" s="39">
        <v>77.0</v>
      </c>
      <c r="BB178" s="42">
        <f t="shared" si="24"/>
        <v>0.003909224755</v>
      </c>
      <c r="BC178" s="39">
        <v>81.0</v>
      </c>
      <c r="BD178" s="42">
        <f t="shared" si="25"/>
        <v>0.00406157549</v>
      </c>
      <c r="BE178" s="39">
        <v>27.0</v>
      </c>
      <c r="BF178" s="42">
        <f t="shared" si="26"/>
        <v>0.002535449338</v>
      </c>
      <c r="BG178" s="39">
        <v>61.0</v>
      </c>
      <c r="BH178" s="42">
        <f t="shared" si="27"/>
        <v>0.003593943322</v>
      </c>
      <c r="BI178" s="39">
        <v>41.0</v>
      </c>
      <c r="BJ178" s="42">
        <f t="shared" si="28"/>
        <v>0.002979434634</v>
      </c>
      <c r="BK178" s="39">
        <v>70.0</v>
      </c>
      <c r="BL178" s="42">
        <f t="shared" si="29"/>
        <v>0.003740515122</v>
      </c>
      <c r="BM178" s="39">
        <v>83.0</v>
      </c>
      <c r="BN178" s="42">
        <f t="shared" si="30"/>
        <v>0.003844906657</v>
      </c>
      <c r="BO178" s="39">
        <v>80.0</v>
      </c>
      <c r="BP178" s="42">
        <f t="shared" si="31"/>
        <v>0.004645760743</v>
      </c>
      <c r="BQ178" s="39">
        <v>33.0</v>
      </c>
      <c r="BR178" s="42">
        <f t="shared" si="32"/>
        <v>0.002283895079</v>
      </c>
      <c r="BS178" s="39">
        <v>61.0</v>
      </c>
      <c r="BT178" s="42">
        <f t="shared" si="33"/>
        <v>0.003477963396</v>
      </c>
      <c r="BU178" s="39">
        <v>35.0</v>
      </c>
      <c r="BV178" s="42">
        <f t="shared" si="34"/>
        <v>0.003388517766</v>
      </c>
      <c r="BW178" s="39">
        <v>94.0</v>
      </c>
      <c r="BX178" s="42">
        <f t="shared" si="35"/>
        <v>0.004195304829</v>
      </c>
      <c r="BY178" s="39">
        <v>87.0</v>
      </c>
      <c r="BZ178" s="42">
        <f t="shared" si="36"/>
        <v>0.008529411765</v>
      </c>
      <c r="CA178" s="39">
        <v>36.0</v>
      </c>
      <c r="CB178" s="42">
        <f t="shared" si="37"/>
        <v>0.003725936659</v>
      </c>
      <c r="CC178" s="39">
        <v>84.0</v>
      </c>
      <c r="CD178" s="42">
        <f t="shared" si="38"/>
        <v>0.006076828474</v>
      </c>
    </row>
    <row r="179">
      <c r="F179" s="37">
        <v>45109.0</v>
      </c>
      <c r="G179" s="38">
        <v>48.0</v>
      </c>
      <c r="H179" s="42">
        <f t="shared" si="1"/>
        <v>0.004727666699</v>
      </c>
      <c r="I179" s="39">
        <v>78.0</v>
      </c>
      <c r="J179" s="42">
        <f t="shared" si="2"/>
        <v>0.003881369427</v>
      </c>
      <c r="K179" s="39">
        <v>32.0</v>
      </c>
      <c r="L179" s="42">
        <f t="shared" si="3"/>
        <v>0.002356580013</v>
      </c>
      <c r="M179" s="39">
        <v>68.0</v>
      </c>
      <c r="N179" s="42">
        <f t="shared" si="4"/>
        <v>0.004233331258</v>
      </c>
      <c r="O179" s="39">
        <v>48.0</v>
      </c>
      <c r="P179" s="42">
        <f t="shared" si="5"/>
        <v>0.003125610471</v>
      </c>
      <c r="Q179" s="39">
        <v>78.0</v>
      </c>
      <c r="R179" s="42">
        <f t="shared" si="6"/>
        <v>0.003950767361</v>
      </c>
      <c r="S179" s="39">
        <v>69.0</v>
      </c>
      <c r="T179" s="42">
        <f t="shared" si="7"/>
        <v>0.003634448249</v>
      </c>
      <c r="U179" s="39">
        <v>74.0</v>
      </c>
      <c r="V179" s="42">
        <f t="shared" si="8"/>
        <v>0.004049690801</v>
      </c>
      <c r="W179" s="39">
        <v>40.0</v>
      </c>
      <c r="X179" s="42">
        <f t="shared" si="9"/>
        <v>0.00335317294</v>
      </c>
      <c r="Y179" s="39">
        <v>63.0</v>
      </c>
      <c r="Z179" s="42">
        <f t="shared" si="10"/>
        <v>0.003767266639</v>
      </c>
      <c r="AA179" s="39">
        <v>85.0</v>
      </c>
      <c r="AB179" s="42">
        <f t="shared" si="11"/>
        <v>0.004134241245</v>
      </c>
      <c r="AC179" s="39">
        <v>48.0</v>
      </c>
      <c r="AD179" s="42">
        <f t="shared" si="12"/>
        <v>0.004709576138</v>
      </c>
      <c r="AE179" s="39">
        <v>61.0</v>
      </c>
      <c r="AF179" s="42">
        <f t="shared" si="13"/>
        <v>0.003756851635</v>
      </c>
      <c r="AG179" s="39">
        <v>30.0</v>
      </c>
      <c r="AH179" s="42">
        <f t="shared" si="14"/>
        <v>0.003170912166</v>
      </c>
      <c r="AI179" s="39">
        <v>48.0</v>
      </c>
      <c r="AJ179" s="42">
        <f t="shared" si="15"/>
        <v>0.003367475796</v>
      </c>
      <c r="AK179" s="39">
        <v>10.0</v>
      </c>
      <c r="AL179" s="42">
        <f t="shared" si="16"/>
        <v>0.001386962552</v>
      </c>
      <c r="AM179" s="39">
        <v>74.0</v>
      </c>
      <c r="AN179" s="42">
        <f t="shared" si="17"/>
        <v>0.004441243548</v>
      </c>
      <c r="AO179" s="39">
        <v>63.0</v>
      </c>
      <c r="AP179" s="42">
        <f t="shared" si="18"/>
        <v>0.003476629325</v>
      </c>
      <c r="AQ179" s="39">
        <v>58.0</v>
      </c>
      <c r="AR179" s="42">
        <f t="shared" si="19"/>
        <v>0.003266685441</v>
      </c>
      <c r="AS179" s="40">
        <v>70.0</v>
      </c>
      <c r="AT179" s="42">
        <f t="shared" si="20"/>
        <v>0.006340005434</v>
      </c>
      <c r="AU179" s="40">
        <v>33.0</v>
      </c>
      <c r="AV179" s="42">
        <f t="shared" si="21"/>
        <v>0.003455135588</v>
      </c>
      <c r="AW179" s="39">
        <v>26.0</v>
      </c>
      <c r="AX179" s="42">
        <f t="shared" si="22"/>
        <v>0.002412097597</v>
      </c>
      <c r="AY179" s="39">
        <v>56.0</v>
      </c>
      <c r="AZ179" s="42">
        <f t="shared" si="23"/>
        <v>0.0032599837</v>
      </c>
      <c r="BA179" s="39">
        <v>74.0</v>
      </c>
      <c r="BB179" s="42">
        <f t="shared" si="24"/>
        <v>0.003756917297</v>
      </c>
      <c r="BC179" s="39">
        <v>79.0</v>
      </c>
      <c r="BD179" s="42">
        <f t="shared" si="25"/>
        <v>0.003961289676</v>
      </c>
      <c r="BE179" s="39">
        <v>19.0</v>
      </c>
      <c r="BF179" s="42">
        <f t="shared" si="26"/>
        <v>0.00178420509</v>
      </c>
      <c r="BG179" s="39">
        <v>59.0</v>
      </c>
      <c r="BH179" s="42">
        <f t="shared" si="27"/>
        <v>0.003476109114</v>
      </c>
      <c r="BI179" s="39">
        <v>42.0</v>
      </c>
      <c r="BJ179" s="42">
        <f t="shared" si="28"/>
        <v>0.003052103772</v>
      </c>
      <c r="BK179" s="39">
        <v>69.0</v>
      </c>
      <c r="BL179" s="42">
        <f t="shared" si="29"/>
        <v>0.003687079192</v>
      </c>
      <c r="BM179" s="39">
        <v>86.0</v>
      </c>
      <c r="BN179" s="42">
        <f t="shared" si="30"/>
        <v>0.003983879187</v>
      </c>
      <c r="BO179" s="39">
        <v>89.0</v>
      </c>
      <c r="BP179" s="42">
        <f t="shared" si="31"/>
        <v>0.005168408827</v>
      </c>
      <c r="BQ179" s="39">
        <v>31.0</v>
      </c>
      <c r="BR179" s="42">
        <f t="shared" si="32"/>
        <v>0.002145477196</v>
      </c>
      <c r="BS179" s="39">
        <v>59.0</v>
      </c>
      <c r="BT179" s="42">
        <f t="shared" si="33"/>
        <v>0.003363931809</v>
      </c>
      <c r="BU179" s="39">
        <v>37.0</v>
      </c>
      <c r="BV179" s="42">
        <f t="shared" si="34"/>
        <v>0.003582147352</v>
      </c>
      <c r="BW179" s="39">
        <v>89.0</v>
      </c>
      <c r="BX179" s="42">
        <f t="shared" si="35"/>
        <v>0.003972150317</v>
      </c>
      <c r="BY179" s="39">
        <v>100.0</v>
      </c>
      <c r="BZ179" s="42">
        <f t="shared" si="36"/>
        <v>0.009803921569</v>
      </c>
      <c r="CA179" s="39">
        <v>35.0</v>
      </c>
      <c r="CB179" s="42">
        <f t="shared" si="37"/>
        <v>0.003622438419</v>
      </c>
      <c r="CC179" s="39">
        <v>89.0</v>
      </c>
      <c r="CD179" s="42">
        <f t="shared" si="38"/>
        <v>0.006438544455</v>
      </c>
    </row>
    <row r="180">
      <c r="F180" s="37">
        <v>45116.0</v>
      </c>
      <c r="G180" s="38">
        <v>41.0</v>
      </c>
      <c r="H180" s="42">
        <f t="shared" si="1"/>
        <v>0.004038215306</v>
      </c>
      <c r="I180" s="39">
        <v>73.0</v>
      </c>
      <c r="J180" s="42">
        <f t="shared" si="2"/>
        <v>0.003632563694</v>
      </c>
      <c r="K180" s="39">
        <v>50.0</v>
      </c>
      <c r="L180" s="42">
        <f t="shared" si="3"/>
        <v>0.003682156271</v>
      </c>
      <c r="M180" s="39">
        <v>65.0</v>
      </c>
      <c r="N180" s="42">
        <f t="shared" si="4"/>
        <v>0.004046566644</v>
      </c>
      <c r="O180" s="39">
        <v>54.0</v>
      </c>
      <c r="P180" s="42">
        <f t="shared" si="5"/>
        <v>0.00351631178</v>
      </c>
      <c r="Q180" s="39">
        <v>76.0</v>
      </c>
      <c r="R180" s="42">
        <f t="shared" si="6"/>
        <v>0.003849465633</v>
      </c>
      <c r="S180" s="39">
        <v>66.0</v>
      </c>
      <c r="T180" s="42">
        <f t="shared" si="7"/>
        <v>0.00347642876</v>
      </c>
      <c r="U180" s="39">
        <v>72.0</v>
      </c>
      <c r="V180" s="42">
        <f t="shared" si="8"/>
        <v>0.003940239698</v>
      </c>
      <c r="W180" s="39">
        <v>39.0</v>
      </c>
      <c r="X180" s="42">
        <f t="shared" si="9"/>
        <v>0.003269343616</v>
      </c>
      <c r="Y180" s="39">
        <v>61.0</v>
      </c>
      <c r="Z180" s="42">
        <f t="shared" si="10"/>
        <v>0.003647670872</v>
      </c>
      <c r="AA180" s="39">
        <v>83.0</v>
      </c>
      <c r="AB180" s="42">
        <f t="shared" si="11"/>
        <v>0.004036964981</v>
      </c>
      <c r="AC180" s="39">
        <v>41.0</v>
      </c>
      <c r="AD180" s="42">
        <f t="shared" si="12"/>
        <v>0.004022762951</v>
      </c>
      <c r="AE180" s="39">
        <v>58.0</v>
      </c>
      <c r="AF180" s="42">
        <f t="shared" si="13"/>
        <v>0.00357208844</v>
      </c>
      <c r="AG180" s="39">
        <v>38.0</v>
      </c>
      <c r="AH180" s="42">
        <f t="shared" si="14"/>
        <v>0.004016488743</v>
      </c>
      <c r="AI180" s="39">
        <v>48.0</v>
      </c>
      <c r="AJ180" s="42">
        <f t="shared" si="15"/>
        <v>0.003367475796</v>
      </c>
      <c r="AK180" s="39">
        <v>10.0</v>
      </c>
      <c r="AL180" s="42">
        <f t="shared" si="16"/>
        <v>0.001386962552</v>
      </c>
      <c r="AM180" s="39">
        <v>64.0</v>
      </c>
      <c r="AN180" s="42">
        <f t="shared" si="17"/>
        <v>0.003841075501</v>
      </c>
      <c r="AO180" s="39">
        <v>68.0</v>
      </c>
      <c r="AP180" s="42">
        <f t="shared" si="18"/>
        <v>0.003752552287</v>
      </c>
      <c r="AQ180" s="39">
        <v>56.0</v>
      </c>
      <c r="AR180" s="42">
        <f t="shared" si="19"/>
        <v>0.003154041115</v>
      </c>
      <c r="AS180" s="40">
        <v>53.0</v>
      </c>
      <c r="AT180" s="42">
        <f t="shared" si="20"/>
        <v>0.004800289829</v>
      </c>
      <c r="AU180" s="40">
        <v>35.0</v>
      </c>
      <c r="AV180" s="42">
        <f t="shared" si="21"/>
        <v>0.003664537745</v>
      </c>
      <c r="AW180" s="39">
        <v>25.0</v>
      </c>
      <c r="AX180" s="42">
        <f t="shared" si="22"/>
        <v>0.002319324613</v>
      </c>
      <c r="AY180" s="39">
        <v>56.0</v>
      </c>
      <c r="AZ180" s="42">
        <f t="shared" si="23"/>
        <v>0.0032599837</v>
      </c>
      <c r="BA180" s="39">
        <v>71.0</v>
      </c>
      <c r="BB180" s="42">
        <f t="shared" si="24"/>
        <v>0.003604609839</v>
      </c>
      <c r="BC180" s="39">
        <v>78.0</v>
      </c>
      <c r="BD180" s="42">
        <f t="shared" si="25"/>
        <v>0.003911146768</v>
      </c>
      <c r="BE180" s="39">
        <v>36.0</v>
      </c>
      <c r="BF180" s="42">
        <f t="shared" si="26"/>
        <v>0.003380599117</v>
      </c>
      <c r="BG180" s="39">
        <v>60.0</v>
      </c>
      <c r="BH180" s="42">
        <f t="shared" si="27"/>
        <v>0.003535026218</v>
      </c>
      <c r="BI180" s="39">
        <v>41.0</v>
      </c>
      <c r="BJ180" s="42">
        <f t="shared" si="28"/>
        <v>0.002979434634</v>
      </c>
      <c r="BK180" s="39">
        <v>71.0</v>
      </c>
      <c r="BL180" s="42">
        <f t="shared" si="29"/>
        <v>0.003793951053</v>
      </c>
      <c r="BM180" s="39">
        <v>85.0</v>
      </c>
      <c r="BN180" s="42">
        <f t="shared" si="30"/>
        <v>0.00393755501</v>
      </c>
      <c r="BO180" s="39">
        <v>75.0</v>
      </c>
      <c r="BP180" s="42">
        <f t="shared" si="31"/>
        <v>0.004355400697</v>
      </c>
      <c r="BQ180" s="39">
        <v>40.0</v>
      </c>
      <c r="BR180" s="42">
        <f t="shared" si="32"/>
        <v>0.002768357672</v>
      </c>
      <c r="BS180" s="39">
        <v>61.0</v>
      </c>
      <c r="BT180" s="42">
        <f t="shared" si="33"/>
        <v>0.003477963396</v>
      </c>
      <c r="BU180" s="39">
        <v>36.0</v>
      </c>
      <c r="BV180" s="42">
        <f t="shared" si="34"/>
        <v>0.003485332559</v>
      </c>
      <c r="BW180" s="39">
        <v>91.0</v>
      </c>
      <c r="BX180" s="42">
        <f t="shared" si="35"/>
        <v>0.004061412122</v>
      </c>
      <c r="BY180" s="39">
        <v>92.0</v>
      </c>
      <c r="BZ180" s="42">
        <f t="shared" si="36"/>
        <v>0.009019607843</v>
      </c>
      <c r="CA180" s="39">
        <v>33.0</v>
      </c>
      <c r="CB180" s="42">
        <f t="shared" si="37"/>
        <v>0.003415441937</v>
      </c>
      <c r="CC180" s="39">
        <v>79.0</v>
      </c>
      <c r="CD180" s="42">
        <f t="shared" si="38"/>
        <v>0.005715112494</v>
      </c>
    </row>
    <row r="181">
      <c r="F181" s="37">
        <v>45123.0</v>
      </c>
      <c r="G181" s="38">
        <v>37.0</v>
      </c>
      <c r="H181" s="42">
        <f t="shared" si="1"/>
        <v>0.003644243081</v>
      </c>
      <c r="I181" s="39">
        <v>74.0</v>
      </c>
      <c r="J181" s="42">
        <f t="shared" si="2"/>
        <v>0.003682324841</v>
      </c>
      <c r="K181" s="39">
        <v>42.0</v>
      </c>
      <c r="L181" s="42">
        <f t="shared" si="3"/>
        <v>0.003093011267</v>
      </c>
      <c r="M181" s="39">
        <v>63.0</v>
      </c>
      <c r="N181" s="42">
        <f t="shared" si="4"/>
        <v>0.003922056901</v>
      </c>
      <c r="O181" s="39">
        <v>50.0</v>
      </c>
      <c r="P181" s="42">
        <f t="shared" si="5"/>
        <v>0.00325584424</v>
      </c>
      <c r="Q181" s="39">
        <v>77.0</v>
      </c>
      <c r="R181" s="42">
        <f t="shared" si="6"/>
        <v>0.003900116497</v>
      </c>
      <c r="S181" s="39">
        <v>72.0</v>
      </c>
      <c r="T181" s="42">
        <f t="shared" si="7"/>
        <v>0.003792467738</v>
      </c>
      <c r="U181" s="39">
        <v>66.0</v>
      </c>
      <c r="V181" s="42">
        <f t="shared" si="8"/>
        <v>0.00361188639</v>
      </c>
      <c r="W181" s="39">
        <v>37.0</v>
      </c>
      <c r="X181" s="42">
        <f t="shared" si="9"/>
        <v>0.003101684969</v>
      </c>
      <c r="Y181" s="39">
        <v>60.0</v>
      </c>
      <c r="Z181" s="42">
        <f t="shared" si="10"/>
        <v>0.003587872989</v>
      </c>
      <c r="AA181" s="39">
        <v>81.0</v>
      </c>
      <c r="AB181" s="42">
        <f t="shared" si="11"/>
        <v>0.003939688716</v>
      </c>
      <c r="AC181" s="39">
        <v>37.0</v>
      </c>
      <c r="AD181" s="42">
        <f t="shared" si="12"/>
        <v>0.003630298273</v>
      </c>
      <c r="AE181" s="39">
        <v>61.0</v>
      </c>
      <c r="AF181" s="42">
        <f t="shared" si="13"/>
        <v>0.003756851635</v>
      </c>
      <c r="AG181" s="39">
        <v>51.0</v>
      </c>
      <c r="AH181" s="42">
        <f t="shared" si="14"/>
        <v>0.005390550682</v>
      </c>
      <c r="AI181" s="39">
        <v>51.0</v>
      </c>
      <c r="AJ181" s="42">
        <f t="shared" si="15"/>
        <v>0.003577943034</v>
      </c>
      <c r="AK181" s="39">
        <v>11.0</v>
      </c>
      <c r="AL181" s="42">
        <f t="shared" si="16"/>
        <v>0.001525658807</v>
      </c>
      <c r="AM181" s="39">
        <v>67.0</v>
      </c>
      <c r="AN181" s="42">
        <f t="shared" si="17"/>
        <v>0.004021125915</v>
      </c>
      <c r="AO181" s="39">
        <v>64.0</v>
      </c>
      <c r="AP181" s="42">
        <f t="shared" si="18"/>
        <v>0.003531813918</v>
      </c>
      <c r="AQ181" s="39">
        <v>58.0</v>
      </c>
      <c r="AR181" s="42">
        <f t="shared" si="19"/>
        <v>0.003266685441</v>
      </c>
      <c r="AS181" s="40">
        <v>48.0</v>
      </c>
      <c r="AT181" s="42">
        <f t="shared" si="20"/>
        <v>0.004347432298</v>
      </c>
      <c r="AU181" s="40">
        <v>35.0</v>
      </c>
      <c r="AV181" s="42">
        <f t="shared" si="21"/>
        <v>0.003664537745</v>
      </c>
      <c r="AW181" s="39">
        <v>27.0</v>
      </c>
      <c r="AX181" s="42">
        <f t="shared" si="22"/>
        <v>0.002504870582</v>
      </c>
      <c r="AY181" s="39">
        <v>56.0</v>
      </c>
      <c r="AZ181" s="42">
        <f t="shared" si="23"/>
        <v>0.0032599837</v>
      </c>
      <c r="BA181" s="39">
        <v>72.0</v>
      </c>
      <c r="BB181" s="42">
        <f t="shared" si="24"/>
        <v>0.003655378992</v>
      </c>
      <c r="BC181" s="39">
        <v>76.0</v>
      </c>
      <c r="BD181" s="42">
        <f t="shared" si="25"/>
        <v>0.003810860954</v>
      </c>
      <c r="BE181" s="39">
        <v>30.0</v>
      </c>
      <c r="BF181" s="42">
        <f t="shared" si="26"/>
        <v>0.002817165931</v>
      </c>
      <c r="BG181" s="39">
        <v>62.0</v>
      </c>
      <c r="BH181" s="42">
        <f t="shared" si="27"/>
        <v>0.003652860425</v>
      </c>
      <c r="BI181" s="39">
        <v>42.0</v>
      </c>
      <c r="BJ181" s="42">
        <f t="shared" si="28"/>
        <v>0.003052103772</v>
      </c>
      <c r="BK181" s="39">
        <v>69.0</v>
      </c>
      <c r="BL181" s="42">
        <f t="shared" si="29"/>
        <v>0.003687079192</v>
      </c>
      <c r="BM181" s="39">
        <v>85.0</v>
      </c>
      <c r="BN181" s="42">
        <f t="shared" si="30"/>
        <v>0.00393755501</v>
      </c>
      <c r="BO181" s="39">
        <v>73.0</v>
      </c>
      <c r="BP181" s="42">
        <f t="shared" si="31"/>
        <v>0.004239256678</v>
      </c>
      <c r="BQ181" s="39">
        <v>49.0</v>
      </c>
      <c r="BR181" s="42">
        <f t="shared" si="32"/>
        <v>0.003391238148</v>
      </c>
      <c r="BS181" s="39">
        <v>62.0</v>
      </c>
      <c r="BT181" s="42">
        <f t="shared" si="33"/>
        <v>0.003534979189</v>
      </c>
      <c r="BU181" s="39">
        <v>36.0</v>
      </c>
      <c r="BV181" s="42">
        <f t="shared" si="34"/>
        <v>0.003485332559</v>
      </c>
      <c r="BW181" s="39">
        <v>95.0</v>
      </c>
      <c r="BX181" s="42">
        <f t="shared" si="35"/>
        <v>0.004239935732</v>
      </c>
      <c r="BY181" s="39">
        <v>97.0</v>
      </c>
      <c r="BZ181" s="42">
        <f t="shared" si="36"/>
        <v>0.009509803922</v>
      </c>
      <c r="CA181" s="39">
        <v>30.0</v>
      </c>
      <c r="CB181" s="42">
        <f t="shared" si="37"/>
        <v>0.003104947216</v>
      </c>
      <c r="CC181" s="39">
        <v>78.0</v>
      </c>
      <c r="CD181" s="42">
        <f t="shared" si="38"/>
        <v>0.005642769298</v>
      </c>
    </row>
    <row r="182">
      <c r="F182" s="37">
        <v>45130.0</v>
      </c>
      <c r="G182" s="38">
        <v>51.0</v>
      </c>
      <c r="H182" s="42">
        <f t="shared" si="1"/>
        <v>0.005023145868</v>
      </c>
      <c r="I182" s="39">
        <v>74.0</v>
      </c>
      <c r="J182" s="42">
        <f t="shared" si="2"/>
        <v>0.003682324841</v>
      </c>
      <c r="K182" s="39">
        <v>43.0</v>
      </c>
      <c r="L182" s="42">
        <f t="shared" si="3"/>
        <v>0.003166654393</v>
      </c>
      <c r="M182" s="39">
        <v>67.0</v>
      </c>
      <c r="N182" s="42">
        <f t="shared" si="4"/>
        <v>0.004171076387</v>
      </c>
      <c r="O182" s="39">
        <v>47.0</v>
      </c>
      <c r="P182" s="42">
        <f t="shared" si="5"/>
        <v>0.003060493586</v>
      </c>
      <c r="Q182" s="39">
        <v>80.0</v>
      </c>
      <c r="R182" s="42">
        <f t="shared" si="6"/>
        <v>0.004052069088</v>
      </c>
      <c r="S182" s="39">
        <v>70.0</v>
      </c>
      <c r="T182" s="42">
        <f t="shared" si="7"/>
        <v>0.003687121412</v>
      </c>
      <c r="U182" s="39">
        <v>68.0</v>
      </c>
      <c r="V182" s="42">
        <f t="shared" si="8"/>
        <v>0.003721337492</v>
      </c>
      <c r="W182" s="39">
        <v>39.0</v>
      </c>
      <c r="X182" s="42">
        <f t="shared" si="9"/>
        <v>0.003269343616</v>
      </c>
      <c r="Y182" s="39">
        <v>59.0</v>
      </c>
      <c r="Z182" s="42">
        <f t="shared" si="10"/>
        <v>0.003528075106</v>
      </c>
      <c r="AA182" s="39">
        <v>83.0</v>
      </c>
      <c r="AB182" s="42">
        <f t="shared" si="11"/>
        <v>0.004036964981</v>
      </c>
      <c r="AC182" s="39">
        <v>51.0</v>
      </c>
      <c r="AD182" s="42">
        <f t="shared" si="12"/>
        <v>0.005003924647</v>
      </c>
      <c r="AE182" s="39">
        <v>60.0</v>
      </c>
      <c r="AF182" s="42">
        <f t="shared" si="13"/>
        <v>0.003695263903</v>
      </c>
      <c r="AG182" s="39">
        <v>37.0</v>
      </c>
      <c r="AH182" s="42">
        <f t="shared" si="14"/>
        <v>0.003910791671</v>
      </c>
      <c r="AI182" s="39">
        <v>57.0</v>
      </c>
      <c r="AJ182" s="42">
        <f t="shared" si="15"/>
        <v>0.003998877508</v>
      </c>
      <c r="AK182" s="39">
        <v>12.0</v>
      </c>
      <c r="AL182" s="42">
        <f t="shared" si="16"/>
        <v>0.001664355062</v>
      </c>
      <c r="AM182" s="39">
        <v>68.0</v>
      </c>
      <c r="AN182" s="42">
        <f t="shared" si="17"/>
        <v>0.00408114272</v>
      </c>
      <c r="AO182" s="39">
        <v>64.0</v>
      </c>
      <c r="AP182" s="42">
        <f t="shared" si="18"/>
        <v>0.003531813918</v>
      </c>
      <c r="AQ182" s="39">
        <v>59.0</v>
      </c>
      <c r="AR182" s="42">
        <f t="shared" si="19"/>
        <v>0.003323007603</v>
      </c>
      <c r="AS182" s="40">
        <v>44.0</v>
      </c>
      <c r="AT182" s="42">
        <f t="shared" si="20"/>
        <v>0.003985146273</v>
      </c>
      <c r="AU182" s="40">
        <v>44.0</v>
      </c>
      <c r="AV182" s="42">
        <f t="shared" si="21"/>
        <v>0.004606847451</v>
      </c>
      <c r="AW182" s="39">
        <v>28.0</v>
      </c>
      <c r="AX182" s="42">
        <f t="shared" si="22"/>
        <v>0.002597643566</v>
      </c>
      <c r="AY182" s="39">
        <v>57.0</v>
      </c>
      <c r="AZ182" s="42">
        <f t="shared" si="23"/>
        <v>0.003318197695</v>
      </c>
      <c r="BA182" s="39">
        <v>75.0</v>
      </c>
      <c r="BB182" s="42">
        <f t="shared" si="24"/>
        <v>0.00380768645</v>
      </c>
      <c r="BC182" s="39">
        <v>79.0</v>
      </c>
      <c r="BD182" s="42">
        <f t="shared" si="25"/>
        <v>0.003961289676</v>
      </c>
      <c r="BE182" s="39">
        <v>24.0</v>
      </c>
      <c r="BF182" s="42">
        <f t="shared" si="26"/>
        <v>0.002253732745</v>
      </c>
      <c r="BG182" s="39">
        <v>64.0</v>
      </c>
      <c r="BH182" s="42">
        <f t="shared" si="27"/>
        <v>0.003770694633</v>
      </c>
      <c r="BI182" s="39">
        <v>41.0</v>
      </c>
      <c r="BJ182" s="42">
        <f t="shared" si="28"/>
        <v>0.002979434634</v>
      </c>
      <c r="BK182" s="39">
        <v>68.0</v>
      </c>
      <c r="BL182" s="42">
        <f t="shared" si="29"/>
        <v>0.003633643262</v>
      </c>
      <c r="BM182" s="39">
        <v>88.0</v>
      </c>
      <c r="BN182" s="42">
        <f t="shared" si="30"/>
        <v>0.00407652754</v>
      </c>
      <c r="BO182" s="39">
        <v>75.0</v>
      </c>
      <c r="BP182" s="42">
        <f t="shared" si="31"/>
        <v>0.004355400697</v>
      </c>
      <c r="BQ182" s="39">
        <v>37.0</v>
      </c>
      <c r="BR182" s="42">
        <f t="shared" si="32"/>
        <v>0.002560730846</v>
      </c>
      <c r="BS182" s="39">
        <v>61.0</v>
      </c>
      <c r="BT182" s="42">
        <f t="shared" si="33"/>
        <v>0.003477963396</v>
      </c>
      <c r="BU182" s="39">
        <v>43.0</v>
      </c>
      <c r="BV182" s="42">
        <f t="shared" si="34"/>
        <v>0.004163036112</v>
      </c>
      <c r="BW182" s="39">
        <v>95.0</v>
      </c>
      <c r="BX182" s="42">
        <f t="shared" si="35"/>
        <v>0.004239935732</v>
      </c>
      <c r="BY182" s="39">
        <v>95.0</v>
      </c>
      <c r="BZ182" s="42">
        <f t="shared" si="36"/>
        <v>0.00931372549</v>
      </c>
      <c r="CA182" s="39">
        <v>30.0</v>
      </c>
      <c r="CB182" s="42">
        <f t="shared" si="37"/>
        <v>0.003104947216</v>
      </c>
      <c r="CC182" s="39">
        <v>80.0</v>
      </c>
      <c r="CD182" s="42">
        <f t="shared" si="38"/>
        <v>0.00578745569</v>
      </c>
    </row>
    <row r="183">
      <c r="F183" s="37">
        <v>45137.0</v>
      </c>
      <c r="G183" s="38">
        <v>50.0</v>
      </c>
      <c r="H183" s="42">
        <f t="shared" si="1"/>
        <v>0.004924652812</v>
      </c>
      <c r="I183" s="39">
        <v>78.0</v>
      </c>
      <c r="J183" s="42">
        <f t="shared" si="2"/>
        <v>0.003881369427</v>
      </c>
      <c r="K183" s="39">
        <v>55.0</v>
      </c>
      <c r="L183" s="42">
        <f t="shared" si="3"/>
        <v>0.004050371898</v>
      </c>
      <c r="M183" s="39">
        <v>64.0</v>
      </c>
      <c r="N183" s="42">
        <f t="shared" si="4"/>
        <v>0.003984311772</v>
      </c>
      <c r="O183" s="39">
        <v>55.0</v>
      </c>
      <c r="P183" s="42">
        <f t="shared" si="5"/>
        <v>0.003581428664</v>
      </c>
      <c r="Q183" s="39">
        <v>85.0</v>
      </c>
      <c r="R183" s="42">
        <f t="shared" si="6"/>
        <v>0.004305323406</v>
      </c>
      <c r="S183" s="39">
        <v>70.0</v>
      </c>
      <c r="T183" s="42">
        <f t="shared" si="7"/>
        <v>0.003687121412</v>
      </c>
      <c r="U183" s="39">
        <v>66.0</v>
      </c>
      <c r="V183" s="42">
        <f t="shared" si="8"/>
        <v>0.00361188639</v>
      </c>
      <c r="W183" s="39">
        <v>39.0</v>
      </c>
      <c r="X183" s="42">
        <f t="shared" si="9"/>
        <v>0.003269343616</v>
      </c>
      <c r="Y183" s="39">
        <v>61.0</v>
      </c>
      <c r="Z183" s="42">
        <f t="shared" si="10"/>
        <v>0.003647670872</v>
      </c>
      <c r="AA183" s="39">
        <v>82.0</v>
      </c>
      <c r="AB183" s="42">
        <f t="shared" si="11"/>
        <v>0.003988326848</v>
      </c>
      <c r="AC183" s="39">
        <v>50.0</v>
      </c>
      <c r="AD183" s="42">
        <f t="shared" si="12"/>
        <v>0.004905808477</v>
      </c>
      <c r="AE183" s="39">
        <v>56.0</v>
      </c>
      <c r="AF183" s="42">
        <f t="shared" si="13"/>
        <v>0.003448912977</v>
      </c>
      <c r="AG183" s="39">
        <v>59.0</v>
      </c>
      <c r="AH183" s="42">
        <f t="shared" si="14"/>
        <v>0.006236127259</v>
      </c>
      <c r="AI183" s="39">
        <v>58.0</v>
      </c>
      <c r="AJ183" s="42">
        <f t="shared" si="15"/>
        <v>0.004069033254</v>
      </c>
      <c r="AK183" s="39">
        <v>13.0</v>
      </c>
      <c r="AL183" s="42">
        <f t="shared" si="16"/>
        <v>0.001803051318</v>
      </c>
      <c r="AM183" s="39">
        <v>68.0</v>
      </c>
      <c r="AN183" s="42">
        <f t="shared" si="17"/>
        <v>0.00408114272</v>
      </c>
      <c r="AO183" s="39">
        <v>65.0</v>
      </c>
      <c r="AP183" s="42">
        <f t="shared" si="18"/>
        <v>0.00358699851</v>
      </c>
      <c r="AQ183" s="39">
        <v>61.0</v>
      </c>
      <c r="AR183" s="42">
        <f t="shared" si="19"/>
        <v>0.003435651929</v>
      </c>
      <c r="AS183" s="40">
        <v>37.0</v>
      </c>
      <c r="AT183" s="42">
        <f t="shared" si="20"/>
        <v>0.00335114573</v>
      </c>
      <c r="AU183" s="40">
        <v>34.0</v>
      </c>
      <c r="AV183" s="42">
        <f t="shared" si="21"/>
        <v>0.003559836666</v>
      </c>
      <c r="AW183" s="39">
        <v>30.0</v>
      </c>
      <c r="AX183" s="42">
        <f t="shared" si="22"/>
        <v>0.002783189535</v>
      </c>
      <c r="AY183" s="39">
        <v>56.0</v>
      </c>
      <c r="AZ183" s="42">
        <f t="shared" si="23"/>
        <v>0.0032599837</v>
      </c>
      <c r="BA183" s="39">
        <v>71.0</v>
      </c>
      <c r="BB183" s="42">
        <f t="shared" si="24"/>
        <v>0.003604609839</v>
      </c>
      <c r="BC183" s="39">
        <v>77.0</v>
      </c>
      <c r="BD183" s="42">
        <f t="shared" si="25"/>
        <v>0.003861003861</v>
      </c>
      <c r="BE183" s="39">
        <v>37.0</v>
      </c>
      <c r="BF183" s="42">
        <f t="shared" si="26"/>
        <v>0.003474504648</v>
      </c>
      <c r="BG183" s="39">
        <v>66.0</v>
      </c>
      <c r="BH183" s="42">
        <f t="shared" si="27"/>
        <v>0.00388852884</v>
      </c>
      <c r="BI183" s="39">
        <v>44.0</v>
      </c>
      <c r="BJ183" s="42">
        <f t="shared" si="28"/>
        <v>0.003197442046</v>
      </c>
      <c r="BK183" s="39">
        <v>68.0</v>
      </c>
      <c r="BL183" s="42">
        <f t="shared" si="29"/>
        <v>0.003633643262</v>
      </c>
      <c r="BM183" s="39">
        <v>83.0</v>
      </c>
      <c r="BN183" s="42">
        <f t="shared" si="30"/>
        <v>0.003844906657</v>
      </c>
      <c r="BO183" s="39">
        <v>76.0</v>
      </c>
      <c r="BP183" s="42">
        <f t="shared" si="31"/>
        <v>0.004413472706</v>
      </c>
      <c r="BQ183" s="39">
        <v>47.0</v>
      </c>
      <c r="BR183" s="42">
        <f t="shared" si="32"/>
        <v>0.003252820264</v>
      </c>
      <c r="BS183" s="39">
        <v>63.0</v>
      </c>
      <c r="BT183" s="42">
        <f t="shared" si="33"/>
        <v>0.003591994983</v>
      </c>
      <c r="BU183" s="39">
        <v>41.0</v>
      </c>
      <c r="BV183" s="42">
        <f t="shared" si="34"/>
        <v>0.003969406525</v>
      </c>
      <c r="BW183" s="39">
        <v>94.0</v>
      </c>
      <c r="BX183" s="42">
        <f t="shared" si="35"/>
        <v>0.004195304829</v>
      </c>
      <c r="BY183" s="39">
        <v>84.0</v>
      </c>
      <c r="BZ183" s="42">
        <f t="shared" si="36"/>
        <v>0.008235294118</v>
      </c>
      <c r="CA183" s="39">
        <v>30.0</v>
      </c>
      <c r="CB183" s="42">
        <f t="shared" si="37"/>
        <v>0.003104947216</v>
      </c>
      <c r="CC183" s="39">
        <v>74.0</v>
      </c>
      <c r="CD183" s="42">
        <f t="shared" si="38"/>
        <v>0.005353396513</v>
      </c>
    </row>
    <row r="184">
      <c r="F184" s="37">
        <v>45144.0</v>
      </c>
      <c r="G184" s="38">
        <v>47.0</v>
      </c>
      <c r="H184" s="42">
        <f t="shared" si="1"/>
        <v>0.004629173643</v>
      </c>
      <c r="I184" s="39">
        <v>74.0</v>
      </c>
      <c r="J184" s="42">
        <f t="shared" si="2"/>
        <v>0.003682324841</v>
      </c>
      <c r="K184" s="39">
        <v>40.0</v>
      </c>
      <c r="L184" s="42">
        <f t="shared" si="3"/>
        <v>0.002945725017</v>
      </c>
      <c r="M184" s="39">
        <v>64.0</v>
      </c>
      <c r="N184" s="42">
        <f t="shared" si="4"/>
        <v>0.003984311772</v>
      </c>
      <c r="O184" s="39">
        <v>52.0</v>
      </c>
      <c r="P184" s="42">
        <f t="shared" si="5"/>
        <v>0.00338607801</v>
      </c>
      <c r="Q184" s="39">
        <v>88.0</v>
      </c>
      <c r="R184" s="42">
        <f t="shared" si="6"/>
        <v>0.004457275997</v>
      </c>
      <c r="S184" s="39">
        <v>71.0</v>
      </c>
      <c r="T184" s="42">
        <f t="shared" si="7"/>
        <v>0.003739794575</v>
      </c>
      <c r="U184" s="39">
        <v>65.0</v>
      </c>
      <c r="V184" s="42">
        <f t="shared" si="8"/>
        <v>0.003557160838</v>
      </c>
      <c r="W184" s="39">
        <v>37.0</v>
      </c>
      <c r="X184" s="42">
        <f t="shared" si="9"/>
        <v>0.003101684969</v>
      </c>
      <c r="Y184" s="39">
        <v>61.0</v>
      </c>
      <c r="Z184" s="42">
        <f t="shared" si="10"/>
        <v>0.003647670872</v>
      </c>
      <c r="AA184" s="39">
        <v>84.0</v>
      </c>
      <c r="AB184" s="42">
        <f t="shared" si="11"/>
        <v>0.004085603113</v>
      </c>
      <c r="AC184" s="39">
        <v>47.0</v>
      </c>
      <c r="AD184" s="42">
        <f t="shared" si="12"/>
        <v>0.004611459969</v>
      </c>
      <c r="AE184" s="39">
        <v>59.0</v>
      </c>
      <c r="AF184" s="42">
        <f t="shared" si="13"/>
        <v>0.003633676172</v>
      </c>
      <c r="AG184" s="39">
        <v>37.0</v>
      </c>
      <c r="AH184" s="42">
        <f t="shared" si="14"/>
        <v>0.003910791671</v>
      </c>
      <c r="AI184" s="39">
        <v>58.0</v>
      </c>
      <c r="AJ184" s="42">
        <f t="shared" si="15"/>
        <v>0.004069033254</v>
      </c>
      <c r="AK184" s="39">
        <v>15.0</v>
      </c>
      <c r="AL184" s="42">
        <f t="shared" si="16"/>
        <v>0.002080443828</v>
      </c>
      <c r="AM184" s="39">
        <v>67.0</v>
      </c>
      <c r="AN184" s="42">
        <f t="shared" si="17"/>
        <v>0.004021125915</v>
      </c>
      <c r="AO184" s="39">
        <v>64.0</v>
      </c>
      <c r="AP184" s="42">
        <f t="shared" si="18"/>
        <v>0.003531813918</v>
      </c>
      <c r="AQ184" s="39">
        <v>65.0</v>
      </c>
      <c r="AR184" s="42">
        <f t="shared" si="19"/>
        <v>0.00366094058</v>
      </c>
      <c r="AS184" s="40">
        <v>32.0</v>
      </c>
      <c r="AT184" s="42">
        <f t="shared" si="20"/>
        <v>0.002898288199</v>
      </c>
      <c r="AU184" s="40">
        <v>28.0</v>
      </c>
      <c r="AV184" s="42">
        <f t="shared" si="21"/>
        <v>0.002931630196</v>
      </c>
      <c r="AW184" s="39">
        <v>30.0</v>
      </c>
      <c r="AX184" s="42">
        <f t="shared" si="22"/>
        <v>0.002783189535</v>
      </c>
      <c r="AY184" s="39">
        <v>56.0</v>
      </c>
      <c r="AZ184" s="42">
        <f t="shared" si="23"/>
        <v>0.0032599837</v>
      </c>
      <c r="BA184" s="39">
        <v>72.0</v>
      </c>
      <c r="BB184" s="42">
        <f t="shared" si="24"/>
        <v>0.003655378992</v>
      </c>
      <c r="BC184" s="39">
        <v>79.0</v>
      </c>
      <c r="BD184" s="42">
        <f t="shared" si="25"/>
        <v>0.003961289676</v>
      </c>
      <c r="BE184" s="39">
        <v>33.0</v>
      </c>
      <c r="BF184" s="42">
        <f t="shared" si="26"/>
        <v>0.003098882524</v>
      </c>
      <c r="BG184" s="39">
        <v>68.0</v>
      </c>
      <c r="BH184" s="42">
        <f t="shared" si="27"/>
        <v>0.004006363047</v>
      </c>
      <c r="BI184" s="39">
        <v>45.0</v>
      </c>
      <c r="BJ184" s="42">
        <f t="shared" si="28"/>
        <v>0.003270111184</v>
      </c>
      <c r="BK184" s="39">
        <v>75.0</v>
      </c>
      <c r="BL184" s="42">
        <f t="shared" si="29"/>
        <v>0.004007694774</v>
      </c>
      <c r="BM184" s="39">
        <v>82.0</v>
      </c>
      <c r="BN184" s="42">
        <f t="shared" si="30"/>
        <v>0.00379858248</v>
      </c>
      <c r="BO184" s="39">
        <v>78.0</v>
      </c>
      <c r="BP184" s="42">
        <f t="shared" si="31"/>
        <v>0.004529616725</v>
      </c>
      <c r="BQ184" s="39">
        <v>56.0</v>
      </c>
      <c r="BR184" s="42">
        <f t="shared" si="32"/>
        <v>0.003875700741</v>
      </c>
      <c r="BS184" s="39">
        <v>64.0</v>
      </c>
      <c r="BT184" s="42">
        <f t="shared" si="33"/>
        <v>0.003649010776</v>
      </c>
      <c r="BU184" s="39">
        <v>39.0</v>
      </c>
      <c r="BV184" s="42">
        <f t="shared" si="34"/>
        <v>0.003775776939</v>
      </c>
      <c r="BW184" s="39">
        <v>95.0</v>
      </c>
      <c r="BX184" s="42">
        <f t="shared" si="35"/>
        <v>0.004239935732</v>
      </c>
      <c r="BY184" s="39">
        <v>81.0</v>
      </c>
      <c r="BZ184" s="42">
        <f t="shared" si="36"/>
        <v>0.007941176471</v>
      </c>
      <c r="CA184" s="39">
        <v>29.0</v>
      </c>
      <c r="CB184" s="42">
        <f t="shared" si="37"/>
        <v>0.003001448975</v>
      </c>
      <c r="CC184" s="39">
        <v>71.0</v>
      </c>
      <c r="CD184" s="42">
        <f t="shared" si="38"/>
        <v>0.005136366925</v>
      </c>
    </row>
    <row r="185">
      <c r="F185" s="37">
        <v>45151.0</v>
      </c>
      <c r="G185" s="38">
        <v>36.0</v>
      </c>
      <c r="H185" s="42">
        <f t="shared" si="1"/>
        <v>0.003545750025</v>
      </c>
      <c r="I185" s="39">
        <v>72.0</v>
      </c>
      <c r="J185" s="42">
        <f t="shared" si="2"/>
        <v>0.003582802548</v>
      </c>
      <c r="K185" s="39">
        <v>43.0</v>
      </c>
      <c r="L185" s="42">
        <f t="shared" si="3"/>
        <v>0.003166654393</v>
      </c>
      <c r="M185" s="39">
        <v>59.0</v>
      </c>
      <c r="N185" s="42">
        <f t="shared" si="4"/>
        <v>0.003673037415</v>
      </c>
      <c r="O185" s="39">
        <v>47.0</v>
      </c>
      <c r="P185" s="42">
        <f t="shared" si="5"/>
        <v>0.003060493586</v>
      </c>
      <c r="Q185" s="39">
        <v>79.0</v>
      </c>
      <c r="R185" s="42">
        <f t="shared" si="6"/>
        <v>0.004001418224</v>
      </c>
      <c r="S185" s="39">
        <v>68.0</v>
      </c>
      <c r="T185" s="42">
        <f t="shared" si="7"/>
        <v>0.003581775086</v>
      </c>
      <c r="U185" s="39">
        <v>67.0</v>
      </c>
      <c r="V185" s="42">
        <f t="shared" si="8"/>
        <v>0.003666611941</v>
      </c>
      <c r="W185" s="39">
        <v>37.0</v>
      </c>
      <c r="X185" s="42">
        <f t="shared" si="9"/>
        <v>0.003101684969</v>
      </c>
      <c r="Y185" s="39">
        <v>61.0</v>
      </c>
      <c r="Z185" s="42">
        <f t="shared" si="10"/>
        <v>0.003647670872</v>
      </c>
      <c r="AA185" s="39">
        <v>80.0</v>
      </c>
      <c r="AB185" s="42">
        <f t="shared" si="11"/>
        <v>0.003891050584</v>
      </c>
      <c r="AC185" s="39">
        <v>36.0</v>
      </c>
      <c r="AD185" s="42">
        <f t="shared" si="12"/>
        <v>0.003532182104</v>
      </c>
      <c r="AE185" s="39">
        <v>59.0</v>
      </c>
      <c r="AF185" s="42">
        <f t="shared" si="13"/>
        <v>0.003633676172</v>
      </c>
      <c r="AG185" s="39">
        <v>35.0</v>
      </c>
      <c r="AH185" s="42">
        <f t="shared" si="14"/>
        <v>0.003699397527</v>
      </c>
      <c r="AI185" s="39">
        <v>57.0</v>
      </c>
      <c r="AJ185" s="42">
        <f t="shared" si="15"/>
        <v>0.003998877508</v>
      </c>
      <c r="AK185" s="39">
        <v>16.0</v>
      </c>
      <c r="AL185" s="42">
        <f t="shared" si="16"/>
        <v>0.002219140083</v>
      </c>
      <c r="AM185" s="39">
        <v>65.0</v>
      </c>
      <c r="AN185" s="42">
        <f t="shared" si="17"/>
        <v>0.003901092306</v>
      </c>
      <c r="AO185" s="39">
        <v>64.0</v>
      </c>
      <c r="AP185" s="42">
        <f t="shared" si="18"/>
        <v>0.003531813918</v>
      </c>
      <c r="AQ185" s="39">
        <v>65.0</v>
      </c>
      <c r="AR185" s="42">
        <f t="shared" si="19"/>
        <v>0.00366094058</v>
      </c>
      <c r="AS185" s="40">
        <v>29.0</v>
      </c>
      <c r="AT185" s="42">
        <f t="shared" si="20"/>
        <v>0.00262657368</v>
      </c>
      <c r="AU185" s="40">
        <v>37.0</v>
      </c>
      <c r="AV185" s="42">
        <f t="shared" si="21"/>
        <v>0.003873939902</v>
      </c>
      <c r="AW185" s="39">
        <v>31.0</v>
      </c>
      <c r="AX185" s="42">
        <f t="shared" si="22"/>
        <v>0.00287596252</v>
      </c>
      <c r="AY185" s="39">
        <v>58.0</v>
      </c>
      <c r="AZ185" s="42">
        <f t="shared" si="23"/>
        <v>0.003376411689</v>
      </c>
      <c r="BA185" s="39">
        <v>78.0</v>
      </c>
      <c r="BB185" s="42">
        <f t="shared" si="24"/>
        <v>0.003959993908</v>
      </c>
      <c r="BC185" s="39">
        <v>75.0</v>
      </c>
      <c r="BD185" s="42">
        <f t="shared" si="25"/>
        <v>0.003760718046</v>
      </c>
      <c r="BE185" s="39">
        <v>25.0</v>
      </c>
      <c r="BF185" s="42">
        <f t="shared" si="26"/>
        <v>0.002347638276</v>
      </c>
      <c r="BG185" s="39">
        <v>67.0</v>
      </c>
      <c r="BH185" s="42">
        <f t="shared" si="27"/>
        <v>0.003947445944</v>
      </c>
      <c r="BI185" s="39">
        <v>44.0</v>
      </c>
      <c r="BJ185" s="42">
        <f t="shared" si="28"/>
        <v>0.003197442046</v>
      </c>
      <c r="BK185" s="39">
        <v>73.0</v>
      </c>
      <c r="BL185" s="42">
        <f t="shared" si="29"/>
        <v>0.003900822913</v>
      </c>
      <c r="BM185" s="39">
        <v>80.0</v>
      </c>
      <c r="BN185" s="42">
        <f t="shared" si="30"/>
        <v>0.003705934127</v>
      </c>
      <c r="BO185" s="39">
        <v>70.0</v>
      </c>
      <c r="BP185" s="42">
        <f t="shared" si="31"/>
        <v>0.00406504065</v>
      </c>
      <c r="BQ185" s="39">
        <v>48.0</v>
      </c>
      <c r="BR185" s="42">
        <f t="shared" si="32"/>
        <v>0.003322029206</v>
      </c>
      <c r="BS185" s="39">
        <v>62.0</v>
      </c>
      <c r="BT185" s="42">
        <f t="shared" si="33"/>
        <v>0.003534979189</v>
      </c>
      <c r="BU185" s="39">
        <v>35.0</v>
      </c>
      <c r="BV185" s="42">
        <f t="shared" si="34"/>
        <v>0.003388517766</v>
      </c>
      <c r="BW185" s="39">
        <v>95.0</v>
      </c>
      <c r="BX185" s="42">
        <f t="shared" si="35"/>
        <v>0.004239935732</v>
      </c>
      <c r="BY185" s="39">
        <v>81.0</v>
      </c>
      <c r="BZ185" s="42">
        <f t="shared" si="36"/>
        <v>0.007941176471</v>
      </c>
      <c r="CA185" s="39">
        <v>28.0</v>
      </c>
      <c r="CB185" s="42">
        <f t="shared" si="37"/>
        <v>0.002897950735</v>
      </c>
      <c r="CC185" s="39">
        <v>66.0</v>
      </c>
      <c r="CD185" s="42">
        <f t="shared" si="38"/>
        <v>0.004774650944</v>
      </c>
    </row>
    <row r="186">
      <c r="F186" s="37">
        <v>45158.0</v>
      </c>
      <c r="G186" s="38">
        <v>35.0</v>
      </c>
      <c r="H186" s="42">
        <f t="shared" si="1"/>
        <v>0.003447256968</v>
      </c>
      <c r="I186" s="39">
        <v>76.0</v>
      </c>
      <c r="J186" s="42">
        <f t="shared" si="2"/>
        <v>0.003781847134</v>
      </c>
      <c r="K186" s="39">
        <v>44.0</v>
      </c>
      <c r="L186" s="42">
        <f t="shared" si="3"/>
        <v>0.003240297518</v>
      </c>
      <c r="M186" s="39">
        <v>61.0</v>
      </c>
      <c r="N186" s="42">
        <f t="shared" si="4"/>
        <v>0.003797547158</v>
      </c>
      <c r="O186" s="39">
        <v>52.0</v>
      </c>
      <c r="P186" s="42">
        <f t="shared" si="5"/>
        <v>0.00338607801</v>
      </c>
      <c r="Q186" s="39">
        <v>80.0</v>
      </c>
      <c r="R186" s="42">
        <f t="shared" si="6"/>
        <v>0.004052069088</v>
      </c>
      <c r="S186" s="39">
        <v>69.0</v>
      </c>
      <c r="T186" s="42">
        <f t="shared" si="7"/>
        <v>0.003634448249</v>
      </c>
      <c r="U186" s="39">
        <v>66.0</v>
      </c>
      <c r="V186" s="42">
        <f t="shared" si="8"/>
        <v>0.00361188639</v>
      </c>
      <c r="W186" s="39">
        <v>36.0</v>
      </c>
      <c r="X186" s="42">
        <f t="shared" si="9"/>
        <v>0.003017855646</v>
      </c>
      <c r="Y186" s="39">
        <v>57.0</v>
      </c>
      <c r="Z186" s="42">
        <f t="shared" si="10"/>
        <v>0.00340847934</v>
      </c>
      <c r="AA186" s="39">
        <v>81.0</v>
      </c>
      <c r="AB186" s="42">
        <f t="shared" si="11"/>
        <v>0.003939688716</v>
      </c>
      <c r="AC186" s="39">
        <v>35.0</v>
      </c>
      <c r="AD186" s="42">
        <f t="shared" si="12"/>
        <v>0.003434065934</v>
      </c>
      <c r="AE186" s="39">
        <v>61.0</v>
      </c>
      <c r="AF186" s="42">
        <f t="shared" si="13"/>
        <v>0.003756851635</v>
      </c>
      <c r="AG186" s="39">
        <v>56.0</v>
      </c>
      <c r="AH186" s="42">
        <f t="shared" si="14"/>
        <v>0.005919036043</v>
      </c>
      <c r="AI186" s="39">
        <v>54.0</v>
      </c>
      <c r="AJ186" s="42">
        <f t="shared" si="15"/>
        <v>0.003788410271</v>
      </c>
      <c r="AK186" s="39">
        <v>17.0</v>
      </c>
      <c r="AL186" s="42">
        <f t="shared" si="16"/>
        <v>0.002357836338</v>
      </c>
      <c r="AM186" s="39">
        <v>60.0</v>
      </c>
      <c r="AN186" s="42">
        <f t="shared" si="17"/>
        <v>0.003601008282</v>
      </c>
      <c r="AO186" s="39">
        <v>65.0</v>
      </c>
      <c r="AP186" s="42">
        <f t="shared" si="18"/>
        <v>0.00358699851</v>
      </c>
      <c r="AQ186" s="39">
        <v>66.0</v>
      </c>
      <c r="AR186" s="42">
        <f t="shared" si="19"/>
        <v>0.003717262743</v>
      </c>
      <c r="AS186" s="40">
        <v>24.0</v>
      </c>
      <c r="AT186" s="42">
        <f t="shared" si="20"/>
        <v>0.002173716149</v>
      </c>
      <c r="AU186" s="40">
        <v>28.0</v>
      </c>
      <c r="AV186" s="42">
        <f t="shared" si="21"/>
        <v>0.002931630196</v>
      </c>
      <c r="AW186" s="39">
        <v>33.0</v>
      </c>
      <c r="AX186" s="42">
        <f t="shared" si="22"/>
        <v>0.003061508489</v>
      </c>
      <c r="AY186" s="39">
        <v>63.0</v>
      </c>
      <c r="AZ186" s="42">
        <f t="shared" si="23"/>
        <v>0.003667481663</v>
      </c>
      <c r="BA186" s="39">
        <v>68.0</v>
      </c>
      <c r="BB186" s="42">
        <f t="shared" si="24"/>
        <v>0.003452302381</v>
      </c>
      <c r="BC186" s="39">
        <v>76.0</v>
      </c>
      <c r="BD186" s="42">
        <f t="shared" si="25"/>
        <v>0.003810860954</v>
      </c>
      <c r="BE186" s="39">
        <v>39.0</v>
      </c>
      <c r="BF186" s="42">
        <f t="shared" si="26"/>
        <v>0.00366231571</v>
      </c>
      <c r="BG186" s="39">
        <v>62.0</v>
      </c>
      <c r="BH186" s="42">
        <f t="shared" si="27"/>
        <v>0.003652860425</v>
      </c>
      <c r="BI186" s="39">
        <v>43.0</v>
      </c>
      <c r="BJ186" s="42">
        <f t="shared" si="28"/>
        <v>0.003124772909</v>
      </c>
      <c r="BK186" s="39">
        <v>77.0</v>
      </c>
      <c r="BL186" s="42">
        <f t="shared" si="29"/>
        <v>0.004114566635</v>
      </c>
      <c r="BM186" s="39">
        <v>82.0</v>
      </c>
      <c r="BN186" s="42">
        <f t="shared" si="30"/>
        <v>0.00379858248</v>
      </c>
      <c r="BO186" s="39">
        <v>70.0</v>
      </c>
      <c r="BP186" s="42">
        <f t="shared" si="31"/>
        <v>0.00406504065</v>
      </c>
      <c r="BQ186" s="39">
        <v>31.0</v>
      </c>
      <c r="BR186" s="42">
        <f t="shared" si="32"/>
        <v>0.002145477196</v>
      </c>
      <c r="BS186" s="39">
        <v>60.0</v>
      </c>
      <c r="BT186" s="42">
        <f t="shared" si="33"/>
        <v>0.003420947602</v>
      </c>
      <c r="BU186" s="39">
        <v>32.0</v>
      </c>
      <c r="BV186" s="42">
        <f t="shared" si="34"/>
        <v>0.003098073386</v>
      </c>
      <c r="BW186" s="39">
        <v>92.0</v>
      </c>
      <c r="BX186" s="42">
        <f t="shared" si="35"/>
        <v>0.004106043024</v>
      </c>
      <c r="BY186" s="39">
        <v>79.0</v>
      </c>
      <c r="BZ186" s="42">
        <f t="shared" si="36"/>
        <v>0.007745098039</v>
      </c>
      <c r="CA186" s="39">
        <v>29.0</v>
      </c>
      <c r="CB186" s="42">
        <f t="shared" si="37"/>
        <v>0.003001448975</v>
      </c>
      <c r="CC186" s="39">
        <v>62.0</v>
      </c>
      <c r="CD186" s="42">
        <f t="shared" si="38"/>
        <v>0.00448527816</v>
      </c>
    </row>
    <row r="187">
      <c r="F187" s="37">
        <v>45165.0</v>
      </c>
      <c r="G187" s="38">
        <v>43.0</v>
      </c>
      <c r="H187" s="42">
        <f t="shared" si="1"/>
        <v>0.004235201418</v>
      </c>
      <c r="I187" s="39">
        <v>72.0</v>
      </c>
      <c r="J187" s="42">
        <f t="shared" si="2"/>
        <v>0.003582802548</v>
      </c>
      <c r="K187" s="39">
        <v>46.0</v>
      </c>
      <c r="L187" s="42">
        <f t="shared" si="3"/>
        <v>0.003387583769</v>
      </c>
      <c r="M187" s="39">
        <v>56.0</v>
      </c>
      <c r="N187" s="42">
        <f t="shared" si="4"/>
        <v>0.003486272801</v>
      </c>
      <c r="O187" s="39">
        <v>51.0</v>
      </c>
      <c r="P187" s="42">
        <f t="shared" si="5"/>
        <v>0.003320961125</v>
      </c>
      <c r="Q187" s="39">
        <v>73.0</v>
      </c>
      <c r="R187" s="42">
        <f t="shared" si="6"/>
        <v>0.003697513043</v>
      </c>
      <c r="S187" s="39">
        <v>73.0</v>
      </c>
      <c r="T187" s="42">
        <f t="shared" si="7"/>
        <v>0.003845140901</v>
      </c>
      <c r="U187" s="39">
        <v>64.0</v>
      </c>
      <c r="V187" s="42">
        <f t="shared" si="8"/>
        <v>0.003502435287</v>
      </c>
      <c r="W187" s="39">
        <v>36.0</v>
      </c>
      <c r="X187" s="42">
        <f t="shared" si="9"/>
        <v>0.003017855646</v>
      </c>
      <c r="Y187" s="39">
        <v>58.0</v>
      </c>
      <c r="Z187" s="42">
        <f t="shared" si="10"/>
        <v>0.003468277223</v>
      </c>
      <c r="AA187" s="39">
        <v>77.0</v>
      </c>
      <c r="AB187" s="42">
        <f t="shared" si="11"/>
        <v>0.003745136187</v>
      </c>
      <c r="AC187" s="39">
        <v>43.0</v>
      </c>
      <c r="AD187" s="42">
        <f t="shared" si="12"/>
        <v>0.00421899529</v>
      </c>
      <c r="AE187" s="39">
        <v>61.0</v>
      </c>
      <c r="AF187" s="42">
        <f t="shared" si="13"/>
        <v>0.003756851635</v>
      </c>
      <c r="AG187" s="39">
        <v>36.0</v>
      </c>
      <c r="AH187" s="42">
        <f t="shared" si="14"/>
        <v>0.003805094599</v>
      </c>
      <c r="AI187" s="39">
        <v>55.0</v>
      </c>
      <c r="AJ187" s="42">
        <f t="shared" si="15"/>
        <v>0.003858566017</v>
      </c>
      <c r="AK187" s="39">
        <v>17.0</v>
      </c>
      <c r="AL187" s="42">
        <f t="shared" si="16"/>
        <v>0.002357836338</v>
      </c>
      <c r="AM187" s="39">
        <v>57.0</v>
      </c>
      <c r="AN187" s="42">
        <f t="shared" si="17"/>
        <v>0.003420957868</v>
      </c>
      <c r="AO187" s="39">
        <v>61.0</v>
      </c>
      <c r="AP187" s="42">
        <f t="shared" si="18"/>
        <v>0.00336626014</v>
      </c>
      <c r="AQ187" s="39">
        <v>70.0</v>
      </c>
      <c r="AR187" s="42">
        <f t="shared" si="19"/>
        <v>0.003942551394</v>
      </c>
      <c r="AS187" s="40">
        <v>25.0</v>
      </c>
      <c r="AT187" s="42">
        <f t="shared" si="20"/>
        <v>0.002264287655</v>
      </c>
      <c r="AU187" s="40">
        <v>35.0</v>
      </c>
      <c r="AV187" s="42">
        <f t="shared" si="21"/>
        <v>0.003664537745</v>
      </c>
      <c r="AW187" s="39">
        <v>33.0</v>
      </c>
      <c r="AX187" s="42">
        <f t="shared" si="22"/>
        <v>0.003061508489</v>
      </c>
      <c r="AY187" s="39">
        <v>70.0</v>
      </c>
      <c r="AZ187" s="42">
        <f t="shared" si="23"/>
        <v>0.004074979625</v>
      </c>
      <c r="BA187" s="39">
        <v>69.0</v>
      </c>
      <c r="BB187" s="42">
        <f t="shared" si="24"/>
        <v>0.003503071534</v>
      </c>
      <c r="BC187" s="39">
        <v>70.0</v>
      </c>
      <c r="BD187" s="42">
        <f t="shared" si="25"/>
        <v>0.00351000351</v>
      </c>
      <c r="BE187" s="39">
        <v>32.0</v>
      </c>
      <c r="BF187" s="42">
        <f t="shared" si="26"/>
        <v>0.003004976993</v>
      </c>
      <c r="BG187" s="39">
        <v>64.0</v>
      </c>
      <c r="BH187" s="42">
        <f t="shared" si="27"/>
        <v>0.003770694633</v>
      </c>
      <c r="BI187" s="39">
        <v>41.0</v>
      </c>
      <c r="BJ187" s="42">
        <f t="shared" si="28"/>
        <v>0.002979434634</v>
      </c>
      <c r="BK187" s="39">
        <v>77.0</v>
      </c>
      <c r="BL187" s="42">
        <f t="shared" si="29"/>
        <v>0.004114566635</v>
      </c>
      <c r="BM187" s="39">
        <v>80.0</v>
      </c>
      <c r="BN187" s="42">
        <f t="shared" si="30"/>
        <v>0.003705934127</v>
      </c>
      <c r="BO187" s="39">
        <v>66.0</v>
      </c>
      <c r="BP187" s="42">
        <f t="shared" si="31"/>
        <v>0.003832752613</v>
      </c>
      <c r="BQ187" s="39">
        <v>44.0</v>
      </c>
      <c r="BR187" s="42">
        <f t="shared" si="32"/>
        <v>0.003045193439</v>
      </c>
      <c r="BS187" s="39">
        <v>58.0</v>
      </c>
      <c r="BT187" s="42">
        <f t="shared" si="33"/>
        <v>0.003306916016</v>
      </c>
      <c r="BU187" s="39">
        <v>35.0</v>
      </c>
      <c r="BV187" s="42">
        <f t="shared" si="34"/>
        <v>0.003388517766</v>
      </c>
      <c r="BW187" s="39">
        <v>86.0</v>
      </c>
      <c r="BX187" s="42">
        <f t="shared" si="35"/>
        <v>0.00383825761</v>
      </c>
      <c r="BY187" s="39">
        <v>73.0</v>
      </c>
      <c r="BZ187" s="42">
        <f t="shared" si="36"/>
        <v>0.007156862745</v>
      </c>
      <c r="CA187" s="39">
        <v>29.0</v>
      </c>
      <c r="CB187" s="42">
        <f t="shared" si="37"/>
        <v>0.003001448975</v>
      </c>
      <c r="CC187" s="39">
        <v>55.0</v>
      </c>
      <c r="CD187" s="42">
        <f t="shared" si="38"/>
        <v>0.003978875787</v>
      </c>
    </row>
    <row r="188">
      <c r="F188" s="37">
        <v>45172.0</v>
      </c>
      <c r="G188" s="38">
        <v>33.0</v>
      </c>
      <c r="H188" s="42">
        <f t="shared" si="1"/>
        <v>0.003250270856</v>
      </c>
      <c r="I188" s="39">
        <v>70.0</v>
      </c>
      <c r="J188" s="42">
        <f t="shared" si="2"/>
        <v>0.003483280255</v>
      </c>
      <c r="K188" s="39">
        <v>58.0</v>
      </c>
      <c r="L188" s="42">
        <f t="shared" si="3"/>
        <v>0.004271301274</v>
      </c>
      <c r="M188" s="39">
        <v>59.0</v>
      </c>
      <c r="N188" s="42">
        <f t="shared" si="4"/>
        <v>0.003673037415</v>
      </c>
      <c r="O188" s="39">
        <v>51.0</v>
      </c>
      <c r="P188" s="42">
        <f t="shared" si="5"/>
        <v>0.003320961125</v>
      </c>
      <c r="Q188" s="39">
        <v>77.0</v>
      </c>
      <c r="R188" s="42">
        <f t="shared" si="6"/>
        <v>0.003900116497</v>
      </c>
      <c r="S188" s="39">
        <v>71.0</v>
      </c>
      <c r="T188" s="42">
        <f t="shared" si="7"/>
        <v>0.003739794575</v>
      </c>
      <c r="U188" s="39">
        <v>64.0</v>
      </c>
      <c r="V188" s="42">
        <f t="shared" si="8"/>
        <v>0.003502435287</v>
      </c>
      <c r="W188" s="39">
        <v>36.0</v>
      </c>
      <c r="X188" s="42">
        <f t="shared" si="9"/>
        <v>0.003017855646</v>
      </c>
      <c r="Y188" s="39">
        <v>59.0</v>
      </c>
      <c r="Z188" s="42">
        <f t="shared" si="10"/>
        <v>0.003528075106</v>
      </c>
      <c r="AA188" s="39">
        <v>80.0</v>
      </c>
      <c r="AB188" s="42">
        <f t="shared" si="11"/>
        <v>0.003891050584</v>
      </c>
      <c r="AC188" s="39">
        <v>33.0</v>
      </c>
      <c r="AD188" s="42">
        <f t="shared" si="12"/>
        <v>0.003237833595</v>
      </c>
      <c r="AE188" s="39">
        <v>69.0</v>
      </c>
      <c r="AF188" s="42">
        <f t="shared" si="13"/>
        <v>0.004249553489</v>
      </c>
      <c r="AG188" s="39">
        <v>35.0</v>
      </c>
      <c r="AH188" s="42">
        <f t="shared" si="14"/>
        <v>0.003699397527</v>
      </c>
      <c r="AI188" s="39">
        <v>56.0</v>
      </c>
      <c r="AJ188" s="42">
        <f t="shared" si="15"/>
        <v>0.003928721762</v>
      </c>
      <c r="AK188" s="39">
        <v>20.0</v>
      </c>
      <c r="AL188" s="42">
        <f t="shared" si="16"/>
        <v>0.002773925104</v>
      </c>
      <c r="AM188" s="39">
        <v>61.0</v>
      </c>
      <c r="AN188" s="42">
        <f t="shared" si="17"/>
        <v>0.003661025087</v>
      </c>
      <c r="AO188" s="39">
        <v>63.0</v>
      </c>
      <c r="AP188" s="42">
        <f t="shared" si="18"/>
        <v>0.003476629325</v>
      </c>
      <c r="AQ188" s="39">
        <v>77.0</v>
      </c>
      <c r="AR188" s="42">
        <f t="shared" si="19"/>
        <v>0.004336806533</v>
      </c>
      <c r="AS188" s="40">
        <v>25.0</v>
      </c>
      <c r="AT188" s="42">
        <f t="shared" si="20"/>
        <v>0.002264287655</v>
      </c>
      <c r="AU188" s="40">
        <v>36.0</v>
      </c>
      <c r="AV188" s="42">
        <f t="shared" si="21"/>
        <v>0.003769238823</v>
      </c>
      <c r="AW188" s="39">
        <v>36.0</v>
      </c>
      <c r="AX188" s="42">
        <f t="shared" si="22"/>
        <v>0.003339827442</v>
      </c>
      <c r="AY188" s="39">
        <v>69.0</v>
      </c>
      <c r="AZ188" s="42">
        <f t="shared" si="23"/>
        <v>0.00401676563</v>
      </c>
      <c r="BA188" s="39">
        <v>69.0</v>
      </c>
      <c r="BB188" s="42">
        <f t="shared" si="24"/>
        <v>0.003503071534</v>
      </c>
      <c r="BC188" s="39">
        <v>81.0</v>
      </c>
      <c r="BD188" s="42">
        <f t="shared" si="25"/>
        <v>0.00406157549</v>
      </c>
      <c r="BE188" s="39">
        <v>34.0</v>
      </c>
      <c r="BF188" s="42">
        <f t="shared" si="26"/>
        <v>0.003192788055</v>
      </c>
      <c r="BG188" s="39">
        <v>65.0</v>
      </c>
      <c r="BH188" s="42">
        <f t="shared" si="27"/>
        <v>0.003829611736</v>
      </c>
      <c r="BI188" s="39">
        <v>48.0</v>
      </c>
      <c r="BJ188" s="42">
        <f t="shared" si="28"/>
        <v>0.003488118596</v>
      </c>
      <c r="BK188" s="39">
        <v>77.0</v>
      </c>
      <c r="BL188" s="42">
        <f t="shared" si="29"/>
        <v>0.004114566635</v>
      </c>
      <c r="BM188" s="39">
        <v>82.0</v>
      </c>
      <c r="BN188" s="42">
        <f t="shared" si="30"/>
        <v>0.00379858248</v>
      </c>
      <c r="BO188" s="39">
        <v>74.0</v>
      </c>
      <c r="BP188" s="42">
        <f t="shared" si="31"/>
        <v>0.004297328688</v>
      </c>
      <c r="BQ188" s="39">
        <v>48.0</v>
      </c>
      <c r="BR188" s="42">
        <f t="shared" si="32"/>
        <v>0.003322029206</v>
      </c>
      <c r="BS188" s="39">
        <v>61.0</v>
      </c>
      <c r="BT188" s="42">
        <f t="shared" si="33"/>
        <v>0.003477963396</v>
      </c>
      <c r="BU188" s="39">
        <v>35.0</v>
      </c>
      <c r="BV188" s="42">
        <f t="shared" si="34"/>
        <v>0.003388517766</v>
      </c>
      <c r="BW188" s="39">
        <v>86.0</v>
      </c>
      <c r="BX188" s="42">
        <f t="shared" si="35"/>
        <v>0.00383825761</v>
      </c>
      <c r="BY188" s="39">
        <v>73.0</v>
      </c>
      <c r="BZ188" s="42">
        <f t="shared" si="36"/>
        <v>0.007156862745</v>
      </c>
      <c r="CA188" s="39">
        <v>30.0</v>
      </c>
      <c r="CB188" s="42">
        <f t="shared" si="37"/>
        <v>0.003104947216</v>
      </c>
      <c r="CC188" s="39">
        <v>55.0</v>
      </c>
      <c r="CD188" s="42">
        <f t="shared" si="38"/>
        <v>0.003978875787</v>
      </c>
    </row>
    <row r="189">
      <c r="F189" s="37">
        <v>45179.0</v>
      </c>
      <c r="G189" s="38">
        <v>49.0</v>
      </c>
      <c r="H189" s="42">
        <f t="shared" si="1"/>
        <v>0.004826159756</v>
      </c>
      <c r="I189" s="39">
        <v>67.0</v>
      </c>
      <c r="J189" s="42">
        <f t="shared" si="2"/>
        <v>0.003333996815</v>
      </c>
      <c r="K189" s="39">
        <v>56.0</v>
      </c>
      <c r="L189" s="42">
        <f t="shared" si="3"/>
        <v>0.004124015023</v>
      </c>
      <c r="M189" s="39">
        <v>53.0</v>
      </c>
      <c r="N189" s="42">
        <f t="shared" si="4"/>
        <v>0.003299508187</v>
      </c>
      <c r="O189" s="39">
        <v>49.0</v>
      </c>
      <c r="P189" s="42">
        <f t="shared" si="5"/>
        <v>0.003190727356</v>
      </c>
      <c r="Q189" s="39">
        <v>71.0</v>
      </c>
      <c r="R189" s="42">
        <f t="shared" si="6"/>
        <v>0.003596211315</v>
      </c>
      <c r="S189" s="39">
        <v>70.0</v>
      </c>
      <c r="T189" s="42">
        <f t="shared" si="7"/>
        <v>0.003687121412</v>
      </c>
      <c r="U189" s="39">
        <v>62.0</v>
      </c>
      <c r="V189" s="42">
        <f t="shared" si="8"/>
        <v>0.003392984184</v>
      </c>
      <c r="W189" s="39">
        <v>35.0</v>
      </c>
      <c r="X189" s="42">
        <f t="shared" si="9"/>
        <v>0.002934026322</v>
      </c>
      <c r="Y189" s="39">
        <v>54.0</v>
      </c>
      <c r="Z189" s="42">
        <f t="shared" si="10"/>
        <v>0.00322908569</v>
      </c>
      <c r="AA189" s="39">
        <v>76.0</v>
      </c>
      <c r="AB189" s="42">
        <f t="shared" si="11"/>
        <v>0.003696498054</v>
      </c>
      <c r="AC189" s="39">
        <v>49.0</v>
      </c>
      <c r="AD189" s="42">
        <f t="shared" si="12"/>
        <v>0.004807692308</v>
      </c>
      <c r="AE189" s="39">
        <v>68.0</v>
      </c>
      <c r="AF189" s="42">
        <f t="shared" si="13"/>
        <v>0.004187965757</v>
      </c>
      <c r="AG189" s="39">
        <v>35.0</v>
      </c>
      <c r="AH189" s="42">
        <f t="shared" si="14"/>
        <v>0.003699397527</v>
      </c>
      <c r="AI189" s="39">
        <v>54.0</v>
      </c>
      <c r="AJ189" s="42">
        <f t="shared" si="15"/>
        <v>0.003788410271</v>
      </c>
      <c r="AK189" s="39">
        <v>23.0</v>
      </c>
      <c r="AL189" s="42">
        <f t="shared" si="16"/>
        <v>0.00319001387</v>
      </c>
      <c r="AM189" s="39">
        <v>54.0</v>
      </c>
      <c r="AN189" s="42">
        <f t="shared" si="17"/>
        <v>0.003240907454</v>
      </c>
      <c r="AO189" s="39">
        <v>63.0</v>
      </c>
      <c r="AP189" s="42">
        <f t="shared" si="18"/>
        <v>0.003476629325</v>
      </c>
      <c r="AQ189" s="39">
        <v>78.0</v>
      </c>
      <c r="AR189" s="42">
        <f t="shared" si="19"/>
        <v>0.004393128696</v>
      </c>
      <c r="AS189" s="40">
        <v>19.0</v>
      </c>
      <c r="AT189" s="42">
        <f t="shared" si="20"/>
        <v>0.001720858618</v>
      </c>
      <c r="AU189" s="40">
        <v>34.0</v>
      </c>
      <c r="AV189" s="42">
        <f t="shared" si="21"/>
        <v>0.003559836666</v>
      </c>
      <c r="AW189" s="39">
        <v>38.0</v>
      </c>
      <c r="AX189" s="42">
        <f t="shared" si="22"/>
        <v>0.003525373411</v>
      </c>
      <c r="AY189" s="39">
        <v>78.0</v>
      </c>
      <c r="AZ189" s="42">
        <f t="shared" si="23"/>
        <v>0.004540691582</v>
      </c>
      <c r="BA189" s="39">
        <v>72.0</v>
      </c>
      <c r="BB189" s="42">
        <f t="shared" si="24"/>
        <v>0.003655378992</v>
      </c>
      <c r="BC189" s="39">
        <v>75.0</v>
      </c>
      <c r="BD189" s="42">
        <f t="shared" si="25"/>
        <v>0.003760718046</v>
      </c>
      <c r="BE189" s="39">
        <v>29.0</v>
      </c>
      <c r="BF189" s="42">
        <f t="shared" si="26"/>
        <v>0.0027232604</v>
      </c>
      <c r="BG189" s="39">
        <v>72.0</v>
      </c>
      <c r="BH189" s="42">
        <f t="shared" si="27"/>
        <v>0.004242031462</v>
      </c>
      <c r="BI189" s="39">
        <v>47.0</v>
      </c>
      <c r="BJ189" s="42">
        <f t="shared" si="28"/>
        <v>0.003415449459</v>
      </c>
      <c r="BK189" s="39">
        <v>78.0</v>
      </c>
      <c r="BL189" s="42">
        <f t="shared" si="29"/>
        <v>0.004168002565</v>
      </c>
      <c r="BM189" s="39">
        <v>82.0</v>
      </c>
      <c r="BN189" s="42">
        <f t="shared" si="30"/>
        <v>0.00379858248</v>
      </c>
      <c r="BO189" s="39">
        <v>65.0</v>
      </c>
      <c r="BP189" s="42">
        <f t="shared" si="31"/>
        <v>0.003774680604</v>
      </c>
      <c r="BQ189" s="39">
        <v>35.0</v>
      </c>
      <c r="BR189" s="42">
        <f t="shared" si="32"/>
        <v>0.002422312963</v>
      </c>
      <c r="BS189" s="39">
        <v>62.0</v>
      </c>
      <c r="BT189" s="42">
        <f t="shared" si="33"/>
        <v>0.003534979189</v>
      </c>
      <c r="BU189" s="39">
        <v>33.0</v>
      </c>
      <c r="BV189" s="42">
        <f t="shared" si="34"/>
        <v>0.003194888179</v>
      </c>
      <c r="BW189" s="39">
        <v>89.0</v>
      </c>
      <c r="BX189" s="42">
        <f t="shared" si="35"/>
        <v>0.003972150317</v>
      </c>
      <c r="BY189" s="39">
        <v>64.0</v>
      </c>
      <c r="BZ189" s="42">
        <f t="shared" si="36"/>
        <v>0.006274509804</v>
      </c>
      <c r="CA189" s="39">
        <v>28.0</v>
      </c>
      <c r="CB189" s="42">
        <f t="shared" si="37"/>
        <v>0.002897950735</v>
      </c>
      <c r="CC189" s="39">
        <v>45.0</v>
      </c>
      <c r="CD189" s="42">
        <f t="shared" si="38"/>
        <v>0.003255443826</v>
      </c>
    </row>
    <row r="190">
      <c r="F190" s="37">
        <v>45186.0</v>
      </c>
      <c r="G190" s="38">
        <v>41.0</v>
      </c>
      <c r="H190" s="42">
        <f t="shared" si="1"/>
        <v>0.004038215306</v>
      </c>
      <c r="I190" s="39">
        <v>68.0</v>
      </c>
      <c r="J190" s="42">
        <f t="shared" si="2"/>
        <v>0.003383757962</v>
      </c>
      <c r="K190" s="39">
        <v>70.0</v>
      </c>
      <c r="L190" s="42">
        <f t="shared" si="3"/>
        <v>0.005155018779</v>
      </c>
      <c r="M190" s="39">
        <v>54.0</v>
      </c>
      <c r="N190" s="42">
        <f t="shared" si="4"/>
        <v>0.003361763058</v>
      </c>
      <c r="O190" s="39">
        <v>49.0</v>
      </c>
      <c r="P190" s="42">
        <f t="shared" si="5"/>
        <v>0.003190727356</v>
      </c>
      <c r="Q190" s="39">
        <v>71.0</v>
      </c>
      <c r="R190" s="42">
        <f t="shared" si="6"/>
        <v>0.003596211315</v>
      </c>
      <c r="S190" s="39">
        <v>74.0</v>
      </c>
      <c r="T190" s="42">
        <f t="shared" si="7"/>
        <v>0.003897814064</v>
      </c>
      <c r="U190" s="39">
        <v>61.0</v>
      </c>
      <c r="V190" s="42">
        <f t="shared" si="8"/>
        <v>0.003338258633</v>
      </c>
      <c r="W190" s="39">
        <v>35.0</v>
      </c>
      <c r="X190" s="42">
        <f t="shared" si="9"/>
        <v>0.002934026322</v>
      </c>
      <c r="Y190" s="39">
        <v>58.0</v>
      </c>
      <c r="Z190" s="42">
        <f t="shared" si="10"/>
        <v>0.003468277223</v>
      </c>
      <c r="AA190" s="39">
        <v>81.0</v>
      </c>
      <c r="AB190" s="42">
        <f t="shared" si="11"/>
        <v>0.003939688716</v>
      </c>
      <c r="AC190" s="39">
        <v>41.0</v>
      </c>
      <c r="AD190" s="42">
        <f t="shared" si="12"/>
        <v>0.004022762951</v>
      </c>
      <c r="AE190" s="39">
        <v>67.0</v>
      </c>
      <c r="AF190" s="42">
        <f t="shared" si="13"/>
        <v>0.004126378025</v>
      </c>
      <c r="AG190" s="39">
        <v>41.0</v>
      </c>
      <c r="AH190" s="42">
        <f t="shared" si="14"/>
        <v>0.00433357996</v>
      </c>
      <c r="AI190" s="39">
        <v>60.0</v>
      </c>
      <c r="AJ190" s="42">
        <f t="shared" si="15"/>
        <v>0.004209344745</v>
      </c>
      <c r="AK190" s="39">
        <v>29.0</v>
      </c>
      <c r="AL190" s="42">
        <f t="shared" si="16"/>
        <v>0.004022191401</v>
      </c>
      <c r="AM190" s="39">
        <v>55.0</v>
      </c>
      <c r="AN190" s="42">
        <f t="shared" si="17"/>
        <v>0.003300924259</v>
      </c>
      <c r="AO190" s="39">
        <v>63.0</v>
      </c>
      <c r="AP190" s="42">
        <f t="shared" si="18"/>
        <v>0.003476629325</v>
      </c>
      <c r="AQ190" s="39">
        <v>80.0</v>
      </c>
      <c r="AR190" s="42">
        <f t="shared" si="19"/>
        <v>0.004505773022</v>
      </c>
      <c r="AS190" s="40">
        <v>17.0</v>
      </c>
      <c r="AT190" s="42">
        <f t="shared" si="20"/>
        <v>0.001539715605</v>
      </c>
      <c r="AU190" s="40">
        <v>33.0</v>
      </c>
      <c r="AV190" s="42">
        <f t="shared" si="21"/>
        <v>0.003455135588</v>
      </c>
      <c r="AW190" s="39">
        <v>42.0</v>
      </c>
      <c r="AX190" s="42">
        <f t="shared" si="22"/>
        <v>0.003896465349</v>
      </c>
      <c r="AY190" s="39">
        <v>85.0</v>
      </c>
      <c r="AZ190" s="42">
        <f t="shared" si="23"/>
        <v>0.004948189545</v>
      </c>
      <c r="BA190" s="39">
        <v>67.0</v>
      </c>
      <c r="BB190" s="42">
        <f t="shared" si="24"/>
        <v>0.003401533228</v>
      </c>
      <c r="BC190" s="39">
        <v>70.0</v>
      </c>
      <c r="BD190" s="42">
        <f t="shared" si="25"/>
        <v>0.00351000351</v>
      </c>
      <c r="BE190" s="39">
        <v>31.0</v>
      </c>
      <c r="BF190" s="42">
        <f t="shared" si="26"/>
        <v>0.002911071462</v>
      </c>
      <c r="BG190" s="39">
        <v>70.0</v>
      </c>
      <c r="BH190" s="42">
        <f t="shared" si="27"/>
        <v>0.004124197254</v>
      </c>
      <c r="BI190" s="39">
        <v>57.0</v>
      </c>
      <c r="BJ190" s="42">
        <f t="shared" si="28"/>
        <v>0.004142140833</v>
      </c>
      <c r="BK190" s="39">
        <v>76.0</v>
      </c>
      <c r="BL190" s="42">
        <f t="shared" si="29"/>
        <v>0.004061130704</v>
      </c>
      <c r="BM190" s="39">
        <v>82.0</v>
      </c>
      <c r="BN190" s="42">
        <f t="shared" si="30"/>
        <v>0.00379858248</v>
      </c>
      <c r="BO190" s="39">
        <v>72.0</v>
      </c>
      <c r="BP190" s="42">
        <f t="shared" si="31"/>
        <v>0.004181184669</v>
      </c>
      <c r="BQ190" s="39">
        <v>47.0</v>
      </c>
      <c r="BR190" s="42">
        <f t="shared" si="32"/>
        <v>0.003252820264</v>
      </c>
      <c r="BS190" s="39">
        <v>63.0</v>
      </c>
      <c r="BT190" s="42">
        <f t="shared" si="33"/>
        <v>0.003591994983</v>
      </c>
      <c r="BU190" s="39">
        <v>34.0</v>
      </c>
      <c r="BV190" s="42">
        <f t="shared" si="34"/>
        <v>0.003291702972</v>
      </c>
      <c r="BW190" s="39">
        <v>88.0</v>
      </c>
      <c r="BX190" s="42">
        <f t="shared" si="35"/>
        <v>0.003927519414</v>
      </c>
      <c r="BY190" s="39">
        <v>61.0</v>
      </c>
      <c r="BZ190" s="42">
        <f t="shared" si="36"/>
        <v>0.005980392157</v>
      </c>
      <c r="CA190" s="39">
        <v>30.0</v>
      </c>
      <c r="CB190" s="42">
        <f t="shared" si="37"/>
        <v>0.003104947216</v>
      </c>
      <c r="CC190" s="39">
        <v>46.0</v>
      </c>
      <c r="CD190" s="42">
        <f t="shared" si="38"/>
        <v>0.003327787022</v>
      </c>
    </row>
    <row r="191">
      <c r="F191" s="37">
        <v>45193.0</v>
      </c>
      <c r="G191" s="38">
        <v>39.0</v>
      </c>
      <c r="H191" s="42">
        <f t="shared" si="1"/>
        <v>0.003841229193</v>
      </c>
      <c r="I191" s="39">
        <v>70.0</v>
      </c>
      <c r="J191" s="42">
        <f t="shared" si="2"/>
        <v>0.003483280255</v>
      </c>
      <c r="K191" s="39">
        <v>49.0</v>
      </c>
      <c r="L191" s="42">
        <f t="shared" si="3"/>
        <v>0.003608513145</v>
      </c>
      <c r="M191" s="39">
        <v>52.0</v>
      </c>
      <c r="N191" s="42">
        <f t="shared" si="4"/>
        <v>0.003237253315</v>
      </c>
      <c r="O191" s="39">
        <v>48.0</v>
      </c>
      <c r="P191" s="42">
        <f t="shared" si="5"/>
        <v>0.003125610471</v>
      </c>
      <c r="Q191" s="39">
        <v>75.0</v>
      </c>
      <c r="R191" s="42">
        <f t="shared" si="6"/>
        <v>0.00379881477</v>
      </c>
      <c r="S191" s="39">
        <v>72.0</v>
      </c>
      <c r="T191" s="42">
        <f t="shared" si="7"/>
        <v>0.003792467738</v>
      </c>
      <c r="U191" s="39">
        <v>61.0</v>
      </c>
      <c r="V191" s="42">
        <f t="shared" si="8"/>
        <v>0.003338258633</v>
      </c>
      <c r="W191" s="39">
        <v>37.0</v>
      </c>
      <c r="X191" s="42">
        <f t="shared" si="9"/>
        <v>0.003101684969</v>
      </c>
      <c r="Y191" s="39">
        <v>57.0</v>
      </c>
      <c r="Z191" s="42">
        <f t="shared" si="10"/>
        <v>0.00340847934</v>
      </c>
      <c r="AA191" s="39">
        <v>78.0</v>
      </c>
      <c r="AB191" s="42">
        <f t="shared" si="11"/>
        <v>0.003793774319</v>
      </c>
      <c r="AC191" s="39">
        <v>39.0</v>
      </c>
      <c r="AD191" s="42">
        <f t="shared" si="12"/>
        <v>0.003826530612</v>
      </c>
      <c r="AE191" s="39">
        <v>61.0</v>
      </c>
      <c r="AF191" s="42">
        <f t="shared" si="13"/>
        <v>0.003756851635</v>
      </c>
      <c r="AG191" s="39">
        <v>37.0</v>
      </c>
      <c r="AH191" s="42">
        <f t="shared" si="14"/>
        <v>0.003910791671</v>
      </c>
      <c r="AI191" s="39">
        <v>60.0</v>
      </c>
      <c r="AJ191" s="42">
        <f t="shared" si="15"/>
        <v>0.004209344745</v>
      </c>
      <c r="AK191" s="39">
        <v>32.0</v>
      </c>
      <c r="AL191" s="42">
        <f t="shared" si="16"/>
        <v>0.004438280166</v>
      </c>
      <c r="AM191" s="39">
        <v>56.0</v>
      </c>
      <c r="AN191" s="42">
        <f t="shared" si="17"/>
        <v>0.003360941063</v>
      </c>
      <c r="AO191" s="39">
        <v>61.0</v>
      </c>
      <c r="AP191" s="42">
        <f t="shared" si="18"/>
        <v>0.00336626014</v>
      </c>
      <c r="AQ191" s="39">
        <v>74.0</v>
      </c>
      <c r="AR191" s="42">
        <f t="shared" si="19"/>
        <v>0.004167840045</v>
      </c>
      <c r="AS191" s="40">
        <v>16.0</v>
      </c>
      <c r="AT191" s="42">
        <f t="shared" si="20"/>
        <v>0.001449144099</v>
      </c>
      <c r="AU191" s="40">
        <v>36.0</v>
      </c>
      <c r="AV191" s="42">
        <f t="shared" si="21"/>
        <v>0.003769238823</v>
      </c>
      <c r="AW191" s="39">
        <v>48.0</v>
      </c>
      <c r="AX191" s="42">
        <f t="shared" si="22"/>
        <v>0.004453103256</v>
      </c>
      <c r="AY191" s="39">
        <v>84.0</v>
      </c>
      <c r="AZ191" s="42">
        <f t="shared" si="23"/>
        <v>0.00488997555</v>
      </c>
      <c r="BA191" s="39">
        <v>71.0</v>
      </c>
      <c r="BB191" s="42">
        <f t="shared" si="24"/>
        <v>0.003604609839</v>
      </c>
      <c r="BC191" s="39">
        <v>71.0</v>
      </c>
      <c r="BD191" s="42">
        <f t="shared" si="25"/>
        <v>0.003560146417</v>
      </c>
      <c r="BE191" s="39">
        <v>29.0</v>
      </c>
      <c r="BF191" s="42">
        <f t="shared" si="26"/>
        <v>0.0027232604</v>
      </c>
      <c r="BG191" s="39">
        <v>72.0</v>
      </c>
      <c r="BH191" s="42">
        <f t="shared" si="27"/>
        <v>0.004242031462</v>
      </c>
      <c r="BI191" s="39">
        <v>50.0</v>
      </c>
      <c r="BJ191" s="42">
        <f t="shared" si="28"/>
        <v>0.003633456871</v>
      </c>
      <c r="BK191" s="39">
        <v>75.0</v>
      </c>
      <c r="BL191" s="42">
        <f t="shared" si="29"/>
        <v>0.004007694774</v>
      </c>
      <c r="BM191" s="39">
        <v>81.0</v>
      </c>
      <c r="BN191" s="42">
        <f t="shared" si="30"/>
        <v>0.003752258304</v>
      </c>
      <c r="BO191" s="39">
        <v>71.0</v>
      </c>
      <c r="BP191" s="42">
        <f t="shared" si="31"/>
        <v>0.00412311266</v>
      </c>
      <c r="BQ191" s="39">
        <v>44.0</v>
      </c>
      <c r="BR191" s="42">
        <f t="shared" si="32"/>
        <v>0.003045193439</v>
      </c>
      <c r="BS191" s="39">
        <v>60.0</v>
      </c>
      <c r="BT191" s="42">
        <f t="shared" si="33"/>
        <v>0.003420947602</v>
      </c>
      <c r="BU191" s="39">
        <v>35.0</v>
      </c>
      <c r="BV191" s="42">
        <f t="shared" si="34"/>
        <v>0.003388517766</v>
      </c>
      <c r="BW191" s="39">
        <v>85.0</v>
      </c>
      <c r="BX191" s="42">
        <f t="shared" si="35"/>
        <v>0.003793626707</v>
      </c>
      <c r="BY191" s="39">
        <v>60.0</v>
      </c>
      <c r="BZ191" s="42">
        <f t="shared" si="36"/>
        <v>0.005882352941</v>
      </c>
      <c r="CA191" s="39">
        <v>29.0</v>
      </c>
      <c r="CB191" s="42">
        <f t="shared" si="37"/>
        <v>0.003001448975</v>
      </c>
      <c r="CC191" s="39">
        <v>43.0</v>
      </c>
      <c r="CD191" s="42">
        <f t="shared" si="38"/>
        <v>0.003110757433</v>
      </c>
    </row>
    <row r="192">
      <c r="F192" s="37">
        <v>45200.0</v>
      </c>
      <c r="G192" s="38">
        <v>39.0</v>
      </c>
      <c r="H192" s="42">
        <f t="shared" si="1"/>
        <v>0.003841229193</v>
      </c>
      <c r="I192" s="39">
        <v>70.0</v>
      </c>
      <c r="J192" s="42">
        <f t="shared" si="2"/>
        <v>0.003483280255</v>
      </c>
      <c r="K192" s="39">
        <v>54.0</v>
      </c>
      <c r="L192" s="42">
        <f t="shared" si="3"/>
        <v>0.003976728772</v>
      </c>
      <c r="M192" s="39">
        <v>52.0</v>
      </c>
      <c r="N192" s="42">
        <f t="shared" si="4"/>
        <v>0.003237253315</v>
      </c>
      <c r="O192" s="39">
        <v>53.0</v>
      </c>
      <c r="P192" s="42">
        <f t="shared" si="5"/>
        <v>0.003451194895</v>
      </c>
      <c r="Q192" s="39">
        <v>72.0</v>
      </c>
      <c r="R192" s="42">
        <f t="shared" si="6"/>
        <v>0.003646862179</v>
      </c>
      <c r="S192" s="39">
        <v>70.0</v>
      </c>
      <c r="T192" s="42">
        <f t="shared" si="7"/>
        <v>0.003687121412</v>
      </c>
      <c r="U192" s="39">
        <v>63.0</v>
      </c>
      <c r="V192" s="42">
        <f t="shared" si="8"/>
        <v>0.003447709736</v>
      </c>
      <c r="W192" s="39">
        <v>41.0</v>
      </c>
      <c r="X192" s="42">
        <f t="shared" si="9"/>
        <v>0.003437002263</v>
      </c>
      <c r="Y192" s="39">
        <v>53.0</v>
      </c>
      <c r="Z192" s="42">
        <f t="shared" si="10"/>
        <v>0.003169287807</v>
      </c>
      <c r="AA192" s="39">
        <v>77.0</v>
      </c>
      <c r="AB192" s="42">
        <f t="shared" si="11"/>
        <v>0.003745136187</v>
      </c>
      <c r="AC192" s="39">
        <v>39.0</v>
      </c>
      <c r="AD192" s="42">
        <f t="shared" si="12"/>
        <v>0.003826530612</v>
      </c>
      <c r="AE192" s="39">
        <v>56.0</v>
      </c>
      <c r="AF192" s="42">
        <f t="shared" si="13"/>
        <v>0.003448912977</v>
      </c>
      <c r="AG192" s="39">
        <v>51.0</v>
      </c>
      <c r="AH192" s="42">
        <f t="shared" si="14"/>
        <v>0.005390550682</v>
      </c>
      <c r="AI192" s="39">
        <v>59.0</v>
      </c>
      <c r="AJ192" s="42">
        <f t="shared" si="15"/>
        <v>0.004139189</v>
      </c>
      <c r="AK192" s="39">
        <v>30.0</v>
      </c>
      <c r="AL192" s="42">
        <f t="shared" si="16"/>
        <v>0.004160887656</v>
      </c>
      <c r="AM192" s="39">
        <v>55.0</v>
      </c>
      <c r="AN192" s="42">
        <f t="shared" si="17"/>
        <v>0.003300924259</v>
      </c>
      <c r="AO192" s="39">
        <v>66.0</v>
      </c>
      <c r="AP192" s="42">
        <f t="shared" si="18"/>
        <v>0.003642183102</v>
      </c>
      <c r="AQ192" s="39">
        <v>71.0</v>
      </c>
      <c r="AR192" s="42">
        <f t="shared" si="19"/>
        <v>0.003998873557</v>
      </c>
      <c r="AS192" s="40">
        <v>16.0</v>
      </c>
      <c r="AT192" s="42">
        <f t="shared" si="20"/>
        <v>0.001449144099</v>
      </c>
      <c r="AU192" s="40">
        <v>25.0</v>
      </c>
      <c r="AV192" s="42">
        <f t="shared" si="21"/>
        <v>0.002617526961</v>
      </c>
      <c r="AW192" s="39">
        <v>46.0</v>
      </c>
      <c r="AX192" s="42">
        <f t="shared" si="22"/>
        <v>0.004267557287</v>
      </c>
      <c r="AY192" s="39">
        <v>82.0</v>
      </c>
      <c r="AZ192" s="42">
        <f t="shared" si="23"/>
        <v>0.004773547561</v>
      </c>
      <c r="BA192" s="39">
        <v>71.0</v>
      </c>
      <c r="BB192" s="42">
        <f t="shared" si="24"/>
        <v>0.003604609839</v>
      </c>
      <c r="BC192" s="39">
        <v>69.0</v>
      </c>
      <c r="BD192" s="42">
        <f t="shared" si="25"/>
        <v>0.003459860603</v>
      </c>
      <c r="BE192" s="39">
        <v>29.0</v>
      </c>
      <c r="BF192" s="42">
        <f t="shared" si="26"/>
        <v>0.0027232604</v>
      </c>
      <c r="BG192" s="39">
        <v>68.0</v>
      </c>
      <c r="BH192" s="42">
        <f t="shared" si="27"/>
        <v>0.004006363047</v>
      </c>
      <c r="BI192" s="39">
        <v>56.0</v>
      </c>
      <c r="BJ192" s="42">
        <f t="shared" si="28"/>
        <v>0.004069471695</v>
      </c>
      <c r="BK192" s="39">
        <v>73.0</v>
      </c>
      <c r="BL192" s="42">
        <f t="shared" si="29"/>
        <v>0.003900822913</v>
      </c>
      <c r="BM192" s="39">
        <v>82.0</v>
      </c>
      <c r="BN192" s="42">
        <f t="shared" si="30"/>
        <v>0.00379858248</v>
      </c>
      <c r="BO192" s="39">
        <v>65.0</v>
      </c>
      <c r="BP192" s="42">
        <f t="shared" si="31"/>
        <v>0.003774680604</v>
      </c>
      <c r="BQ192" s="39">
        <v>47.0</v>
      </c>
      <c r="BR192" s="42">
        <f t="shared" si="32"/>
        <v>0.003252820264</v>
      </c>
      <c r="BS192" s="39">
        <v>59.0</v>
      </c>
      <c r="BT192" s="42">
        <f t="shared" si="33"/>
        <v>0.003363931809</v>
      </c>
      <c r="BU192" s="39">
        <v>33.0</v>
      </c>
      <c r="BV192" s="42">
        <f t="shared" si="34"/>
        <v>0.003194888179</v>
      </c>
      <c r="BW192" s="39">
        <v>85.0</v>
      </c>
      <c r="BX192" s="42">
        <f t="shared" si="35"/>
        <v>0.003793626707</v>
      </c>
      <c r="BY192" s="39">
        <v>49.0</v>
      </c>
      <c r="BZ192" s="42">
        <f t="shared" si="36"/>
        <v>0.004803921569</v>
      </c>
      <c r="CA192" s="39">
        <v>31.0</v>
      </c>
      <c r="CB192" s="42">
        <f t="shared" si="37"/>
        <v>0.003208445456</v>
      </c>
      <c r="CC192" s="39">
        <v>43.0</v>
      </c>
      <c r="CD192" s="42">
        <f t="shared" si="38"/>
        <v>0.003110757433</v>
      </c>
    </row>
    <row r="193">
      <c r="F193" s="37">
        <v>45207.0</v>
      </c>
      <c r="G193" s="38">
        <v>39.0</v>
      </c>
      <c r="H193" s="42">
        <f t="shared" si="1"/>
        <v>0.003841229193</v>
      </c>
      <c r="I193" s="39">
        <v>71.0</v>
      </c>
      <c r="J193" s="42">
        <f t="shared" si="2"/>
        <v>0.003533041401</v>
      </c>
      <c r="K193" s="39">
        <v>53.0</v>
      </c>
      <c r="L193" s="42">
        <f t="shared" si="3"/>
        <v>0.003903085647</v>
      </c>
      <c r="M193" s="39">
        <v>49.0</v>
      </c>
      <c r="N193" s="42">
        <f t="shared" si="4"/>
        <v>0.003050488701</v>
      </c>
      <c r="O193" s="39">
        <v>49.0</v>
      </c>
      <c r="P193" s="42">
        <f t="shared" si="5"/>
        <v>0.003190727356</v>
      </c>
      <c r="Q193" s="39">
        <v>73.0</v>
      </c>
      <c r="R193" s="42">
        <f t="shared" si="6"/>
        <v>0.003697513043</v>
      </c>
      <c r="S193" s="39">
        <v>71.0</v>
      </c>
      <c r="T193" s="42">
        <f t="shared" si="7"/>
        <v>0.003739794575</v>
      </c>
      <c r="U193" s="39">
        <v>61.0</v>
      </c>
      <c r="V193" s="42">
        <f t="shared" si="8"/>
        <v>0.003338258633</v>
      </c>
      <c r="W193" s="39">
        <v>41.0</v>
      </c>
      <c r="X193" s="42">
        <f t="shared" si="9"/>
        <v>0.003437002263</v>
      </c>
      <c r="Y193" s="39">
        <v>54.0</v>
      </c>
      <c r="Z193" s="42">
        <f t="shared" si="10"/>
        <v>0.00322908569</v>
      </c>
      <c r="AA193" s="39">
        <v>79.0</v>
      </c>
      <c r="AB193" s="42">
        <f t="shared" si="11"/>
        <v>0.003842412451</v>
      </c>
      <c r="AC193" s="39">
        <v>39.0</v>
      </c>
      <c r="AD193" s="42">
        <f t="shared" si="12"/>
        <v>0.003826530612</v>
      </c>
      <c r="AE193" s="39">
        <v>53.0</v>
      </c>
      <c r="AF193" s="42">
        <f t="shared" si="13"/>
        <v>0.003264149781</v>
      </c>
      <c r="AG193" s="39">
        <v>45.0</v>
      </c>
      <c r="AH193" s="42">
        <f t="shared" si="14"/>
        <v>0.004756368249</v>
      </c>
      <c r="AI193" s="39">
        <v>63.0</v>
      </c>
      <c r="AJ193" s="42">
        <f t="shared" si="15"/>
        <v>0.004419811983</v>
      </c>
      <c r="AK193" s="39">
        <v>37.0</v>
      </c>
      <c r="AL193" s="42">
        <f t="shared" si="16"/>
        <v>0.005131761442</v>
      </c>
      <c r="AM193" s="39">
        <v>59.0</v>
      </c>
      <c r="AN193" s="42">
        <f t="shared" si="17"/>
        <v>0.003540991478</v>
      </c>
      <c r="AO193" s="39">
        <v>67.0</v>
      </c>
      <c r="AP193" s="42">
        <f t="shared" si="18"/>
        <v>0.003697367695</v>
      </c>
      <c r="AQ193" s="39">
        <v>76.0</v>
      </c>
      <c r="AR193" s="42">
        <f t="shared" si="19"/>
        <v>0.004280484371</v>
      </c>
      <c r="AS193" s="40">
        <v>15.0</v>
      </c>
      <c r="AT193" s="42">
        <f t="shared" si="20"/>
        <v>0.001358572593</v>
      </c>
      <c r="AU193" s="40">
        <v>27.0</v>
      </c>
      <c r="AV193" s="42">
        <f t="shared" si="21"/>
        <v>0.002826929117</v>
      </c>
      <c r="AW193" s="39">
        <v>56.0</v>
      </c>
      <c r="AX193" s="42">
        <f t="shared" si="22"/>
        <v>0.005195287132</v>
      </c>
      <c r="AY193" s="39">
        <v>80.0</v>
      </c>
      <c r="AZ193" s="42">
        <f t="shared" si="23"/>
        <v>0.004657119572</v>
      </c>
      <c r="BA193" s="39">
        <v>72.0</v>
      </c>
      <c r="BB193" s="42">
        <f t="shared" si="24"/>
        <v>0.003655378992</v>
      </c>
      <c r="BC193" s="39">
        <v>69.0</v>
      </c>
      <c r="BD193" s="42">
        <f t="shared" si="25"/>
        <v>0.003459860603</v>
      </c>
      <c r="BE193" s="39">
        <v>27.0</v>
      </c>
      <c r="BF193" s="42">
        <f t="shared" si="26"/>
        <v>0.002535449338</v>
      </c>
      <c r="BG193" s="39">
        <v>76.0</v>
      </c>
      <c r="BH193" s="42">
        <f t="shared" si="27"/>
        <v>0.004477699876</v>
      </c>
      <c r="BI193" s="39">
        <v>52.0</v>
      </c>
      <c r="BJ193" s="42">
        <f t="shared" si="28"/>
        <v>0.003778795146</v>
      </c>
      <c r="BK193" s="39">
        <v>73.0</v>
      </c>
      <c r="BL193" s="42">
        <f t="shared" si="29"/>
        <v>0.003900822913</v>
      </c>
      <c r="BM193" s="39">
        <v>83.0</v>
      </c>
      <c r="BN193" s="42">
        <f t="shared" si="30"/>
        <v>0.003844906657</v>
      </c>
      <c r="BO193" s="39">
        <v>67.0</v>
      </c>
      <c r="BP193" s="42">
        <f t="shared" si="31"/>
        <v>0.003890824623</v>
      </c>
      <c r="BQ193" s="39">
        <v>41.0</v>
      </c>
      <c r="BR193" s="42">
        <f t="shared" si="32"/>
        <v>0.002837566614</v>
      </c>
      <c r="BS193" s="39">
        <v>58.0</v>
      </c>
      <c r="BT193" s="42">
        <f t="shared" si="33"/>
        <v>0.003306916016</v>
      </c>
      <c r="BU193" s="39">
        <v>35.0</v>
      </c>
      <c r="BV193" s="42">
        <f t="shared" si="34"/>
        <v>0.003388517766</v>
      </c>
      <c r="BW193" s="39">
        <v>82.0</v>
      </c>
      <c r="BX193" s="42">
        <f t="shared" si="35"/>
        <v>0.003659734</v>
      </c>
      <c r="BY193" s="39">
        <v>52.0</v>
      </c>
      <c r="BZ193" s="42">
        <f t="shared" si="36"/>
        <v>0.005098039216</v>
      </c>
      <c r="CA193" s="39">
        <v>27.0</v>
      </c>
      <c r="CB193" s="42">
        <f t="shared" si="37"/>
        <v>0.002794452494</v>
      </c>
      <c r="CC193" s="39">
        <v>36.0</v>
      </c>
      <c r="CD193" s="42">
        <f t="shared" si="38"/>
        <v>0.00260435506</v>
      </c>
    </row>
    <row r="194">
      <c r="F194" s="37">
        <v>45214.0</v>
      </c>
      <c r="G194" s="38">
        <v>42.0</v>
      </c>
      <c r="H194" s="42">
        <f t="shared" si="1"/>
        <v>0.004136708362</v>
      </c>
      <c r="I194" s="39">
        <v>70.0</v>
      </c>
      <c r="J194" s="42">
        <f t="shared" si="2"/>
        <v>0.003483280255</v>
      </c>
      <c r="K194" s="39">
        <v>42.0</v>
      </c>
      <c r="L194" s="42">
        <f t="shared" si="3"/>
        <v>0.003093011267</v>
      </c>
      <c r="M194" s="39">
        <v>49.0</v>
      </c>
      <c r="N194" s="42">
        <f t="shared" si="4"/>
        <v>0.003050488701</v>
      </c>
      <c r="O194" s="39">
        <v>60.0</v>
      </c>
      <c r="P194" s="42">
        <f t="shared" si="5"/>
        <v>0.003907013088</v>
      </c>
      <c r="Q194" s="39">
        <v>73.0</v>
      </c>
      <c r="R194" s="42">
        <f t="shared" si="6"/>
        <v>0.003697513043</v>
      </c>
      <c r="S194" s="39">
        <v>74.0</v>
      </c>
      <c r="T194" s="42">
        <f t="shared" si="7"/>
        <v>0.003897814064</v>
      </c>
      <c r="U194" s="39">
        <v>61.0</v>
      </c>
      <c r="V194" s="42">
        <f t="shared" si="8"/>
        <v>0.003338258633</v>
      </c>
      <c r="W194" s="39">
        <v>39.0</v>
      </c>
      <c r="X194" s="42">
        <f t="shared" si="9"/>
        <v>0.003269343616</v>
      </c>
      <c r="Y194" s="39">
        <v>56.0</v>
      </c>
      <c r="Z194" s="42">
        <f t="shared" si="10"/>
        <v>0.003348681457</v>
      </c>
      <c r="AA194" s="39">
        <v>79.0</v>
      </c>
      <c r="AB194" s="42">
        <f t="shared" si="11"/>
        <v>0.003842412451</v>
      </c>
      <c r="AC194" s="39">
        <v>42.0</v>
      </c>
      <c r="AD194" s="42">
        <f t="shared" si="12"/>
        <v>0.004120879121</v>
      </c>
      <c r="AE194" s="39">
        <v>50.0</v>
      </c>
      <c r="AF194" s="42">
        <f t="shared" si="13"/>
        <v>0.003079386586</v>
      </c>
      <c r="AG194" s="39">
        <v>43.0</v>
      </c>
      <c r="AH194" s="42">
        <f t="shared" si="14"/>
        <v>0.004544974104</v>
      </c>
      <c r="AI194" s="39">
        <v>64.0</v>
      </c>
      <c r="AJ194" s="42">
        <f t="shared" si="15"/>
        <v>0.004489967728</v>
      </c>
      <c r="AK194" s="39">
        <v>40.0</v>
      </c>
      <c r="AL194" s="42">
        <f t="shared" si="16"/>
        <v>0.005547850208</v>
      </c>
      <c r="AM194" s="39">
        <v>58.0</v>
      </c>
      <c r="AN194" s="42">
        <f t="shared" si="17"/>
        <v>0.003480974673</v>
      </c>
      <c r="AO194" s="39">
        <v>63.0</v>
      </c>
      <c r="AP194" s="42">
        <f t="shared" si="18"/>
        <v>0.003476629325</v>
      </c>
      <c r="AQ194" s="39">
        <v>74.0</v>
      </c>
      <c r="AR194" s="42">
        <f t="shared" si="19"/>
        <v>0.004167840045</v>
      </c>
      <c r="AS194" s="40">
        <v>17.0</v>
      </c>
      <c r="AT194" s="42">
        <f t="shared" si="20"/>
        <v>0.001539715605</v>
      </c>
      <c r="AU194" s="40">
        <v>39.0</v>
      </c>
      <c r="AV194" s="42">
        <f t="shared" si="21"/>
        <v>0.004083342058</v>
      </c>
      <c r="AW194" s="39">
        <v>58.0</v>
      </c>
      <c r="AX194" s="42">
        <f t="shared" si="22"/>
        <v>0.005380833101</v>
      </c>
      <c r="AY194" s="39">
        <v>85.0</v>
      </c>
      <c r="AZ194" s="42">
        <f t="shared" si="23"/>
        <v>0.004948189545</v>
      </c>
      <c r="BA194" s="39">
        <v>73.0</v>
      </c>
      <c r="BB194" s="42">
        <f t="shared" si="24"/>
        <v>0.003706148144</v>
      </c>
      <c r="BC194" s="39">
        <v>69.0</v>
      </c>
      <c r="BD194" s="42">
        <f t="shared" si="25"/>
        <v>0.003459860603</v>
      </c>
      <c r="BE194" s="39">
        <v>23.0</v>
      </c>
      <c r="BF194" s="42">
        <f t="shared" si="26"/>
        <v>0.002159827214</v>
      </c>
      <c r="BG194" s="39">
        <v>77.0</v>
      </c>
      <c r="BH194" s="42">
        <f t="shared" si="27"/>
        <v>0.00453661698</v>
      </c>
      <c r="BI194" s="39">
        <v>61.0</v>
      </c>
      <c r="BJ194" s="42">
        <f t="shared" si="28"/>
        <v>0.004432817382</v>
      </c>
      <c r="BK194" s="39">
        <v>78.0</v>
      </c>
      <c r="BL194" s="42">
        <f t="shared" si="29"/>
        <v>0.004168002565</v>
      </c>
      <c r="BM194" s="39">
        <v>81.0</v>
      </c>
      <c r="BN194" s="42">
        <f t="shared" si="30"/>
        <v>0.003752258304</v>
      </c>
      <c r="BO194" s="39">
        <v>64.0</v>
      </c>
      <c r="BP194" s="42">
        <f t="shared" si="31"/>
        <v>0.003716608595</v>
      </c>
      <c r="BQ194" s="39">
        <v>45.0</v>
      </c>
      <c r="BR194" s="42">
        <f t="shared" si="32"/>
        <v>0.003114402381</v>
      </c>
      <c r="BS194" s="39">
        <v>60.0</v>
      </c>
      <c r="BT194" s="42">
        <f t="shared" si="33"/>
        <v>0.003420947602</v>
      </c>
      <c r="BU194" s="39">
        <v>32.0</v>
      </c>
      <c r="BV194" s="42">
        <f t="shared" si="34"/>
        <v>0.003098073386</v>
      </c>
      <c r="BW194" s="39">
        <v>86.0</v>
      </c>
      <c r="BX194" s="42">
        <f t="shared" si="35"/>
        <v>0.00383825761</v>
      </c>
      <c r="BY194" s="39">
        <v>58.0</v>
      </c>
      <c r="BZ194" s="42">
        <f t="shared" si="36"/>
        <v>0.00568627451</v>
      </c>
      <c r="CA194" s="39">
        <v>28.0</v>
      </c>
      <c r="CB194" s="42">
        <f t="shared" si="37"/>
        <v>0.002897950735</v>
      </c>
      <c r="CC194" s="39">
        <v>36.0</v>
      </c>
      <c r="CD194" s="42">
        <f t="shared" si="38"/>
        <v>0.00260435506</v>
      </c>
    </row>
    <row r="195">
      <c r="F195" s="37">
        <v>45221.0</v>
      </c>
      <c r="G195" s="38">
        <v>35.0</v>
      </c>
      <c r="H195" s="42">
        <f t="shared" si="1"/>
        <v>0.003447256968</v>
      </c>
      <c r="I195" s="39">
        <v>72.0</v>
      </c>
      <c r="J195" s="42">
        <f t="shared" si="2"/>
        <v>0.003582802548</v>
      </c>
      <c r="K195" s="39">
        <v>55.0</v>
      </c>
      <c r="L195" s="42">
        <f t="shared" si="3"/>
        <v>0.004050371898</v>
      </c>
      <c r="M195" s="39">
        <v>51.0</v>
      </c>
      <c r="N195" s="42">
        <f t="shared" si="4"/>
        <v>0.003174998444</v>
      </c>
      <c r="O195" s="39">
        <v>72.0</v>
      </c>
      <c r="P195" s="42">
        <f t="shared" si="5"/>
        <v>0.004688415706</v>
      </c>
      <c r="Q195" s="39">
        <v>73.0</v>
      </c>
      <c r="R195" s="42">
        <f t="shared" si="6"/>
        <v>0.003697513043</v>
      </c>
      <c r="S195" s="39">
        <v>75.0</v>
      </c>
      <c r="T195" s="42">
        <f t="shared" si="7"/>
        <v>0.003950487227</v>
      </c>
      <c r="U195" s="39">
        <v>61.0</v>
      </c>
      <c r="V195" s="42">
        <f t="shared" si="8"/>
        <v>0.003338258633</v>
      </c>
      <c r="W195" s="39">
        <v>41.0</v>
      </c>
      <c r="X195" s="42">
        <f t="shared" si="9"/>
        <v>0.003437002263</v>
      </c>
      <c r="Y195" s="39">
        <v>57.0</v>
      </c>
      <c r="Z195" s="42">
        <f t="shared" si="10"/>
        <v>0.00340847934</v>
      </c>
      <c r="AA195" s="39">
        <v>82.0</v>
      </c>
      <c r="AB195" s="42">
        <f t="shared" si="11"/>
        <v>0.003988326848</v>
      </c>
      <c r="AC195" s="39">
        <v>35.0</v>
      </c>
      <c r="AD195" s="42">
        <f t="shared" si="12"/>
        <v>0.003434065934</v>
      </c>
      <c r="AE195" s="39">
        <v>49.0</v>
      </c>
      <c r="AF195" s="42">
        <f t="shared" si="13"/>
        <v>0.003017798854</v>
      </c>
      <c r="AG195" s="39">
        <v>53.0</v>
      </c>
      <c r="AH195" s="42">
        <f t="shared" si="14"/>
        <v>0.005601944826</v>
      </c>
      <c r="AI195" s="39">
        <v>60.0</v>
      </c>
      <c r="AJ195" s="42">
        <f t="shared" si="15"/>
        <v>0.004209344745</v>
      </c>
      <c r="AK195" s="39">
        <v>38.0</v>
      </c>
      <c r="AL195" s="42">
        <f t="shared" si="16"/>
        <v>0.005270457698</v>
      </c>
      <c r="AM195" s="39">
        <v>62.0</v>
      </c>
      <c r="AN195" s="42">
        <f t="shared" si="17"/>
        <v>0.003721041892</v>
      </c>
      <c r="AO195" s="39">
        <v>69.0</v>
      </c>
      <c r="AP195" s="42">
        <f t="shared" si="18"/>
        <v>0.00380773688</v>
      </c>
      <c r="AQ195" s="39">
        <v>72.0</v>
      </c>
      <c r="AR195" s="42">
        <f t="shared" si="19"/>
        <v>0.00405519572</v>
      </c>
      <c r="AS195" s="40">
        <v>15.0</v>
      </c>
      <c r="AT195" s="42">
        <f t="shared" si="20"/>
        <v>0.001358572593</v>
      </c>
      <c r="AU195" s="40">
        <v>37.0</v>
      </c>
      <c r="AV195" s="42">
        <f t="shared" si="21"/>
        <v>0.003873939902</v>
      </c>
      <c r="AW195" s="39">
        <v>57.0</v>
      </c>
      <c r="AX195" s="42">
        <f t="shared" si="22"/>
        <v>0.005288060117</v>
      </c>
      <c r="AY195" s="39">
        <v>87.0</v>
      </c>
      <c r="AZ195" s="42">
        <f t="shared" si="23"/>
        <v>0.005064617534</v>
      </c>
      <c r="BA195" s="39">
        <v>73.0</v>
      </c>
      <c r="BB195" s="42">
        <f t="shared" si="24"/>
        <v>0.003706148144</v>
      </c>
      <c r="BC195" s="39">
        <v>73.0</v>
      </c>
      <c r="BD195" s="42">
        <f t="shared" si="25"/>
        <v>0.003660432232</v>
      </c>
      <c r="BE195" s="39">
        <v>26.0</v>
      </c>
      <c r="BF195" s="42">
        <f t="shared" si="26"/>
        <v>0.002441543807</v>
      </c>
      <c r="BG195" s="39">
        <v>76.0</v>
      </c>
      <c r="BH195" s="42">
        <f t="shared" si="27"/>
        <v>0.004477699876</v>
      </c>
      <c r="BI195" s="39">
        <v>65.0</v>
      </c>
      <c r="BJ195" s="42">
        <f t="shared" si="28"/>
        <v>0.004723493932</v>
      </c>
      <c r="BK195" s="39">
        <v>75.0</v>
      </c>
      <c r="BL195" s="42">
        <f t="shared" si="29"/>
        <v>0.004007694774</v>
      </c>
      <c r="BM195" s="39">
        <v>81.0</v>
      </c>
      <c r="BN195" s="42">
        <f t="shared" si="30"/>
        <v>0.003752258304</v>
      </c>
      <c r="BO195" s="39">
        <v>65.0</v>
      </c>
      <c r="BP195" s="42">
        <f t="shared" si="31"/>
        <v>0.003774680604</v>
      </c>
      <c r="BQ195" s="39">
        <v>36.0</v>
      </c>
      <c r="BR195" s="42">
        <f t="shared" si="32"/>
        <v>0.002491521905</v>
      </c>
      <c r="BS195" s="39">
        <v>60.0</v>
      </c>
      <c r="BT195" s="42">
        <f t="shared" si="33"/>
        <v>0.003420947602</v>
      </c>
      <c r="BU195" s="39">
        <v>32.0</v>
      </c>
      <c r="BV195" s="42">
        <f t="shared" si="34"/>
        <v>0.003098073386</v>
      </c>
      <c r="BW195" s="39">
        <v>86.0</v>
      </c>
      <c r="BX195" s="42">
        <f t="shared" si="35"/>
        <v>0.00383825761</v>
      </c>
      <c r="BY195" s="39">
        <v>52.0</v>
      </c>
      <c r="BZ195" s="42">
        <f t="shared" si="36"/>
        <v>0.005098039216</v>
      </c>
      <c r="CA195" s="39">
        <v>28.0</v>
      </c>
      <c r="CB195" s="42">
        <f t="shared" si="37"/>
        <v>0.002897950735</v>
      </c>
      <c r="CC195" s="39">
        <v>37.0</v>
      </c>
      <c r="CD195" s="42">
        <f t="shared" si="38"/>
        <v>0.002676698257</v>
      </c>
    </row>
    <row r="196">
      <c r="F196" s="37">
        <v>45228.0</v>
      </c>
      <c r="G196" s="38">
        <v>35.0</v>
      </c>
      <c r="H196" s="42">
        <f t="shared" si="1"/>
        <v>0.003447256968</v>
      </c>
      <c r="I196" s="39">
        <v>68.0</v>
      </c>
      <c r="J196" s="42">
        <f t="shared" si="2"/>
        <v>0.003383757962</v>
      </c>
      <c r="K196" s="39">
        <v>45.0</v>
      </c>
      <c r="L196" s="42">
        <f t="shared" si="3"/>
        <v>0.003313940644</v>
      </c>
      <c r="M196" s="39">
        <v>49.0</v>
      </c>
      <c r="N196" s="42">
        <f t="shared" si="4"/>
        <v>0.003050488701</v>
      </c>
      <c r="O196" s="39">
        <v>53.0</v>
      </c>
      <c r="P196" s="42">
        <f t="shared" si="5"/>
        <v>0.003451194895</v>
      </c>
      <c r="Q196" s="39">
        <v>70.0</v>
      </c>
      <c r="R196" s="42">
        <f t="shared" si="6"/>
        <v>0.003545560452</v>
      </c>
      <c r="S196" s="39">
        <v>74.0</v>
      </c>
      <c r="T196" s="42">
        <f t="shared" si="7"/>
        <v>0.003897814064</v>
      </c>
      <c r="U196" s="39">
        <v>62.0</v>
      </c>
      <c r="V196" s="42">
        <f t="shared" si="8"/>
        <v>0.003392984184</v>
      </c>
      <c r="W196" s="39">
        <v>44.0</v>
      </c>
      <c r="X196" s="42">
        <f t="shared" si="9"/>
        <v>0.003688490234</v>
      </c>
      <c r="Y196" s="39">
        <v>58.0</v>
      </c>
      <c r="Z196" s="42">
        <f t="shared" si="10"/>
        <v>0.003468277223</v>
      </c>
      <c r="AA196" s="39">
        <v>78.0</v>
      </c>
      <c r="AB196" s="42">
        <f t="shared" si="11"/>
        <v>0.003793774319</v>
      </c>
      <c r="AC196" s="39">
        <v>35.0</v>
      </c>
      <c r="AD196" s="42">
        <f t="shared" si="12"/>
        <v>0.003434065934</v>
      </c>
      <c r="AE196" s="39">
        <v>45.0</v>
      </c>
      <c r="AF196" s="42">
        <f t="shared" si="13"/>
        <v>0.002771447928</v>
      </c>
      <c r="AG196" s="39">
        <v>31.0</v>
      </c>
      <c r="AH196" s="42">
        <f t="shared" si="14"/>
        <v>0.003276609238</v>
      </c>
      <c r="AI196" s="39">
        <v>59.0</v>
      </c>
      <c r="AJ196" s="42">
        <f t="shared" si="15"/>
        <v>0.004139189</v>
      </c>
      <c r="AK196" s="39">
        <v>49.0</v>
      </c>
      <c r="AL196" s="42">
        <f t="shared" si="16"/>
        <v>0.006796116505</v>
      </c>
      <c r="AM196" s="39">
        <v>64.0</v>
      </c>
      <c r="AN196" s="42">
        <f t="shared" si="17"/>
        <v>0.003841075501</v>
      </c>
      <c r="AO196" s="39">
        <v>70.0</v>
      </c>
      <c r="AP196" s="42">
        <f t="shared" si="18"/>
        <v>0.003862921472</v>
      </c>
      <c r="AQ196" s="39">
        <v>76.0</v>
      </c>
      <c r="AR196" s="42">
        <f t="shared" si="19"/>
        <v>0.004280484371</v>
      </c>
      <c r="AS196" s="40">
        <v>16.0</v>
      </c>
      <c r="AT196" s="42">
        <f t="shared" si="20"/>
        <v>0.001449144099</v>
      </c>
      <c r="AU196" s="40">
        <v>39.0</v>
      </c>
      <c r="AV196" s="42">
        <f t="shared" si="21"/>
        <v>0.004083342058</v>
      </c>
      <c r="AW196" s="39">
        <v>65.0</v>
      </c>
      <c r="AX196" s="42">
        <f t="shared" si="22"/>
        <v>0.006030243993</v>
      </c>
      <c r="AY196" s="39">
        <v>84.0</v>
      </c>
      <c r="AZ196" s="42">
        <f t="shared" si="23"/>
        <v>0.00488997555</v>
      </c>
      <c r="BA196" s="39">
        <v>72.0</v>
      </c>
      <c r="BB196" s="42">
        <f t="shared" si="24"/>
        <v>0.003655378992</v>
      </c>
      <c r="BC196" s="39">
        <v>66.0</v>
      </c>
      <c r="BD196" s="42">
        <f t="shared" si="25"/>
        <v>0.003309431881</v>
      </c>
      <c r="BE196" s="39">
        <v>31.0</v>
      </c>
      <c r="BF196" s="42">
        <f t="shared" si="26"/>
        <v>0.002911071462</v>
      </c>
      <c r="BG196" s="39">
        <v>76.0</v>
      </c>
      <c r="BH196" s="42">
        <f t="shared" si="27"/>
        <v>0.004477699876</v>
      </c>
      <c r="BI196" s="39">
        <v>59.0</v>
      </c>
      <c r="BJ196" s="42">
        <f t="shared" si="28"/>
        <v>0.004287479108</v>
      </c>
      <c r="BK196" s="39">
        <v>72.0</v>
      </c>
      <c r="BL196" s="42">
        <f t="shared" si="29"/>
        <v>0.003847386983</v>
      </c>
      <c r="BM196" s="39">
        <v>83.0</v>
      </c>
      <c r="BN196" s="42">
        <f t="shared" si="30"/>
        <v>0.003844906657</v>
      </c>
      <c r="BO196" s="39">
        <v>68.0</v>
      </c>
      <c r="BP196" s="42">
        <f t="shared" si="31"/>
        <v>0.003948896632</v>
      </c>
      <c r="BQ196" s="39">
        <v>55.0</v>
      </c>
      <c r="BR196" s="42">
        <f t="shared" si="32"/>
        <v>0.003806491799</v>
      </c>
      <c r="BS196" s="39">
        <v>58.0</v>
      </c>
      <c r="BT196" s="42">
        <f t="shared" si="33"/>
        <v>0.003306916016</v>
      </c>
      <c r="BU196" s="39">
        <v>31.0</v>
      </c>
      <c r="BV196" s="42">
        <f t="shared" si="34"/>
        <v>0.003001258592</v>
      </c>
      <c r="BW196" s="39">
        <v>81.0</v>
      </c>
      <c r="BX196" s="42">
        <f t="shared" si="35"/>
        <v>0.003615103097</v>
      </c>
      <c r="BY196" s="39">
        <v>46.0</v>
      </c>
      <c r="BZ196" s="42">
        <f t="shared" si="36"/>
        <v>0.004509803922</v>
      </c>
      <c r="CA196" s="39">
        <v>24.0</v>
      </c>
      <c r="CB196" s="42">
        <f t="shared" si="37"/>
        <v>0.002483957773</v>
      </c>
      <c r="CC196" s="39">
        <v>31.0</v>
      </c>
      <c r="CD196" s="42">
        <f t="shared" si="38"/>
        <v>0.00224263908</v>
      </c>
    </row>
    <row r="197">
      <c r="F197" s="37">
        <v>45235.0</v>
      </c>
      <c r="G197" s="38">
        <v>42.0</v>
      </c>
      <c r="H197" s="42">
        <f t="shared" si="1"/>
        <v>0.004136708362</v>
      </c>
      <c r="I197" s="39">
        <v>73.0</v>
      </c>
      <c r="J197" s="42">
        <f t="shared" si="2"/>
        <v>0.003632563694</v>
      </c>
      <c r="K197" s="39">
        <v>35.0</v>
      </c>
      <c r="L197" s="42">
        <f t="shared" si="3"/>
        <v>0.002577509389</v>
      </c>
      <c r="M197" s="39">
        <v>51.0</v>
      </c>
      <c r="N197" s="42">
        <f t="shared" si="4"/>
        <v>0.003174998444</v>
      </c>
      <c r="O197" s="39">
        <v>51.0</v>
      </c>
      <c r="P197" s="42">
        <f t="shared" si="5"/>
        <v>0.003320961125</v>
      </c>
      <c r="Q197" s="39">
        <v>77.0</v>
      </c>
      <c r="R197" s="42">
        <f t="shared" si="6"/>
        <v>0.003900116497</v>
      </c>
      <c r="S197" s="39">
        <v>77.0</v>
      </c>
      <c r="T197" s="42">
        <f t="shared" si="7"/>
        <v>0.004055833553</v>
      </c>
      <c r="U197" s="39">
        <v>64.0</v>
      </c>
      <c r="V197" s="42">
        <f t="shared" si="8"/>
        <v>0.003502435287</v>
      </c>
      <c r="W197" s="39">
        <v>54.0</v>
      </c>
      <c r="X197" s="42">
        <f t="shared" si="9"/>
        <v>0.004526783469</v>
      </c>
      <c r="Y197" s="39">
        <v>62.0</v>
      </c>
      <c r="Z197" s="42">
        <f t="shared" si="10"/>
        <v>0.003707468756</v>
      </c>
      <c r="AA197" s="39">
        <v>84.0</v>
      </c>
      <c r="AB197" s="42">
        <f t="shared" si="11"/>
        <v>0.004085603113</v>
      </c>
      <c r="AC197" s="39">
        <v>42.0</v>
      </c>
      <c r="AD197" s="42">
        <f t="shared" si="12"/>
        <v>0.004120879121</v>
      </c>
      <c r="AE197" s="39">
        <v>48.0</v>
      </c>
      <c r="AF197" s="42">
        <f t="shared" si="13"/>
        <v>0.002956211123</v>
      </c>
      <c r="AG197" s="39">
        <v>40.0</v>
      </c>
      <c r="AH197" s="42">
        <f t="shared" si="14"/>
        <v>0.004227882888</v>
      </c>
      <c r="AI197" s="39">
        <v>64.0</v>
      </c>
      <c r="AJ197" s="42">
        <f t="shared" si="15"/>
        <v>0.004489967728</v>
      </c>
      <c r="AK197" s="39">
        <v>53.0</v>
      </c>
      <c r="AL197" s="42">
        <f t="shared" si="16"/>
        <v>0.007350901526</v>
      </c>
      <c r="AM197" s="39">
        <v>62.0</v>
      </c>
      <c r="AN197" s="42">
        <f t="shared" si="17"/>
        <v>0.003721041892</v>
      </c>
      <c r="AO197" s="39">
        <v>70.0</v>
      </c>
      <c r="AP197" s="42">
        <f t="shared" si="18"/>
        <v>0.003862921472</v>
      </c>
      <c r="AQ197" s="39">
        <v>73.0</v>
      </c>
      <c r="AR197" s="42">
        <f t="shared" si="19"/>
        <v>0.004111517882</v>
      </c>
      <c r="AS197" s="40">
        <v>17.0</v>
      </c>
      <c r="AT197" s="42">
        <f t="shared" si="20"/>
        <v>0.001539715605</v>
      </c>
      <c r="AU197" s="40">
        <v>37.0</v>
      </c>
      <c r="AV197" s="42">
        <f t="shared" si="21"/>
        <v>0.003873939902</v>
      </c>
      <c r="AW197" s="39">
        <v>61.0</v>
      </c>
      <c r="AX197" s="42">
        <f t="shared" si="22"/>
        <v>0.005659152055</v>
      </c>
      <c r="AY197" s="39">
        <v>88.0</v>
      </c>
      <c r="AZ197" s="42">
        <f t="shared" si="23"/>
        <v>0.005122831529</v>
      </c>
      <c r="BA197" s="39">
        <v>71.0</v>
      </c>
      <c r="BB197" s="42">
        <f t="shared" si="24"/>
        <v>0.003604609839</v>
      </c>
      <c r="BC197" s="39">
        <v>63.0</v>
      </c>
      <c r="BD197" s="42">
        <f t="shared" si="25"/>
        <v>0.003159003159</v>
      </c>
      <c r="BE197" s="39">
        <v>32.0</v>
      </c>
      <c r="BF197" s="42">
        <f t="shared" si="26"/>
        <v>0.003004976993</v>
      </c>
      <c r="BG197" s="39">
        <v>76.0</v>
      </c>
      <c r="BH197" s="42">
        <f t="shared" si="27"/>
        <v>0.004477699876</v>
      </c>
      <c r="BI197" s="39">
        <v>65.0</v>
      </c>
      <c r="BJ197" s="42">
        <f t="shared" si="28"/>
        <v>0.004723493932</v>
      </c>
      <c r="BK197" s="39">
        <v>74.0</v>
      </c>
      <c r="BL197" s="42">
        <f t="shared" si="29"/>
        <v>0.003954258844</v>
      </c>
      <c r="BM197" s="39">
        <v>84.0</v>
      </c>
      <c r="BN197" s="42">
        <f t="shared" si="30"/>
        <v>0.003891230833</v>
      </c>
      <c r="BO197" s="39">
        <v>66.0</v>
      </c>
      <c r="BP197" s="42">
        <f t="shared" si="31"/>
        <v>0.003832752613</v>
      </c>
      <c r="BQ197" s="39">
        <v>52.0</v>
      </c>
      <c r="BR197" s="42">
        <f t="shared" si="32"/>
        <v>0.003598864973</v>
      </c>
      <c r="BS197" s="39">
        <v>58.0</v>
      </c>
      <c r="BT197" s="42">
        <f t="shared" si="33"/>
        <v>0.003306916016</v>
      </c>
      <c r="BU197" s="39">
        <v>34.0</v>
      </c>
      <c r="BV197" s="42">
        <f t="shared" si="34"/>
        <v>0.003291702972</v>
      </c>
      <c r="BW197" s="39">
        <v>80.0</v>
      </c>
      <c r="BX197" s="42">
        <f t="shared" si="35"/>
        <v>0.003570472195</v>
      </c>
      <c r="BY197" s="39">
        <v>46.0</v>
      </c>
      <c r="BZ197" s="42">
        <f t="shared" si="36"/>
        <v>0.004509803922</v>
      </c>
      <c r="CA197" s="39">
        <v>25.0</v>
      </c>
      <c r="CB197" s="42">
        <f t="shared" si="37"/>
        <v>0.002587456013</v>
      </c>
      <c r="CC197" s="39">
        <v>33.0</v>
      </c>
      <c r="CD197" s="42">
        <f t="shared" si="38"/>
        <v>0.002387325472</v>
      </c>
    </row>
    <row r="198">
      <c r="F198" s="37">
        <v>45242.0</v>
      </c>
      <c r="G198" s="38">
        <v>51.0</v>
      </c>
      <c r="H198" s="42">
        <f t="shared" si="1"/>
        <v>0.005023145868</v>
      </c>
      <c r="I198" s="39">
        <v>77.0</v>
      </c>
      <c r="J198" s="42">
        <f t="shared" si="2"/>
        <v>0.00383160828</v>
      </c>
      <c r="K198" s="39">
        <v>59.0</v>
      </c>
      <c r="L198" s="42">
        <f t="shared" si="3"/>
        <v>0.004344944399</v>
      </c>
      <c r="M198" s="39">
        <v>53.0</v>
      </c>
      <c r="N198" s="42">
        <f t="shared" si="4"/>
        <v>0.003299508187</v>
      </c>
      <c r="O198" s="39">
        <v>51.0</v>
      </c>
      <c r="P198" s="42">
        <f t="shared" si="5"/>
        <v>0.003320961125</v>
      </c>
      <c r="Q198" s="39">
        <v>80.0</v>
      </c>
      <c r="R198" s="42">
        <f t="shared" si="6"/>
        <v>0.004052069088</v>
      </c>
      <c r="S198" s="39">
        <v>80.0</v>
      </c>
      <c r="T198" s="42">
        <f t="shared" si="7"/>
        <v>0.004213853042</v>
      </c>
      <c r="U198" s="39">
        <v>68.0</v>
      </c>
      <c r="V198" s="42">
        <f t="shared" si="8"/>
        <v>0.003721337492</v>
      </c>
      <c r="W198" s="39">
        <v>58.0</v>
      </c>
      <c r="X198" s="42">
        <f t="shared" si="9"/>
        <v>0.004862100763</v>
      </c>
      <c r="Y198" s="39">
        <v>72.0</v>
      </c>
      <c r="Z198" s="42">
        <f t="shared" si="10"/>
        <v>0.004305447587</v>
      </c>
      <c r="AA198" s="39">
        <v>85.0</v>
      </c>
      <c r="AB198" s="42">
        <f t="shared" si="11"/>
        <v>0.004134241245</v>
      </c>
      <c r="AC198" s="39">
        <v>51.0</v>
      </c>
      <c r="AD198" s="42">
        <f t="shared" si="12"/>
        <v>0.005003924647</v>
      </c>
      <c r="AE198" s="39">
        <v>48.0</v>
      </c>
      <c r="AF198" s="42">
        <f t="shared" si="13"/>
        <v>0.002956211123</v>
      </c>
      <c r="AG198" s="39">
        <v>54.0</v>
      </c>
      <c r="AH198" s="42">
        <f t="shared" si="14"/>
        <v>0.005707641898</v>
      </c>
      <c r="AI198" s="39">
        <v>65.0</v>
      </c>
      <c r="AJ198" s="42">
        <f t="shared" si="15"/>
        <v>0.004560123474</v>
      </c>
      <c r="AK198" s="39">
        <v>57.0</v>
      </c>
      <c r="AL198" s="42">
        <f t="shared" si="16"/>
        <v>0.007905686546</v>
      </c>
      <c r="AM198" s="39">
        <v>66.0</v>
      </c>
      <c r="AN198" s="42">
        <f t="shared" si="17"/>
        <v>0.003961109111</v>
      </c>
      <c r="AO198" s="39">
        <v>75.0</v>
      </c>
      <c r="AP198" s="42">
        <f t="shared" si="18"/>
        <v>0.004138844435</v>
      </c>
      <c r="AQ198" s="39">
        <v>72.0</v>
      </c>
      <c r="AR198" s="42">
        <f t="shared" si="19"/>
        <v>0.00405519572</v>
      </c>
      <c r="AS198" s="40">
        <v>19.0</v>
      </c>
      <c r="AT198" s="42">
        <f t="shared" si="20"/>
        <v>0.001720858618</v>
      </c>
      <c r="AU198" s="40">
        <v>57.0</v>
      </c>
      <c r="AV198" s="42">
        <f t="shared" si="21"/>
        <v>0.00596796147</v>
      </c>
      <c r="AW198" s="39">
        <v>64.0</v>
      </c>
      <c r="AX198" s="42">
        <f t="shared" si="22"/>
        <v>0.005937471008</v>
      </c>
      <c r="AY198" s="39">
        <v>85.0</v>
      </c>
      <c r="AZ198" s="42">
        <f t="shared" si="23"/>
        <v>0.004948189545</v>
      </c>
      <c r="BA198" s="39">
        <v>70.0</v>
      </c>
      <c r="BB198" s="42">
        <f t="shared" si="24"/>
        <v>0.003553840686</v>
      </c>
      <c r="BC198" s="39">
        <v>69.0</v>
      </c>
      <c r="BD198" s="42">
        <f t="shared" si="25"/>
        <v>0.003459860603</v>
      </c>
      <c r="BE198" s="39">
        <v>26.0</v>
      </c>
      <c r="BF198" s="42">
        <f t="shared" si="26"/>
        <v>0.002441543807</v>
      </c>
      <c r="BG198" s="39">
        <v>80.0</v>
      </c>
      <c r="BH198" s="42">
        <f t="shared" si="27"/>
        <v>0.004713368291</v>
      </c>
      <c r="BI198" s="39">
        <v>70.0</v>
      </c>
      <c r="BJ198" s="42">
        <f t="shared" si="28"/>
        <v>0.005086839619</v>
      </c>
      <c r="BK198" s="39">
        <v>79.0</v>
      </c>
      <c r="BL198" s="42">
        <f t="shared" si="29"/>
        <v>0.004221438495</v>
      </c>
      <c r="BM198" s="39">
        <v>87.0</v>
      </c>
      <c r="BN198" s="42">
        <f t="shared" si="30"/>
        <v>0.004030203363</v>
      </c>
      <c r="BO198" s="39">
        <v>65.0</v>
      </c>
      <c r="BP198" s="42">
        <f t="shared" si="31"/>
        <v>0.003774680604</v>
      </c>
      <c r="BQ198" s="39">
        <v>45.0</v>
      </c>
      <c r="BR198" s="42">
        <f t="shared" si="32"/>
        <v>0.003114402381</v>
      </c>
      <c r="BS198" s="39">
        <v>58.0</v>
      </c>
      <c r="BT198" s="42">
        <f t="shared" si="33"/>
        <v>0.003306916016</v>
      </c>
      <c r="BU198" s="39">
        <v>34.0</v>
      </c>
      <c r="BV198" s="42">
        <f t="shared" si="34"/>
        <v>0.003291702972</v>
      </c>
      <c r="BW198" s="39">
        <v>81.0</v>
      </c>
      <c r="BX198" s="42">
        <f t="shared" si="35"/>
        <v>0.003615103097</v>
      </c>
      <c r="BY198" s="39">
        <v>44.0</v>
      </c>
      <c r="BZ198" s="42">
        <f t="shared" si="36"/>
        <v>0.00431372549</v>
      </c>
      <c r="CA198" s="39">
        <v>23.0</v>
      </c>
      <c r="CB198" s="42">
        <f t="shared" si="37"/>
        <v>0.002380459532</v>
      </c>
      <c r="CC198" s="39">
        <v>34.0</v>
      </c>
      <c r="CD198" s="42">
        <f t="shared" si="38"/>
        <v>0.002459668668</v>
      </c>
    </row>
    <row r="199">
      <c r="F199" s="37">
        <v>45249.0</v>
      </c>
      <c r="G199" s="38">
        <v>65.0</v>
      </c>
      <c r="H199" s="42">
        <f t="shared" si="1"/>
        <v>0.006402048656</v>
      </c>
      <c r="I199" s="39">
        <v>93.0</v>
      </c>
      <c r="J199" s="42">
        <f t="shared" si="2"/>
        <v>0.004627786624</v>
      </c>
      <c r="K199" s="39">
        <v>52.0</v>
      </c>
      <c r="L199" s="42">
        <f t="shared" si="3"/>
        <v>0.003829442522</v>
      </c>
      <c r="M199" s="39">
        <v>64.0</v>
      </c>
      <c r="N199" s="42">
        <f t="shared" si="4"/>
        <v>0.003984311772</v>
      </c>
      <c r="O199" s="39">
        <v>53.0</v>
      </c>
      <c r="P199" s="42">
        <f t="shared" si="5"/>
        <v>0.003451194895</v>
      </c>
      <c r="Q199" s="39">
        <v>97.0</v>
      </c>
      <c r="R199" s="42">
        <f t="shared" si="6"/>
        <v>0.004913133769</v>
      </c>
      <c r="S199" s="39">
        <v>82.0</v>
      </c>
      <c r="T199" s="42">
        <f t="shared" si="7"/>
        <v>0.004319199368</v>
      </c>
      <c r="U199" s="39">
        <v>68.0</v>
      </c>
      <c r="V199" s="42">
        <f t="shared" si="8"/>
        <v>0.003721337492</v>
      </c>
      <c r="W199" s="39">
        <v>75.0</v>
      </c>
      <c r="X199" s="42">
        <f t="shared" si="9"/>
        <v>0.006287199262</v>
      </c>
      <c r="Y199" s="39">
        <v>89.0</v>
      </c>
      <c r="Z199" s="42">
        <f t="shared" si="10"/>
        <v>0.005322011601</v>
      </c>
      <c r="AA199" s="39">
        <v>96.0</v>
      </c>
      <c r="AB199" s="42">
        <f t="shared" si="11"/>
        <v>0.0046692607</v>
      </c>
      <c r="AC199" s="39">
        <v>65.0</v>
      </c>
      <c r="AD199" s="42">
        <f t="shared" si="12"/>
        <v>0.00637755102</v>
      </c>
      <c r="AE199" s="39">
        <v>46.0</v>
      </c>
      <c r="AF199" s="42">
        <f t="shared" si="13"/>
        <v>0.002833035659</v>
      </c>
      <c r="AG199" s="39">
        <v>48.0</v>
      </c>
      <c r="AH199" s="42">
        <f t="shared" si="14"/>
        <v>0.005073459465</v>
      </c>
      <c r="AI199" s="39">
        <v>83.0</v>
      </c>
      <c r="AJ199" s="42">
        <f t="shared" si="15"/>
        <v>0.005822926898</v>
      </c>
      <c r="AK199" s="39">
        <v>72.0</v>
      </c>
      <c r="AL199" s="42">
        <f t="shared" si="16"/>
        <v>0.009986130374</v>
      </c>
      <c r="AM199" s="39">
        <v>84.0</v>
      </c>
      <c r="AN199" s="42">
        <f t="shared" si="17"/>
        <v>0.005041411595</v>
      </c>
      <c r="AO199" s="39">
        <v>81.0</v>
      </c>
      <c r="AP199" s="42">
        <f t="shared" si="18"/>
        <v>0.004469951989</v>
      </c>
      <c r="AQ199" s="39">
        <v>78.0</v>
      </c>
      <c r="AR199" s="42">
        <f t="shared" si="19"/>
        <v>0.004393128696</v>
      </c>
      <c r="AS199" s="40">
        <v>24.0</v>
      </c>
      <c r="AT199" s="42">
        <f t="shared" si="20"/>
        <v>0.002173716149</v>
      </c>
      <c r="AU199" s="40">
        <v>71.0</v>
      </c>
      <c r="AV199" s="42">
        <f t="shared" si="21"/>
        <v>0.007433776568</v>
      </c>
      <c r="AW199" s="39">
        <v>80.0</v>
      </c>
      <c r="AX199" s="42">
        <f t="shared" si="22"/>
        <v>0.007421838761</v>
      </c>
      <c r="AY199" s="39">
        <v>61.0</v>
      </c>
      <c r="AZ199" s="42">
        <f t="shared" si="23"/>
        <v>0.003551053673</v>
      </c>
      <c r="BA199" s="39">
        <v>65.0</v>
      </c>
      <c r="BB199" s="42">
        <f t="shared" si="24"/>
        <v>0.003299994923</v>
      </c>
      <c r="BC199" s="39">
        <v>74.0</v>
      </c>
      <c r="BD199" s="42">
        <f t="shared" si="25"/>
        <v>0.003710575139</v>
      </c>
      <c r="BE199" s="39">
        <v>21.0</v>
      </c>
      <c r="BF199" s="42">
        <f t="shared" si="26"/>
        <v>0.001972016152</v>
      </c>
      <c r="BG199" s="39">
        <v>99.0</v>
      </c>
      <c r="BH199" s="42">
        <f t="shared" si="27"/>
        <v>0.00583279326</v>
      </c>
      <c r="BI199" s="39">
        <v>79.0</v>
      </c>
      <c r="BJ199" s="42">
        <f t="shared" si="28"/>
        <v>0.005740861856</v>
      </c>
      <c r="BK199" s="39">
        <v>76.0</v>
      </c>
      <c r="BL199" s="42">
        <f t="shared" si="29"/>
        <v>0.004061130704</v>
      </c>
      <c r="BM199" s="39">
        <v>83.0</v>
      </c>
      <c r="BN199" s="42">
        <f t="shared" si="30"/>
        <v>0.003844906657</v>
      </c>
      <c r="BO199" s="39">
        <v>82.0</v>
      </c>
      <c r="BP199" s="42">
        <f t="shared" si="31"/>
        <v>0.004761904762</v>
      </c>
      <c r="BQ199" s="39">
        <v>18.0</v>
      </c>
      <c r="BR199" s="42">
        <f t="shared" si="32"/>
        <v>0.001245760952</v>
      </c>
      <c r="BS199" s="39">
        <v>56.0</v>
      </c>
      <c r="BT199" s="42">
        <f t="shared" si="33"/>
        <v>0.003192884429</v>
      </c>
      <c r="BU199" s="39">
        <v>34.0</v>
      </c>
      <c r="BV199" s="42">
        <f t="shared" si="34"/>
        <v>0.003291702972</v>
      </c>
      <c r="BW199" s="39">
        <v>68.0</v>
      </c>
      <c r="BX199" s="42">
        <f t="shared" si="35"/>
        <v>0.003034901366</v>
      </c>
      <c r="BY199" s="39">
        <v>45.0</v>
      </c>
      <c r="BZ199" s="42">
        <f t="shared" si="36"/>
        <v>0.004411764706</v>
      </c>
      <c r="CA199" s="39">
        <v>26.0</v>
      </c>
      <c r="CB199" s="42">
        <f t="shared" si="37"/>
        <v>0.002690954254</v>
      </c>
      <c r="CC199" s="39">
        <v>40.0</v>
      </c>
      <c r="CD199" s="42">
        <f t="shared" si="38"/>
        <v>0.002893727845</v>
      </c>
    </row>
    <row r="200">
      <c r="F200" s="37">
        <v>45256.0</v>
      </c>
      <c r="G200" s="38">
        <v>64.0</v>
      </c>
      <c r="H200" s="42">
        <f t="shared" si="1"/>
        <v>0.006303555599</v>
      </c>
      <c r="I200" s="39">
        <v>78.0</v>
      </c>
      <c r="J200" s="42">
        <f t="shared" si="2"/>
        <v>0.003881369427</v>
      </c>
      <c r="K200" s="39">
        <v>68.0</v>
      </c>
      <c r="L200" s="42">
        <f t="shared" si="3"/>
        <v>0.005007732528</v>
      </c>
      <c r="M200" s="39">
        <v>57.0</v>
      </c>
      <c r="N200" s="42">
        <f t="shared" si="4"/>
        <v>0.003548527672</v>
      </c>
      <c r="O200" s="39">
        <v>60.0</v>
      </c>
      <c r="P200" s="42">
        <f t="shared" si="5"/>
        <v>0.003907013088</v>
      </c>
      <c r="Q200" s="39">
        <v>89.0</v>
      </c>
      <c r="R200" s="42">
        <f t="shared" si="6"/>
        <v>0.00450792686</v>
      </c>
      <c r="S200" s="39">
        <v>86.0</v>
      </c>
      <c r="T200" s="42">
        <f t="shared" si="7"/>
        <v>0.00452989202</v>
      </c>
      <c r="U200" s="39">
        <v>67.0</v>
      </c>
      <c r="V200" s="42">
        <f t="shared" si="8"/>
        <v>0.003666611941</v>
      </c>
      <c r="W200" s="39">
        <v>76.0</v>
      </c>
      <c r="X200" s="42">
        <f t="shared" si="9"/>
        <v>0.006371028586</v>
      </c>
      <c r="Y200" s="39">
        <v>87.0</v>
      </c>
      <c r="Z200" s="42">
        <f t="shared" si="10"/>
        <v>0.005202415834</v>
      </c>
      <c r="AA200" s="39">
        <v>91.0</v>
      </c>
      <c r="AB200" s="42">
        <f t="shared" si="11"/>
        <v>0.004426070039</v>
      </c>
      <c r="AC200" s="39">
        <v>64.0</v>
      </c>
      <c r="AD200" s="42">
        <f t="shared" si="12"/>
        <v>0.006279434851</v>
      </c>
      <c r="AE200" s="39">
        <v>44.0</v>
      </c>
      <c r="AF200" s="42">
        <f t="shared" si="13"/>
        <v>0.002709860196</v>
      </c>
      <c r="AG200" s="39">
        <v>72.0</v>
      </c>
      <c r="AH200" s="42">
        <f t="shared" si="14"/>
        <v>0.007610189198</v>
      </c>
      <c r="AI200" s="39">
        <v>73.0</v>
      </c>
      <c r="AJ200" s="42">
        <f t="shared" si="15"/>
        <v>0.00512136944</v>
      </c>
      <c r="AK200" s="39">
        <v>85.0</v>
      </c>
      <c r="AL200" s="42">
        <f t="shared" si="16"/>
        <v>0.01178918169</v>
      </c>
      <c r="AM200" s="39">
        <v>78.0</v>
      </c>
      <c r="AN200" s="42">
        <f t="shared" si="17"/>
        <v>0.004681310767</v>
      </c>
      <c r="AO200" s="39">
        <v>90.0</v>
      </c>
      <c r="AP200" s="42">
        <f t="shared" si="18"/>
        <v>0.004966613322</v>
      </c>
      <c r="AQ200" s="39">
        <v>72.0</v>
      </c>
      <c r="AR200" s="42">
        <f t="shared" si="19"/>
        <v>0.00405519572</v>
      </c>
      <c r="AS200" s="40">
        <v>21.0</v>
      </c>
      <c r="AT200" s="42">
        <f t="shared" si="20"/>
        <v>0.00190200163</v>
      </c>
      <c r="AU200" s="40">
        <v>72.0</v>
      </c>
      <c r="AV200" s="42">
        <f t="shared" si="21"/>
        <v>0.007538477646</v>
      </c>
      <c r="AW200" s="39">
        <v>85.0</v>
      </c>
      <c r="AX200" s="42">
        <f t="shared" si="22"/>
        <v>0.007885703683</v>
      </c>
      <c r="AY200" s="39">
        <v>83.0</v>
      </c>
      <c r="AZ200" s="42">
        <f t="shared" si="23"/>
        <v>0.004831761555</v>
      </c>
      <c r="BA200" s="39">
        <v>70.0</v>
      </c>
      <c r="BB200" s="42">
        <f t="shared" si="24"/>
        <v>0.003553840686</v>
      </c>
      <c r="BC200" s="39">
        <v>72.0</v>
      </c>
      <c r="BD200" s="42">
        <f t="shared" si="25"/>
        <v>0.003610289325</v>
      </c>
      <c r="BE200" s="39">
        <v>24.0</v>
      </c>
      <c r="BF200" s="42">
        <f t="shared" si="26"/>
        <v>0.002253732745</v>
      </c>
      <c r="BG200" s="39">
        <v>91.0</v>
      </c>
      <c r="BH200" s="42">
        <f t="shared" si="27"/>
        <v>0.005361456431</v>
      </c>
      <c r="BI200" s="39">
        <v>80.0</v>
      </c>
      <c r="BJ200" s="42">
        <f t="shared" si="28"/>
        <v>0.005813530993</v>
      </c>
      <c r="BK200" s="39">
        <v>83.0</v>
      </c>
      <c r="BL200" s="42">
        <f t="shared" si="29"/>
        <v>0.004435182217</v>
      </c>
      <c r="BM200" s="39">
        <v>85.0</v>
      </c>
      <c r="BN200" s="42">
        <f t="shared" si="30"/>
        <v>0.00393755501</v>
      </c>
      <c r="BO200" s="39">
        <v>65.0</v>
      </c>
      <c r="BP200" s="42">
        <f t="shared" si="31"/>
        <v>0.003774680604</v>
      </c>
      <c r="BQ200" s="39">
        <v>36.0</v>
      </c>
      <c r="BR200" s="42">
        <f t="shared" si="32"/>
        <v>0.002491521905</v>
      </c>
      <c r="BS200" s="39">
        <v>60.0</v>
      </c>
      <c r="BT200" s="42">
        <f t="shared" si="33"/>
        <v>0.003420947602</v>
      </c>
      <c r="BU200" s="39">
        <v>36.0</v>
      </c>
      <c r="BV200" s="42">
        <f t="shared" si="34"/>
        <v>0.003485332559</v>
      </c>
      <c r="BW200" s="39">
        <v>84.0</v>
      </c>
      <c r="BX200" s="42">
        <f t="shared" si="35"/>
        <v>0.003748995805</v>
      </c>
      <c r="BY200" s="39">
        <v>43.0</v>
      </c>
      <c r="BZ200" s="42">
        <f t="shared" si="36"/>
        <v>0.004215686275</v>
      </c>
      <c r="CA200" s="39">
        <v>27.0</v>
      </c>
      <c r="CB200" s="42">
        <f t="shared" si="37"/>
        <v>0.002794452494</v>
      </c>
      <c r="CC200" s="39">
        <v>37.0</v>
      </c>
      <c r="CD200" s="42">
        <f t="shared" si="38"/>
        <v>0.002676698257</v>
      </c>
    </row>
    <row r="201">
      <c r="F201" s="37">
        <v>45263.0</v>
      </c>
      <c r="G201" s="38">
        <v>64.0</v>
      </c>
      <c r="H201" s="42">
        <f t="shared" si="1"/>
        <v>0.006303555599</v>
      </c>
      <c r="I201" s="39">
        <v>76.0</v>
      </c>
      <c r="J201" s="42">
        <f t="shared" si="2"/>
        <v>0.003781847134</v>
      </c>
      <c r="K201" s="39">
        <v>66.0</v>
      </c>
      <c r="L201" s="42">
        <f t="shared" si="3"/>
        <v>0.004860446277</v>
      </c>
      <c r="M201" s="39">
        <v>55.0</v>
      </c>
      <c r="N201" s="42">
        <f t="shared" si="4"/>
        <v>0.003424017929</v>
      </c>
      <c r="O201" s="39">
        <v>54.0</v>
      </c>
      <c r="P201" s="42">
        <f t="shared" si="5"/>
        <v>0.00351631178</v>
      </c>
      <c r="Q201" s="39">
        <v>82.0</v>
      </c>
      <c r="R201" s="42">
        <f t="shared" si="6"/>
        <v>0.004153370815</v>
      </c>
      <c r="S201" s="39">
        <v>84.0</v>
      </c>
      <c r="T201" s="42">
        <f t="shared" si="7"/>
        <v>0.004424545694</v>
      </c>
      <c r="U201" s="39">
        <v>65.0</v>
      </c>
      <c r="V201" s="42">
        <f t="shared" si="8"/>
        <v>0.003557160838</v>
      </c>
      <c r="W201" s="39">
        <v>77.0</v>
      </c>
      <c r="X201" s="42">
        <f t="shared" si="9"/>
        <v>0.006454857909</v>
      </c>
      <c r="Y201" s="39">
        <v>89.0</v>
      </c>
      <c r="Z201" s="42">
        <f t="shared" si="10"/>
        <v>0.005322011601</v>
      </c>
      <c r="AA201" s="39">
        <v>92.0</v>
      </c>
      <c r="AB201" s="42">
        <f t="shared" si="11"/>
        <v>0.004474708171</v>
      </c>
      <c r="AC201" s="39">
        <v>64.0</v>
      </c>
      <c r="AD201" s="42">
        <f t="shared" si="12"/>
        <v>0.006279434851</v>
      </c>
      <c r="AE201" s="39">
        <v>46.0</v>
      </c>
      <c r="AF201" s="42">
        <f t="shared" si="13"/>
        <v>0.002833035659</v>
      </c>
      <c r="AG201" s="39">
        <v>56.0</v>
      </c>
      <c r="AH201" s="42">
        <f t="shared" si="14"/>
        <v>0.005919036043</v>
      </c>
      <c r="AI201" s="39">
        <v>64.0</v>
      </c>
      <c r="AJ201" s="42">
        <f t="shared" si="15"/>
        <v>0.004489967728</v>
      </c>
      <c r="AK201" s="39">
        <v>90.0</v>
      </c>
      <c r="AL201" s="42">
        <f t="shared" si="16"/>
        <v>0.01248266297</v>
      </c>
      <c r="AM201" s="39">
        <v>72.0</v>
      </c>
      <c r="AN201" s="42">
        <f t="shared" si="17"/>
        <v>0.004321209939</v>
      </c>
      <c r="AO201" s="39">
        <v>96.0</v>
      </c>
      <c r="AP201" s="42">
        <f t="shared" si="18"/>
        <v>0.005297720876</v>
      </c>
      <c r="AQ201" s="39">
        <v>65.0</v>
      </c>
      <c r="AR201" s="42">
        <f t="shared" si="19"/>
        <v>0.00366094058</v>
      </c>
      <c r="AS201" s="40">
        <v>18.0</v>
      </c>
      <c r="AT201" s="42">
        <f t="shared" si="20"/>
        <v>0.001630287112</v>
      </c>
      <c r="AU201" s="40">
        <v>87.0</v>
      </c>
      <c r="AV201" s="42">
        <f t="shared" si="21"/>
        <v>0.009108993823</v>
      </c>
      <c r="AW201" s="39">
        <v>72.0</v>
      </c>
      <c r="AX201" s="42">
        <f t="shared" si="22"/>
        <v>0.006679654884</v>
      </c>
      <c r="AY201" s="39">
        <v>81.0</v>
      </c>
      <c r="AZ201" s="42">
        <f t="shared" si="23"/>
        <v>0.004715333566</v>
      </c>
      <c r="BA201" s="39">
        <v>66.0</v>
      </c>
      <c r="BB201" s="42">
        <f t="shared" si="24"/>
        <v>0.003350764076</v>
      </c>
      <c r="BC201" s="39">
        <v>65.0</v>
      </c>
      <c r="BD201" s="42">
        <f t="shared" si="25"/>
        <v>0.003259288974</v>
      </c>
      <c r="BE201" s="39">
        <v>34.0</v>
      </c>
      <c r="BF201" s="42">
        <f t="shared" si="26"/>
        <v>0.003192788055</v>
      </c>
      <c r="BG201" s="39">
        <v>86.0</v>
      </c>
      <c r="BH201" s="42">
        <f t="shared" si="27"/>
        <v>0.005066870913</v>
      </c>
      <c r="BI201" s="39">
        <v>81.0</v>
      </c>
      <c r="BJ201" s="42">
        <f t="shared" si="28"/>
        <v>0.005886200131</v>
      </c>
      <c r="BK201" s="39">
        <v>82.0</v>
      </c>
      <c r="BL201" s="42">
        <f t="shared" si="29"/>
        <v>0.004381746286</v>
      </c>
      <c r="BM201" s="39">
        <v>83.0</v>
      </c>
      <c r="BN201" s="42">
        <f t="shared" si="30"/>
        <v>0.003844906657</v>
      </c>
      <c r="BO201" s="39">
        <v>60.0</v>
      </c>
      <c r="BP201" s="42">
        <f t="shared" si="31"/>
        <v>0.003484320557</v>
      </c>
      <c r="BQ201" s="39">
        <v>40.0</v>
      </c>
      <c r="BR201" s="42">
        <f t="shared" si="32"/>
        <v>0.002768357672</v>
      </c>
      <c r="BS201" s="39">
        <v>58.0</v>
      </c>
      <c r="BT201" s="42">
        <f t="shared" si="33"/>
        <v>0.003306916016</v>
      </c>
      <c r="BU201" s="39">
        <v>33.0</v>
      </c>
      <c r="BV201" s="42">
        <f t="shared" si="34"/>
        <v>0.003194888179</v>
      </c>
      <c r="BW201" s="39">
        <v>80.0</v>
      </c>
      <c r="BX201" s="42">
        <f t="shared" si="35"/>
        <v>0.003570472195</v>
      </c>
      <c r="BY201" s="39">
        <v>41.0</v>
      </c>
      <c r="BZ201" s="42">
        <f t="shared" si="36"/>
        <v>0.004019607843</v>
      </c>
      <c r="CA201" s="39">
        <v>25.0</v>
      </c>
      <c r="CB201" s="42">
        <f t="shared" si="37"/>
        <v>0.002587456013</v>
      </c>
      <c r="CC201" s="39">
        <v>34.0</v>
      </c>
      <c r="CD201" s="42">
        <f t="shared" si="38"/>
        <v>0.002459668668</v>
      </c>
    </row>
    <row r="202">
      <c r="F202" s="37">
        <v>45270.0</v>
      </c>
      <c r="G202" s="38">
        <v>72.0</v>
      </c>
      <c r="H202" s="42">
        <f t="shared" si="1"/>
        <v>0.007091500049</v>
      </c>
      <c r="I202" s="39">
        <v>79.0</v>
      </c>
      <c r="J202" s="42">
        <f t="shared" si="2"/>
        <v>0.003931130573</v>
      </c>
      <c r="K202" s="39">
        <v>47.0</v>
      </c>
      <c r="L202" s="42">
        <f t="shared" si="3"/>
        <v>0.003461226894</v>
      </c>
      <c r="M202" s="39">
        <v>54.0</v>
      </c>
      <c r="N202" s="42">
        <f t="shared" si="4"/>
        <v>0.003361763058</v>
      </c>
      <c r="O202" s="39">
        <v>51.0</v>
      </c>
      <c r="P202" s="42">
        <f t="shared" si="5"/>
        <v>0.003320961125</v>
      </c>
      <c r="Q202" s="39">
        <v>83.0</v>
      </c>
      <c r="R202" s="42">
        <f t="shared" si="6"/>
        <v>0.004204021679</v>
      </c>
      <c r="S202" s="39">
        <v>84.0</v>
      </c>
      <c r="T202" s="42">
        <f t="shared" si="7"/>
        <v>0.004424545694</v>
      </c>
      <c r="U202" s="39">
        <v>67.0</v>
      </c>
      <c r="V202" s="42">
        <f t="shared" si="8"/>
        <v>0.003666611941</v>
      </c>
      <c r="W202" s="39">
        <v>78.0</v>
      </c>
      <c r="X202" s="42">
        <f t="shared" si="9"/>
        <v>0.006538687233</v>
      </c>
      <c r="Y202" s="39">
        <v>88.0</v>
      </c>
      <c r="Z202" s="42">
        <f t="shared" si="10"/>
        <v>0.005262213718</v>
      </c>
      <c r="AA202" s="39">
        <v>92.0</v>
      </c>
      <c r="AB202" s="42">
        <f t="shared" si="11"/>
        <v>0.004474708171</v>
      </c>
      <c r="AC202" s="39">
        <v>72.0</v>
      </c>
      <c r="AD202" s="42">
        <f t="shared" si="12"/>
        <v>0.007064364207</v>
      </c>
      <c r="AE202" s="39">
        <v>42.0</v>
      </c>
      <c r="AF202" s="42">
        <f t="shared" si="13"/>
        <v>0.002586684732</v>
      </c>
      <c r="AG202" s="39">
        <v>67.0</v>
      </c>
      <c r="AH202" s="42">
        <f t="shared" si="14"/>
        <v>0.007081703837</v>
      </c>
      <c r="AI202" s="39">
        <v>71.0</v>
      </c>
      <c r="AJ202" s="42">
        <f t="shared" si="15"/>
        <v>0.004981057949</v>
      </c>
      <c r="AK202" s="39">
        <v>99.0</v>
      </c>
      <c r="AL202" s="42">
        <f t="shared" si="16"/>
        <v>0.01373092926</v>
      </c>
      <c r="AM202" s="39">
        <v>76.0</v>
      </c>
      <c r="AN202" s="42">
        <f t="shared" si="17"/>
        <v>0.004561277158</v>
      </c>
      <c r="AO202" s="39">
        <v>91.0</v>
      </c>
      <c r="AP202" s="42">
        <f t="shared" si="18"/>
        <v>0.005021797914</v>
      </c>
      <c r="AQ202" s="39">
        <v>67.0</v>
      </c>
      <c r="AR202" s="42">
        <f t="shared" si="19"/>
        <v>0.003773584906</v>
      </c>
      <c r="AS202" s="40">
        <v>18.0</v>
      </c>
      <c r="AT202" s="42">
        <f t="shared" si="20"/>
        <v>0.001630287112</v>
      </c>
      <c r="AU202" s="40">
        <v>90.0</v>
      </c>
      <c r="AV202" s="42">
        <f t="shared" si="21"/>
        <v>0.009423097058</v>
      </c>
      <c r="AW202" s="39">
        <v>71.0</v>
      </c>
      <c r="AX202" s="42">
        <f t="shared" si="22"/>
        <v>0.0065868819</v>
      </c>
      <c r="AY202" s="39">
        <v>83.0</v>
      </c>
      <c r="AZ202" s="42">
        <f t="shared" si="23"/>
        <v>0.004831761555</v>
      </c>
      <c r="BA202" s="39">
        <v>73.0</v>
      </c>
      <c r="BB202" s="42">
        <f t="shared" si="24"/>
        <v>0.003706148144</v>
      </c>
      <c r="BC202" s="39">
        <v>68.0</v>
      </c>
      <c r="BD202" s="42">
        <f t="shared" si="25"/>
        <v>0.003409717695</v>
      </c>
      <c r="BE202" s="39">
        <v>28.0</v>
      </c>
      <c r="BF202" s="42">
        <f t="shared" si="26"/>
        <v>0.002629354869</v>
      </c>
      <c r="BG202" s="39">
        <v>86.0</v>
      </c>
      <c r="BH202" s="42">
        <f t="shared" si="27"/>
        <v>0.005066870913</v>
      </c>
      <c r="BI202" s="39">
        <v>79.0</v>
      </c>
      <c r="BJ202" s="42">
        <f t="shared" si="28"/>
        <v>0.005740861856</v>
      </c>
      <c r="BK202" s="39">
        <v>88.0</v>
      </c>
      <c r="BL202" s="42">
        <f t="shared" si="29"/>
        <v>0.004702361868</v>
      </c>
      <c r="BM202" s="39">
        <v>82.0</v>
      </c>
      <c r="BN202" s="42">
        <f t="shared" si="30"/>
        <v>0.00379858248</v>
      </c>
      <c r="BO202" s="39">
        <v>64.0</v>
      </c>
      <c r="BP202" s="42">
        <f t="shared" si="31"/>
        <v>0.003716608595</v>
      </c>
      <c r="BQ202" s="39">
        <v>52.0</v>
      </c>
      <c r="BR202" s="42">
        <f t="shared" si="32"/>
        <v>0.003598864973</v>
      </c>
      <c r="BS202" s="39">
        <v>55.0</v>
      </c>
      <c r="BT202" s="42">
        <f t="shared" si="33"/>
        <v>0.003135868636</v>
      </c>
      <c r="BU202" s="39">
        <v>31.0</v>
      </c>
      <c r="BV202" s="42">
        <f t="shared" si="34"/>
        <v>0.003001258592</v>
      </c>
      <c r="BW202" s="39">
        <v>80.0</v>
      </c>
      <c r="BX202" s="42">
        <f t="shared" si="35"/>
        <v>0.003570472195</v>
      </c>
      <c r="BY202" s="39">
        <v>41.0</v>
      </c>
      <c r="BZ202" s="42">
        <f t="shared" si="36"/>
        <v>0.004019607843</v>
      </c>
      <c r="CA202" s="39">
        <v>22.0</v>
      </c>
      <c r="CB202" s="42">
        <f t="shared" si="37"/>
        <v>0.002276961292</v>
      </c>
      <c r="CC202" s="39">
        <v>33.0</v>
      </c>
      <c r="CD202" s="42">
        <f t="shared" si="38"/>
        <v>0.002387325472</v>
      </c>
    </row>
    <row r="203">
      <c r="F203" s="37">
        <v>45277.0</v>
      </c>
      <c r="G203" s="38">
        <v>52.0</v>
      </c>
      <c r="H203" s="42">
        <f t="shared" si="1"/>
        <v>0.005121638924</v>
      </c>
      <c r="I203" s="39">
        <v>83.0</v>
      </c>
      <c r="J203" s="42">
        <f t="shared" si="2"/>
        <v>0.004130175159</v>
      </c>
      <c r="K203" s="39">
        <v>50.0</v>
      </c>
      <c r="L203" s="42">
        <f t="shared" si="3"/>
        <v>0.003682156271</v>
      </c>
      <c r="M203" s="39">
        <v>50.0</v>
      </c>
      <c r="N203" s="42">
        <f t="shared" si="4"/>
        <v>0.003112743572</v>
      </c>
      <c r="O203" s="39">
        <v>49.0</v>
      </c>
      <c r="P203" s="42">
        <f t="shared" si="5"/>
        <v>0.003190727356</v>
      </c>
      <c r="Q203" s="39">
        <v>76.0</v>
      </c>
      <c r="R203" s="42">
        <f t="shared" si="6"/>
        <v>0.003849465633</v>
      </c>
      <c r="S203" s="39">
        <v>81.0</v>
      </c>
      <c r="T203" s="42">
        <f t="shared" si="7"/>
        <v>0.004266526205</v>
      </c>
      <c r="U203" s="39">
        <v>64.0</v>
      </c>
      <c r="V203" s="42">
        <f t="shared" si="8"/>
        <v>0.003502435287</v>
      </c>
      <c r="W203" s="39">
        <v>73.0</v>
      </c>
      <c r="X203" s="42">
        <f t="shared" si="9"/>
        <v>0.006119540615</v>
      </c>
      <c r="Y203" s="39">
        <v>96.0</v>
      </c>
      <c r="Z203" s="42">
        <f t="shared" si="10"/>
        <v>0.005740596783</v>
      </c>
      <c r="AA203" s="39">
        <v>85.0</v>
      </c>
      <c r="AB203" s="42">
        <f t="shared" si="11"/>
        <v>0.004134241245</v>
      </c>
      <c r="AC203" s="39">
        <v>52.0</v>
      </c>
      <c r="AD203" s="42">
        <f t="shared" si="12"/>
        <v>0.005102040816</v>
      </c>
      <c r="AE203" s="39">
        <v>36.0</v>
      </c>
      <c r="AF203" s="42">
        <f t="shared" si="13"/>
        <v>0.002217158342</v>
      </c>
      <c r="AG203" s="39">
        <v>61.0</v>
      </c>
      <c r="AH203" s="42">
        <f t="shared" si="14"/>
        <v>0.006447521404</v>
      </c>
      <c r="AI203" s="39">
        <v>63.0</v>
      </c>
      <c r="AJ203" s="42">
        <f t="shared" si="15"/>
        <v>0.004419811983</v>
      </c>
      <c r="AK203" s="39">
        <v>83.0</v>
      </c>
      <c r="AL203" s="42">
        <f t="shared" si="16"/>
        <v>0.01151178918</v>
      </c>
      <c r="AM203" s="39">
        <v>71.0</v>
      </c>
      <c r="AN203" s="42">
        <f t="shared" si="17"/>
        <v>0.004261193134</v>
      </c>
      <c r="AO203" s="39">
        <v>85.0</v>
      </c>
      <c r="AP203" s="42">
        <f t="shared" si="18"/>
        <v>0.004690690359</v>
      </c>
      <c r="AQ203" s="39">
        <v>70.0</v>
      </c>
      <c r="AR203" s="42">
        <f t="shared" si="19"/>
        <v>0.003942551394</v>
      </c>
      <c r="AS203" s="40">
        <v>18.0</v>
      </c>
      <c r="AT203" s="42">
        <f t="shared" si="20"/>
        <v>0.001630287112</v>
      </c>
      <c r="AU203" s="40">
        <v>73.0</v>
      </c>
      <c r="AV203" s="42">
        <f t="shared" si="21"/>
        <v>0.007643178725</v>
      </c>
      <c r="AW203" s="39">
        <v>65.0</v>
      </c>
      <c r="AX203" s="42">
        <f t="shared" si="22"/>
        <v>0.006030243993</v>
      </c>
      <c r="AY203" s="39">
        <v>66.0</v>
      </c>
      <c r="AZ203" s="42">
        <f t="shared" si="23"/>
        <v>0.003842123647</v>
      </c>
      <c r="BA203" s="39">
        <v>66.0</v>
      </c>
      <c r="BB203" s="42">
        <f t="shared" si="24"/>
        <v>0.003350764076</v>
      </c>
      <c r="BC203" s="39">
        <v>58.0</v>
      </c>
      <c r="BD203" s="42">
        <f t="shared" si="25"/>
        <v>0.002908288623</v>
      </c>
      <c r="BE203" s="39">
        <v>26.0</v>
      </c>
      <c r="BF203" s="42">
        <f t="shared" si="26"/>
        <v>0.002441543807</v>
      </c>
      <c r="BG203" s="39">
        <v>79.0</v>
      </c>
      <c r="BH203" s="42">
        <f t="shared" si="27"/>
        <v>0.004654451187</v>
      </c>
      <c r="BI203" s="39">
        <v>79.0</v>
      </c>
      <c r="BJ203" s="42">
        <f t="shared" si="28"/>
        <v>0.005740861856</v>
      </c>
      <c r="BK203" s="39">
        <v>84.0</v>
      </c>
      <c r="BL203" s="42">
        <f t="shared" si="29"/>
        <v>0.004488618147</v>
      </c>
      <c r="BM203" s="39">
        <v>77.0</v>
      </c>
      <c r="BN203" s="42">
        <f t="shared" si="30"/>
        <v>0.003566961597</v>
      </c>
      <c r="BO203" s="39">
        <v>75.0</v>
      </c>
      <c r="BP203" s="42">
        <f t="shared" si="31"/>
        <v>0.004355400697</v>
      </c>
      <c r="BQ203" s="39">
        <v>36.0</v>
      </c>
      <c r="BR203" s="42">
        <f t="shared" si="32"/>
        <v>0.002491521905</v>
      </c>
      <c r="BS203" s="39">
        <v>51.0</v>
      </c>
      <c r="BT203" s="42">
        <f t="shared" si="33"/>
        <v>0.002907805462</v>
      </c>
      <c r="BU203" s="39">
        <v>32.0</v>
      </c>
      <c r="BV203" s="42">
        <f t="shared" si="34"/>
        <v>0.003098073386</v>
      </c>
      <c r="BW203" s="39">
        <v>75.0</v>
      </c>
      <c r="BX203" s="42">
        <f t="shared" si="35"/>
        <v>0.003347317683</v>
      </c>
      <c r="BY203" s="39">
        <v>38.0</v>
      </c>
      <c r="BZ203" s="42">
        <f t="shared" si="36"/>
        <v>0.003725490196</v>
      </c>
      <c r="CA203" s="39">
        <v>20.0</v>
      </c>
      <c r="CB203" s="42">
        <f t="shared" si="37"/>
        <v>0.002069964811</v>
      </c>
      <c r="CC203" s="39">
        <v>30.0</v>
      </c>
      <c r="CD203" s="42">
        <f t="shared" si="38"/>
        <v>0.002170295884</v>
      </c>
    </row>
    <row r="204">
      <c r="F204" s="37">
        <v>45284.0</v>
      </c>
      <c r="G204" s="38">
        <v>59.0</v>
      </c>
      <c r="H204" s="42">
        <f t="shared" si="1"/>
        <v>0.005811090318</v>
      </c>
      <c r="I204" s="39">
        <v>83.0</v>
      </c>
      <c r="J204" s="42">
        <f t="shared" si="2"/>
        <v>0.004130175159</v>
      </c>
      <c r="K204" s="39">
        <v>46.0</v>
      </c>
      <c r="L204" s="42">
        <f t="shared" si="3"/>
        <v>0.003387583769</v>
      </c>
      <c r="M204" s="39">
        <v>57.0</v>
      </c>
      <c r="N204" s="42">
        <f t="shared" si="4"/>
        <v>0.003548527672</v>
      </c>
      <c r="O204" s="39">
        <v>48.0</v>
      </c>
      <c r="P204" s="42">
        <f t="shared" si="5"/>
        <v>0.003125610471</v>
      </c>
      <c r="Q204" s="39">
        <v>84.0</v>
      </c>
      <c r="R204" s="42">
        <f t="shared" si="6"/>
        <v>0.004254672542</v>
      </c>
      <c r="S204" s="39">
        <v>70.0</v>
      </c>
      <c r="T204" s="42">
        <f t="shared" si="7"/>
        <v>0.003687121412</v>
      </c>
      <c r="U204" s="39">
        <v>68.0</v>
      </c>
      <c r="V204" s="42">
        <f t="shared" si="8"/>
        <v>0.003721337492</v>
      </c>
      <c r="W204" s="39">
        <v>50.0</v>
      </c>
      <c r="X204" s="42">
        <f t="shared" si="9"/>
        <v>0.004191466175</v>
      </c>
      <c r="Y204" s="39">
        <v>93.0</v>
      </c>
      <c r="Z204" s="42">
        <f t="shared" si="10"/>
        <v>0.005561203133</v>
      </c>
      <c r="AA204" s="39">
        <v>92.0</v>
      </c>
      <c r="AB204" s="42">
        <f t="shared" si="11"/>
        <v>0.004474708171</v>
      </c>
      <c r="AC204" s="39">
        <v>59.0</v>
      </c>
      <c r="AD204" s="42">
        <f t="shared" si="12"/>
        <v>0.005788854003</v>
      </c>
      <c r="AE204" s="39">
        <v>45.0</v>
      </c>
      <c r="AF204" s="42">
        <f t="shared" si="13"/>
        <v>0.002771447928</v>
      </c>
      <c r="AG204" s="39">
        <v>48.0</v>
      </c>
      <c r="AH204" s="42">
        <f t="shared" si="14"/>
        <v>0.005073459465</v>
      </c>
      <c r="AI204" s="39">
        <v>72.0</v>
      </c>
      <c r="AJ204" s="42">
        <f t="shared" si="15"/>
        <v>0.005051213694</v>
      </c>
      <c r="AK204" s="39">
        <v>45.0</v>
      </c>
      <c r="AL204" s="42">
        <f t="shared" si="16"/>
        <v>0.006241331484</v>
      </c>
      <c r="AM204" s="39">
        <v>77.0</v>
      </c>
      <c r="AN204" s="42">
        <f t="shared" si="17"/>
        <v>0.004621293962</v>
      </c>
      <c r="AO204" s="39">
        <v>75.0</v>
      </c>
      <c r="AP204" s="42">
        <f t="shared" si="18"/>
        <v>0.004138844435</v>
      </c>
      <c r="AQ204" s="39">
        <v>67.0</v>
      </c>
      <c r="AR204" s="42">
        <f t="shared" si="19"/>
        <v>0.003773584906</v>
      </c>
      <c r="AS204" s="40">
        <v>24.0</v>
      </c>
      <c r="AT204" s="42">
        <f t="shared" si="20"/>
        <v>0.002173716149</v>
      </c>
      <c r="AU204" s="40">
        <v>40.0</v>
      </c>
      <c r="AV204" s="42">
        <f t="shared" si="21"/>
        <v>0.004188043137</v>
      </c>
      <c r="AW204" s="39">
        <v>66.0</v>
      </c>
      <c r="AX204" s="42">
        <f t="shared" si="22"/>
        <v>0.006123016977</v>
      </c>
      <c r="AY204" s="39">
        <v>49.0</v>
      </c>
      <c r="AZ204" s="42">
        <f t="shared" si="23"/>
        <v>0.002852485738</v>
      </c>
      <c r="BA204" s="39">
        <v>65.0</v>
      </c>
      <c r="BB204" s="42">
        <f t="shared" si="24"/>
        <v>0.003299994923</v>
      </c>
      <c r="BC204" s="39">
        <v>59.0</v>
      </c>
      <c r="BD204" s="42">
        <f t="shared" si="25"/>
        <v>0.00295843153</v>
      </c>
      <c r="BE204" s="39">
        <v>22.0</v>
      </c>
      <c r="BF204" s="42">
        <f t="shared" si="26"/>
        <v>0.002065921683</v>
      </c>
      <c r="BG204" s="39">
        <v>77.0</v>
      </c>
      <c r="BH204" s="42">
        <f t="shared" si="27"/>
        <v>0.00453661698</v>
      </c>
      <c r="BI204" s="39">
        <v>81.0</v>
      </c>
      <c r="BJ204" s="42">
        <f t="shared" si="28"/>
        <v>0.005886200131</v>
      </c>
      <c r="BK204" s="39">
        <v>79.0</v>
      </c>
      <c r="BL204" s="42">
        <f t="shared" si="29"/>
        <v>0.004221438495</v>
      </c>
      <c r="BM204" s="39">
        <v>81.0</v>
      </c>
      <c r="BN204" s="42">
        <f t="shared" si="30"/>
        <v>0.003752258304</v>
      </c>
      <c r="BO204" s="39">
        <v>76.0</v>
      </c>
      <c r="BP204" s="42">
        <f t="shared" si="31"/>
        <v>0.004413472706</v>
      </c>
      <c r="BQ204" s="39">
        <v>32.0</v>
      </c>
      <c r="BR204" s="42">
        <f t="shared" si="32"/>
        <v>0.002214686137</v>
      </c>
      <c r="BS204" s="39">
        <v>55.0</v>
      </c>
      <c r="BT204" s="42">
        <f t="shared" si="33"/>
        <v>0.003135868636</v>
      </c>
      <c r="BU204" s="39">
        <v>41.0</v>
      </c>
      <c r="BV204" s="42">
        <f t="shared" si="34"/>
        <v>0.003969406525</v>
      </c>
      <c r="BW204" s="39">
        <v>70.0</v>
      </c>
      <c r="BX204" s="42">
        <f t="shared" si="35"/>
        <v>0.003124163171</v>
      </c>
      <c r="BY204" s="39">
        <v>41.0</v>
      </c>
      <c r="BZ204" s="42">
        <f t="shared" si="36"/>
        <v>0.004019607843</v>
      </c>
      <c r="CA204" s="39">
        <v>20.0</v>
      </c>
      <c r="CB204" s="42">
        <f t="shared" si="37"/>
        <v>0.002069964811</v>
      </c>
      <c r="CC204" s="39">
        <v>32.0</v>
      </c>
      <c r="CD204" s="42">
        <f t="shared" si="38"/>
        <v>0.002314982276</v>
      </c>
    </row>
    <row r="205">
      <c r="F205" s="37">
        <v>45291.0</v>
      </c>
      <c r="G205" s="38">
        <v>35.0</v>
      </c>
      <c r="H205" s="42">
        <f t="shared" si="1"/>
        <v>0.003447256968</v>
      </c>
      <c r="I205" s="39">
        <v>78.0</v>
      </c>
      <c r="J205" s="42">
        <f t="shared" si="2"/>
        <v>0.003881369427</v>
      </c>
      <c r="K205" s="39">
        <v>44.0</v>
      </c>
      <c r="L205" s="42">
        <f t="shared" si="3"/>
        <v>0.003240297518</v>
      </c>
      <c r="M205" s="39">
        <v>54.0</v>
      </c>
      <c r="N205" s="42">
        <f t="shared" si="4"/>
        <v>0.003361763058</v>
      </c>
      <c r="O205" s="39">
        <v>49.0</v>
      </c>
      <c r="P205" s="42">
        <f t="shared" si="5"/>
        <v>0.003190727356</v>
      </c>
      <c r="Q205" s="39">
        <v>73.0</v>
      </c>
      <c r="R205" s="42">
        <f t="shared" si="6"/>
        <v>0.003697513043</v>
      </c>
      <c r="S205" s="39">
        <v>70.0</v>
      </c>
      <c r="T205" s="42">
        <f t="shared" si="7"/>
        <v>0.003687121412</v>
      </c>
      <c r="U205" s="39">
        <v>65.0</v>
      </c>
      <c r="V205" s="42">
        <f t="shared" si="8"/>
        <v>0.003557160838</v>
      </c>
      <c r="W205" s="39">
        <v>39.0</v>
      </c>
      <c r="X205" s="42">
        <f t="shared" si="9"/>
        <v>0.003269343616</v>
      </c>
      <c r="Y205" s="39">
        <v>69.0</v>
      </c>
      <c r="Z205" s="42">
        <f t="shared" si="10"/>
        <v>0.004126053938</v>
      </c>
      <c r="AA205" s="39">
        <v>88.0</v>
      </c>
      <c r="AB205" s="42">
        <f t="shared" si="11"/>
        <v>0.004280155642</v>
      </c>
      <c r="AC205" s="39">
        <v>35.0</v>
      </c>
      <c r="AD205" s="42">
        <f t="shared" si="12"/>
        <v>0.003434065934</v>
      </c>
      <c r="AE205" s="39">
        <v>53.0</v>
      </c>
      <c r="AF205" s="42">
        <f t="shared" si="13"/>
        <v>0.003264149781</v>
      </c>
      <c r="AG205" s="39">
        <v>32.0</v>
      </c>
      <c r="AH205" s="42">
        <f t="shared" si="14"/>
        <v>0.00338230631</v>
      </c>
      <c r="AI205" s="39">
        <v>66.0</v>
      </c>
      <c r="AJ205" s="42">
        <f t="shared" si="15"/>
        <v>0.00463027922</v>
      </c>
      <c r="AK205" s="39">
        <v>33.0</v>
      </c>
      <c r="AL205" s="42">
        <f t="shared" si="16"/>
        <v>0.004576976422</v>
      </c>
      <c r="AM205" s="39">
        <v>89.0</v>
      </c>
      <c r="AN205" s="42">
        <f t="shared" si="17"/>
        <v>0.005341495619</v>
      </c>
      <c r="AO205" s="39">
        <v>69.0</v>
      </c>
      <c r="AP205" s="42">
        <f t="shared" si="18"/>
        <v>0.00380773688</v>
      </c>
      <c r="AQ205" s="39">
        <v>68.0</v>
      </c>
      <c r="AR205" s="42">
        <f t="shared" si="19"/>
        <v>0.003829907068</v>
      </c>
      <c r="AS205" s="40">
        <v>27.0</v>
      </c>
      <c r="AT205" s="42">
        <f t="shared" si="20"/>
        <v>0.002445430668</v>
      </c>
      <c r="AU205" s="40">
        <v>33.0</v>
      </c>
      <c r="AV205" s="42">
        <f t="shared" si="21"/>
        <v>0.003455135588</v>
      </c>
      <c r="AW205" s="39">
        <v>58.0</v>
      </c>
      <c r="AX205" s="42">
        <f t="shared" si="22"/>
        <v>0.005380833101</v>
      </c>
      <c r="AY205" s="39">
        <v>62.0</v>
      </c>
      <c r="AZ205" s="42">
        <f t="shared" si="23"/>
        <v>0.003609267668</v>
      </c>
      <c r="BA205" s="39">
        <v>73.0</v>
      </c>
      <c r="BB205" s="42">
        <f t="shared" si="24"/>
        <v>0.003706148144</v>
      </c>
      <c r="BC205" s="39">
        <v>57.0</v>
      </c>
      <c r="BD205" s="42">
        <f t="shared" si="25"/>
        <v>0.002858145715</v>
      </c>
      <c r="BE205" s="39">
        <v>29.0</v>
      </c>
      <c r="BF205" s="42">
        <f t="shared" si="26"/>
        <v>0.0027232604</v>
      </c>
      <c r="BG205" s="39">
        <v>73.0</v>
      </c>
      <c r="BH205" s="42">
        <f t="shared" si="27"/>
        <v>0.004300948565</v>
      </c>
      <c r="BI205" s="39">
        <v>73.0</v>
      </c>
      <c r="BJ205" s="42">
        <f t="shared" si="28"/>
        <v>0.005304847031</v>
      </c>
      <c r="BK205" s="39">
        <v>84.0</v>
      </c>
      <c r="BL205" s="42">
        <f t="shared" si="29"/>
        <v>0.004488618147</v>
      </c>
      <c r="BM205" s="39">
        <v>84.0</v>
      </c>
      <c r="BN205" s="42">
        <f t="shared" si="30"/>
        <v>0.003891230833</v>
      </c>
      <c r="BO205" s="39">
        <v>71.0</v>
      </c>
      <c r="BP205" s="42">
        <f t="shared" si="31"/>
        <v>0.00412311266</v>
      </c>
      <c r="BQ205" s="39">
        <v>43.0</v>
      </c>
      <c r="BR205" s="42">
        <f t="shared" si="32"/>
        <v>0.002975984497</v>
      </c>
      <c r="BS205" s="39">
        <v>63.0</v>
      </c>
      <c r="BT205" s="42">
        <f t="shared" si="33"/>
        <v>0.003591994983</v>
      </c>
      <c r="BU205" s="39">
        <v>36.0</v>
      </c>
      <c r="BV205" s="42">
        <f t="shared" si="34"/>
        <v>0.003485332559</v>
      </c>
      <c r="BW205" s="39">
        <v>80.0</v>
      </c>
      <c r="BX205" s="42">
        <f t="shared" si="35"/>
        <v>0.003570472195</v>
      </c>
      <c r="BY205" s="39">
        <v>44.0</v>
      </c>
      <c r="BZ205" s="42">
        <f t="shared" si="36"/>
        <v>0.00431372549</v>
      </c>
      <c r="CA205" s="39">
        <v>22.0</v>
      </c>
      <c r="CB205" s="42">
        <f t="shared" si="37"/>
        <v>0.002276961292</v>
      </c>
      <c r="CC205" s="39">
        <v>31.0</v>
      </c>
      <c r="CD205" s="42">
        <f t="shared" si="38"/>
        <v>0.00224263908</v>
      </c>
    </row>
    <row r="206">
      <c r="F206" s="37">
        <v>45298.0</v>
      </c>
      <c r="G206" s="38">
        <v>38.0</v>
      </c>
      <c r="H206" s="42">
        <f t="shared" si="1"/>
        <v>0.003742736137</v>
      </c>
      <c r="I206" s="39">
        <v>71.0</v>
      </c>
      <c r="J206" s="42">
        <f t="shared" si="2"/>
        <v>0.003533041401</v>
      </c>
      <c r="K206" s="39">
        <v>55.0</v>
      </c>
      <c r="L206" s="42">
        <f t="shared" si="3"/>
        <v>0.004050371898</v>
      </c>
      <c r="M206" s="39">
        <v>48.0</v>
      </c>
      <c r="N206" s="42">
        <f t="shared" si="4"/>
        <v>0.002988233829</v>
      </c>
      <c r="O206" s="39">
        <v>52.0</v>
      </c>
      <c r="P206" s="42">
        <f t="shared" si="5"/>
        <v>0.00338607801</v>
      </c>
      <c r="Q206" s="39">
        <v>68.0</v>
      </c>
      <c r="R206" s="42">
        <f t="shared" si="6"/>
        <v>0.003444258725</v>
      </c>
      <c r="S206" s="39">
        <v>72.0</v>
      </c>
      <c r="T206" s="42">
        <f t="shared" si="7"/>
        <v>0.003792467738</v>
      </c>
      <c r="U206" s="39">
        <v>63.0</v>
      </c>
      <c r="V206" s="42">
        <f t="shared" si="8"/>
        <v>0.003447709736</v>
      </c>
      <c r="W206" s="39">
        <v>35.0</v>
      </c>
      <c r="X206" s="42">
        <f t="shared" si="9"/>
        <v>0.002934026322</v>
      </c>
      <c r="Y206" s="39">
        <v>62.0</v>
      </c>
      <c r="Z206" s="42">
        <f t="shared" si="10"/>
        <v>0.003707468756</v>
      </c>
      <c r="AA206" s="39">
        <v>83.0</v>
      </c>
      <c r="AB206" s="42">
        <f t="shared" si="11"/>
        <v>0.004036964981</v>
      </c>
      <c r="AC206" s="39">
        <v>38.0</v>
      </c>
      <c r="AD206" s="42">
        <f t="shared" si="12"/>
        <v>0.003728414443</v>
      </c>
      <c r="AE206" s="39">
        <v>62.0</v>
      </c>
      <c r="AF206" s="42">
        <f t="shared" si="13"/>
        <v>0.003818439367</v>
      </c>
      <c r="AG206" s="39">
        <v>43.0</v>
      </c>
      <c r="AH206" s="42">
        <f t="shared" si="14"/>
        <v>0.004544974104</v>
      </c>
      <c r="AI206" s="39">
        <v>59.0</v>
      </c>
      <c r="AJ206" s="42">
        <f t="shared" si="15"/>
        <v>0.004139189</v>
      </c>
      <c r="AK206" s="39">
        <v>33.0</v>
      </c>
      <c r="AL206" s="42">
        <f t="shared" si="16"/>
        <v>0.004576976422</v>
      </c>
      <c r="AM206" s="39">
        <v>63.0</v>
      </c>
      <c r="AN206" s="42">
        <f t="shared" si="17"/>
        <v>0.003781058696</v>
      </c>
      <c r="AO206" s="39">
        <v>67.0</v>
      </c>
      <c r="AP206" s="42">
        <f t="shared" si="18"/>
        <v>0.003697367695</v>
      </c>
      <c r="AQ206" s="39">
        <v>67.0</v>
      </c>
      <c r="AR206" s="42">
        <f t="shared" si="19"/>
        <v>0.003773584906</v>
      </c>
      <c r="AS206" s="40">
        <v>29.0</v>
      </c>
      <c r="AT206" s="42">
        <f t="shared" si="20"/>
        <v>0.00262657368</v>
      </c>
      <c r="AU206" s="40">
        <v>37.0</v>
      </c>
      <c r="AV206" s="42">
        <f t="shared" si="21"/>
        <v>0.003873939902</v>
      </c>
      <c r="AW206" s="39">
        <v>61.0</v>
      </c>
      <c r="AX206" s="42">
        <f t="shared" si="22"/>
        <v>0.005659152055</v>
      </c>
      <c r="AY206" s="39">
        <v>69.0</v>
      </c>
      <c r="AZ206" s="42">
        <f t="shared" si="23"/>
        <v>0.00401676563</v>
      </c>
      <c r="BA206" s="39">
        <v>72.0</v>
      </c>
      <c r="BB206" s="42">
        <f t="shared" si="24"/>
        <v>0.003655378992</v>
      </c>
      <c r="BC206" s="39">
        <v>55.0</v>
      </c>
      <c r="BD206" s="42">
        <f t="shared" si="25"/>
        <v>0.002757859901</v>
      </c>
      <c r="BE206" s="39">
        <v>31.0</v>
      </c>
      <c r="BF206" s="42">
        <f t="shared" si="26"/>
        <v>0.002911071462</v>
      </c>
      <c r="BG206" s="39">
        <v>69.0</v>
      </c>
      <c r="BH206" s="42">
        <f t="shared" si="27"/>
        <v>0.004065280151</v>
      </c>
      <c r="BI206" s="39">
        <v>71.0</v>
      </c>
      <c r="BJ206" s="42">
        <f t="shared" si="28"/>
        <v>0.005159508757</v>
      </c>
      <c r="BK206" s="39">
        <v>84.0</v>
      </c>
      <c r="BL206" s="42">
        <f t="shared" si="29"/>
        <v>0.004488618147</v>
      </c>
      <c r="BM206" s="39">
        <v>83.0</v>
      </c>
      <c r="BN206" s="42">
        <f t="shared" si="30"/>
        <v>0.003844906657</v>
      </c>
      <c r="BO206" s="39">
        <v>71.0</v>
      </c>
      <c r="BP206" s="42">
        <f t="shared" si="31"/>
        <v>0.00412311266</v>
      </c>
      <c r="BQ206" s="39">
        <v>67.0</v>
      </c>
      <c r="BR206" s="42">
        <f t="shared" si="32"/>
        <v>0.0046369991</v>
      </c>
      <c r="BS206" s="39">
        <v>65.0</v>
      </c>
      <c r="BT206" s="42">
        <f t="shared" si="33"/>
        <v>0.003706026569</v>
      </c>
      <c r="BU206" s="39">
        <v>36.0</v>
      </c>
      <c r="BV206" s="42">
        <f t="shared" si="34"/>
        <v>0.003485332559</v>
      </c>
      <c r="BW206" s="39">
        <v>80.0</v>
      </c>
      <c r="BX206" s="42">
        <f t="shared" si="35"/>
        <v>0.003570472195</v>
      </c>
      <c r="BY206" s="39">
        <v>50.0</v>
      </c>
      <c r="BZ206" s="42">
        <f t="shared" si="36"/>
        <v>0.004901960784</v>
      </c>
      <c r="CA206" s="39">
        <v>24.0</v>
      </c>
      <c r="CB206" s="42">
        <f t="shared" si="37"/>
        <v>0.002483957773</v>
      </c>
      <c r="CC206" s="39">
        <v>31.0</v>
      </c>
      <c r="CD206" s="42">
        <f t="shared" si="38"/>
        <v>0.00224263908</v>
      </c>
    </row>
    <row r="207">
      <c r="F207" s="37">
        <v>45305.0</v>
      </c>
      <c r="G207" s="38">
        <v>34.0</v>
      </c>
      <c r="H207" s="42">
        <f t="shared" si="1"/>
        <v>0.003348763912</v>
      </c>
      <c r="I207" s="39">
        <v>71.0</v>
      </c>
      <c r="J207" s="42">
        <f t="shared" si="2"/>
        <v>0.003533041401</v>
      </c>
      <c r="K207" s="39">
        <v>44.0</v>
      </c>
      <c r="L207" s="42">
        <f t="shared" si="3"/>
        <v>0.003240297518</v>
      </c>
      <c r="M207" s="39">
        <v>49.0</v>
      </c>
      <c r="N207" s="42">
        <f t="shared" si="4"/>
        <v>0.003050488701</v>
      </c>
      <c r="O207" s="39">
        <v>47.0</v>
      </c>
      <c r="P207" s="42">
        <f t="shared" si="5"/>
        <v>0.003060493586</v>
      </c>
      <c r="Q207" s="39">
        <v>66.0</v>
      </c>
      <c r="R207" s="42">
        <f t="shared" si="6"/>
        <v>0.003342956997</v>
      </c>
      <c r="S207" s="39">
        <v>69.0</v>
      </c>
      <c r="T207" s="42">
        <f t="shared" si="7"/>
        <v>0.003634448249</v>
      </c>
      <c r="U207" s="39">
        <v>61.0</v>
      </c>
      <c r="V207" s="42">
        <f t="shared" si="8"/>
        <v>0.003338258633</v>
      </c>
      <c r="W207" s="39">
        <v>34.0</v>
      </c>
      <c r="X207" s="42">
        <f t="shared" si="9"/>
        <v>0.002850196999</v>
      </c>
      <c r="Y207" s="39">
        <v>60.0</v>
      </c>
      <c r="Z207" s="42">
        <f t="shared" si="10"/>
        <v>0.003587872989</v>
      </c>
      <c r="AA207" s="39">
        <v>82.0</v>
      </c>
      <c r="AB207" s="42">
        <f t="shared" si="11"/>
        <v>0.003988326848</v>
      </c>
      <c r="AC207" s="39">
        <v>34.0</v>
      </c>
      <c r="AD207" s="42">
        <f t="shared" si="12"/>
        <v>0.003335949765</v>
      </c>
      <c r="AE207" s="39">
        <v>62.0</v>
      </c>
      <c r="AF207" s="42">
        <f t="shared" si="13"/>
        <v>0.003818439367</v>
      </c>
      <c r="AG207" s="39">
        <v>26.0</v>
      </c>
      <c r="AH207" s="42">
        <f t="shared" si="14"/>
        <v>0.002748123877</v>
      </c>
      <c r="AI207" s="39">
        <v>57.0</v>
      </c>
      <c r="AJ207" s="42">
        <f t="shared" si="15"/>
        <v>0.003998877508</v>
      </c>
      <c r="AK207" s="39">
        <v>33.0</v>
      </c>
      <c r="AL207" s="42">
        <f t="shared" si="16"/>
        <v>0.004576976422</v>
      </c>
      <c r="AM207" s="39">
        <v>65.0</v>
      </c>
      <c r="AN207" s="42">
        <f t="shared" si="17"/>
        <v>0.003901092306</v>
      </c>
      <c r="AO207" s="39">
        <v>67.0</v>
      </c>
      <c r="AP207" s="42">
        <f t="shared" si="18"/>
        <v>0.003697367695</v>
      </c>
      <c r="AQ207" s="39">
        <v>72.0</v>
      </c>
      <c r="AR207" s="42">
        <f t="shared" si="19"/>
        <v>0.00405519572</v>
      </c>
      <c r="AS207" s="40">
        <v>33.0</v>
      </c>
      <c r="AT207" s="42">
        <f t="shared" si="20"/>
        <v>0.002988859705</v>
      </c>
      <c r="AU207" s="40">
        <v>36.0</v>
      </c>
      <c r="AV207" s="42">
        <f t="shared" si="21"/>
        <v>0.003769238823</v>
      </c>
      <c r="AW207" s="39">
        <v>63.0</v>
      </c>
      <c r="AX207" s="42">
        <f t="shared" si="22"/>
        <v>0.005844698024</v>
      </c>
      <c r="AY207" s="39">
        <v>74.0</v>
      </c>
      <c r="AZ207" s="42">
        <f t="shared" si="23"/>
        <v>0.004307835604</v>
      </c>
      <c r="BA207" s="39">
        <v>67.0</v>
      </c>
      <c r="BB207" s="42">
        <f t="shared" si="24"/>
        <v>0.003401533228</v>
      </c>
      <c r="BC207" s="39">
        <v>56.0</v>
      </c>
      <c r="BD207" s="42">
        <f t="shared" si="25"/>
        <v>0.002808002808</v>
      </c>
      <c r="BE207" s="39">
        <v>22.0</v>
      </c>
      <c r="BF207" s="42">
        <f t="shared" si="26"/>
        <v>0.002065921683</v>
      </c>
      <c r="BG207" s="39">
        <v>71.0</v>
      </c>
      <c r="BH207" s="42">
        <f t="shared" si="27"/>
        <v>0.004183114358</v>
      </c>
      <c r="BI207" s="39">
        <v>62.0</v>
      </c>
      <c r="BJ207" s="42">
        <f t="shared" si="28"/>
        <v>0.00450548652</v>
      </c>
      <c r="BK207" s="39">
        <v>77.0</v>
      </c>
      <c r="BL207" s="42">
        <f t="shared" si="29"/>
        <v>0.004114566635</v>
      </c>
      <c r="BM207" s="39">
        <v>83.0</v>
      </c>
      <c r="BN207" s="42">
        <f t="shared" si="30"/>
        <v>0.003844906657</v>
      </c>
      <c r="BO207" s="39">
        <v>62.0</v>
      </c>
      <c r="BP207" s="42">
        <f t="shared" si="31"/>
        <v>0.003600464576</v>
      </c>
      <c r="BQ207" s="39">
        <v>43.0</v>
      </c>
      <c r="BR207" s="42">
        <f t="shared" si="32"/>
        <v>0.002975984497</v>
      </c>
      <c r="BS207" s="39">
        <v>65.0</v>
      </c>
      <c r="BT207" s="42">
        <f t="shared" si="33"/>
        <v>0.003706026569</v>
      </c>
      <c r="BU207" s="39">
        <v>34.0</v>
      </c>
      <c r="BV207" s="42">
        <f t="shared" si="34"/>
        <v>0.003291702972</v>
      </c>
      <c r="BW207" s="39">
        <v>76.0</v>
      </c>
      <c r="BX207" s="42">
        <f t="shared" si="35"/>
        <v>0.003391948585</v>
      </c>
      <c r="BY207" s="39">
        <v>47.0</v>
      </c>
      <c r="BZ207" s="42">
        <f t="shared" si="36"/>
        <v>0.004607843137</v>
      </c>
      <c r="CA207" s="39">
        <v>21.0</v>
      </c>
      <c r="CB207" s="42">
        <f t="shared" si="37"/>
        <v>0.002173463051</v>
      </c>
      <c r="CC207" s="39">
        <v>32.0</v>
      </c>
      <c r="CD207" s="42">
        <f t="shared" si="38"/>
        <v>0.002314982276</v>
      </c>
    </row>
    <row r="208">
      <c r="F208" s="37">
        <v>45312.0</v>
      </c>
      <c r="G208" s="38">
        <v>44.0</v>
      </c>
      <c r="H208" s="42">
        <f t="shared" si="1"/>
        <v>0.004333694475</v>
      </c>
      <c r="I208" s="39">
        <v>70.0</v>
      </c>
      <c r="J208" s="42">
        <f t="shared" si="2"/>
        <v>0.003483280255</v>
      </c>
      <c r="K208" s="39">
        <v>46.0</v>
      </c>
      <c r="L208" s="42">
        <f t="shared" si="3"/>
        <v>0.003387583769</v>
      </c>
      <c r="M208" s="39">
        <v>49.0</v>
      </c>
      <c r="N208" s="42">
        <f t="shared" si="4"/>
        <v>0.003050488701</v>
      </c>
      <c r="O208" s="39">
        <v>53.0</v>
      </c>
      <c r="P208" s="42">
        <f t="shared" si="5"/>
        <v>0.003451194895</v>
      </c>
      <c r="Q208" s="39">
        <v>68.0</v>
      </c>
      <c r="R208" s="42">
        <f t="shared" si="6"/>
        <v>0.003444258725</v>
      </c>
      <c r="S208" s="39">
        <v>74.0</v>
      </c>
      <c r="T208" s="42">
        <f t="shared" si="7"/>
        <v>0.003897814064</v>
      </c>
      <c r="U208" s="39">
        <v>62.0</v>
      </c>
      <c r="V208" s="42">
        <f t="shared" si="8"/>
        <v>0.003392984184</v>
      </c>
      <c r="W208" s="39">
        <v>34.0</v>
      </c>
      <c r="X208" s="42">
        <f t="shared" si="9"/>
        <v>0.002850196999</v>
      </c>
      <c r="Y208" s="39">
        <v>63.0</v>
      </c>
      <c r="Z208" s="42">
        <f t="shared" si="10"/>
        <v>0.003767266639</v>
      </c>
      <c r="AA208" s="39">
        <v>87.0</v>
      </c>
      <c r="AB208" s="42">
        <f t="shared" si="11"/>
        <v>0.00423151751</v>
      </c>
      <c r="AC208" s="39">
        <v>44.0</v>
      </c>
      <c r="AD208" s="42">
        <f t="shared" si="12"/>
        <v>0.00431711146</v>
      </c>
      <c r="AE208" s="39">
        <v>59.0</v>
      </c>
      <c r="AF208" s="42">
        <f t="shared" si="13"/>
        <v>0.003633676172</v>
      </c>
      <c r="AG208" s="39">
        <v>29.0</v>
      </c>
      <c r="AH208" s="42">
        <f t="shared" si="14"/>
        <v>0.003065215094</v>
      </c>
      <c r="AI208" s="39">
        <v>60.0</v>
      </c>
      <c r="AJ208" s="42">
        <f t="shared" si="15"/>
        <v>0.004209344745</v>
      </c>
      <c r="AK208" s="39">
        <v>29.0</v>
      </c>
      <c r="AL208" s="42">
        <f t="shared" si="16"/>
        <v>0.004022191401</v>
      </c>
      <c r="AM208" s="39">
        <v>62.0</v>
      </c>
      <c r="AN208" s="42">
        <f t="shared" si="17"/>
        <v>0.003721041892</v>
      </c>
      <c r="AO208" s="39">
        <v>68.0</v>
      </c>
      <c r="AP208" s="42">
        <f t="shared" si="18"/>
        <v>0.003752552287</v>
      </c>
      <c r="AQ208" s="39">
        <v>68.0</v>
      </c>
      <c r="AR208" s="42">
        <f t="shared" si="19"/>
        <v>0.003829907068</v>
      </c>
      <c r="AS208" s="40">
        <v>39.0</v>
      </c>
      <c r="AT208" s="42">
        <f t="shared" si="20"/>
        <v>0.003532288742</v>
      </c>
      <c r="AU208" s="40">
        <v>39.0</v>
      </c>
      <c r="AV208" s="42">
        <f t="shared" si="21"/>
        <v>0.004083342058</v>
      </c>
      <c r="AW208" s="39">
        <v>54.0</v>
      </c>
      <c r="AX208" s="42">
        <f t="shared" si="22"/>
        <v>0.005009741163</v>
      </c>
      <c r="AY208" s="39">
        <v>85.0</v>
      </c>
      <c r="AZ208" s="42">
        <f t="shared" si="23"/>
        <v>0.004948189545</v>
      </c>
      <c r="BA208" s="39">
        <v>77.0</v>
      </c>
      <c r="BB208" s="42">
        <f t="shared" si="24"/>
        <v>0.003909224755</v>
      </c>
      <c r="BC208" s="39">
        <v>55.0</v>
      </c>
      <c r="BD208" s="42">
        <f t="shared" si="25"/>
        <v>0.002757859901</v>
      </c>
      <c r="BE208" s="39">
        <v>40.0</v>
      </c>
      <c r="BF208" s="42">
        <f t="shared" si="26"/>
        <v>0.003756221241</v>
      </c>
      <c r="BG208" s="39">
        <v>71.0</v>
      </c>
      <c r="BH208" s="42">
        <f t="shared" si="27"/>
        <v>0.004183114358</v>
      </c>
      <c r="BI208" s="39">
        <v>70.0</v>
      </c>
      <c r="BJ208" s="42">
        <f t="shared" si="28"/>
        <v>0.005086839619</v>
      </c>
      <c r="BK208" s="39">
        <v>85.0</v>
      </c>
      <c r="BL208" s="42">
        <f t="shared" si="29"/>
        <v>0.004542054077</v>
      </c>
      <c r="BM208" s="39">
        <v>87.0</v>
      </c>
      <c r="BN208" s="42">
        <f t="shared" si="30"/>
        <v>0.004030203363</v>
      </c>
      <c r="BO208" s="39">
        <v>64.0</v>
      </c>
      <c r="BP208" s="42">
        <f t="shared" si="31"/>
        <v>0.003716608595</v>
      </c>
      <c r="BQ208" s="39">
        <v>49.0</v>
      </c>
      <c r="BR208" s="42">
        <f t="shared" si="32"/>
        <v>0.003391238148</v>
      </c>
      <c r="BS208" s="39">
        <v>66.0</v>
      </c>
      <c r="BT208" s="42">
        <f t="shared" si="33"/>
        <v>0.003763042363</v>
      </c>
      <c r="BU208" s="39">
        <v>35.0</v>
      </c>
      <c r="BV208" s="42">
        <f t="shared" si="34"/>
        <v>0.003388517766</v>
      </c>
      <c r="BW208" s="39">
        <v>90.0</v>
      </c>
      <c r="BX208" s="42">
        <f t="shared" si="35"/>
        <v>0.004016781219</v>
      </c>
      <c r="BY208" s="39">
        <v>45.0</v>
      </c>
      <c r="BZ208" s="42">
        <f t="shared" si="36"/>
        <v>0.004411764706</v>
      </c>
      <c r="CA208" s="39">
        <v>23.0</v>
      </c>
      <c r="CB208" s="42">
        <f t="shared" si="37"/>
        <v>0.002380459532</v>
      </c>
      <c r="CC208" s="39">
        <v>33.0</v>
      </c>
      <c r="CD208" s="42">
        <f t="shared" si="38"/>
        <v>0.002387325472</v>
      </c>
    </row>
    <row r="209">
      <c r="F209" s="37">
        <v>45319.0</v>
      </c>
      <c r="G209" s="38">
        <v>29.0</v>
      </c>
      <c r="H209" s="42">
        <f t="shared" si="1"/>
        <v>0.002856298631</v>
      </c>
      <c r="I209" s="39">
        <v>70.0</v>
      </c>
      <c r="J209" s="42">
        <f t="shared" si="2"/>
        <v>0.003483280255</v>
      </c>
      <c r="K209" s="39">
        <v>57.0</v>
      </c>
      <c r="L209" s="42">
        <f t="shared" si="3"/>
        <v>0.004197658149</v>
      </c>
      <c r="M209" s="39">
        <v>52.0</v>
      </c>
      <c r="N209" s="42">
        <f t="shared" si="4"/>
        <v>0.003237253315</v>
      </c>
      <c r="O209" s="39">
        <v>52.0</v>
      </c>
      <c r="P209" s="42">
        <f t="shared" si="5"/>
        <v>0.00338607801</v>
      </c>
      <c r="Q209" s="39">
        <v>70.0</v>
      </c>
      <c r="R209" s="42">
        <f t="shared" si="6"/>
        <v>0.003545560452</v>
      </c>
      <c r="S209" s="39">
        <v>73.0</v>
      </c>
      <c r="T209" s="42">
        <f t="shared" si="7"/>
        <v>0.003845140901</v>
      </c>
      <c r="U209" s="39">
        <v>62.0</v>
      </c>
      <c r="V209" s="42">
        <f t="shared" si="8"/>
        <v>0.003392984184</v>
      </c>
      <c r="W209" s="39">
        <v>33.0</v>
      </c>
      <c r="X209" s="42">
        <f t="shared" si="9"/>
        <v>0.002766367675</v>
      </c>
      <c r="Y209" s="39">
        <v>62.0</v>
      </c>
      <c r="Z209" s="42">
        <f t="shared" si="10"/>
        <v>0.003707468756</v>
      </c>
      <c r="AA209" s="39">
        <v>82.0</v>
      </c>
      <c r="AB209" s="42">
        <f t="shared" si="11"/>
        <v>0.003988326848</v>
      </c>
      <c r="AC209" s="39">
        <v>29.0</v>
      </c>
      <c r="AD209" s="42">
        <f t="shared" si="12"/>
        <v>0.002845368917</v>
      </c>
      <c r="AE209" s="39">
        <v>62.0</v>
      </c>
      <c r="AF209" s="42">
        <f t="shared" si="13"/>
        <v>0.003818439367</v>
      </c>
      <c r="AG209" s="39">
        <v>35.0</v>
      </c>
      <c r="AH209" s="42">
        <f t="shared" si="14"/>
        <v>0.003699397527</v>
      </c>
      <c r="AI209" s="39">
        <v>59.0</v>
      </c>
      <c r="AJ209" s="42">
        <f t="shared" si="15"/>
        <v>0.004139189</v>
      </c>
      <c r="AK209" s="39">
        <v>23.0</v>
      </c>
      <c r="AL209" s="42">
        <f t="shared" si="16"/>
        <v>0.00319001387</v>
      </c>
      <c r="AM209" s="39">
        <v>60.0</v>
      </c>
      <c r="AN209" s="42">
        <f t="shared" si="17"/>
        <v>0.003601008282</v>
      </c>
      <c r="AO209" s="39">
        <v>71.0</v>
      </c>
      <c r="AP209" s="42">
        <f t="shared" si="18"/>
        <v>0.003918106065</v>
      </c>
      <c r="AQ209" s="39">
        <v>68.0</v>
      </c>
      <c r="AR209" s="42">
        <f t="shared" si="19"/>
        <v>0.003829907068</v>
      </c>
      <c r="AS209" s="40">
        <v>35.0</v>
      </c>
      <c r="AT209" s="42">
        <f t="shared" si="20"/>
        <v>0.003170002717</v>
      </c>
      <c r="AU209" s="40">
        <v>30.0</v>
      </c>
      <c r="AV209" s="42">
        <f t="shared" si="21"/>
        <v>0.003141032353</v>
      </c>
      <c r="AW209" s="39">
        <v>46.0</v>
      </c>
      <c r="AX209" s="42">
        <f t="shared" si="22"/>
        <v>0.004267557287</v>
      </c>
      <c r="AY209" s="39">
        <v>88.0</v>
      </c>
      <c r="AZ209" s="42">
        <f t="shared" si="23"/>
        <v>0.005122831529</v>
      </c>
      <c r="BA209" s="39">
        <v>68.0</v>
      </c>
      <c r="BB209" s="42">
        <f t="shared" si="24"/>
        <v>0.003452302381</v>
      </c>
      <c r="BC209" s="39">
        <v>58.0</v>
      </c>
      <c r="BD209" s="42">
        <f t="shared" si="25"/>
        <v>0.002908288623</v>
      </c>
      <c r="BE209" s="39">
        <v>35.0</v>
      </c>
      <c r="BF209" s="42">
        <f t="shared" si="26"/>
        <v>0.003286693586</v>
      </c>
      <c r="BG209" s="39">
        <v>66.0</v>
      </c>
      <c r="BH209" s="42">
        <f t="shared" si="27"/>
        <v>0.00388852884</v>
      </c>
      <c r="BI209" s="39">
        <v>66.0</v>
      </c>
      <c r="BJ209" s="42">
        <f t="shared" si="28"/>
        <v>0.00479616307</v>
      </c>
      <c r="BK209" s="39">
        <v>77.0</v>
      </c>
      <c r="BL209" s="42">
        <f t="shared" si="29"/>
        <v>0.004114566635</v>
      </c>
      <c r="BM209" s="39">
        <v>87.0</v>
      </c>
      <c r="BN209" s="42">
        <f t="shared" si="30"/>
        <v>0.004030203363</v>
      </c>
      <c r="BO209" s="39">
        <v>64.0</v>
      </c>
      <c r="BP209" s="42">
        <f t="shared" si="31"/>
        <v>0.003716608595</v>
      </c>
      <c r="BQ209" s="39">
        <v>55.0</v>
      </c>
      <c r="BR209" s="42">
        <f t="shared" si="32"/>
        <v>0.003806491799</v>
      </c>
      <c r="BS209" s="39">
        <v>65.0</v>
      </c>
      <c r="BT209" s="42">
        <f t="shared" si="33"/>
        <v>0.003706026569</v>
      </c>
      <c r="BU209" s="39">
        <v>33.0</v>
      </c>
      <c r="BV209" s="42">
        <f t="shared" si="34"/>
        <v>0.003194888179</v>
      </c>
      <c r="BW209" s="39">
        <v>80.0</v>
      </c>
      <c r="BX209" s="42">
        <f t="shared" si="35"/>
        <v>0.003570472195</v>
      </c>
      <c r="BY209" s="39">
        <v>47.0</v>
      </c>
      <c r="BZ209" s="42">
        <f t="shared" si="36"/>
        <v>0.004607843137</v>
      </c>
      <c r="CA209" s="39">
        <v>24.0</v>
      </c>
      <c r="CB209" s="42">
        <f t="shared" si="37"/>
        <v>0.002483957773</v>
      </c>
      <c r="CC209" s="39">
        <v>36.0</v>
      </c>
      <c r="CD209" s="42">
        <f t="shared" si="38"/>
        <v>0.00260435506</v>
      </c>
    </row>
    <row r="210">
      <c r="F210" s="37">
        <v>45326.0</v>
      </c>
      <c r="G210" s="38">
        <v>38.0</v>
      </c>
      <c r="H210" s="42">
        <f t="shared" si="1"/>
        <v>0.003742736137</v>
      </c>
      <c r="I210" s="39">
        <v>69.0</v>
      </c>
      <c r="J210" s="42">
        <f t="shared" si="2"/>
        <v>0.003433519108</v>
      </c>
      <c r="K210" s="39">
        <v>45.0</v>
      </c>
      <c r="L210" s="42">
        <f t="shared" si="3"/>
        <v>0.003313940644</v>
      </c>
      <c r="M210" s="39">
        <v>52.0</v>
      </c>
      <c r="N210" s="42">
        <f t="shared" si="4"/>
        <v>0.003237253315</v>
      </c>
      <c r="O210" s="39">
        <v>48.0</v>
      </c>
      <c r="P210" s="42">
        <f t="shared" si="5"/>
        <v>0.003125610471</v>
      </c>
      <c r="Q210" s="39">
        <v>70.0</v>
      </c>
      <c r="R210" s="42">
        <f t="shared" si="6"/>
        <v>0.003545560452</v>
      </c>
      <c r="S210" s="39">
        <v>75.0</v>
      </c>
      <c r="T210" s="42">
        <f t="shared" si="7"/>
        <v>0.003950487227</v>
      </c>
      <c r="U210" s="39">
        <v>58.0</v>
      </c>
      <c r="V210" s="42">
        <f t="shared" si="8"/>
        <v>0.003174081979</v>
      </c>
      <c r="W210" s="39">
        <v>34.0</v>
      </c>
      <c r="X210" s="42">
        <f t="shared" si="9"/>
        <v>0.002850196999</v>
      </c>
      <c r="Y210" s="39">
        <v>64.0</v>
      </c>
      <c r="Z210" s="42">
        <f t="shared" si="10"/>
        <v>0.003827064522</v>
      </c>
      <c r="AA210" s="39">
        <v>82.0</v>
      </c>
      <c r="AB210" s="42">
        <f t="shared" si="11"/>
        <v>0.003988326848</v>
      </c>
      <c r="AC210" s="39">
        <v>38.0</v>
      </c>
      <c r="AD210" s="42">
        <f t="shared" si="12"/>
        <v>0.003728414443</v>
      </c>
      <c r="AE210" s="39">
        <v>64.0</v>
      </c>
      <c r="AF210" s="42">
        <f t="shared" si="13"/>
        <v>0.00394161483</v>
      </c>
      <c r="AG210" s="39">
        <v>41.0</v>
      </c>
      <c r="AH210" s="42">
        <f t="shared" si="14"/>
        <v>0.00433357996</v>
      </c>
      <c r="AI210" s="39">
        <v>59.0</v>
      </c>
      <c r="AJ210" s="42">
        <f t="shared" si="15"/>
        <v>0.004139189</v>
      </c>
      <c r="AK210" s="39">
        <v>22.0</v>
      </c>
      <c r="AL210" s="42">
        <f t="shared" si="16"/>
        <v>0.003051317614</v>
      </c>
      <c r="AM210" s="39">
        <v>63.0</v>
      </c>
      <c r="AN210" s="42">
        <f t="shared" si="17"/>
        <v>0.003781058696</v>
      </c>
      <c r="AO210" s="39">
        <v>63.0</v>
      </c>
      <c r="AP210" s="42">
        <f t="shared" si="18"/>
        <v>0.003476629325</v>
      </c>
      <c r="AQ210" s="39">
        <v>59.0</v>
      </c>
      <c r="AR210" s="42">
        <f t="shared" si="19"/>
        <v>0.003323007603</v>
      </c>
      <c r="AS210" s="40">
        <v>35.0</v>
      </c>
      <c r="AT210" s="42">
        <f t="shared" si="20"/>
        <v>0.003170002717</v>
      </c>
      <c r="AU210" s="40">
        <v>30.0</v>
      </c>
      <c r="AV210" s="42">
        <f t="shared" si="21"/>
        <v>0.003141032353</v>
      </c>
      <c r="AW210" s="39">
        <v>46.0</v>
      </c>
      <c r="AX210" s="42">
        <f t="shared" si="22"/>
        <v>0.004267557287</v>
      </c>
      <c r="AY210" s="39">
        <v>90.0</v>
      </c>
      <c r="AZ210" s="42">
        <f t="shared" si="23"/>
        <v>0.005239259518</v>
      </c>
      <c r="BA210" s="39">
        <v>69.0</v>
      </c>
      <c r="BB210" s="42">
        <f t="shared" si="24"/>
        <v>0.003503071534</v>
      </c>
      <c r="BC210" s="39">
        <v>56.0</v>
      </c>
      <c r="BD210" s="42">
        <f t="shared" si="25"/>
        <v>0.002808002808</v>
      </c>
      <c r="BE210" s="39">
        <v>27.0</v>
      </c>
      <c r="BF210" s="42">
        <f t="shared" si="26"/>
        <v>0.002535449338</v>
      </c>
      <c r="BG210" s="39">
        <v>67.0</v>
      </c>
      <c r="BH210" s="42">
        <f t="shared" si="27"/>
        <v>0.003947445944</v>
      </c>
      <c r="BI210" s="39">
        <v>61.0</v>
      </c>
      <c r="BJ210" s="42">
        <f t="shared" si="28"/>
        <v>0.004432817382</v>
      </c>
      <c r="BK210" s="39">
        <v>78.0</v>
      </c>
      <c r="BL210" s="42">
        <f t="shared" si="29"/>
        <v>0.004168002565</v>
      </c>
      <c r="BM210" s="39">
        <v>84.0</v>
      </c>
      <c r="BN210" s="42">
        <f t="shared" si="30"/>
        <v>0.003891230833</v>
      </c>
      <c r="BO210" s="39">
        <v>63.0</v>
      </c>
      <c r="BP210" s="42">
        <f t="shared" si="31"/>
        <v>0.003658536585</v>
      </c>
      <c r="BQ210" s="39">
        <v>47.0</v>
      </c>
      <c r="BR210" s="42">
        <f t="shared" si="32"/>
        <v>0.003252820264</v>
      </c>
      <c r="BS210" s="39">
        <v>65.0</v>
      </c>
      <c r="BT210" s="42">
        <f t="shared" si="33"/>
        <v>0.003706026569</v>
      </c>
      <c r="BU210" s="39">
        <v>39.0</v>
      </c>
      <c r="BV210" s="42">
        <f t="shared" si="34"/>
        <v>0.003775776939</v>
      </c>
      <c r="BW210" s="39">
        <v>82.0</v>
      </c>
      <c r="BX210" s="42">
        <f t="shared" si="35"/>
        <v>0.003659734</v>
      </c>
      <c r="BY210" s="39">
        <v>48.0</v>
      </c>
      <c r="BZ210" s="42">
        <f t="shared" si="36"/>
        <v>0.004705882353</v>
      </c>
      <c r="CA210" s="39">
        <v>26.0</v>
      </c>
      <c r="CB210" s="42">
        <f t="shared" si="37"/>
        <v>0.002690954254</v>
      </c>
      <c r="CC210" s="39">
        <v>36.0</v>
      </c>
      <c r="CD210" s="42">
        <f t="shared" si="38"/>
        <v>0.00260435506</v>
      </c>
    </row>
    <row r="211">
      <c r="F211" s="37">
        <v>45333.0</v>
      </c>
      <c r="G211" s="38">
        <v>29.0</v>
      </c>
      <c r="H211" s="42">
        <f t="shared" si="1"/>
        <v>0.002856298631</v>
      </c>
      <c r="I211" s="39">
        <v>72.0</v>
      </c>
      <c r="J211" s="42">
        <f t="shared" si="2"/>
        <v>0.003582802548</v>
      </c>
      <c r="K211" s="39">
        <v>48.0</v>
      </c>
      <c r="L211" s="42">
        <f t="shared" si="3"/>
        <v>0.00353487002</v>
      </c>
      <c r="M211" s="39">
        <v>49.0</v>
      </c>
      <c r="N211" s="42">
        <f t="shared" si="4"/>
        <v>0.003050488701</v>
      </c>
      <c r="O211" s="39">
        <v>52.0</v>
      </c>
      <c r="P211" s="42">
        <f t="shared" si="5"/>
        <v>0.00338607801</v>
      </c>
      <c r="Q211" s="39">
        <v>71.0</v>
      </c>
      <c r="R211" s="42">
        <f t="shared" si="6"/>
        <v>0.003596211315</v>
      </c>
      <c r="S211" s="39">
        <v>73.0</v>
      </c>
      <c r="T211" s="42">
        <f t="shared" si="7"/>
        <v>0.003845140901</v>
      </c>
      <c r="U211" s="39">
        <v>58.0</v>
      </c>
      <c r="V211" s="42">
        <f t="shared" si="8"/>
        <v>0.003174081979</v>
      </c>
      <c r="W211" s="39">
        <v>32.0</v>
      </c>
      <c r="X211" s="42">
        <f t="shared" si="9"/>
        <v>0.002682538352</v>
      </c>
      <c r="Y211" s="39">
        <v>67.0</v>
      </c>
      <c r="Z211" s="42">
        <f t="shared" si="10"/>
        <v>0.004006458171</v>
      </c>
      <c r="AA211" s="39">
        <v>80.0</v>
      </c>
      <c r="AB211" s="42">
        <f t="shared" si="11"/>
        <v>0.003891050584</v>
      </c>
      <c r="AC211" s="39">
        <v>29.0</v>
      </c>
      <c r="AD211" s="42">
        <f t="shared" si="12"/>
        <v>0.002845368917</v>
      </c>
      <c r="AE211" s="39">
        <v>60.0</v>
      </c>
      <c r="AF211" s="42">
        <f t="shared" si="13"/>
        <v>0.003695263903</v>
      </c>
      <c r="AG211" s="39">
        <v>27.0</v>
      </c>
      <c r="AH211" s="42">
        <f t="shared" si="14"/>
        <v>0.002853820949</v>
      </c>
      <c r="AI211" s="39">
        <v>57.0</v>
      </c>
      <c r="AJ211" s="42">
        <f t="shared" si="15"/>
        <v>0.003998877508</v>
      </c>
      <c r="AK211" s="39">
        <v>20.0</v>
      </c>
      <c r="AL211" s="42">
        <f t="shared" si="16"/>
        <v>0.002773925104</v>
      </c>
      <c r="AM211" s="39">
        <v>56.0</v>
      </c>
      <c r="AN211" s="42">
        <f t="shared" si="17"/>
        <v>0.003360941063</v>
      </c>
      <c r="AO211" s="39">
        <v>74.0</v>
      </c>
      <c r="AP211" s="42">
        <f t="shared" si="18"/>
        <v>0.004083659842</v>
      </c>
      <c r="AQ211" s="39">
        <v>70.0</v>
      </c>
      <c r="AR211" s="42">
        <f t="shared" si="19"/>
        <v>0.003942551394</v>
      </c>
      <c r="AS211" s="40">
        <v>35.0</v>
      </c>
      <c r="AT211" s="42">
        <f t="shared" si="20"/>
        <v>0.003170002717</v>
      </c>
      <c r="AU211" s="40">
        <v>31.0</v>
      </c>
      <c r="AV211" s="42">
        <f t="shared" si="21"/>
        <v>0.003245733431</v>
      </c>
      <c r="AW211" s="39">
        <v>44.0</v>
      </c>
      <c r="AX211" s="42">
        <f t="shared" si="22"/>
        <v>0.004082011318</v>
      </c>
      <c r="AY211" s="39">
        <v>86.0</v>
      </c>
      <c r="AZ211" s="42">
        <f t="shared" si="23"/>
        <v>0.005006403539</v>
      </c>
      <c r="BA211" s="39">
        <v>73.0</v>
      </c>
      <c r="BB211" s="42">
        <f t="shared" si="24"/>
        <v>0.003706148144</v>
      </c>
      <c r="BC211" s="39">
        <v>59.0</v>
      </c>
      <c r="BD211" s="42">
        <f t="shared" si="25"/>
        <v>0.00295843153</v>
      </c>
      <c r="BE211" s="39">
        <v>36.0</v>
      </c>
      <c r="BF211" s="42">
        <f t="shared" si="26"/>
        <v>0.003380599117</v>
      </c>
      <c r="BG211" s="39">
        <v>67.0</v>
      </c>
      <c r="BH211" s="42">
        <f t="shared" si="27"/>
        <v>0.003947445944</v>
      </c>
      <c r="BI211" s="39">
        <v>60.0</v>
      </c>
      <c r="BJ211" s="42">
        <f t="shared" si="28"/>
        <v>0.004360148245</v>
      </c>
      <c r="BK211" s="39">
        <v>69.0</v>
      </c>
      <c r="BL211" s="42">
        <f t="shared" si="29"/>
        <v>0.003687079192</v>
      </c>
      <c r="BM211" s="39">
        <v>80.0</v>
      </c>
      <c r="BN211" s="42">
        <f t="shared" si="30"/>
        <v>0.003705934127</v>
      </c>
      <c r="BO211" s="39">
        <v>63.0</v>
      </c>
      <c r="BP211" s="42">
        <f t="shared" si="31"/>
        <v>0.003658536585</v>
      </c>
      <c r="BQ211" s="39">
        <v>35.0</v>
      </c>
      <c r="BR211" s="42">
        <f t="shared" si="32"/>
        <v>0.002422312963</v>
      </c>
      <c r="BS211" s="39">
        <v>62.0</v>
      </c>
      <c r="BT211" s="42">
        <f t="shared" si="33"/>
        <v>0.003534979189</v>
      </c>
      <c r="BU211" s="39">
        <v>35.0</v>
      </c>
      <c r="BV211" s="42">
        <f t="shared" si="34"/>
        <v>0.003388517766</v>
      </c>
      <c r="BW211" s="39">
        <v>82.0</v>
      </c>
      <c r="BX211" s="42">
        <f t="shared" si="35"/>
        <v>0.003659734</v>
      </c>
      <c r="BY211" s="39">
        <v>49.0</v>
      </c>
      <c r="BZ211" s="42">
        <f t="shared" si="36"/>
        <v>0.004803921569</v>
      </c>
      <c r="CA211" s="39">
        <v>26.0</v>
      </c>
      <c r="CB211" s="42">
        <f t="shared" si="37"/>
        <v>0.002690954254</v>
      </c>
      <c r="CC211" s="39">
        <v>36.0</v>
      </c>
      <c r="CD211" s="42">
        <f t="shared" si="38"/>
        <v>0.00260435506</v>
      </c>
    </row>
    <row r="212">
      <c r="F212" s="37">
        <v>45340.0</v>
      </c>
      <c r="G212" s="38">
        <v>37.0</v>
      </c>
      <c r="H212" s="42">
        <f t="shared" si="1"/>
        <v>0.003644243081</v>
      </c>
      <c r="I212" s="39">
        <v>75.0</v>
      </c>
      <c r="J212" s="42">
        <f t="shared" si="2"/>
        <v>0.003732085987</v>
      </c>
      <c r="K212" s="39">
        <v>47.0</v>
      </c>
      <c r="L212" s="42">
        <f t="shared" si="3"/>
        <v>0.003461226894</v>
      </c>
      <c r="M212" s="39">
        <v>57.0</v>
      </c>
      <c r="N212" s="42">
        <f t="shared" si="4"/>
        <v>0.003548527672</v>
      </c>
      <c r="O212" s="39">
        <v>51.0</v>
      </c>
      <c r="P212" s="42">
        <f t="shared" si="5"/>
        <v>0.003320961125</v>
      </c>
      <c r="Q212" s="39">
        <v>85.0</v>
      </c>
      <c r="R212" s="42">
        <f t="shared" si="6"/>
        <v>0.004305323406</v>
      </c>
      <c r="S212" s="39">
        <v>81.0</v>
      </c>
      <c r="T212" s="42">
        <f t="shared" si="7"/>
        <v>0.004266526205</v>
      </c>
      <c r="U212" s="39">
        <v>61.0</v>
      </c>
      <c r="V212" s="42">
        <f t="shared" si="8"/>
        <v>0.003338258633</v>
      </c>
      <c r="W212" s="39">
        <v>35.0</v>
      </c>
      <c r="X212" s="42">
        <f t="shared" si="9"/>
        <v>0.002934026322</v>
      </c>
      <c r="Y212" s="39">
        <v>62.0</v>
      </c>
      <c r="Z212" s="42">
        <f t="shared" si="10"/>
        <v>0.003707468756</v>
      </c>
      <c r="AA212" s="39">
        <v>80.0</v>
      </c>
      <c r="AB212" s="42">
        <f t="shared" si="11"/>
        <v>0.003891050584</v>
      </c>
      <c r="AC212" s="39">
        <v>37.0</v>
      </c>
      <c r="AD212" s="42">
        <f t="shared" si="12"/>
        <v>0.003630298273</v>
      </c>
      <c r="AE212" s="39">
        <v>71.0</v>
      </c>
      <c r="AF212" s="42">
        <f t="shared" si="13"/>
        <v>0.004372728952</v>
      </c>
      <c r="AG212" s="39">
        <v>36.0</v>
      </c>
      <c r="AH212" s="42">
        <f t="shared" si="14"/>
        <v>0.003805094599</v>
      </c>
      <c r="AI212" s="39">
        <v>63.0</v>
      </c>
      <c r="AJ212" s="42">
        <f t="shared" si="15"/>
        <v>0.004419811983</v>
      </c>
      <c r="AK212" s="39">
        <v>18.0</v>
      </c>
      <c r="AL212" s="42">
        <f t="shared" si="16"/>
        <v>0.002496532594</v>
      </c>
      <c r="AM212" s="39">
        <v>57.0</v>
      </c>
      <c r="AN212" s="42">
        <f t="shared" si="17"/>
        <v>0.003420957868</v>
      </c>
      <c r="AO212" s="39">
        <v>71.0</v>
      </c>
      <c r="AP212" s="42">
        <f t="shared" si="18"/>
        <v>0.003918106065</v>
      </c>
      <c r="AQ212" s="39">
        <v>63.0</v>
      </c>
      <c r="AR212" s="42">
        <f t="shared" si="19"/>
        <v>0.003548296255</v>
      </c>
      <c r="AS212" s="40">
        <v>37.0</v>
      </c>
      <c r="AT212" s="42">
        <f t="shared" si="20"/>
        <v>0.00335114573</v>
      </c>
      <c r="AU212" s="40">
        <v>33.0</v>
      </c>
      <c r="AV212" s="42">
        <f t="shared" si="21"/>
        <v>0.003455135588</v>
      </c>
      <c r="AW212" s="39">
        <v>45.0</v>
      </c>
      <c r="AX212" s="42">
        <f t="shared" si="22"/>
        <v>0.004174784303</v>
      </c>
      <c r="AY212" s="39">
        <v>84.0</v>
      </c>
      <c r="AZ212" s="42">
        <f t="shared" si="23"/>
        <v>0.00488997555</v>
      </c>
      <c r="BA212" s="39">
        <v>71.0</v>
      </c>
      <c r="BB212" s="42">
        <f t="shared" si="24"/>
        <v>0.003604609839</v>
      </c>
      <c r="BC212" s="39">
        <v>62.0</v>
      </c>
      <c r="BD212" s="42">
        <f t="shared" si="25"/>
        <v>0.003108860252</v>
      </c>
      <c r="BE212" s="39">
        <v>23.0</v>
      </c>
      <c r="BF212" s="42">
        <f t="shared" si="26"/>
        <v>0.002159827214</v>
      </c>
      <c r="BG212" s="39">
        <v>73.0</v>
      </c>
      <c r="BH212" s="42">
        <f t="shared" si="27"/>
        <v>0.004300948565</v>
      </c>
      <c r="BI212" s="39">
        <v>59.0</v>
      </c>
      <c r="BJ212" s="42">
        <f t="shared" si="28"/>
        <v>0.004287479108</v>
      </c>
      <c r="BK212" s="39">
        <v>77.0</v>
      </c>
      <c r="BL212" s="42">
        <f t="shared" si="29"/>
        <v>0.004114566635</v>
      </c>
      <c r="BM212" s="39">
        <v>87.0</v>
      </c>
      <c r="BN212" s="42">
        <f t="shared" si="30"/>
        <v>0.004030203363</v>
      </c>
      <c r="BO212" s="39">
        <v>74.0</v>
      </c>
      <c r="BP212" s="42">
        <f t="shared" si="31"/>
        <v>0.004297328688</v>
      </c>
      <c r="BQ212" s="39">
        <v>60.0</v>
      </c>
      <c r="BR212" s="42">
        <f t="shared" si="32"/>
        <v>0.004152536508</v>
      </c>
      <c r="BS212" s="39">
        <v>68.0</v>
      </c>
      <c r="BT212" s="42">
        <f t="shared" si="33"/>
        <v>0.003877073949</v>
      </c>
      <c r="BU212" s="39">
        <v>38.0</v>
      </c>
      <c r="BV212" s="42">
        <f t="shared" si="34"/>
        <v>0.003678962145</v>
      </c>
      <c r="BW212" s="39">
        <v>84.0</v>
      </c>
      <c r="BX212" s="42">
        <f t="shared" si="35"/>
        <v>0.003748995805</v>
      </c>
      <c r="BY212" s="39">
        <v>47.0</v>
      </c>
      <c r="BZ212" s="42">
        <f t="shared" si="36"/>
        <v>0.004607843137</v>
      </c>
      <c r="CA212" s="39">
        <v>30.0</v>
      </c>
      <c r="CB212" s="42">
        <f t="shared" si="37"/>
        <v>0.003104947216</v>
      </c>
      <c r="CC212" s="39">
        <v>45.0</v>
      </c>
      <c r="CD212" s="42">
        <f t="shared" si="38"/>
        <v>0.003255443826</v>
      </c>
    </row>
    <row r="213">
      <c r="F213" s="37">
        <v>45347.0</v>
      </c>
      <c r="G213" s="38">
        <v>34.0</v>
      </c>
      <c r="H213" s="42">
        <f t="shared" si="1"/>
        <v>0.003348763912</v>
      </c>
      <c r="I213" s="39">
        <v>73.0</v>
      </c>
      <c r="J213" s="42">
        <f t="shared" si="2"/>
        <v>0.003632563694</v>
      </c>
      <c r="K213" s="39">
        <v>94.0</v>
      </c>
      <c r="L213" s="42">
        <f t="shared" si="3"/>
        <v>0.006922453789</v>
      </c>
      <c r="M213" s="39">
        <v>55.0</v>
      </c>
      <c r="N213" s="42">
        <f t="shared" si="4"/>
        <v>0.003424017929</v>
      </c>
      <c r="O213" s="39">
        <v>54.0</v>
      </c>
      <c r="P213" s="42">
        <f t="shared" si="5"/>
        <v>0.00351631178</v>
      </c>
      <c r="Q213" s="39">
        <v>80.0</v>
      </c>
      <c r="R213" s="42">
        <f t="shared" si="6"/>
        <v>0.004052069088</v>
      </c>
      <c r="S213" s="39">
        <v>81.0</v>
      </c>
      <c r="T213" s="42">
        <f t="shared" si="7"/>
        <v>0.004266526205</v>
      </c>
      <c r="U213" s="39">
        <v>60.0</v>
      </c>
      <c r="V213" s="42">
        <f t="shared" si="8"/>
        <v>0.003283533082</v>
      </c>
      <c r="W213" s="39">
        <v>35.0</v>
      </c>
      <c r="X213" s="42">
        <f t="shared" si="9"/>
        <v>0.002934026322</v>
      </c>
      <c r="Y213" s="39">
        <v>58.0</v>
      </c>
      <c r="Z213" s="42">
        <f t="shared" si="10"/>
        <v>0.003468277223</v>
      </c>
      <c r="AA213" s="39">
        <v>77.0</v>
      </c>
      <c r="AB213" s="42">
        <f t="shared" si="11"/>
        <v>0.003745136187</v>
      </c>
      <c r="AC213" s="39">
        <v>34.0</v>
      </c>
      <c r="AD213" s="42">
        <f t="shared" si="12"/>
        <v>0.003335949765</v>
      </c>
      <c r="AE213" s="39">
        <v>70.0</v>
      </c>
      <c r="AF213" s="42">
        <f t="shared" si="13"/>
        <v>0.004311141221</v>
      </c>
      <c r="AG213" s="39">
        <v>22.0</v>
      </c>
      <c r="AH213" s="42">
        <f t="shared" si="14"/>
        <v>0.002325335588</v>
      </c>
      <c r="AI213" s="39">
        <v>64.0</v>
      </c>
      <c r="AJ213" s="42">
        <f t="shared" si="15"/>
        <v>0.004489967728</v>
      </c>
      <c r="AK213" s="39">
        <v>16.0</v>
      </c>
      <c r="AL213" s="42">
        <f t="shared" si="16"/>
        <v>0.002219140083</v>
      </c>
      <c r="AM213" s="39">
        <v>56.0</v>
      </c>
      <c r="AN213" s="42">
        <f t="shared" si="17"/>
        <v>0.003360941063</v>
      </c>
      <c r="AO213" s="39">
        <v>65.0</v>
      </c>
      <c r="AP213" s="42">
        <f t="shared" si="18"/>
        <v>0.00358699851</v>
      </c>
      <c r="AQ213" s="39">
        <v>61.0</v>
      </c>
      <c r="AR213" s="42">
        <f t="shared" si="19"/>
        <v>0.003435651929</v>
      </c>
      <c r="AS213" s="40">
        <v>42.0</v>
      </c>
      <c r="AT213" s="42">
        <f t="shared" si="20"/>
        <v>0.003804003261</v>
      </c>
      <c r="AU213" s="40">
        <v>30.0</v>
      </c>
      <c r="AV213" s="42">
        <f t="shared" si="21"/>
        <v>0.003141032353</v>
      </c>
      <c r="AW213" s="39">
        <v>40.0</v>
      </c>
      <c r="AX213" s="42">
        <f t="shared" si="22"/>
        <v>0.00371091938</v>
      </c>
      <c r="AY213" s="39">
        <v>89.0</v>
      </c>
      <c r="AZ213" s="42">
        <f t="shared" si="23"/>
        <v>0.005181045523</v>
      </c>
      <c r="BA213" s="39">
        <v>68.0</v>
      </c>
      <c r="BB213" s="42">
        <f t="shared" si="24"/>
        <v>0.003452302381</v>
      </c>
      <c r="BC213" s="39">
        <v>66.0</v>
      </c>
      <c r="BD213" s="42">
        <f t="shared" si="25"/>
        <v>0.003309431881</v>
      </c>
      <c r="BE213" s="39">
        <v>40.0</v>
      </c>
      <c r="BF213" s="42">
        <f t="shared" si="26"/>
        <v>0.003756221241</v>
      </c>
      <c r="BG213" s="39">
        <v>70.0</v>
      </c>
      <c r="BH213" s="42">
        <f t="shared" si="27"/>
        <v>0.004124197254</v>
      </c>
      <c r="BI213" s="39">
        <v>56.0</v>
      </c>
      <c r="BJ213" s="42">
        <f t="shared" si="28"/>
        <v>0.004069471695</v>
      </c>
      <c r="BK213" s="39">
        <v>75.0</v>
      </c>
      <c r="BL213" s="42">
        <f t="shared" si="29"/>
        <v>0.004007694774</v>
      </c>
      <c r="BM213" s="39">
        <v>88.0</v>
      </c>
      <c r="BN213" s="42">
        <f t="shared" si="30"/>
        <v>0.00407652754</v>
      </c>
      <c r="BO213" s="39">
        <v>67.0</v>
      </c>
      <c r="BP213" s="42">
        <f t="shared" si="31"/>
        <v>0.003890824623</v>
      </c>
      <c r="BQ213" s="39">
        <v>51.0</v>
      </c>
      <c r="BR213" s="42">
        <f t="shared" si="32"/>
        <v>0.003529656032</v>
      </c>
      <c r="BS213" s="39">
        <v>67.0</v>
      </c>
      <c r="BT213" s="42">
        <f t="shared" si="33"/>
        <v>0.003820058156</v>
      </c>
      <c r="BU213" s="39">
        <v>37.0</v>
      </c>
      <c r="BV213" s="42">
        <f t="shared" si="34"/>
        <v>0.003582147352</v>
      </c>
      <c r="BW213" s="39">
        <v>87.0</v>
      </c>
      <c r="BX213" s="42">
        <f t="shared" si="35"/>
        <v>0.003882888512</v>
      </c>
      <c r="BY213" s="39">
        <v>47.0</v>
      </c>
      <c r="BZ213" s="42">
        <f t="shared" si="36"/>
        <v>0.004607843137</v>
      </c>
      <c r="CA213" s="39">
        <v>31.0</v>
      </c>
      <c r="CB213" s="42">
        <f t="shared" si="37"/>
        <v>0.003208445456</v>
      </c>
      <c r="CC213" s="39">
        <v>48.0</v>
      </c>
      <c r="CD213" s="42">
        <f t="shared" si="38"/>
        <v>0.003472473414</v>
      </c>
    </row>
    <row r="214">
      <c r="F214" s="37">
        <v>45354.0</v>
      </c>
      <c r="G214" s="38">
        <v>33.0</v>
      </c>
      <c r="H214" s="42">
        <f t="shared" si="1"/>
        <v>0.003250270856</v>
      </c>
      <c r="I214" s="39">
        <v>77.0</v>
      </c>
      <c r="J214" s="42">
        <f t="shared" si="2"/>
        <v>0.00383160828</v>
      </c>
      <c r="K214" s="39">
        <v>55.0</v>
      </c>
      <c r="L214" s="42">
        <f t="shared" si="3"/>
        <v>0.004050371898</v>
      </c>
      <c r="M214" s="39">
        <v>56.0</v>
      </c>
      <c r="N214" s="42">
        <f t="shared" si="4"/>
        <v>0.003486272801</v>
      </c>
      <c r="O214" s="39">
        <v>48.0</v>
      </c>
      <c r="P214" s="42">
        <f t="shared" si="5"/>
        <v>0.003125610471</v>
      </c>
      <c r="Q214" s="39">
        <v>77.0</v>
      </c>
      <c r="R214" s="42">
        <f t="shared" si="6"/>
        <v>0.003900116497</v>
      </c>
      <c r="S214" s="39">
        <v>78.0</v>
      </c>
      <c r="T214" s="42">
        <f t="shared" si="7"/>
        <v>0.004108506716</v>
      </c>
      <c r="U214" s="39">
        <v>61.0</v>
      </c>
      <c r="V214" s="42">
        <f t="shared" si="8"/>
        <v>0.003338258633</v>
      </c>
      <c r="W214" s="39">
        <v>36.0</v>
      </c>
      <c r="X214" s="42">
        <f t="shared" si="9"/>
        <v>0.003017855646</v>
      </c>
      <c r="Y214" s="39">
        <v>56.0</v>
      </c>
      <c r="Z214" s="42">
        <f t="shared" si="10"/>
        <v>0.003348681457</v>
      </c>
      <c r="AA214" s="39">
        <v>76.0</v>
      </c>
      <c r="AB214" s="42">
        <f t="shared" si="11"/>
        <v>0.003696498054</v>
      </c>
      <c r="AC214" s="39">
        <v>33.0</v>
      </c>
      <c r="AD214" s="42">
        <f t="shared" si="12"/>
        <v>0.003237833595</v>
      </c>
      <c r="AE214" s="39">
        <v>73.0</v>
      </c>
      <c r="AF214" s="42">
        <f t="shared" si="13"/>
        <v>0.004495904416</v>
      </c>
      <c r="AG214" s="39">
        <v>55.0</v>
      </c>
      <c r="AH214" s="42">
        <f t="shared" si="14"/>
        <v>0.005813338971</v>
      </c>
      <c r="AI214" s="39">
        <v>61.0</v>
      </c>
      <c r="AJ214" s="42">
        <f t="shared" si="15"/>
        <v>0.004279500491</v>
      </c>
      <c r="AK214" s="39">
        <v>15.0</v>
      </c>
      <c r="AL214" s="42">
        <f t="shared" si="16"/>
        <v>0.002080443828</v>
      </c>
      <c r="AM214" s="39">
        <v>59.0</v>
      </c>
      <c r="AN214" s="42">
        <f t="shared" si="17"/>
        <v>0.003540991478</v>
      </c>
      <c r="AO214" s="39">
        <v>63.0</v>
      </c>
      <c r="AP214" s="42">
        <f t="shared" si="18"/>
        <v>0.003476629325</v>
      </c>
      <c r="AQ214" s="39">
        <v>60.0</v>
      </c>
      <c r="AR214" s="42">
        <f t="shared" si="19"/>
        <v>0.003379329766</v>
      </c>
      <c r="AS214" s="40">
        <v>45.0</v>
      </c>
      <c r="AT214" s="42">
        <f t="shared" si="20"/>
        <v>0.004075717779</v>
      </c>
      <c r="AU214" s="40">
        <v>43.0</v>
      </c>
      <c r="AV214" s="42">
        <f t="shared" si="21"/>
        <v>0.004502146372</v>
      </c>
      <c r="AW214" s="39">
        <v>38.0</v>
      </c>
      <c r="AX214" s="42">
        <f t="shared" si="22"/>
        <v>0.003525373411</v>
      </c>
      <c r="AY214" s="39">
        <v>88.0</v>
      </c>
      <c r="AZ214" s="42">
        <f t="shared" si="23"/>
        <v>0.005122831529</v>
      </c>
      <c r="BA214" s="39">
        <v>64.0</v>
      </c>
      <c r="BB214" s="42">
        <f t="shared" si="24"/>
        <v>0.00324922577</v>
      </c>
      <c r="BC214" s="39">
        <v>70.0</v>
      </c>
      <c r="BD214" s="42">
        <f t="shared" si="25"/>
        <v>0.00351000351</v>
      </c>
      <c r="BE214" s="39">
        <v>24.0</v>
      </c>
      <c r="BF214" s="42">
        <f t="shared" si="26"/>
        <v>0.002253732745</v>
      </c>
      <c r="BG214" s="39">
        <v>69.0</v>
      </c>
      <c r="BH214" s="42">
        <f t="shared" si="27"/>
        <v>0.004065280151</v>
      </c>
      <c r="BI214" s="39">
        <v>59.0</v>
      </c>
      <c r="BJ214" s="42">
        <f t="shared" si="28"/>
        <v>0.004287479108</v>
      </c>
      <c r="BK214" s="39">
        <v>83.0</v>
      </c>
      <c r="BL214" s="42">
        <f t="shared" si="29"/>
        <v>0.004435182217</v>
      </c>
      <c r="BM214" s="39">
        <v>86.0</v>
      </c>
      <c r="BN214" s="42">
        <f t="shared" si="30"/>
        <v>0.003983879187</v>
      </c>
      <c r="BO214" s="39">
        <v>58.0</v>
      </c>
      <c r="BP214" s="42">
        <f t="shared" si="31"/>
        <v>0.003368176539</v>
      </c>
      <c r="BQ214" s="39">
        <v>44.0</v>
      </c>
      <c r="BR214" s="42">
        <f t="shared" si="32"/>
        <v>0.003045193439</v>
      </c>
      <c r="BS214" s="39">
        <v>68.0</v>
      </c>
      <c r="BT214" s="42">
        <f t="shared" si="33"/>
        <v>0.003877073949</v>
      </c>
      <c r="BU214" s="39">
        <v>37.0</v>
      </c>
      <c r="BV214" s="42">
        <f t="shared" si="34"/>
        <v>0.003582147352</v>
      </c>
      <c r="BW214" s="39">
        <v>89.0</v>
      </c>
      <c r="BX214" s="42">
        <f t="shared" si="35"/>
        <v>0.003972150317</v>
      </c>
      <c r="BY214" s="39">
        <v>47.0</v>
      </c>
      <c r="BZ214" s="42">
        <f t="shared" si="36"/>
        <v>0.004607843137</v>
      </c>
      <c r="CA214" s="39">
        <v>35.0</v>
      </c>
      <c r="CB214" s="42">
        <f t="shared" si="37"/>
        <v>0.003622438419</v>
      </c>
      <c r="CC214" s="39">
        <v>54.0</v>
      </c>
      <c r="CD214" s="42">
        <f t="shared" si="38"/>
        <v>0.003906532591</v>
      </c>
    </row>
    <row r="215">
      <c r="F215" s="37">
        <v>45361.0</v>
      </c>
      <c r="G215" s="38">
        <v>29.0</v>
      </c>
      <c r="H215" s="42">
        <f t="shared" si="1"/>
        <v>0.002856298631</v>
      </c>
      <c r="I215" s="39">
        <v>78.0</v>
      </c>
      <c r="J215" s="42">
        <f t="shared" si="2"/>
        <v>0.003881369427</v>
      </c>
      <c r="K215" s="39">
        <v>54.0</v>
      </c>
      <c r="L215" s="42">
        <f t="shared" si="3"/>
        <v>0.003976728772</v>
      </c>
      <c r="M215" s="39">
        <v>58.0</v>
      </c>
      <c r="N215" s="42">
        <f t="shared" si="4"/>
        <v>0.003610782544</v>
      </c>
      <c r="O215" s="39">
        <v>53.0</v>
      </c>
      <c r="P215" s="42">
        <f t="shared" si="5"/>
        <v>0.003451194895</v>
      </c>
      <c r="Q215" s="39">
        <v>79.0</v>
      </c>
      <c r="R215" s="42">
        <f t="shared" si="6"/>
        <v>0.004001418224</v>
      </c>
      <c r="S215" s="39">
        <v>76.0</v>
      </c>
      <c r="T215" s="42">
        <f t="shared" si="7"/>
        <v>0.00400316039</v>
      </c>
      <c r="U215" s="39">
        <v>60.0</v>
      </c>
      <c r="V215" s="42">
        <f t="shared" si="8"/>
        <v>0.003283533082</v>
      </c>
      <c r="W215" s="39">
        <v>34.0</v>
      </c>
      <c r="X215" s="42">
        <f t="shared" si="9"/>
        <v>0.002850196999</v>
      </c>
      <c r="Y215" s="39">
        <v>56.0</v>
      </c>
      <c r="Z215" s="42">
        <f t="shared" si="10"/>
        <v>0.003348681457</v>
      </c>
      <c r="AA215" s="39">
        <v>80.0</v>
      </c>
      <c r="AB215" s="42">
        <f t="shared" si="11"/>
        <v>0.003891050584</v>
      </c>
      <c r="AC215" s="39">
        <v>29.0</v>
      </c>
      <c r="AD215" s="42">
        <f t="shared" si="12"/>
        <v>0.002845368917</v>
      </c>
      <c r="AE215" s="39">
        <v>81.0</v>
      </c>
      <c r="AF215" s="42">
        <f t="shared" si="13"/>
        <v>0.00498860627</v>
      </c>
      <c r="AG215" s="39">
        <v>27.0</v>
      </c>
      <c r="AH215" s="42">
        <f t="shared" si="14"/>
        <v>0.002853820949</v>
      </c>
      <c r="AI215" s="39">
        <v>60.0</v>
      </c>
      <c r="AJ215" s="42">
        <f t="shared" si="15"/>
        <v>0.004209344745</v>
      </c>
      <c r="AK215" s="39">
        <v>16.0</v>
      </c>
      <c r="AL215" s="42">
        <f t="shared" si="16"/>
        <v>0.002219140083</v>
      </c>
      <c r="AM215" s="39">
        <v>54.0</v>
      </c>
      <c r="AN215" s="42">
        <f t="shared" si="17"/>
        <v>0.003240907454</v>
      </c>
      <c r="AO215" s="39">
        <v>65.0</v>
      </c>
      <c r="AP215" s="42">
        <f t="shared" si="18"/>
        <v>0.00358699851</v>
      </c>
      <c r="AQ215" s="39">
        <v>63.0</v>
      </c>
      <c r="AR215" s="42">
        <f t="shared" si="19"/>
        <v>0.003548296255</v>
      </c>
      <c r="AS215" s="40">
        <v>46.0</v>
      </c>
      <c r="AT215" s="42">
        <f t="shared" si="20"/>
        <v>0.004166289285</v>
      </c>
      <c r="AU215" s="40">
        <v>34.0</v>
      </c>
      <c r="AV215" s="42">
        <f t="shared" si="21"/>
        <v>0.003559836666</v>
      </c>
      <c r="AW215" s="39">
        <v>38.0</v>
      </c>
      <c r="AX215" s="42">
        <f t="shared" si="22"/>
        <v>0.003525373411</v>
      </c>
      <c r="AY215" s="39">
        <v>77.0</v>
      </c>
      <c r="AZ215" s="42">
        <f t="shared" si="23"/>
        <v>0.004482477588</v>
      </c>
      <c r="BA215" s="39">
        <v>63.0</v>
      </c>
      <c r="BB215" s="42">
        <f t="shared" si="24"/>
        <v>0.003198456618</v>
      </c>
      <c r="BC215" s="39">
        <v>74.0</v>
      </c>
      <c r="BD215" s="42">
        <f t="shared" si="25"/>
        <v>0.003710575139</v>
      </c>
      <c r="BE215" s="39">
        <v>30.0</v>
      </c>
      <c r="BF215" s="42">
        <f t="shared" si="26"/>
        <v>0.002817165931</v>
      </c>
      <c r="BG215" s="39">
        <v>70.0</v>
      </c>
      <c r="BH215" s="42">
        <f t="shared" si="27"/>
        <v>0.004124197254</v>
      </c>
      <c r="BI215" s="39">
        <v>53.0</v>
      </c>
      <c r="BJ215" s="42">
        <f t="shared" si="28"/>
        <v>0.003851464283</v>
      </c>
      <c r="BK215" s="39">
        <v>73.0</v>
      </c>
      <c r="BL215" s="42">
        <f t="shared" si="29"/>
        <v>0.003900822913</v>
      </c>
      <c r="BM215" s="39">
        <v>85.0</v>
      </c>
      <c r="BN215" s="42">
        <f t="shared" si="30"/>
        <v>0.00393755501</v>
      </c>
      <c r="BO215" s="39">
        <v>61.0</v>
      </c>
      <c r="BP215" s="42">
        <f t="shared" si="31"/>
        <v>0.003542392567</v>
      </c>
      <c r="BQ215" s="39">
        <v>58.0</v>
      </c>
      <c r="BR215" s="42">
        <f t="shared" si="32"/>
        <v>0.004014118624</v>
      </c>
      <c r="BS215" s="39">
        <v>67.0</v>
      </c>
      <c r="BT215" s="42">
        <f t="shared" si="33"/>
        <v>0.003820058156</v>
      </c>
      <c r="BU215" s="39">
        <v>39.0</v>
      </c>
      <c r="BV215" s="42">
        <f t="shared" si="34"/>
        <v>0.003775776939</v>
      </c>
      <c r="BW215" s="39">
        <v>91.0</v>
      </c>
      <c r="BX215" s="42">
        <f t="shared" si="35"/>
        <v>0.004061412122</v>
      </c>
      <c r="BY215" s="39">
        <v>48.0</v>
      </c>
      <c r="BZ215" s="42">
        <f t="shared" si="36"/>
        <v>0.004705882353</v>
      </c>
      <c r="CA215" s="39">
        <v>40.0</v>
      </c>
      <c r="CB215" s="42">
        <f t="shared" si="37"/>
        <v>0.004139929621</v>
      </c>
      <c r="CC215" s="39">
        <v>58.0</v>
      </c>
      <c r="CD215" s="42">
        <f t="shared" si="38"/>
        <v>0.004195905375</v>
      </c>
    </row>
    <row r="216">
      <c r="F216" s="37">
        <v>45368.0</v>
      </c>
      <c r="G216" s="38">
        <v>34.0</v>
      </c>
      <c r="H216" s="42">
        <f t="shared" si="1"/>
        <v>0.003348763912</v>
      </c>
      <c r="I216" s="39">
        <v>73.0</v>
      </c>
      <c r="J216" s="42">
        <f t="shared" si="2"/>
        <v>0.003632563694</v>
      </c>
      <c r="K216" s="39">
        <v>70.0</v>
      </c>
      <c r="L216" s="42">
        <f t="shared" si="3"/>
        <v>0.005155018779</v>
      </c>
      <c r="M216" s="39">
        <v>55.0</v>
      </c>
      <c r="N216" s="42">
        <f t="shared" si="4"/>
        <v>0.003424017929</v>
      </c>
      <c r="O216" s="39">
        <v>51.0</v>
      </c>
      <c r="P216" s="42">
        <f t="shared" si="5"/>
        <v>0.003320961125</v>
      </c>
      <c r="Q216" s="39">
        <v>78.0</v>
      </c>
      <c r="R216" s="42">
        <f t="shared" si="6"/>
        <v>0.003950767361</v>
      </c>
      <c r="S216" s="39">
        <v>79.0</v>
      </c>
      <c r="T216" s="42">
        <f t="shared" si="7"/>
        <v>0.004161179879</v>
      </c>
      <c r="U216" s="39">
        <v>59.0</v>
      </c>
      <c r="V216" s="42">
        <f t="shared" si="8"/>
        <v>0.00322880753</v>
      </c>
      <c r="W216" s="39">
        <v>36.0</v>
      </c>
      <c r="X216" s="42">
        <f t="shared" si="9"/>
        <v>0.003017855646</v>
      </c>
      <c r="Y216" s="39">
        <v>57.0</v>
      </c>
      <c r="Z216" s="42">
        <f t="shared" si="10"/>
        <v>0.00340847934</v>
      </c>
      <c r="AA216" s="39">
        <v>78.0</v>
      </c>
      <c r="AB216" s="42">
        <f t="shared" si="11"/>
        <v>0.003793774319</v>
      </c>
      <c r="AC216" s="39">
        <v>34.0</v>
      </c>
      <c r="AD216" s="42">
        <f t="shared" si="12"/>
        <v>0.003335949765</v>
      </c>
      <c r="AE216" s="39">
        <v>78.0</v>
      </c>
      <c r="AF216" s="42">
        <f t="shared" si="13"/>
        <v>0.004803843074</v>
      </c>
      <c r="AG216" s="39">
        <v>28.0</v>
      </c>
      <c r="AH216" s="42">
        <f t="shared" si="14"/>
        <v>0.002959518021</v>
      </c>
      <c r="AI216" s="39">
        <v>61.0</v>
      </c>
      <c r="AJ216" s="42">
        <f t="shared" si="15"/>
        <v>0.004279500491</v>
      </c>
      <c r="AK216" s="39">
        <v>15.0</v>
      </c>
      <c r="AL216" s="42">
        <f t="shared" si="16"/>
        <v>0.002080443828</v>
      </c>
      <c r="AM216" s="39">
        <v>53.0</v>
      </c>
      <c r="AN216" s="42">
        <f t="shared" si="17"/>
        <v>0.003180890649</v>
      </c>
      <c r="AO216" s="39">
        <v>63.0</v>
      </c>
      <c r="AP216" s="42">
        <f t="shared" si="18"/>
        <v>0.003476629325</v>
      </c>
      <c r="AQ216" s="39">
        <v>72.0</v>
      </c>
      <c r="AR216" s="42">
        <f t="shared" si="19"/>
        <v>0.00405519572</v>
      </c>
      <c r="AS216" s="40">
        <v>41.0</v>
      </c>
      <c r="AT216" s="42">
        <f t="shared" si="20"/>
        <v>0.003713431754</v>
      </c>
      <c r="AU216" s="40">
        <v>30.0</v>
      </c>
      <c r="AV216" s="42">
        <f t="shared" si="21"/>
        <v>0.003141032353</v>
      </c>
      <c r="AW216" s="39">
        <v>35.0</v>
      </c>
      <c r="AX216" s="42">
        <f t="shared" si="22"/>
        <v>0.003247054458</v>
      </c>
      <c r="AY216" s="39">
        <v>81.0</v>
      </c>
      <c r="AZ216" s="42">
        <f t="shared" si="23"/>
        <v>0.004715333566</v>
      </c>
      <c r="BA216" s="39">
        <v>67.0</v>
      </c>
      <c r="BB216" s="42">
        <f t="shared" si="24"/>
        <v>0.003401533228</v>
      </c>
      <c r="BC216" s="39">
        <v>64.0</v>
      </c>
      <c r="BD216" s="42">
        <f t="shared" si="25"/>
        <v>0.003209146066</v>
      </c>
      <c r="BE216" s="39">
        <v>34.0</v>
      </c>
      <c r="BF216" s="42">
        <f t="shared" si="26"/>
        <v>0.003192788055</v>
      </c>
      <c r="BG216" s="39">
        <v>70.0</v>
      </c>
      <c r="BH216" s="42">
        <f t="shared" si="27"/>
        <v>0.004124197254</v>
      </c>
      <c r="BI216" s="39">
        <v>54.0</v>
      </c>
      <c r="BJ216" s="42">
        <f t="shared" si="28"/>
        <v>0.003924133421</v>
      </c>
      <c r="BK216" s="39">
        <v>75.0</v>
      </c>
      <c r="BL216" s="42">
        <f t="shared" si="29"/>
        <v>0.004007694774</v>
      </c>
      <c r="BM216" s="39">
        <v>92.0</v>
      </c>
      <c r="BN216" s="42">
        <f t="shared" si="30"/>
        <v>0.004261824246</v>
      </c>
      <c r="BO216" s="39">
        <v>60.0</v>
      </c>
      <c r="BP216" s="42">
        <f t="shared" si="31"/>
        <v>0.003484320557</v>
      </c>
      <c r="BQ216" s="39">
        <v>56.0</v>
      </c>
      <c r="BR216" s="42">
        <f t="shared" si="32"/>
        <v>0.003875700741</v>
      </c>
      <c r="BS216" s="39">
        <v>64.0</v>
      </c>
      <c r="BT216" s="42">
        <f t="shared" si="33"/>
        <v>0.003649010776</v>
      </c>
      <c r="BU216" s="39">
        <v>43.0</v>
      </c>
      <c r="BV216" s="42">
        <f t="shared" si="34"/>
        <v>0.004163036112</v>
      </c>
      <c r="BW216" s="39">
        <v>89.0</v>
      </c>
      <c r="BX216" s="42">
        <f t="shared" si="35"/>
        <v>0.003972150317</v>
      </c>
      <c r="BY216" s="39">
        <v>47.0</v>
      </c>
      <c r="BZ216" s="42">
        <f t="shared" si="36"/>
        <v>0.004607843137</v>
      </c>
      <c r="CA216" s="39">
        <v>40.0</v>
      </c>
      <c r="CB216" s="42">
        <f t="shared" si="37"/>
        <v>0.004139929621</v>
      </c>
      <c r="CC216" s="39">
        <v>54.0</v>
      </c>
      <c r="CD216" s="42">
        <f t="shared" si="38"/>
        <v>0.003906532591</v>
      </c>
    </row>
    <row r="217">
      <c r="F217" s="37">
        <v>45375.0</v>
      </c>
      <c r="G217" s="38">
        <v>31.0</v>
      </c>
      <c r="H217" s="42">
        <f t="shared" si="1"/>
        <v>0.003053284743</v>
      </c>
      <c r="I217" s="39">
        <v>73.0</v>
      </c>
      <c r="J217" s="42">
        <f t="shared" si="2"/>
        <v>0.003632563694</v>
      </c>
      <c r="K217" s="39">
        <v>42.0</v>
      </c>
      <c r="L217" s="42">
        <f t="shared" si="3"/>
        <v>0.003093011267</v>
      </c>
      <c r="M217" s="39">
        <v>59.0</v>
      </c>
      <c r="N217" s="42">
        <f t="shared" si="4"/>
        <v>0.003673037415</v>
      </c>
      <c r="O217" s="39">
        <v>49.0</v>
      </c>
      <c r="P217" s="42">
        <f t="shared" si="5"/>
        <v>0.003190727356</v>
      </c>
      <c r="Q217" s="39">
        <v>78.0</v>
      </c>
      <c r="R217" s="42">
        <f t="shared" si="6"/>
        <v>0.003950767361</v>
      </c>
      <c r="S217" s="39">
        <v>81.0</v>
      </c>
      <c r="T217" s="42">
        <f t="shared" si="7"/>
        <v>0.004266526205</v>
      </c>
      <c r="U217" s="39">
        <v>61.0</v>
      </c>
      <c r="V217" s="42">
        <f t="shared" si="8"/>
        <v>0.003338258633</v>
      </c>
      <c r="W217" s="39">
        <v>35.0</v>
      </c>
      <c r="X217" s="42">
        <f t="shared" si="9"/>
        <v>0.002934026322</v>
      </c>
      <c r="Y217" s="39">
        <v>56.0</v>
      </c>
      <c r="Z217" s="42">
        <f t="shared" si="10"/>
        <v>0.003348681457</v>
      </c>
      <c r="AA217" s="39">
        <v>78.0</v>
      </c>
      <c r="AB217" s="42">
        <f t="shared" si="11"/>
        <v>0.003793774319</v>
      </c>
      <c r="AC217" s="39">
        <v>31.0</v>
      </c>
      <c r="AD217" s="42">
        <f t="shared" si="12"/>
        <v>0.003041601256</v>
      </c>
      <c r="AE217" s="39">
        <v>80.0</v>
      </c>
      <c r="AF217" s="42">
        <f t="shared" si="13"/>
        <v>0.004927018538</v>
      </c>
      <c r="AG217" s="39">
        <v>38.0</v>
      </c>
      <c r="AH217" s="42">
        <f t="shared" si="14"/>
        <v>0.004016488743</v>
      </c>
      <c r="AI217" s="39">
        <v>61.0</v>
      </c>
      <c r="AJ217" s="42">
        <f t="shared" si="15"/>
        <v>0.004279500491</v>
      </c>
      <c r="AK217" s="39">
        <v>15.0</v>
      </c>
      <c r="AL217" s="42">
        <f t="shared" si="16"/>
        <v>0.002080443828</v>
      </c>
      <c r="AM217" s="39">
        <v>55.0</v>
      </c>
      <c r="AN217" s="42">
        <f t="shared" si="17"/>
        <v>0.003300924259</v>
      </c>
      <c r="AO217" s="39">
        <v>64.0</v>
      </c>
      <c r="AP217" s="42">
        <f t="shared" si="18"/>
        <v>0.003531813918</v>
      </c>
      <c r="AQ217" s="39">
        <v>67.0</v>
      </c>
      <c r="AR217" s="42">
        <f t="shared" si="19"/>
        <v>0.003773584906</v>
      </c>
      <c r="AS217" s="40">
        <v>42.0</v>
      </c>
      <c r="AT217" s="42">
        <f t="shared" si="20"/>
        <v>0.003804003261</v>
      </c>
      <c r="AU217" s="40">
        <v>37.0</v>
      </c>
      <c r="AV217" s="42">
        <f t="shared" si="21"/>
        <v>0.003873939902</v>
      </c>
      <c r="AW217" s="39">
        <v>39.0</v>
      </c>
      <c r="AX217" s="42">
        <f t="shared" si="22"/>
        <v>0.003618146396</v>
      </c>
      <c r="AY217" s="39">
        <v>81.0</v>
      </c>
      <c r="AZ217" s="42">
        <f t="shared" si="23"/>
        <v>0.004715333566</v>
      </c>
      <c r="BA217" s="39">
        <v>66.0</v>
      </c>
      <c r="BB217" s="42">
        <f t="shared" si="24"/>
        <v>0.003350764076</v>
      </c>
      <c r="BC217" s="39">
        <v>66.0</v>
      </c>
      <c r="BD217" s="42">
        <f t="shared" si="25"/>
        <v>0.003309431881</v>
      </c>
      <c r="BE217" s="39">
        <v>26.0</v>
      </c>
      <c r="BF217" s="42">
        <f t="shared" si="26"/>
        <v>0.002441543807</v>
      </c>
      <c r="BG217" s="39">
        <v>69.0</v>
      </c>
      <c r="BH217" s="42">
        <f t="shared" si="27"/>
        <v>0.004065280151</v>
      </c>
      <c r="BI217" s="39">
        <v>53.0</v>
      </c>
      <c r="BJ217" s="42">
        <f t="shared" si="28"/>
        <v>0.003851464283</v>
      </c>
      <c r="BK217" s="39">
        <v>73.0</v>
      </c>
      <c r="BL217" s="42">
        <f t="shared" si="29"/>
        <v>0.003900822913</v>
      </c>
      <c r="BM217" s="39">
        <v>85.0</v>
      </c>
      <c r="BN217" s="42">
        <f t="shared" si="30"/>
        <v>0.00393755501</v>
      </c>
      <c r="BO217" s="39">
        <v>67.0</v>
      </c>
      <c r="BP217" s="42">
        <f t="shared" si="31"/>
        <v>0.003890824623</v>
      </c>
      <c r="BQ217" s="39">
        <v>53.0</v>
      </c>
      <c r="BR217" s="42">
        <f t="shared" si="32"/>
        <v>0.003668073915</v>
      </c>
      <c r="BS217" s="39">
        <v>62.0</v>
      </c>
      <c r="BT217" s="42">
        <f t="shared" si="33"/>
        <v>0.003534979189</v>
      </c>
      <c r="BU217" s="39">
        <v>47.0</v>
      </c>
      <c r="BV217" s="42">
        <f t="shared" si="34"/>
        <v>0.004550295285</v>
      </c>
      <c r="BW217" s="39">
        <v>83.0</v>
      </c>
      <c r="BX217" s="42">
        <f t="shared" si="35"/>
        <v>0.003704364902</v>
      </c>
      <c r="BY217" s="39">
        <v>45.0</v>
      </c>
      <c r="BZ217" s="42">
        <f t="shared" si="36"/>
        <v>0.004411764706</v>
      </c>
      <c r="CA217" s="39">
        <v>39.0</v>
      </c>
      <c r="CB217" s="42">
        <f t="shared" si="37"/>
        <v>0.004036431381</v>
      </c>
      <c r="CC217" s="39">
        <v>57.0</v>
      </c>
      <c r="CD217" s="42">
        <f t="shared" si="38"/>
        <v>0.004123562179</v>
      </c>
    </row>
    <row r="218">
      <c r="F218" s="37">
        <v>45382.0</v>
      </c>
      <c r="G218" s="38">
        <v>39.0</v>
      </c>
      <c r="H218" s="42">
        <f t="shared" si="1"/>
        <v>0.003841229193</v>
      </c>
      <c r="I218" s="39">
        <v>70.0</v>
      </c>
      <c r="J218" s="42">
        <f t="shared" si="2"/>
        <v>0.003483280255</v>
      </c>
      <c r="K218" s="39">
        <v>46.0</v>
      </c>
      <c r="L218" s="42">
        <f t="shared" si="3"/>
        <v>0.003387583769</v>
      </c>
      <c r="M218" s="39">
        <v>58.0</v>
      </c>
      <c r="N218" s="42">
        <f t="shared" si="4"/>
        <v>0.003610782544</v>
      </c>
      <c r="O218" s="39">
        <v>51.0</v>
      </c>
      <c r="P218" s="42">
        <f t="shared" si="5"/>
        <v>0.003320961125</v>
      </c>
      <c r="Q218" s="39">
        <v>76.0</v>
      </c>
      <c r="R218" s="42">
        <f t="shared" si="6"/>
        <v>0.003849465633</v>
      </c>
      <c r="S218" s="39">
        <v>76.0</v>
      </c>
      <c r="T218" s="42">
        <f t="shared" si="7"/>
        <v>0.00400316039</v>
      </c>
      <c r="U218" s="39">
        <v>61.0</v>
      </c>
      <c r="V218" s="42">
        <f t="shared" si="8"/>
        <v>0.003338258633</v>
      </c>
      <c r="W218" s="39">
        <v>33.0</v>
      </c>
      <c r="X218" s="42">
        <f t="shared" si="9"/>
        <v>0.002766367675</v>
      </c>
      <c r="Y218" s="39">
        <v>56.0</v>
      </c>
      <c r="Z218" s="42">
        <f t="shared" si="10"/>
        <v>0.003348681457</v>
      </c>
      <c r="AA218" s="39">
        <v>78.0</v>
      </c>
      <c r="AB218" s="42">
        <f t="shared" si="11"/>
        <v>0.003793774319</v>
      </c>
      <c r="AC218" s="39">
        <v>39.0</v>
      </c>
      <c r="AD218" s="42">
        <f t="shared" si="12"/>
        <v>0.003826530612</v>
      </c>
      <c r="AE218" s="39">
        <v>74.0</v>
      </c>
      <c r="AF218" s="42">
        <f t="shared" si="13"/>
        <v>0.004557492148</v>
      </c>
      <c r="AG218" s="39">
        <v>42.0</v>
      </c>
      <c r="AH218" s="42">
        <f t="shared" si="14"/>
        <v>0.004439277032</v>
      </c>
      <c r="AI218" s="39">
        <v>59.0</v>
      </c>
      <c r="AJ218" s="42">
        <f t="shared" si="15"/>
        <v>0.004139189</v>
      </c>
      <c r="AK218" s="39">
        <v>15.0</v>
      </c>
      <c r="AL218" s="42">
        <f t="shared" si="16"/>
        <v>0.002080443828</v>
      </c>
      <c r="AM218" s="39">
        <v>56.0</v>
      </c>
      <c r="AN218" s="42">
        <f t="shared" si="17"/>
        <v>0.003360941063</v>
      </c>
      <c r="AO218" s="39">
        <v>62.0</v>
      </c>
      <c r="AP218" s="42">
        <f t="shared" si="18"/>
        <v>0.003421444733</v>
      </c>
      <c r="AQ218" s="39">
        <v>64.0</v>
      </c>
      <c r="AR218" s="42">
        <f t="shared" si="19"/>
        <v>0.003604618417</v>
      </c>
      <c r="AS218" s="40">
        <v>39.0</v>
      </c>
      <c r="AT218" s="42">
        <f t="shared" si="20"/>
        <v>0.003532288742</v>
      </c>
      <c r="AU218" s="40">
        <v>28.0</v>
      </c>
      <c r="AV218" s="42">
        <f t="shared" si="21"/>
        <v>0.002931630196</v>
      </c>
      <c r="AW218" s="39">
        <v>36.0</v>
      </c>
      <c r="AX218" s="42">
        <f t="shared" si="22"/>
        <v>0.003339827442</v>
      </c>
      <c r="AY218" s="39">
        <v>81.0</v>
      </c>
      <c r="AZ218" s="42">
        <f t="shared" si="23"/>
        <v>0.004715333566</v>
      </c>
      <c r="BA218" s="39">
        <v>64.0</v>
      </c>
      <c r="BB218" s="42">
        <f t="shared" si="24"/>
        <v>0.00324922577</v>
      </c>
      <c r="BC218" s="39">
        <v>70.0</v>
      </c>
      <c r="BD218" s="42">
        <f t="shared" si="25"/>
        <v>0.00351000351</v>
      </c>
      <c r="BE218" s="39">
        <v>30.0</v>
      </c>
      <c r="BF218" s="42">
        <f t="shared" si="26"/>
        <v>0.002817165931</v>
      </c>
      <c r="BG218" s="39">
        <v>66.0</v>
      </c>
      <c r="BH218" s="42">
        <f t="shared" si="27"/>
        <v>0.00388852884</v>
      </c>
      <c r="BI218" s="39">
        <v>53.0</v>
      </c>
      <c r="BJ218" s="42">
        <f t="shared" si="28"/>
        <v>0.003851464283</v>
      </c>
      <c r="BK218" s="39">
        <v>69.0</v>
      </c>
      <c r="BL218" s="42">
        <f t="shared" si="29"/>
        <v>0.003687079192</v>
      </c>
      <c r="BM218" s="39">
        <v>86.0</v>
      </c>
      <c r="BN218" s="42">
        <f t="shared" si="30"/>
        <v>0.003983879187</v>
      </c>
      <c r="BO218" s="39">
        <v>60.0</v>
      </c>
      <c r="BP218" s="42">
        <f t="shared" si="31"/>
        <v>0.003484320557</v>
      </c>
      <c r="BQ218" s="39">
        <v>62.0</v>
      </c>
      <c r="BR218" s="42">
        <f t="shared" si="32"/>
        <v>0.004290954391</v>
      </c>
      <c r="BS218" s="39">
        <v>59.0</v>
      </c>
      <c r="BT218" s="42">
        <f t="shared" si="33"/>
        <v>0.003363931809</v>
      </c>
      <c r="BU218" s="39">
        <v>43.0</v>
      </c>
      <c r="BV218" s="42">
        <f t="shared" si="34"/>
        <v>0.004163036112</v>
      </c>
      <c r="BW218" s="39">
        <v>84.0</v>
      </c>
      <c r="BX218" s="42">
        <f t="shared" si="35"/>
        <v>0.003748995805</v>
      </c>
      <c r="BY218" s="39">
        <v>43.0</v>
      </c>
      <c r="BZ218" s="42">
        <f t="shared" si="36"/>
        <v>0.004215686275</v>
      </c>
      <c r="CA218" s="39">
        <v>39.0</v>
      </c>
      <c r="CB218" s="42">
        <f t="shared" si="37"/>
        <v>0.004036431381</v>
      </c>
      <c r="CC218" s="39">
        <v>59.0</v>
      </c>
      <c r="CD218" s="42">
        <f t="shared" si="38"/>
        <v>0.004268248571</v>
      </c>
    </row>
    <row r="219">
      <c r="F219" s="37">
        <v>45389.0</v>
      </c>
      <c r="G219" s="38">
        <v>32.0</v>
      </c>
      <c r="H219" s="42">
        <f t="shared" si="1"/>
        <v>0.0031517778</v>
      </c>
      <c r="I219" s="39">
        <v>72.0</v>
      </c>
      <c r="J219" s="42">
        <f t="shared" si="2"/>
        <v>0.003582802548</v>
      </c>
      <c r="K219" s="39">
        <v>48.0</v>
      </c>
      <c r="L219" s="42">
        <f t="shared" si="3"/>
        <v>0.00353487002</v>
      </c>
      <c r="M219" s="39">
        <v>57.0</v>
      </c>
      <c r="N219" s="42">
        <f t="shared" si="4"/>
        <v>0.003548527672</v>
      </c>
      <c r="O219" s="39">
        <v>50.0</v>
      </c>
      <c r="P219" s="42">
        <f t="shared" si="5"/>
        <v>0.00325584424</v>
      </c>
      <c r="Q219" s="39">
        <v>75.0</v>
      </c>
      <c r="R219" s="42">
        <f t="shared" si="6"/>
        <v>0.00379881477</v>
      </c>
      <c r="S219" s="39">
        <v>76.0</v>
      </c>
      <c r="T219" s="42">
        <f t="shared" si="7"/>
        <v>0.00400316039</v>
      </c>
      <c r="U219" s="39">
        <v>60.0</v>
      </c>
      <c r="V219" s="42">
        <f t="shared" si="8"/>
        <v>0.003283533082</v>
      </c>
      <c r="W219" s="39">
        <v>33.0</v>
      </c>
      <c r="X219" s="42">
        <f t="shared" si="9"/>
        <v>0.002766367675</v>
      </c>
      <c r="Y219" s="39">
        <v>58.0</v>
      </c>
      <c r="Z219" s="42">
        <f t="shared" si="10"/>
        <v>0.003468277223</v>
      </c>
      <c r="AA219" s="39">
        <v>76.0</v>
      </c>
      <c r="AB219" s="42">
        <f t="shared" si="11"/>
        <v>0.003696498054</v>
      </c>
      <c r="AC219" s="39">
        <v>32.0</v>
      </c>
      <c r="AD219" s="42">
        <f t="shared" si="12"/>
        <v>0.003139717425</v>
      </c>
      <c r="AE219" s="39">
        <v>77.0</v>
      </c>
      <c r="AF219" s="42">
        <f t="shared" si="13"/>
        <v>0.004742255343</v>
      </c>
      <c r="AG219" s="39">
        <v>35.0</v>
      </c>
      <c r="AH219" s="42">
        <f t="shared" si="14"/>
        <v>0.003699397527</v>
      </c>
      <c r="AI219" s="39">
        <v>59.0</v>
      </c>
      <c r="AJ219" s="42">
        <f t="shared" si="15"/>
        <v>0.004139189</v>
      </c>
      <c r="AK219" s="39">
        <v>12.0</v>
      </c>
      <c r="AL219" s="42">
        <f t="shared" si="16"/>
        <v>0.001664355062</v>
      </c>
      <c r="AM219" s="39">
        <v>56.0</v>
      </c>
      <c r="AN219" s="42">
        <f t="shared" si="17"/>
        <v>0.003360941063</v>
      </c>
      <c r="AO219" s="39">
        <v>63.0</v>
      </c>
      <c r="AP219" s="42">
        <f t="shared" si="18"/>
        <v>0.003476629325</v>
      </c>
      <c r="AQ219" s="39">
        <v>63.0</v>
      </c>
      <c r="AR219" s="42">
        <f t="shared" si="19"/>
        <v>0.003548296255</v>
      </c>
      <c r="AS219" s="40">
        <v>38.0</v>
      </c>
      <c r="AT219" s="42">
        <f t="shared" si="20"/>
        <v>0.003441717236</v>
      </c>
      <c r="AU219" s="40">
        <v>47.0</v>
      </c>
      <c r="AV219" s="42">
        <f t="shared" si="21"/>
        <v>0.004920950686</v>
      </c>
      <c r="AW219" s="39">
        <v>35.0</v>
      </c>
      <c r="AX219" s="42">
        <f t="shared" si="22"/>
        <v>0.003247054458</v>
      </c>
      <c r="AY219" s="39">
        <v>84.0</v>
      </c>
      <c r="AZ219" s="42">
        <f t="shared" si="23"/>
        <v>0.00488997555</v>
      </c>
      <c r="BA219" s="39">
        <v>61.0</v>
      </c>
      <c r="BB219" s="42">
        <f t="shared" si="24"/>
        <v>0.003096918312</v>
      </c>
      <c r="BC219" s="39">
        <v>67.0</v>
      </c>
      <c r="BD219" s="42">
        <f t="shared" si="25"/>
        <v>0.003359574788</v>
      </c>
      <c r="BE219" s="39">
        <v>26.0</v>
      </c>
      <c r="BF219" s="42">
        <f t="shared" si="26"/>
        <v>0.002441543807</v>
      </c>
      <c r="BG219" s="39">
        <v>67.0</v>
      </c>
      <c r="BH219" s="42">
        <f t="shared" si="27"/>
        <v>0.003947445944</v>
      </c>
      <c r="BI219" s="39">
        <v>48.0</v>
      </c>
      <c r="BJ219" s="42">
        <f t="shared" si="28"/>
        <v>0.003488118596</v>
      </c>
      <c r="BK219" s="39">
        <v>70.0</v>
      </c>
      <c r="BL219" s="42">
        <f t="shared" si="29"/>
        <v>0.003740515122</v>
      </c>
      <c r="BM219" s="39">
        <v>87.0</v>
      </c>
      <c r="BN219" s="42">
        <f t="shared" si="30"/>
        <v>0.004030203363</v>
      </c>
      <c r="BO219" s="39">
        <v>62.0</v>
      </c>
      <c r="BP219" s="42">
        <f t="shared" si="31"/>
        <v>0.003600464576</v>
      </c>
      <c r="BQ219" s="39">
        <v>50.0</v>
      </c>
      <c r="BR219" s="42">
        <f t="shared" si="32"/>
        <v>0.00346044709</v>
      </c>
      <c r="BS219" s="39">
        <v>62.0</v>
      </c>
      <c r="BT219" s="42">
        <f t="shared" si="33"/>
        <v>0.003534979189</v>
      </c>
      <c r="BU219" s="39">
        <v>42.0</v>
      </c>
      <c r="BV219" s="42">
        <f t="shared" si="34"/>
        <v>0.004066221319</v>
      </c>
      <c r="BW219" s="39">
        <v>84.0</v>
      </c>
      <c r="BX219" s="42">
        <f t="shared" si="35"/>
        <v>0.003748995805</v>
      </c>
      <c r="BY219" s="39">
        <v>42.0</v>
      </c>
      <c r="BZ219" s="42">
        <f t="shared" si="36"/>
        <v>0.004117647059</v>
      </c>
      <c r="CA219" s="39">
        <v>47.0</v>
      </c>
      <c r="CB219" s="42">
        <f t="shared" si="37"/>
        <v>0.004864417305</v>
      </c>
      <c r="CC219" s="39">
        <v>62.0</v>
      </c>
      <c r="CD219" s="42">
        <f t="shared" si="38"/>
        <v>0.00448527816</v>
      </c>
    </row>
    <row r="220">
      <c r="F220" s="37">
        <v>45396.0</v>
      </c>
      <c r="G220" s="38">
        <v>40.0</v>
      </c>
      <c r="H220" s="42">
        <f t="shared" si="1"/>
        <v>0.00393972225</v>
      </c>
      <c r="I220" s="39">
        <v>74.0</v>
      </c>
      <c r="J220" s="42">
        <f t="shared" si="2"/>
        <v>0.003682324841</v>
      </c>
      <c r="K220" s="39">
        <v>55.0</v>
      </c>
      <c r="L220" s="42">
        <f t="shared" si="3"/>
        <v>0.004050371898</v>
      </c>
      <c r="M220" s="39">
        <v>61.0</v>
      </c>
      <c r="N220" s="42">
        <f t="shared" si="4"/>
        <v>0.003797547158</v>
      </c>
      <c r="O220" s="39">
        <v>56.0</v>
      </c>
      <c r="P220" s="42">
        <f t="shared" si="5"/>
        <v>0.003646545549</v>
      </c>
      <c r="Q220" s="39">
        <v>81.0</v>
      </c>
      <c r="R220" s="42">
        <f t="shared" si="6"/>
        <v>0.004102719951</v>
      </c>
      <c r="S220" s="39">
        <v>76.0</v>
      </c>
      <c r="T220" s="42">
        <f t="shared" si="7"/>
        <v>0.00400316039</v>
      </c>
      <c r="U220" s="39">
        <v>61.0</v>
      </c>
      <c r="V220" s="42">
        <f t="shared" si="8"/>
        <v>0.003338258633</v>
      </c>
      <c r="W220" s="39">
        <v>35.0</v>
      </c>
      <c r="X220" s="42">
        <f t="shared" si="9"/>
        <v>0.002934026322</v>
      </c>
      <c r="Y220" s="39">
        <v>64.0</v>
      </c>
      <c r="Z220" s="42">
        <f t="shared" si="10"/>
        <v>0.003827064522</v>
      </c>
      <c r="AA220" s="39">
        <v>77.0</v>
      </c>
      <c r="AB220" s="42">
        <f t="shared" si="11"/>
        <v>0.003745136187</v>
      </c>
      <c r="AC220" s="39">
        <v>40.0</v>
      </c>
      <c r="AD220" s="42">
        <f t="shared" si="12"/>
        <v>0.003924646782</v>
      </c>
      <c r="AE220" s="39">
        <v>80.0</v>
      </c>
      <c r="AF220" s="42">
        <f t="shared" si="13"/>
        <v>0.004927018538</v>
      </c>
      <c r="AG220" s="39">
        <v>37.0</v>
      </c>
      <c r="AH220" s="42">
        <f t="shared" si="14"/>
        <v>0.003910791671</v>
      </c>
      <c r="AI220" s="39">
        <v>59.0</v>
      </c>
      <c r="AJ220" s="42">
        <f t="shared" si="15"/>
        <v>0.004139189</v>
      </c>
      <c r="AK220" s="39">
        <v>11.0</v>
      </c>
      <c r="AL220" s="42">
        <f t="shared" si="16"/>
        <v>0.001525658807</v>
      </c>
      <c r="AM220" s="39">
        <v>55.0</v>
      </c>
      <c r="AN220" s="42">
        <f t="shared" si="17"/>
        <v>0.003300924259</v>
      </c>
      <c r="AO220" s="39">
        <v>66.0</v>
      </c>
      <c r="AP220" s="42">
        <f t="shared" si="18"/>
        <v>0.003642183102</v>
      </c>
      <c r="AQ220" s="39">
        <v>63.0</v>
      </c>
      <c r="AR220" s="42">
        <f t="shared" si="19"/>
        <v>0.003548296255</v>
      </c>
      <c r="AS220" s="40">
        <v>40.0</v>
      </c>
      <c r="AT220" s="42">
        <f t="shared" si="20"/>
        <v>0.003622860248</v>
      </c>
      <c r="AU220" s="40">
        <v>25.0</v>
      </c>
      <c r="AV220" s="42">
        <f t="shared" si="21"/>
        <v>0.002617526961</v>
      </c>
      <c r="AW220" s="39">
        <v>34.0</v>
      </c>
      <c r="AX220" s="42">
        <f t="shared" si="22"/>
        <v>0.003154281473</v>
      </c>
      <c r="AY220" s="39">
        <v>87.0</v>
      </c>
      <c r="AZ220" s="42">
        <f t="shared" si="23"/>
        <v>0.005064617534</v>
      </c>
      <c r="BA220" s="39">
        <v>65.0</v>
      </c>
      <c r="BB220" s="42">
        <f t="shared" si="24"/>
        <v>0.003299994923</v>
      </c>
      <c r="BC220" s="39">
        <v>76.0</v>
      </c>
      <c r="BD220" s="42">
        <f t="shared" si="25"/>
        <v>0.003810860954</v>
      </c>
      <c r="BE220" s="39">
        <v>31.0</v>
      </c>
      <c r="BF220" s="42">
        <f t="shared" si="26"/>
        <v>0.002911071462</v>
      </c>
      <c r="BG220" s="39">
        <v>68.0</v>
      </c>
      <c r="BH220" s="42">
        <f t="shared" si="27"/>
        <v>0.004006363047</v>
      </c>
      <c r="BI220" s="39">
        <v>50.0</v>
      </c>
      <c r="BJ220" s="42">
        <f t="shared" si="28"/>
        <v>0.003633456871</v>
      </c>
      <c r="BK220" s="39">
        <v>72.0</v>
      </c>
      <c r="BL220" s="42">
        <f t="shared" si="29"/>
        <v>0.003847386983</v>
      </c>
      <c r="BM220" s="39">
        <v>84.0</v>
      </c>
      <c r="BN220" s="42">
        <f t="shared" si="30"/>
        <v>0.003891230833</v>
      </c>
      <c r="BO220" s="39">
        <v>62.0</v>
      </c>
      <c r="BP220" s="42">
        <f t="shared" si="31"/>
        <v>0.003600464576</v>
      </c>
      <c r="BQ220" s="39">
        <v>41.0</v>
      </c>
      <c r="BR220" s="42">
        <f t="shared" si="32"/>
        <v>0.002837566614</v>
      </c>
      <c r="BS220" s="39">
        <v>67.0</v>
      </c>
      <c r="BT220" s="42">
        <f t="shared" si="33"/>
        <v>0.003820058156</v>
      </c>
      <c r="BU220" s="39">
        <v>43.0</v>
      </c>
      <c r="BV220" s="42">
        <f t="shared" si="34"/>
        <v>0.004163036112</v>
      </c>
      <c r="BW220" s="39">
        <v>89.0</v>
      </c>
      <c r="BX220" s="42">
        <f t="shared" si="35"/>
        <v>0.003972150317</v>
      </c>
      <c r="BY220" s="39">
        <v>42.0</v>
      </c>
      <c r="BZ220" s="42">
        <f t="shared" si="36"/>
        <v>0.004117647059</v>
      </c>
      <c r="CA220" s="39">
        <v>51.0</v>
      </c>
      <c r="CB220" s="42">
        <f t="shared" si="37"/>
        <v>0.005278410267</v>
      </c>
      <c r="CC220" s="39">
        <v>72.0</v>
      </c>
      <c r="CD220" s="42">
        <f t="shared" si="38"/>
        <v>0.005208710121</v>
      </c>
    </row>
    <row r="221">
      <c r="F221" s="37">
        <v>45403.0</v>
      </c>
      <c r="G221" s="38">
        <v>39.0</v>
      </c>
      <c r="H221" s="42">
        <f t="shared" si="1"/>
        <v>0.003841229193</v>
      </c>
      <c r="I221" s="39">
        <v>75.0</v>
      </c>
      <c r="J221" s="42">
        <f t="shared" si="2"/>
        <v>0.003732085987</v>
      </c>
      <c r="K221" s="39">
        <v>57.0</v>
      </c>
      <c r="L221" s="42">
        <f t="shared" si="3"/>
        <v>0.004197658149</v>
      </c>
      <c r="M221" s="39">
        <v>59.0</v>
      </c>
      <c r="N221" s="42">
        <f t="shared" si="4"/>
        <v>0.003673037415</v>
      </c>
      <c r="O221" s="39">
        <v>50.0</v>
      </c>
      <c r="P221" s="42">
        <f t="shared" si="5"/>
        <v>0.00325584424</v>
      </c>
      <c r="Q221" s="39">
        <v>83.0</v>
      </c>
      <c r="R221" s="42">
        <f t="shared" si="6"/>
        <v>0.004204021679</v>
      </c>
      <c r="S221" s="39">
        <v>77.0</v>
      </c>
      <c r="T221" s="42">
        <f t="shared" si="7"/>
        <v>0.004055833553</v>
      </c>
      <c r="U221" s="39">
        <v>61.0</v>
      </c>
      <c r="V221" s="42">
        <f t="shared" si="8"/>
        <v>0.003338258633</v>
      </c>
      <c r="W221" s="39">
        <v>34.0</v>
      </c>
      <c r="X221" s="42">
        <f t="shared" si="9"/>
        <v>0.002850196999</v>
      </c>
      <c r="Y221" s="39">
        <v>82.0</v>
      </c>
      <c r="Z221" s="42">
        <f t="shared" si="10"/>
        <v>0.004903426419</v>
      </c>
      <c r="AA221" s="39">
        <v>86.0</v>
      </c>
      <c r="AB221" s="42">
        <f t="shared" si="11"/>
        <v>0.004182879377</v>
      </c>
      <c r="AC221" s="39">
        <v>39.0</v>
      </c>
      <c r="AD221" s="42">
        <f t="shared" si="12"/>
        <v>0.003826530612</v>
      </c>
      <c r="AE221" s="39">
        <v>79.0</v>
      </c>
      <c r="AF221" s="42">
        <f t="shared" si="13"/>
        <v>0.004865430806</v>
      </c>
      <c r="AG221" s="39">
        <v>34.0</v>
      </c>
      <c r="AH221" s="42">
        <f t="shared" si="14"/>
        <v>0.003593700454</v>
      </c>
      <c r="AI221" s="39">
        <v>61.0</v>
      </c>
      <c r="AJ221" s="42">
        <f t="shared" si="15"/>
        <v>0.004279500491</v>
      </c>
      <c r="AK221" s="39">
        <v>13.0</v>
      </c>
      <c r="AL221" s="42">
        <f t="shared" si="16"/>
        <v>0.001803051318</v>
      </c>
      <c r="AM221" s="39">
        <v>55.0</v>
      </c>
      <c r="AN221" s="42">
        <f t="shared" si="17"/>
        <v>0.003300924259</v>
      </c>
      <c r="AO221" s="39">
        <v>69.0</v>
      </c>
      <c r="AP221" s="42">
        <f t="shared" si="18"/>
        <v>0.00380773688</v>
      </c>
      <c r="AQ221" s="39">
        <v>66.0</v>
      </c>
      <c r="AR221" s="42">
        <f t="shared" si="19"/>
        <v>0.003717262743</v>
      </c>
      <c r="AS221" s="40">
        <v>41.0</v>
      </c>
      <c r="AT221" s="42">
        <f t="shared" si="20"/>
        <v>0.003713431754</v>
      </c>
      <c r="AU221" s="40">
        <v>33.0</v>
      </c>
      <c r="AV221" s="42">
        <f t="shared" si="21"/>
        <v>0.003455135588</v>
      </c>
      <c r="AW221" s="39">
        <v>34.0</v>
      </c>
      <c r="AX221" s="42">
        <f t="shared" si="22"/>
        <v>0.003154281473</v>
      </c>
      <c r="AY221" s="39">
        <v>86.0</v>
      </c>
      <c r="AZ221" s="42">
        <f t="shared" si="23"/>
        <v>0.005006403539</v>
      </c>
      <c r="BA221" s="39">
        <v>68.0</v>
      </c>
      <c r="BB221" s="42">
        <f t="shared" si="24"/>
        <v>0.003452302381</v>
      </c>
      <c r="BC221" s="39">
        <v>81.0</v>
      </c>
      <c r="BD221" s="42">
        <f t="shared" si="25"/>
        <v>0.00406157549</v>
      </c>
      <c r="BE221" s="39">
        <v>24.0</v>
      </c>
      <c r="BF221" s="42">
        <f t="shared" si="26"/>
        <v>0.002253732745</v>
      </c>
      <c r="BG221" s="39">
        <v>67.0</v>
      </c>
      <c r="BH221" s="42">
        <f t="shared" si="27"/>
        <v>0.003947445944</v>
      </c>
      <c r="BI221" s="39">
        <v>44.0</v>
      </c>
      <c r="BJ221" s="42">
        <f t="shared" si="28"/>
        <v>0.003197442046</v>
      </c>
      <c r="BK221" s="39">
        <v>75.0</v>
      </c>
      <c r="BL221" s="42">
        <f t="shared" si="29"/>
        <v>0.004007694774</v>
      </c>
      <c r="BM221" s="39">
        <v>89.0</v>
      </c>
      <c r="BN221" s="42">
        <f t="shared" si="30"/>
        <v>0.004122851716</v>
      </c>
      <c r="BO221" s="39">
        <v>60.0</v>
      </c>
      <c r="BP221" s="42">
        <f t="shared" si="31"/>
        <v>0.003484320557</v>
      </c>
      <c r="BQ221" s="39">
        <v>48.0</v>
      </c>
      <c r="BR221" s="42">
        <f t="shared" si="32"/>
        <v>0.003322029206</v>
      </c>
      <c r="BS221" s="39">
        <v>63.0</v>
      </c>
      <c r="BT221" s="42">
        <f t="shared" si="33"/>
        <v>0.003591994983</v>
      </c>
      <c r="BU221" s="39">
        <v>41.0</v>
      </c>
      <c r="BV221" s="42">
        <f t="shared" si="34"/>
        <v>0.003969406525</v>
      </c>
      <c r="BW221" s="39">
        <v>86.0</v>
      </c>
      <c r="BX221" s="42">
        <f t="shared" si="35"/>
        <v>0.00383825761</v>
      </c>
      <c r="BY221" s="39">
        <v>46.0</v>
      </c>
      <c r="BZ221" s="42">
        <f t="shared" si="36"/>
        <v>0.004509803922</v>
      </c>
      <c r="CA221" s="39">
        <v>51.0</v>
      </c>
      <c r="CB221" s="42">
        <f t="shared" si="37"/>
        <v>0.005278410267</v>
      </c>
      <c r="CC221" s="39">
        <v>66.0</v>
      </c>
      <c r="CD221" s="42">
        <f t="shared" si="38"/>
        <v>0.004774650944</v>
      </c>
    </row>
    <row r="222">
      <c r="F222" s="37">
        <v>45410.0</v>
      </c>
      <c r="G222" s="38">
        <v>36.0</v>
      </c>
      <c r="H222" s="42">
        <f t="shared" si="1"/>
        <v>0.003545750025</v>
      </c>
      <c r="I222" s="39">
        <v>69.0</v>
      </c>
      <c r="J222" s="42">
        <f t="shared" si="2"/>
        <v>0.003433519108</v>
      </c>
      <c r="K222" s="39">
        <v>41.0</v>
      </c>
      <c r="L222" s="42">
        <f t="shared" si="3"/>
        <v>0.003019368142</v>
      </c>
      <c r="M222" s="39">
        <v>62.0</v>
      </c>
      <c r="N222" s="42">
        <f t="shared" si="4"/>
        <v>0.00385980203</v>
      </c>
      <c r="O222" s="39">
        <v>50.0</v>
      </c>
      <c r="P222" s="42">
        <f t="shared" si="5"/>
        <v>0.00325584424</v>
      </c>
      <c r="Q222" s="39">
        <v>78.0</v>
      </c>
      <c r="R222" s="42">
        <f t="shared" si="6"/>
        <v>0.003950767361</v>
      </c>
      <c r="S222" s="39">
        <v>76.0</v>
      </c>
      <c r="T222" s="42">
        <f t="shared" si="7"/>
        <v>0.00400316039</v>
      </c>
      <c r="U222" s="39">
        <v>64.0</v>
      </c>
      <c r="V222" s="42">
        <f t="shared" si="8"/>
        <v>0.003502435287</v>
      </c>
      <c r="W222" s="39">
        <v>33.0</v>
      </c>
      <c r="X222" s="42">
        <f t="shared" si="9"/>
        <v>0.002766367675</v>
      </c>
      <c r="Y222" s="39">
        <v>78.0</v>
      </c>
      <c r="Z222" s="42">
        <f t="shared" si="10"/>
        <v>0.004664234886</v>
      </c>
      <c r="AA222" s="39">
        <v>77.0</v>
      </c>
      <c r="AB222" s="42">
        <f t="shared" si="11"/>
        <v>0.003745136187</v>
      </c>
      <c r="AC222" s="39">
        <v>36.0</v>
      </c>
      <c r="AD222" s="42">
        <f t="shared" si="12"/>
        <v>0.003532182104</v>
      </c>
      <c r="AE222" s="39">
        <v>77.0</v>
      </c>
      <c r="AF222" s="42">
        <f t="shared" si="13"/>
        <v>0.004742255343</v>
      </c>
      <c r="AG222" s="39">
        <v>38.0</v>
      </c>
      <c r="AH222" s="42">
        <f t="shared" si="14"/>
        <v>0.004016488743</v>
      </c>
      <c r="AI222" s="39">
        <v>57.0</v>
      </c>
      <c r="AJ222" s="42">
        <f t="shared" si="15"/>
        <v>0.003998877508</v>
      </c>
      <c r="AK222" s="39">
        <v>12.0</v>
      </c>
      <c r="AL222" s="42">
        <f t="shared" si="16"/>
        <v>0.001664355062</v>
      </c>
      <c r="AM222" s="39">
        <v>57.0</v>
      </c>
      <c r="AN222" s="42">
        <f t="shared" si="17"/>
        <v>0.003420957868</v>
      </c>
      <c r="AO222" s="39">
        <v>65.0</v>
      </c>
      <c r="AP222" s="42">
        <f t="shared" si="18"/>
        <v>0.00358699851</v>
      </c>
      <c r="AQ222" s="39">
        <v>63.0</v>
      </c>
      <c r="AR222" s="42">
        <f t="shared" si="19"/>
        <v>0.003548296255</v>
      </c>
      <c r="AS222" s="40">
        <v>40.0</v>
      </c>
      <c r="AT222" s="42">
        <f t="shared" si="20"/>
        <v>0.003622860248</v>
      </c>
      <c r="AU222" s="40">
        <v>30.0</v>
      </c>
      <c r="AV222" s="42">
        <f t="shared" si="21"/>
        <v>0.003141032353</v>
      </c>
      <c r="AW222" s="39">
        <v>29.0</v>
      </c>
      <c r="AX222" s="42">
        <f t="shared" si="22"/>
        <v>0.002690416551</v>
      </c>
      <c r="AY222" s="39">
        <v>82.0</v>
      </c>
      <c r="AZ222" s="42">
        <f t="shared" si="23"/>
        <v>0.004773547561</v>
      </c>
      <c r="BA222" s="39">
        <v>63.0</v>
      </c>
      <c r="BB222" s="42">
        <f t="shared" si="24"/>
        <v>0.003198456618</v>
      </c>
      <c r="BC222" s="39">
        <v>76.0</v>
      </c>
      <c r="BD222" s="42">
        <f t="shared" si="25"/>
        <v>0.003810860954</v>
      </c>
      <c r="BE222" s="39">
        <v>25.0</v>
      </c>
      <c r="BF222" s="42">
        <f t="shared" si="26"/>
        <v>0.002347638276</v>
      </c>
      <c r="BG222" s="39">
        <v>67.0</v>
      </c>
      <c r="BH222" s="42">
        <f t="shared" si="27"/>
        <v>0.003947445944</v>
      </c>
      <c r="BI222" s="39">
        <v>48.0</v>
      </c>
      <c r="BJ222" s="42">
        <f t="shared" si="28"/>
        <v>0.003488118596</v>
      </c>
      <c r="BK222" s="39">
        <v>66.0</v>
      </c>
      <c r="BL222" s="42">
        <f t="shared" si="29"/>
        <v>0.003526771401</v>
      </c>
      <c r="BM222" s="39">
        <v>88.0</v>
      </c>
      <c r="BN222" s="42">
        <f t="shared" si="30"/>
        <v>0.00407652754</v>
      </c>
      <c r="BO222" s="39">
        <v>64.0</v>
      </c>
      <c r="BP222" s="42">
        <f t="shared" si="31"/>
        <v>0.003716608595</v>
      </c>
      <c r="BQ222" s="39">
        <v>57.0</v>
      </c>
      <c r="BR222" s="42">
        <f t="shared" si="32"/>
        <v>0.003944909682</v>
      </c>
      <c r="BS222" s="39">
        <v>62.0</v>
      </c>
      <c r="BT222" s="42">
        <f t="shared" si="33"/>
        <v>0.003534979189</v>
      </c>
      <c r="BU222" s="39">
        <v>41.0</v>
      </c>
      <c r="BV222" s="42">
        <f t="shared" si="34"/>
        <v>0.003969406525</v>
      </c>
      <c r="BW222" s="39">
        <v>88.0</v>
      </c>
      <c r="BX222" s="42">
        <f t="shared" si="35"/>
        <v>0.003927519414</v>
      </c>
      <c r="BY222" s="39">
        <v>47.0</v>
      </c>
      <c r="BZ222" s="42">
        <f t="shared" si="36"/>
        <v>0.004607843137</v>
      </c>
      <c r="CA222" s="39">
        <v>48.0</v>
      </c>
      <c r="CB222" s="42">
        <f t="shared" si="37"/>
        <v>0.004967915545</v>
      </c>
      <c r="CC222" s="39">
        <v>77.0</v>
      </c>
      <c r="CD222" s="42">
        <f t="shared" si="38"/>
        <v>0.005570426101</v>
      </c>
    </row>
    <row r="223">
      <c r="F223" s="37">
        <v>45417.0</v>
      </c>
      <c r="G223" s="38">
        <v>45.0</v>
      </c>
      <c r="H223" s="42">
        <f t="shared" si="1"/>
        <v>0.004432187531</v>
      </c>
      <c r="I223" s="39">
        <v>78.0</v>
      </c>
      <c r="J223" s="42">
        <f t="shared" si="2"/>
        <v>0.003881369427</v>
      </c>
      <c r="K223" s="39">
        <v>52.0</v>
      </c>
      <c r="L223" s="42">
        <f t="shared" si="3"/>
        <v>0.003829442522</v>
      </c>
      <c r="M223" s="39">
        <v>62.0</v>
      </c>
      <c r="N223" s="42">
        <f t="shared" si="4"/>
        <v>0.00385980203</v>
      </c>
      <c r="O223" s="39">
        <v>49.0</v>
      </c>
      <c r="P223" s="42">
        <f t="shared" si="5"/>
        <v>0.003190727356</v>
      </c>
      <c r="Q223" s="39">
        <v>78.0</v>
      </c>
      <c r="R223" s="42">
        <f t="shared" si="6"/>
        <v>0.003950767361</v>
      </c>
      <c r="S223" s="39">
        <v>77.0</v>
      </c>
      <c r="T223" s="42">
        <f t="shared" si="7"/>
        <v>0.004055833553</v>
      </c>
      <c r="U223" s="39">
        <v>61.0</v>
      </c>
      <c r="V223" s="42">
        <f t="shared" si="8"/>
        <v>0.003338258633</v>
      </c>
      <c r="W223" s="39">
        <v>35.0</v>
      </c>
      <c r="X223" s="42">
        <f t="shared" si="9"/>
        <v>0.002934026322</v>
      </c>
      <c r="Y223" s="39">
        <v>76.0</v>
      </c>
      <c r="Z223" s="42">
        <f t="shared" si="10"/>
        <v>0.00454463912</v>
      </c>
      <c r="AA223" s="39">
        <v>77.0</v>
      </c>
      <c r="AB223" s="42">
        <f t="shared" si="11"/>
        <v>0.003745136187</v>
      </c>
      <c r="AC223" s="39">
        <v>45.0</v>
      </c>
      <c r="AD223" s="42">
        <f t="shared" si="12"/>
        <v>0.00441522763</v>
      </c>
      <c r="AE223" s="39">
        <v>78.0</v>
      </c>
      <c r="AF223" s="42">
        <f t="shared" si="13"/>
        <v>0.004803843074</v>
      </c>
      <c r="AG223" s="39">
        <v>32.0</v>
      </c>
      <c r="AH223" s="42">
        <f t="shared" si="14"/>
        <v>0.00338230631</v>
      </c>
      <c r="AI223" s="39">
        <v>54.0</v>
      </c>
      <c r="AJ223" s="42">
        <f t="shared" si="15"/>
        <v>0.003788410271</v>
      </c>
      <c r="AK223" s="39">
        <v>11.0</v>
      </c>
      <c r="AL223" s="42">
        <f t="shared" si="16"/>
        <v>0.001525658807</v>
      </c>
      <c r="AM223" s="39">
        <v>55.0</v>
      </c>
      <c r="AN223" s="42">
        <f t="shared" si="17"/>
        <v>0.003300924259</v>
      </c>
      <c r="AO223" s="39">
        <v>72.0</v>
      </c>
      <c r="AP223" s="42">
        <f t="shared" si="18"/>
        <v>0.003973290657</v>
      </c>
      <c r="AQ223" s="39">
        <v>61.0</v>
      </c>
      <c r="AR223" s="42">
        <f t="shared" si="19"/>
        <v>0.003435651929</v>
      </c>
      <c r="AS223" s="40">
        <v>40.0</v>
      </c>
      <c r="AT223" s="42">
        <f t="shared" si="20"/>
        <v>0.003622860248</v>
      </c>
      <c r="AU223" s="40">
        <v>27.0</v>
      </c>
      <c r="AV223" s="42">
        <f t="shared" si="21"/>
        <v>0.002826929117</v>
      </c>
      <c r="AW223" s="39">
        <v>30.0</v>
      </c>
      <c r="AX223" s="42">
        <f t="shared" si="22"/>
        <v>0.002783189535</v>
      </c>
      <c r="AY223" s="39">
        <v>81.0</v>
      </c>
      <c r="AZ223" s="42">
        <f t="shared" si="23"/>
        <v>0.004715333566</v>
      </c>
      <c r="BA223" s="39">
        <v>65.0</v>
      </c>
      <c r="BB223" s="42">
        <f t="shared" si="24"/>
        <v>0.003299994923</v>
      </c>
      <c r="BC223" s="39">
        <v>65.0</v>
      </c>
      <c r="BD223" s="42">
        <f t="shared" si="25"/>
        <v>0.003259288974</v>
      </c>
      <c r="BE223" s="39">
        <v>23.0</v>
      </c>
      <c r="BF223" s="42">
        <f t="shared" si="26"/>
        <v>0.002159827214</v>
      </c>
      <c r="BG223" s="39">
        <v>68.0</v>
      </c>
      <c r="BH223" s="42">
        <f t="shared" si="27"/>
        <v>0.004006363047</v>
      </c>
      <c r="BI223" s="39">
        <v>50.0</v>
      </c>
      <c r="BJ223" s="42">
        <f t="shared" si="28"/>
        <v>0.003633456871</v>
      </c>
      <c r="BK223" s="39">
        <v>73.0</v>
      </c>
      <c r="BL223" s="42">
        <f t="shared" si="29"/>
        <v>0.003900822913</v>
      </c>
      <c r="BM223" s="39">
        <v>86.0</v>
      </c>
      <c r="BN223" s="42">
        <f t="shared" si="30"/>
        <v>0.003983879187</v>
      </c>
      <c r="BO223" s="39">
        <v>64.0</v>
      </c>
      <c r="BP223" s="42">
        <f t="shared" si="31"/>
        <v>0.003716608595</v>
      </c>
      <c r="BQ223" s="39">
        <v>51.0</v>
      </c>
      <c r="BR223" s="42">
        <f t="shared" si="32"/>
        <v>0.003529656032</v>
      </c>
      <c r="BS223" s="39">
        <v>63.0</v>
      </c>
      <c r="BT223" s="42">
        <f t="shared" si="33"/>
        <v>0.003591994983</v>
      </c>
      <c r="BU223" s="39">
        <v>40.0</v>
      </c>
      <c r="BV223" s="42">
        <f t="shared" si="34"/>
        <v>0.003872591732</v>
      </c>
      <c r="BW223" s="39">
        <v>83.0</v>
      </c>
      <c r="BX223" s="42">
        <f t="shared" si="35"/>
        <v>0.003704364902</v>
      </c>
      <c r="BY223" s="39">
        <v>47.0</v>
      </c>
      <c r="BZ223" s="42">
        <f t="shared" si="36"/>
        <v>0.004607843137</v>
      </c>
      <c r="CA223" s="39">
        <v>59.0</v>
      </c>
      <c r="CB223" s="42">
        <f t="shared" si="37"/>
        <v>0.006106396191</v>
      </c>
      <c r="CC223" s="39">
        <v>75.0</v>
      </c>
      <c r="CD223" s="42">
        <f t="shared" si="38"/>
        <v>0.005425739709</v>
      </c>
    </row>
    <row r="224">
      <c r="F224" s="37">
        <v>45424.0</v>
      </c>
      <c r="G224" s="38">
        <v>39.0</v>
      </c>
      <c r="H224" s="42">
        <f t="shared" si="1"/>
        <v>0.003841229193</v>
      </c>
      <c r="I224" s="39">
        <v>72.0</v>
      </c>
      <c r="J224" s="42">
        <f t="shared" si="2"/>
        <v>0.003582802548</v>
      </c>
      <c r="K224" s="39">
        <v>40.0</v>
      </c>
      <c r="L224" s="42">
        <f t="shared" si="3"/>
        <v>0.002945725017</v>
      </c>
      <c r="M224" s="39">
        <v>64.0</v>
      </c>
      <c r="N224" s="42">
        <f t="shared" si="4"/>
        <v>0.003984311772</v>
      </c>
      <c r="O224" s="39">
        <v>47.0</v>
      </c>
      <c r="P224" s="42">
        <f t="shared" si="5"/>
        <v>0.003060493586</v>
      </c>
      <c r="Q224" s="39">
        <v>77.0</v>
      </c>
      <c r="R224" s="42">
        <f t="shared" si="6"/>
        <v>0.003900116497</v>
      </c>
      <c r="S224" s="39">
        <v>76.0</v>
      </c>
      <c r="T224" s="42">
        <f t="shared" si="7"/>
        <v>0.00400316039</v>
      </c>
      <c r="U224" s="39">
        <v>62.0</v>
      </c>
      <c r="V224" s="42">
        <f t="shared" si="8"/>
        <v>0.003392984184</v>
      </c>
      <c r="W224" s="39">
        <v>32.0</v>
      </c>
      <c r="X224" s="42">
        <f t="shared" si="9"/>
        <v>0.002682538352</v>
      </c>
      <c r="Y224" s="39">
        <v>65.0</v>
      </c>
      <c r="Z224" s="42">
        <f t="shared" si="10"/>
        <v>0.003886862405</v>
      </c>
      <c r="AA224" s="39">
        <v>76.0</v>
      </c>
      <c r="AB224" s="42">
        <f t="shared" si="11"/>
        <v>0.003696498054</v>
      </c>
      <c r="AC224" s="39">
        <v>39.0</v>
      </c>
      <c r="AD224" s="42">
        <f t="shared" si="12"/>
        <v>0.003826530612</v>
      </c>
      <c r="AE224" s="39">
        <v>67.0</v>
      </c>
      <c r="AF224" s="42">
        <f t="shared" si="13"/>
        <v>0.004126378025</v>
      </c>
      <c r="AG224" s="39">
        <v>27.0</v>
      </c>
      <c r="AH224" s="42">
        <f t="shared" si="14"/>
        <v>0.002853820949</v>
      </c>
      <c r="AI224" s="39">
        <v>52.0</v>
      </c>
      <c r="AJ224" s="42">
        <f t="shared" si="15"/>
        <v>0.003648098779</v>
      </c>
      <c r="AK224" s="39">
        <v>11.0</v>
      </c>
      <c r="AL224" s="42">
        <f t="shared" si="16"/>
        <v>0.001525658807</v>
      </c>
      <c r="AM224" s="39">
        <v>56.0</v>
      </c>
      <c r="AN224" s="42">
        <f t="shared" si="17"/>
        <v>0.003360941063</v>
      </c>
      <c r="AO224" s="39">
        <v>65.0</v>
      </c>
      <c r="AP224" s="42">
        <f t="shared" si="18"/>
        <v>0.00358699851</v>
      </c>
      <c r="AQ224" s="39">
        <v>66.0</v>
      </c>
      <c r="AR224" s="42">
        <f t="shared" si="19"/>
        <v>0.003717262743</v>
      </c>
      <c r="AS224" s="40">
        <v>44.0</v>
      </c>
      <c r="AT224" s="42">
        <f t="shared" si="20"/>
        <v>0.003985146273</v>
      </c>
      <c r="AU224" s="40">
        <v>25.0</v>
      </c>
      <c r="AV224" s="42">
        <f t="shared" si="21"/>
        <v>0.002617526961</v>
      </c>
      <c r="AW224" s="39">
        <v>30.0</v>
      </c>
      <c r="AX224" s="42">
        <f t="shared" si="22"/>
        <v>0.002783189535</v>
      </c>
      <c r="AY224" s="39">
        <v>74.0</v>
      </c>
      <c r="AZ224" s="42">
        <f t="shared" si="23"/>
        <v>0.004307835604</v>
      </c>
      <c r="BA224" s="39">
        <v>60.0</v>
      </c>
      <c r="BB224" s="42">
        <f t="shared" si="24"/>
        <v>0.00304614916</v>
      </c>
      <c r="BC224" s="39">
        <v>72.0</v>
      </c>
      <c r="BD224" s="42">
        <f t="shared" si="25"/>
        <v>0.003610289325</v>
      </c>
      <c r="BE224" s="39">
        <v>21.0</v>
      </c>
      <c r="BF224" s="42">
        <f t="shared" si="26"/>
        <v>0.001972016152</v>
      </c>
      <c r="BG224" s="39">
        <v>67.0</v>
      </c>
      <c r="BH224" s="42">
        <f t="shared" si="27"/>
        <v>0.003947445944</v>
      </c>
      <c r="BI224" s="39">
        <v>42.0</v>
      </c>
      <c r="BJ224" s="42">
        <f t="shared" si="28"/>
        <v>0.003052103772</v>
      </c>
      <c r="BK224" s="39">
        <v>75.0</v>
      </c>
      <c r="BL224" s="42">
        <f t="shared" si="29"/>
        <v>0.004007694774</v>
      </c>
      <c r="BM224" s="39">
        <v>83.0</v>
      </c>
      <c r="BN224" s="42">
        <f t="shared" si="30"/>
        <v>0.003844906657</v>
      </c>
      <c r="BO224" s="39">
        <v>58.0</v>
      </c>
      <c r="BP224" s="42">
        <f t="shared" si="31"/>
        <v>0.003368176539</v>
      </c>
      <c r="BQ224" s="39">
        <v>43.0</v>
      </c>
      <c r="BR224" s="42">
        <f t="shared" si="32"/>
        <v>0.002975984497</v>
      </c>
      <c r="BS224" s="39">
        <v>61.0</v>
      </c>
      <c r="BT224" s="42">
        <f t="shared" si="33"/>
        <v>0.003477963396</v>
      </c>
      <c r="BU224" s="39">
        <v>41.0</v>
      </c>
      <c r="BV224" s="42">
        <f t="shared" si="34"/>
        <v>0.003969406525</v>
      </c>
      <c r="BW224" s="39">
        <v>88.0</v>
      </c>
      <c r="BX224" s="42">
        <f t="shared" si="35"/>
        <v>0.003927519414</v>
      </c>
      <c r="BY224" s="39">
        <v>45.0</v>
      </c>
      <c r="BZ224" s="42">
        <f t="shared" si="36"/>
        <v>0.004411764706</v>
      </c>
      <c r="CA224" s="39">
        <v>49.0</v>
      </c>
      <c r="CB224" s="42">
        <f t="shared" si="37"/>
        <v>0.005071413786</v>
      </c>
      <c r="CC224" s="39">
        <v>79.0</v>
      </c>
      <c r="CD224" s="42">
        <f t="shared" si="38"/>
        <v>0.005715112494</v>
      </c>
    </row>
    <row r="225">
      <c r="F225" s="37">
        <v>45431.0</v>
      </c>
      <c r="G225" s="38">
        <v>45.0</v>
      </c>
      <c r="H225" s="42">
        <f t="shared" si="1"/>
        <v>0.004432187531</v>
      </c>
      <c r="I225" s="39">
        <v>73.0</v>
      </c>
      <c r="J225" s="42">
        <f t="shared" si="2"/>
        <v>0.003632563694</v>
      </c>
      <c r="K225" s="39">
        <v>43.0</v>
      </c>
      <c r="L225" s="42">
        <f t="shared" si="3"/>
        <v>0.003166654393</v>
      </c>
      <c r="M225" s="39">
        <v>67.0</v>
      </c>
      <c r="N225" s="42">
        <f t="shared" si="4"/>
        <v>0.004171076387</v>
      </c>
      <c r="O225" s="39">
        <v>48.0</v>
      </c>
      <c r="P225" s="42">
        <f t="shared" si="5"/>
        <v>0.003125610471</v>
      </c>
      <c r="Q225" s="39">
        <v>78.0</v>
      </c>
      <c r="R225" s="42">
        <f t="shared" si="6"/>
        <v>0.003950767361</v>
      </c>
      <c r="S225" s="39">
        <v>78.0</v>
      </c>
      <c r="T225" s="42">
        <f t="shared" si="7"/>
        <v>0.004108506716</v>
      </c>
      <c r="U225" s="39">
        <v>62.0</v>
      </c>
      <c r="V225" s="42">
        <f t="shared" si="8"/>
        <v>0.003392984184</v>
      </c>
      <c r="W225" s="39">
        <v>34.0</v>
      </c>
      <c r="X225" s="42">
        <f t="shared" si="9"/>
        <v>0.002850196999</v>
      </c>
      <c r="Y225" s="39">
        <v>56.0</v>
      </c>
      <c r="Z225" s="42">
        <f t="shared" si="10"/>
        <v>0.003348681457</v>
      </c>
      <c r="AA225" s="39">
        <v>78.0</v>
      </c>
      <c r="AB225" s="42">
        <f t="shared" si="11"/>
        <v>0.003793774319</v>
      </c>
      <c r="AC225" s="39">
        <v>45.0</v>
      </c>
      <c r="AD225" s="42">
        <f t="shared" si="12"/>
        <v>0.00441522763</v>
      </c>
      <c r="AE225" s="39">
        <v>68.0</v>
      </c>
      <c r="AF225" s="42">
        <f t="shared" si="13"/>
        <v>0.004187965757</v>
      </c>
      <c r="AG225" s="39">
        <v>38.0</v>
      </c>
      <c r="AH225" s="42">
        <f t="shared" si="14"/>
        <v>0.004016488743</v>
      </c>
      <c r="AI225" s="39">
        <v>50.0</v>
      </c>
      <c r="AJ225" s="42">
        <f t="shared" si="15"/>
        <v>0.003507787288</v>
      </c>
      <c r="AK225" s="39">
        <v>10.0</v>
      </c>
      <c r="AL225" s="42">
        <f t="shared" si="16"/>
        <v>0.001386962552</v>
      </c>
      <c r="AM225" s="39">
        <v>59.0</v>
      </c>
      <c r="AN225" s="42">
        <f t="shared" si="17"/>
        <v>0.003540991478</v>
      </c>
      <c r="AO225" s="39">
        <v>66.0</v>
      </c>
      <c r="AP225" s="42">
        <f t="shared" si="18"/>
        <v>0.003642183102</v>
      </c>
      <c r="AQ225" s="39">
        <v>62.0</v>
      </c>
      <c r="AR225" s="42">
        <f t="shared" si="19"/>
        <v>0.003491974092</v>
      </c>
      <c r="AS225" s="40">
        <v>60.0</v>
      </c>
      <c r="AT225" s="42">
        <f t="shared" si="20"/>
        <v>0.005434290372</v>
      </c>
      <c r="AU225" s="40">
        <v>33.0</v>
      </c>
      <c r="AV225" s="42">
        <f t="shared" si="21"/>
        <v>0.003455135588</v>
      </c>
      <c r="AW225" s="39">
        <v>27.0</v>
      </c>
      <c r="AX225" s="42">
        <f t="shared" si="22"/>
        <v>0.002504870582</v>
      </c>
      <c r="AY225" s="39">
        <v>71.0</v>
      </c>
      <c r="AZ225" s="42">
        <f t="shared" si="23"/>
        <v>0.00413319362</v>
      </c>
      <c r="BA225" s="39">
        <v>61.0</v>
      </c>
      <c r="BB225" s="42">
        <f t="shared" si="24"/>
        <v>0.003096918312</v>
      </c>
      <c r="BC225" s="39">
        <v>80.0</v>
      </c>
      <c r="BD225" s="42">
        <f t="shared" si="25"/>
        <v>0.004011432583</v>
      </c>
      <c r="BE225" s="39">
        <v>19.0</v>
      </c>
      <c r="BF225" s="42">
        <f t="shared" si="26"/>
        <v>0.00178420509</v>
      </c>
      <c r="BG225" s="39">
        <v>68.0</v>
      </c>
      <c r="BH225" s="42">
        <f t="shared" si="27"/>
        <v>0.004006363047</v>
      </c>
      <c r="BI225" s="39">
        <v>41.0</v>
      </c>
      <c r="BJ225" s="42">
        <f t="shared" si="28"/>
        <v>0.002979434634</v>
      </c>
      <c r="BK225" s="39">
        <v>71.0</v>
      </c>
      <c r="BL225" s="42">
        <f t="shared" si="29"/>
        <v>0.003793951053</v>
      </c>
      <c r="BM225" s="39">
        <v>80.0</v>
      </c>
      <c r="BN225" s="42">
        <f t="shared" si="30"/>
        <v>0.003705934127</v>
      </c>
      <c r="BO225" s="39">
        <v>62.0</v>
      </c>
      <c r="BP225" s="42">
        <f t="shared" si="31"/>
        <v>0.003600464576</v>
      </c>
      <c r="BQ225" s="39">
        <v>57.0</v>
      </c>
      <c r="BR225" s="42">
        <f t="shared" si="32"/>
        <v>0.003944909682</v>
      </c>
      <c r="BS225" s="39">
        <v>62.0</v>
      </c>
      <c r="BT225" s="42">
        <f t="shared" si="33"/>
        <v>0.003534979189</v>
      </c>
      <c r="BU225" s="39">
        <v>37.0</v>
      </c>
      <c r="BV225" s="42">
        <f t="shared" si="34"/>
        <v>0.003582147352</v>
      </c>
      <c r="BW225" s="39">
        <v>85.0</v>
      </c>
      <c r="BX225" s="42">
        <f t="shared" si="35"/>
        <v>0.003793626707</v>
      </c>
      <c r="BY225" s="39">
        <v>47.0</v>
      </c>
      <c r="BZ225" s="42">
        <f t="shared" si="36"/>
        <v>0.004607843137</v>
      </c>
      <c r="CA225" s="39">
        <v>47.0</v>
      </c>
      <c r="CB225" s="42">
        <f t="shared" si="37"/>
        <v>0.004864417305</v>
      </c>
      <c r="CC225" s="39">
        <v>91.0</v>
      </c>
      <c r="CD225" s="42">
        <f t="shared" si="38"/>
        <v>0.006583230847</v>
      </c>
    </row>
    <row r="226">
      <c r="F226" s="37">
        <v>45438.0</v>
      </c>
      <c r="G226" s="38">
        <v>38.0</v>
      </c>
      <c r="H226" s="42">
        <f t="shared" si="1"/>
        <v>0.003742736137</v>
      </c>
      <c r="I226" s="39">
        <v>74.0</v>
      </c>
      <c r="J226" s="42">
        <f t="shared" si="2"/>
        <v>0.003682324841</v>
      </c>
      <c r="K226" s="39">
        <v>33.0</v>
      </c>
      <c r="L226" s="42">
        <f t="shared" si="3"/>
        <v>0.002430223139</v>
      </c>
      <c r="M226" s="39">
        <v>67.0</v>
      </c>
      <c r="N226" s="42">
        <f t="shared" si="4"/>
        <v>0.004171076387</v>
      </c>
      <c r="O226" s="39">
        <v>48.0</v>
      </c>
      <c r="P226" s="42">
        <f t="shared" si="5"/>
        <v>0.003125610471</v>
      </c>
      <c r="Q226" s="39">
        <v>77.0</v>
      </c>
      <c r="R226" s="42">
        <f t="shared" si="6"/>
        <v>0.003900116497</v>
      </c>
      <c r="S226" s="39">
        <v>75.0</v>
      </c>
      <c r="T226" s="42">
        <f t="shared" si="7"/>
        <v>0.003950487227</v>
      </c>
      <c r="U226" s="39">
        <v>63.0</v>
      </c>
      <c r="V226" s="42">
        <f t="shared" si="8"/>
        <v>0.003447709736</v>
      </c>
      <c r="W226" s="39">
        <v>34.0</v>
      </c>
      <c r="X226" s="42">
        <f t="shared" si="9"/>
        <v>0.002850196999</v>
      </c>
      <c r="Y226" s="39">
        <v>57.0</v>
      </c>
      <c r="Z226" s="42">
        <f t="shared" si="10"/>
        <v>0.00340847934</v>
      </c>
      <c r="AA226" s="39">
        <v>83.0</v>
      </c>
      <c r="AB226" s="42">
        <f t="shared" si="11"/>
        <v>0.004036964981</v>
      </c>
      <c r="AC226" s="39">
        <v>38.0</v>
      </c>
      <c r="AD226" s="42">
        <f t="shared" si="12"/>
        <v>0.003728414443</v>
      </c>
      <c r="AE226" s="39">
        <v>65.0</v>
      </c>
      <c r="AF226" s="42">
        <f t="shared" si="13"/>
        <v>0.004003202562</v>
      </c>
      <c r="AG226" s="39">
        <v>37.0</v>
      </c>
      <c r="AH226" s="42">
        <f t="shared" si="14"/>
        <v>0.003910791671</v>
      </c>
      <c r="AI226" s="39">
        <v>54.0</v>
      </c>
      <c r="AJ226" s="42">
        <f t="shared" si="15"/>
        <v>0.003788410271</v>
      </c>
      <c r="AK226" s="39">
        <v>10.0</v>
      </c>
      <c r="AL226" s="42">
        <f t="shared" si="16"/>
        <v>0.001386962552</v>
      </c>
      <c r="AM226" s="39">
        <v>60.0</v>
      </c>
      <c r="AN226" s="42">
        <f t="shared" si="17"/>
        <v>0.003601008282</v>
      </c>
      <c r="AO226" s="39">
        <v>63.0</v>
      </c>
      <c r="AP226" s="42">
        <f t="shared" si="18"/>
        <v>0.003476629325</v>
      </c>
      <c r="AQ226" s="39">
        <v>59.0</v>
      </c>
      <c r="AR226" s="42">
        <f t="shared" si="19"/>
        <v>0.003323007603</v>
      </c>
      <c r="AS226" s="40">
        <v>69.0</v>
      </c>
      <c r="AT226" s="42">
        <f t="shared" si="20"/>
        <v>0.006249433928</v>
      </c>
      <c r="AU226" s="40">
        <v>28.0</v>
      </c>
      <c r="AV226" s="42">
        <f t="shared" si="21"/>
        <v>0.002931630196</v>
      </c>
      <c r="AW226" s="39">
        <v>28.0</v>
      </c>
      <c r="AX226" s="42">
        <f t="shared" si="22"/>
        <v>0.002597643566</v>
      </c>
      <c r="AY226" s="39">
        <v>64.0</v>
      </c>
      <c r="AZ226" s="42">
        <f t="shared" si="23"/>
        <v>0.003725695657</v>
      </c>
      <c r="BA226" s="39">
        <v>59.0</v>
      </c>
      <c r="BB226" s="42">
        <f t="shared" si="24"/>
        <v>0.002995380007</v>
      </c>
      <c r="BC226" s="39">
        <v>73.0</v>
      </c>
      <c r="BD226" s="42">
        <f t="shared" si="25"/>
        <v>0.003660432232</v>
      </c>
      <c r="BE226" s="39">
        <v>25.0</v>
      </c>
      <c r="BF226" s="42">
        <f t="shared" si="26"/>
        <v>0.002347638276</v>
      </c>
      <c r="BG226" s="39">
        <v>64.0</v>
      </c>
      <c r="BH226" s="42">
        <f t="shared" si="27"/>
        <v>0.003770694633</v>
      </c>
      <c r="BI226" s="39">
        <v>45.0</v>
      </c>
      <c r="BJ226" s="42">
        <f t="shared" si="28"/>
        <v>0.003270111184</v>
      </c>
      <c r="BK226" s="39">
        <v>71.0</v>
      </c>
      <c r="BL226" s="42">
        <f t="shared" si="29"/>
        <v>0.003793951053</v>
      </c>
      <c r="BM226" s="39">
        <v>86.0</v>
      </c>
      <c r="BN226" s="42">
        <f t="shared" si="30"/>
        <v>0.003983879187</v>
      </c>
      <c r="BO226" s="39">
        <v>70.0</v>
      </c>
      <c r="BP226" s="42">
        <f t="shared" si="31"/>
        <v>0.00406504065</v>
      </c>
      <c r="BQ226" s="39">
        <v>35.0</v>
      </c>
      <c r="BR226" s="42">
        <f t="shared" si="32"/>
        <v>0.002422312963</v>
      </c>
      <c r="BS226" s="39">
        <v>57.0</v>
      </c>
      <c r="BT226" s="42">
        <f t="shared" si="33"/>
        <v>0.003249900222</v>
      </c>
      <c r="BU226" s="39">
        <v>38.0</v>
      </c>
      <c r="BV226" s="42">
        <f t="shared" si="34"/>
        <v>0.003678962145</v>
      </c>
      <c r="BW226" s="39">
        <v>83.0</v>
      </c>
      <c r="BX226" s="42">
        <f t="shared" si="35"/>
        <v>0.003704364902</v>
      </c>
      <c r="BY226" s="39">
        <v>48.0</v>
      </c>
      <c r="BZ226" s="42">
        <f t="shared" si="36"/>
        <v>0.004705882353</v>
      </c>
      <c r="CA226" s="39">
        <v>44.0</v>
      </c>
      <c r="CB226" s="42">
        <f t="shared" si="37"/>
        <v>0.004553922583</v>
      </c>
      <c r="CC226" s="39">
        <v>91.0</v>
      </c>
      <c r="CD226" s="42">
        <f t="shared" si="38"/>
        <v>0.006583230847</v>
      </c>
    </row>
    <row r="227">
      <c r="F227" s="37">
        <v>45445.0</v>
      </c>
      <c r="G227" s="38">
        <v>32.0</v>
      </c>
      <c r="H227" s="42">
        <f t="shared" si="1"/>
        <v>0.0031517778</v>
      </c>
      <c r="I227" s="39">
        <v>74.0</v>
      </c>
      <c r="J227" s="42">
        <f t="shared" si="2"/>
        <v>0.003682324841</v>
      </c>
      <c r="K227" s="39">
        <v>55.0</v>
      </c>
      <c r="L227" s="42">
        <f t="shared" si="3"/>
        <v>0.004050371898</v>
      </c>
      <c r="M227" s="39">
        <v>64.0</v>
      </c>
      <c r="N227" s="42">
        <f t="shared" si="4"/>
        <v>0.003984311772</v>
      </c>
      <c r="O227" s="39">
        <v>48.0</v>
      </c>
      <c r="P227" s="42">
        <f t="shared" si="5"/>
        <v>0.003125610471</v>
      </c>
      <c r="Q227" s="39">
        <v>80.0</v>
      </c>
      <c r="R227" s="42">
        <f t="shared" si="6"/>
        <v>0.004052069088</v>
      </c>
      <c r="S227" s="39">
        <v>75.0</v>
      </c>
      <c r="T227" s="42">
        <f t="shared" si="7"/>
        <v>0.003950487227</v>
      </c>
      <c r="U227" s="39">
        <v>63.0</v>
      </c>
      <c r="V227" s="42">
        <f t="shared" si="8"/>
        <v>0.003447709736</v>
      </c>
      <c r="W227" s="39">
        <v>35.0</v>
      </c>
      <c r="X227" s="42">
        <f t="shared" si="9"/>
        <v>0.002934026322</v>
      </c>
      <c r="Y227" s="39">
        <v>60.0</v>
      </c>
      <c r="Z227" s="42">
        <f t="shared" si="10"/>
        <v>0.003587872989</v>
      </c>
      <c r="AA227" s="39">
        <v>81.0</v>
      </c>
      <c r="AB227" s="42">
        <f t="shared" si="11"/>
        <v>0.003939688716</v>
      </c>
      <c r="AC227" s="39">
        <v>32.0</v>
      </c>
      <c r="AD227" s="42">
        <f t="shared" si="12"/>
        <v>0.003139717425</v>
      </c>
      <c r="AE227" s="39">
        <v>67.0</v>
      </c>
      <c r="AF227" s="42">
        <f t="shared" si="13"/>
        <v>0.004126378025</v>
      </c>
      <c r="AG227" s="39">
        <v>31.0</v>
      </c>
      <c r="AH227" s="42">
        <f t="shared" si="14"/>
        <v>0.003276609238</v>
      </c>
      <c r="AI227" s="39">
        <v>48.0</v>
      </c>
      <c r="AJ227" s="42">
        <f t="shared" si="15"/>
        <v>0.003367475796</v>
      </c>
      <c r="AK227" s="39">
        <v>11.0</v>
      </c>
      <c r="AL227" s="42">
        <f t="shared" si="16"/>
        <v>0.001525658807</v>
      </c>
      <c r="AM227" s="39">
        <v>57.0</v>
      </c>
      <c r="AN227" s="42">
        <f t="shared" si="17"/>
        <v>0.003420957868</v>
      </c>
      <c r="AO227" s="39">
        <v>63.0</v>
      </c>
      <c r="AP227" s="42">
        <f t="shared" si="18"/>
        <v>0.003476629325</v>
      </c>
      <c r="AQ227" s="39">
        <v>60.0</v>
      </c>
      <c r="AR227" s="42">
        <f t="shared" si="19"/>
        <v>0.003379329766</v>
      </c>
      <c r="AS227" s="40">
        <v>64.0</v>
      </c>
      <c r="AT227" s="42">
        <f t="shared" si="20"/>
        <v>0.005796576397</v>
      </c>
      <c r="AU227" s="40">
        <v>29.0</v>
      </c>
      <c r="AV227" s="42">
        <f t="shared" si="21"/>
        <v>0.003036331274</v>
      </c>
      <c r="AW227" s="39">
        <v>27.0</v>
      </c>
      <c r="AX227" s="42">
        <f t="shared" si="22"/>
        <v>0.002504870582</v>
      </c>
      <c r="AY227" s="39">
        <v>62.0</v>
      </c>
      <c r="AZ227" s="42">
        <f t="shared" si="23"/>
        <v>0.003609267668</v>
      </c>
      <c r="BA227" s="39">
        <v>66.0</v>
      </c>
      <c r="BB227" s="42">
        <f t="shared" si="24"/>
        <v>0.003350764076</v>
      </c>
      <c r="BC227" s="39">
        <v>85.0</v>
      </c>
      <c r="BD227" s="42">
        <f t="shared" si="25"/>
        <v>0.004262147119</v>
      </c>
      <c r="BE227" s="39">
        <v>24.0</v>
      </c>
      <c r="BF227" s="42">
        <f t="shared" si="26"/>
        <v>0.002253732745</v>
      </c>
      <c r="BG227" s="39">
        <v>67.0</v>
      </c>
      <c r="BH227" s="42">
        <f t="shared" si="27"/>
        <v>0.003947445944</v>
      </c>
      <c r="BI227" s="39">
        <v>44.0</v>
      </c>
      <c r="BJ227" s="42">
        <f t="shared" si="28"/>
        <v>0.003197442046</v>
      </c>
      <c r="BK227" s="39">
        <v>71.0</v>
      </c>
      <c r="BL227" s="42">
        <f t="shared" si="29"/>
        <v>0.003793951053</v>
      </c>
      <c r="BM227" s="39">
        <v>92.0</v>
      </c>
      <c r="BN227" s="42">
        <f t="shared" si="30"/>
        <v>0.004261824246</v>
      </c>
      <c r="BO227" s="39">
        <v>66.0</v>
      </c>
      <c r="BP227" s="42">
        <f t="shared" si="31"/>
        <v>0.003832752613</v>
      </c>
      <c r="BQ227" s="39">
        <v>47.0</v>
      </c>
      <c r="BR227" s="42">
        <f t="shared" si="32"/>
        <v>0.003252820264</v>
      </c>
      <c r="BS227" s="39">
        <v>58.0</v>
      </c>
      <c r="BT227" s="42">
        <f t="shared" si="33"/>
        <v>0.003306916016</v>
      </c>
      <c r="BU227" s="39">
        <v>45.0</v>
      </c>
      <c r="BV227" s="42">
        <f t="shared" si="34"/>
        <v>0.004356665699</v>
      </c>
      <c r="BW227" s="39">
        <v>88.0</v>
      </c>
      <c r="BX227" s="42">
        <f t="shared" si="35"/>
        <v>0.003927519414</v>
      </c>
      <c r="BY227" s="39">
        <v>58.0</v>
      </c>
      <c r="BZ227" s="42">
        <f t="shared" si="36"/>
        <v>0.00568627451</v>
      </c>
      <c r="CA227" s="39">
        <v>39.0</v>
      </c>
      <c r="CB227" s="42">
        <f t="shared" si="37"/>
        <v>0.004036431381</v>
      </c>
      <c r="CC227" s="39">
        <v>94.0</v>
      </c>
      <c r="CD227" s="42">
        <f t="shared" si="38"/>
        <v>0.006800260436</v>
      </c>
    </row>
    <row r="228">
      <c r="F228" s="37">
        <v>45452.0</v>
      </c>
      <c r="G228" s="38">
        <v>34.0</v>
      </c>
      <c r="H228" s="42">
        <f t="shared" si="1"/>
        <v>0.003348763912</v>
      </c>
      <c r="I228" s="39">
        <v>72.0</v>
      </c>
      <c r="J228" s="42">
        <f t="shared" si="2"/>
        <v>0.003582802548</v>
      </c>
      <c r="K228" s="39">
        <v>62.0</v>
      </c>
      <c r="L228" s="42">
        <f t="shared" si="3"/>
        <v>0.004565873776</v>
      </c>
      <c r="M228" s="39">
        <v>66.0</v>
      </c>
      <c r="N228" s="42">
        <f t="shared" si="4"/>
        <v>0.004108821515</v>
      </c>
      <c r="O228" s="39">
        <v>47.0</v>
      </c>
      <c r="P228" s="42">
        <f t="shared" si="5"/>
        <v>0.003060493586</v>
      </c>
      <c r="Q228" s="39">
        <v>76.0</v>
      </c>
      <c r="R228" s="42">
        <f t="shared" si="6"/>
        <v>0.003849465633</v>
      </c>
      <c r="S228" s="39">
        <v>73.0</v>
      </c>
      <c r="T228" s="42">
        <f t="shared" si="7"/>
        <v>0.003845140901</v>
      </c>
      <c r="U228" s="39">
        <v>63.0</v>
      </c>
      <c r="V228" s="42">
        <f t="shared" si="8"/>
        <v>0.003447709736</v>
      </c>
      <c r="W228" s="39">
        <v>36.0</v>
      </c>
      <c r="X228" s="42">
        <f t="shared" si="9"/>
        <v>0.003017855646</v>
      </c>
      <c r="Y228" s="39">
        <v>56.0</v>
      </c>
      <c r="Z228" s="42">
        <f t="shared" si="10"/>
        <v>0.003348681457</v>
      </c>
      <c r="AA228" s="39">
        <v>79.0</v>
      </c>
      <c r="AB228" s="42">
        <f t="shared" si="11"/>
        <v>0.003842412451</v>
      </c>
      <c r="AC228" s="39">
        <v>34.0</v>
      </c>
      <c r="AD228" s="42">
        <f t="shared" si="12"/>
        <v>0.003335949765</v>
      </c>
      <c r="AE228" s="39">
        <v>61.0</v>
      </c>
      <c r="AF228" s="42">
        <f t="shared" si="13"/>
        <v>0.003756851635</v>
      </c>
      <c r="AG228" s="39">
        <v>34.0</v>
      </c>
      <c r="AH228" s="42">
        <f t="shared" si="14"/>
        <v>0.003593700454</v>
      </c>
      <c r="AI228" s="39">
        <v>48.0</v>
      </c>
      <c r="AJ228" s="42">
        <f t="shared" si="15"/>
        <v>0.003367475796</v>
      </c>
      <c r="AK228" s="39">
        <v>10.0</v>
      </c>
      <c r="AL228" s="42">
        <f t="shared" si="16"/>
        <v>0.001386962552</v>
      </c>
      <c r="AM228" s="39">
        <v>64.0</v>
      </c>
      <c r="AN228" s="42">
        <f t="shared" si="17"/>
        <v>0.003841075501</v>
      </c>
      <c r="AO228" s="39">
        <v>66.0</v>
      </c>
      <c r="AP228" s="42">
        <f t="shared" si="18"/>
        <v>0.003642183102</v>
      </c>
      <c r="AQ228" s="39">
        <v>60.0</v>
      </c>
      <c r="AR228" s="42">
        <f t="shared" si="19"/>
        <v>0.003379329766</v>
      </c>
      <c r="AS228" s="40">
        <v>66.0</v>
      </c>
      <c r="AT228" s="42">
        <f t="shared" si="20"/>
        <v>0.005977719409</v>
      </c>
      <c r="AU228" s="40">
        <v>46.0</v>
      </c>
      <c r="AV228" s="42">
        <f t="shared" si="21"/>
        <v>0.004816249607</v>
      </c>
      <c r="AW228" s="39">
        <v>26.0</v>
      </c>
      <c r="AX228" s="42">
        <f t="shared" si="22"/>
        <v>0.002412097597</v>
      </c>
      <c r="AY228" s="39">
        <v>64.0</v>
      </c>
      <c r="AZ228" s="42">
        <f t="shared" si="23"/>
        <v>0.003725695657</v>
      </c>
      <c r="BA228" s="39">
        <v>61.0</v>
      </c>
      <c r="BB228" s="42">
        <f t="shared" si="24"/>
        <v>0.003096918312</v>
      </c>
      <c r="BC228" s="39">
        <v>76.0</v>
      </c>
      <c r="BD228" s="42">
        <f t="shared" si="25"/>
        <v>0.003810860954</v>
      </c>
      <c r="BE228" s="39">
        <v>42.0</v>
      </c>
      <c r="BF228" s="42">
        <f t="shared" si="26"/>
        <v>0.003944032304</v>
      </c>
      <c r="BG228" s="39">
        <v>63.0</v>
      </c>
      <c r="BH228" s="42">
        <f t="shared" si="27"/>
        <v>0.003711777529</v>
      </c>
      <c r="BI228" s="39">
        <v>41.0</v>
      </c>
      <c r="BJ228" s="42">
        <f t="shared" si="28"/>
        <v>0.002979434634</v>
      </c>
      <c r="BK228" s="39">
        <v>71.0</v>
      </c>
      <c r="BL228" s="42">
        <f t="shared" si="29"/>
        <v>0.003793951053</v>
      </c>
      <c r="BM228" s="39">
        <v>86.0</v>
      </c>
      <c r="BN228" s="42">
        <f t="shared" si="30"/>
        <v>0.003983879187</v>
      </c>
      <c r="BO228" s="39">
        <v>64.0</v>
      </c>
      <c r="BP228" s="42">
        <f t="shared" si="31"/>
        <v>0.003716608595</v>
      </c>
      <c r="BQ228" s="39">
        <v>44.0</v>
      </c>
      <c r="BR228" s="42">
        <f t="shared" si="32"/>
        <v>0.003045193439</v>
      </c>
      <c r="BS228" s="39">
        <v>58.0</v>
      </c>
      <c r="BT228" s="42">
        <f t="shared" si="33"/>
        <v>0.003306916016</v>
      </c>
      <c r="BU228" s="39">
        <v>90.0</v>
      </c>
      <c r="BV228" s="42">
        <f t="shared" si="34"/>
        <v>0.008713331397</v>
      </c>
      <c r="BW228" s="39">
        <v>93.0</v>
      </c>
      <c r="BX228" s="42">
        <f t="shared" si="35"/>
        <v>0.004150673927</v>
      </c>
      <c r="BY228" s="39">
        <v>54.0</v>
      </c>
      <c r="BZ228" s="42">
        <f t="shared" si="36"/>
        <v>0.005294117647</v>
      </c>
      <c r="CA228" s="39">
        <v>36.0</v>
      </c>
      <c r="CB228" s="42">
        <f t="shared" si="37"/>
        <v>0.003725936659</v>
      </c>
      <c r="CC228" s="39">
        <v>98.0</v>
      </c>
      <c r="CD228" s="42">
        <f t="shared" si="38"/>
        <v>0.00708963322</v>
      </c>
    </row>
    <row r="229">
      <c r="F229" s="37">
        <v>45459.0</v>
      </c>
      <c r="G229" s="38">
        <v>30.0</v>
      </c>
      <c r="H229" s="42">
        <f t="shared" si="1"/>
        <v>0.002954791687</v>
      </c>
      <c r="I229" s="39">
        <v>72.0</v>
      </c>
      <c r="J229" s="42">
        <f t="shared" si="2"/>
        <v>0.003582802548</v>
      </c>
      <c r="K229" s="39">
        <v>32.0</v>
      </c>
      <c r="L229" s="42">
        <f t="shared" si="3"/>
        <v>0.002356580013</v>
      </c>
      <c r="M229" s="39">
        <v>67.0</v>
      </c>
      <c r="N229" s="42">
        <f t="shared" si="4"/>
        <v>0.004171076387</v>
      </c>
      <c r="O229" s="39">
        <v>49.0</v>
      </c>
      <c r="P229" s="42">
        <f t="shared" si="5"/>
        <v>0.003190727356</v>
      </c>
      <c r="Q229" s="39">
        <v>75.0</v>
      </c>
      <c r="R229" s="42">
        <f t="shared" si="6"/>
        <v>0.00379881477</v>
      </c>
      <c r="S229" s="39">
        <v>74.0</v>
      </c>
      <c r="T229" s="42">
        <f t="shared" si="7"/>
        <v>0.003897814064</v>
      </c>
      <c r="U229" s="39">
        <v>63.0</v>
      </c>
      <c r="V229" s="42">
        <f t="shared" si="8"/>
        <v>0.003447709736</v>
      </c>
      <c r="W229" s="39">
        <v>34.0</v>
      </c>
      <c r="X229" s="42">
        <f t="shared" si="9"/>
        <v>0.002850196999</v>
      </c>
      <c r="Y229" s="39">
        <v>63.0</v>
      </c>
      <c r="Z229" s="42">
        <f t="shared" si="10"/>
        <v>0.003767266639</v>
      </c>
      <c r="AA229" s="39">
        <v>81.0</v>
      </c>
      <c r="AB229" s="42">
        <f t="shared" si="11"/>
        <v>0.003939688716</v>
      </c>
      <c r="AC229" s="39">
        <v>30.0</v>
      </c>
      <c r="AD229" s="42">
        <f t="shared" si="12"/>
        <v>0.002943485086</v>
      </c>
      <c r="AE229" s="39">
        <v>59.0</v>
      </c>
      <c r="AF229" s="42">
        <f t="shared" si="13"/>
        <v>0.003633676172</v>
      </c>
      <c r="AG229" s="39">
        <v>36.0</v>
      </c>
      <c r="AH229" s="42">
        <f t="shared" si="14"/>
        <v>0.003805094599</v>
      </c>
      <c r="AI229" s="39">
        <v>47.0</v>
      </c>
      <c r="AJ229" s="42">
        <f t="shared" si="15"/>
        <v>0.003297320051</v>
      </c>
      <c r="AK229" s="39">
        <v>9.0</v>
      </c>
      <c r="AL229" s="42">
        <f t="shared" si="16"/>
        <v>0.001248266297</v>
      </c>
      <c r="AM229" s="39">
        <v>62.0</v>
      </c>
      <c r="AN229" s="42">
        <f t="shared" si="17"/>
        <v>0.003721041892</v>
      </c>
      <c r="AO229" s="39">
        <v>64.0</v>
      </c>
      <c r="AP229" s="42">
        <f t="shared" si="18"/>
        <v>0.003531813918</v>
      </c>
      <c r="AQ229" s="39">
        <v>59.0</v>
      </c>
      <c r="AR229" s="42">
        <f t="shared" si="19"/>
        <v>0.003323007603</v>
      </c>
      <c r="AS229" s="40">
        <v>67.0</v>
      </c>
      <c r="AT229" s="42">
        <f t="shared" si="20"/>
        <v>0.006068290916</v>
      </c>
      <c r="AU229" s="40">
        <v>27.0</v>
      </c>
      <c r="AV229" s="42">
        <f t="shared" si="21"/>
        <v>0.002826929117</v>
      </c>
      <c r="AW229" s="39">
        <v>24.0</v>
      </c>
      <c r="AX229" s="42">
        <f t="shared" si="22"/>
        <v>0.002226551628</v>
      </c>
      <c r="AY229" s="39">
        <v>63.0</v>
      </c>
      <c r="AZ229" s="42">
        <f t="shared" si="23"/>
        <v>0.003667481663</v>
      </c>
      <c r="BA229" s="39">
        <v>61.0</v>
      </c>
      <c r="BB229" s="42">
        <f t="shared" si="24"/>
        <v>0.003096918312</v>
      </c>
      <c r="BC229" s="39">
        <v>80.0</v>
      </c>
      <c r="BD229" s="42">
        <f t="shared" si="25"/>
        <v>0.004011432583</v>
      </c>
      <c r="BE229" s="39">
        <v>41.0</v>
      </c>
      <c r="BF229" s="42">
        <f t="shared" si="26"/>
        <v>0.003850126772</v>
      </c>
      <c r="BG229" s="39">
        <v>64.0</v>
      </c>
      <c r="BH229" s="42">
        <f t="shared" si="27"/>
        <v>0.003770694633</v>
      </c>
      <c r="BI229" s="39">
        <v>42.0</v>
      </c>
      <c r="BJ229" s="42">
        <f t="shared" si="28"/>
        <v>0.003052103772</v>
      </c>
      <c r="BK229" s="39">
        <v>72.0</v>
      </c>
      <c r="BL229" s="42">
        <f t="shared" si="29"/>
        <v>0.003847386983</v>
      </c>
      <c r="BM229" s="39">
        <v>83.0</v>
      </c>
      <c r="BN229" s="42">
        <f t="shared" si="30"/>
        <v>0.003844906657</v>
      </c>
      <c r="BO229" s="39">
        <v>74.0</v>
      </c>
      <c r="BP229" s="42">
        <f t="shared" si="31"/>
        <v>0.004297328688</v>
      </c>
      <c r="BQ229" s="39">
        <v>62.0</v>
      </c>
      <c r="BR229" s="42">
        <f t="shared" si="32"/>
        <v>0.004290954391</v>
      </c>
      <c r="BS229" s="39">
        <v>58.0</v>
      </c>
      <c r="BT229" s="42">
        <f t="shared" si="33"/>
        <v>0.003306916016</v>
      </c>
      <c r="BU229" s="39">
        <v>61.0</v>
      </c>
      <c r="BV229" s="42">
        <f t="shared" si="34"/>
        <v>0.005905702391</v>
      </c>
      <c r="BW229" s="39">
        <v>94.0</v>
      </c>
      <c r="BX229" s="42">
        <f t="shared" si="35"/>
        <v>0.004195304829</v>
      </c>
      <c r="BY229" s="39">
        <v>49.0</v>
      </c>
      <c r="BZ229" s="42">
        <f t="shared" si="36"/>
        <v>0.004803921569</v>
      </c>
      <c r="CA229" s="39">
        <v>33.0</v>
      </c>
      <c r="CB229" s="42">
        <f t="shared" si="37"/>
        <v>0.003415441937</v>
      </c>
      <c r="CC229" s="39">
        <v>99.0</v>
      </c>
      <c r="CD229" s="42">
        <f t="shared" si="38"/>
        <v>0.007161976416</v>
      </c>
    </row>
    <row r="230">
      <c r="F230" s="37">
        <v>45466.0</v>
      </c>
      <c r="G230" s="38">
        <v>44.0</v>
      </c>
      <c r="H230" s="42">
        <f t="shared" si="1"/>
        <v>0.004333694475</v>
      </c>
      <c r="I230" s="39">
        <v>72.0</v>
      </c>
      <c r="J230" s="42">
        <f t="shared" si="2"/>
        <v>0.003582802548</v>
      </c>
      <c r="K230" s="39">
        <v>36.0</v>
      </c>
      <c r="L230" s="42">
        <f t="shared" si="3"/>
        <v>0.002651152515</v>
      </c>
      <c r="M230" s="39">
        <v>66.0</v>
      </c>
      <c r="N230" s="42">
        <f t="shared" si="4"/>
        <v>0.004108821515</v>
      </c>
      <c r="O230" s="39">
        <v>44.0</v>
      </c>
      <c r="P230" s="42">
        <f t="shared" si="5"/>
        <v>0.002865142932</v>
      </c>
      <c r="Q230" s="39">
        <v>71.0</v>
      </c>
      <c r="R230" s="42">
        <f t="shared" si="6"/>
        <v>0.003596211315</v>
      </c>
      <c r="S230" s="39">
        <v>71.0</v>
      </c>
      <c r="T230" s="42">
        <f t="shared" si="7"/>
        <v>0.003739794575</v>
      </c>
      <c r="U230" s="39">
        <v>62.0</v>
      </c>
      <c r="V230" s="42">
        <f t="shared" si="8"/>
        <v>0.003392984184</v>
      </c>
      <c r="W230" s="39">
        <v>38.0</v>
      </c>
      <c r="X230" s="42">
        <f t="shared" si="9"/>
        <v>0.003185514293</v>
      </c>
      <c r="Y230" s="39">
        <v>61.0</v>
      </c>
      <c r="Z230" s="42">
        <f t="shared" si="10"/>
        <v>0.003647670872</v>
      </c>
      <c r="AA230" s="39">
        <v>79.0</v>
      </c>
      <c r="AB230" s="42">
        <f t="shared" si="11"/>
        <v>0.003842412451</v>
      </c>
      <c r="AC230" s="39">
        <v>44.0</v>
      </c>
      <c r="AD230" s="42">
        <f t="shared" si="12"/>
        <v>0.00431711146</v>
      </c>
      <c r="AE230" s="39">
        <v>61.0</v>
      </c>
      <c r="AF230" s="42">
        <f t="shared" si="13"/>
        <v>0.003756851635</v>
      </c>
      <c r="AG230" s="39">
        <v>39.0</v>
      </c>
      <c r="AH230" s="42">
        <f t="shared" si="14"/>
        <v>0.004122185815</v>
      </c>
      <c r="AI230" s="39">
        <v>46.0</v>
      </c>
      <c r="AJ230" s="42">
        <f t="shared" si="15"/>
        <v>0.003227164305</v>
      </c>
      <c r="AK230" s="39">
        <v>10.0</v>
      </c>
      <c r="AL230" s="42">
        <f t="shared" si="16"/>
        <v>0.001386962552</v>
      </c>
      <c r="AM230" s="39">
        <v>62.0</v>
      </c>
      <c r="AN230" s="42">
        <f t="shared" si="17"/>
        <v>0.003721041892</v>
      </c>
      <c r="AO230" s="39">
        <v>59.0</v>
      </c>
      <c r="AP230" s="42">
        <f t="shared" si="18"/>
        <v>0.003255890955</v>
      </c>
      <c r="AQ230" s="39">
        <v>60.0</v>
      </c>
      <c r="AR230" s="42">
        <f t="shared" si="19"/>
        <v>0.003379329766</v>
      </c>
      <c r="AS230" s="40">
        <v>64.0</v>
      </c>
      <c r="AT230" s="42">
        <f t="shared" si="20"/>
        <v>0.005796576397</v>
      </c>
      <c r="AU230" s="40">
        <v>38.0</v>
      </c>
      <c r="AV230" s="42">
        <f t="shared" si="21"/>
        <v>0.00397864098</v>
      </c>
      <c r="AW230" s="39">
        <v>24.0</v>
      </c>
      <c r="AX230" s="42">
        <f t="shared" si="22"/>
        <v>0.002226551628</v>
      </c>
      <c r="AY230" s="39">
        <v>63.0</v>
      </c>
      <c r="AZ230" s="42">
        <f t="shared" si="23"/>
        <v>0.003667481663</v>
      </c>
      <c r="BA230" s="39">
        <v>64.0</v>
      </c>
      <c r="BB230" s="42">
        <f t="shared" si="24"/>
        <v>0.00324922577</v>
      </c>
      <c r="BC230" s="39">
        <v>84.0</v>
      </c>
      <c r="BD230" s="42">
        <f t="shared" si="25"/>
        <v>0.004212004212</v>
      </c>
      <c r="BE230" s="39">
        <v>23.0</v>
      </c>
      <c r="BF230" s="42">
        <f t="shared" si="26"/>
        <v>0.002159827214</v>
      </c>
      <c r="BG230" s="39">
        <v>61.0</v>
      </c>
      <c r="BH230" s="42">
        <f t="shared" si="27"/>
        <v>0.003593943322</v>
      </c>
      <c r="BI230" s="39">
        <v>40.0</v>
      </c>
      <c r="BJ230" s="42">
        <f t="shared" si="28"/>
        <v>0.002906765497</v>
      </c>
      <c r="BK230" s="39">
        <v>71.0</v>
      </c>
      <c r="BL230" s="42">
        <f t="shared" si="29"/>
        <v>0.003793951053</v>
      </c>
      <c r="BM230" s="39">
        <v>84.0</v>
      </c>
      <c r="BN230" s="42">
        <f t="shared" si="30"/>
        <v>0.003891230833</v>
      </c>
      <c r="BO230" s="39">
        <v>74.0</v>
      </c>
      <c r="BP230" s="42">
        <f t="shared" si="31"/>
        <v>0.004297328688</v>
      </c>
      <c r="BQ230" s="39">
        <v>49.0</v>
      </c>
      <c r="BR230" s="42">
        <f t="shared" si="32"/>
        <v>0.003391238148</v>
      </c>
      <c r="BS230" s="39">
        <v>58.0</v>
      </c>
      <c r="BT230" s="42">
        <f t="shared" si="33"/>
        <v>0.003306916016</v>
      </c>
      <c r="BU230" s="39">
        <v>54.0</v>
      </c>
      <c r="BV230" s="42">
        <f t="shared" si="34"/>
        <v>0.005227998838</v>
      </c>
      <c r="BW230" s="39">
        <v>95.0</v>
      </c>
      <c r="BX230" s="42">
        <f t="shared" si="35"/>
        <v>0.004239935732</v>
      </c>
      <c r="BY230" s="39">
        <v>52.0</v>
      </c>
      <c r="BZ230" s="42">
        <f t="shared" si="36"/>
        <v>0.005098039216</v>
      </c>
      <c r="CA230" s="39">
        <v>32.0</v>
      </c>
      <c r="CB230" s="42">
        <f t="shared" si="37"/>
        <v>0.003311943697</v>
      </c>
      <c r="CC230" s="39">
        <v>96.0</v>
      </c>
      <c r="CD230" s="42">
        <f t="shared" si="38"/>
        <v>0.006944946828</v>
      </c>
    </row>
    <row r="231">
      <c r="F231" s="37">
        <v>45473.0</v>
      </c>
      <c r="G231" s="38">
        <v>44.0</v>
      </c>
      <c r="H231" s="42">
        <f t="shared" si="1"/>
        <v>0.004333694475</v>
      </c>
      <c r="I231" s="39">
        <v>74.0</v>
      </c>
      <c r="J231" s="42">
        <f t="shared" si="2"/>
        <v>0.003682324841</v>
      </c>
      <c r="K231" s="39">
        <v>38.0</v>
      </c>
      <c r="L231" s="42">
        <f t="shared" si="3"/>
        <v>0.002798438766</v>
      </c>
      <c r="M231" s="39">
        <v>73.0</v>
      </c>
      <c r="N231" s="42">
        <f t="shared" si="4"/>
        <v>0.004544605615</v>
      </c>
      <c r="O231" s="39">
        <v>48.0</v>
      </c>
      <c r="P231" s="42">
        <f t="shared" si="5"/>
        <v>0.003125610471</v>
      </c>
      <c r="Q231" s="39">
        <v>75.0</v>
      </c>
      <c r="R231" s="42">
        <f t="shared" si="6"/>
        <v>0.00379881477</v>
      </c>
      <c r="S231" s="39">
        <v>73.0</v>
      </c>
      <c r="T231" s="42">
        <f t="shared" si="7"/>
        <v>0.003845140901</v>
      </c>
      <c r="U231" s="39">
        <v>64.0</v>
      </c>
      <c r="V231" s="42">
        <f t="shared" si="8"/>
        <v>0.003502435287</v>
      </c>
      <c r="W231" s="39">
        <v>36.0</v>
      </c>
      <c r="X231" s="42">
        <f t="shared" si="9"/>
        <v>0.003017855646</v>
      </c>
      <c r="Y231" s="39">
        <v>63.0</v>
      </c>
      <c r="Z231" s="42">
        <f t="shared" si="10"/>
        <v>0.003767266639</v>
      </c>
      <c r="AA231" s="39">
        <v>81.0</v>
      </c>
      <c r="AB231" s="42">
        <f t="shared" si="11"/>
        <v>0.003939688716</v>
      </c>
      <c r="AC231" s="39">
        <v>44.0</v>
      </c>
      <c r="AD231" s="42">
        <f t="shared" si="12"/>
        <v>0.00431711146</v>
      </c>
      <c r="AE231" s="39">
        <v>60.0</v>
      </c>
      <c r="AF231" s="42">
        <f t="shared" si="13"/>
        <v>0.003695263903</v>
      </c>
      <c r="AG231" s="39">
        <v>30.0</v>
      </c>
      <c r="AH231" s="42">
        <f t="shared" si="14"/>
        <v>0.003170912166</v>
      </c>
      <c r="AI231" s="39">
        <v>46.0</v>
      </c>
      <c r="AJ231" s="42">
        <f t="shared" si="15"/>
        <v>0.003227164305</v>
      </c>
      <c r="AK231" s="39">
        <v>10.0</v>
      </c>
      <c r="AL231" s="42">
        <f t="shared" si="16"/>
        <v>0.001386962552</v>
      </c>
      <c r="AM231" s="39">
        <v>65.0</v>
      </c>
      <c r="AN231" s="42">
        <f t="shared" si="17"/>
        <v>0.003901092306</v>
      </c>
      <c r="AO231" s="39">
        <v>60.0</v>
      </c>
      <c r="AP231" s="42">
        <f t="shared" si="18"/>
        <v>0.003311075548</v>
      </c>
      <c r="AQ231" s="39">
        <v>59.0</v>
      </c>
      <c r="AR231" s="42">
        <f t="shared" si="19"/>
        <v>0.003323007603</v>
      </c>
      <c r="AS231" s="40">
        <v>60.0</v>
      </c>
      <c r="AT231" s="42">
        <f t="shared" si="20"/>
        <v>0.005434290372</v>
      </c>
      <c r="AU231" s="40">
        <v>29.0</v>
      </c>
      <c r="AV231" s="42">
        <f t="shared" si="21"/>
        <v>0.003036331274</v>
      </c>
      <c r="AW231" s="39">
        <v>28.0</v>
      </c>
      <c r="AX231" s="42">
        <f t="shared" si="22"/>
        <v>0.002597643566</v>
      </c>
      <c r="AY231" s="39">
        <v>58.0</v>
      </c>
      <c r="AZ231" s="42">
        <f t="shared" si="23"/>
        <v>0.003376411689</v>
      </c>
      <c r="BA231" s="39">
        <v>62.0</v>
      </c>
      <c r="BB231" s="42">
        <f t="shared" si="24"/>
        <v>0.003147687465</v>
      </c>
      <c r="BC231" s="39">
        <v>77.0</v>
      </c>
      <c r="BD231" s="42">
        <f t="shared" si="25"/>
        <v>0.003861003861</v>
      </c>
      <c r="BE231" s="39">
        <v>22.0</v>
      </c>
      <c r="BF231" s="42">
        <f t="shared" si="26"/>
        <v>0.002065921683</v>
      </c>
      <c r="BG231" s="39">
        <v>58.0</v>
      </c>
      <c r="BH231" s="42">
        <f t="shared" si="27"/>
        <v>0.003417192011</v>
      </c>
      <c r="BI231" s="39">
        <v>43.0</v>
      </c>
      <c r="BJ231" s="42">
        <f t="shared" si="28"/>
        <v>0.003124772909</v>
      </c>
      <c r="BK231" s="39">
        <v>72.0</v>
      </c>
      <c r="BL231" s="42">
        <f t="shared" si="29"/>
        <v>0.003847386983</v>
      </c>
      <c r="BM231" s="39">
        <v>84.0</v>
      </c>
      <c r="BN231" s="42">
        <f t="shared" si="30"/>
        <v>0.003891230833</v>
      </c>
      <c r="BO231" s="39">
        <v>74.0</v>
      </c>
      <c r="BP231" s="42">
        <f t="shared" si="31"/>
        <v>0.004297328688</v>
      </c>
      <c r="BQ231" s="39">
        <v>43.0</v>
      </c>
      <c r="BR231" s="42">
        <f t="shared" si="32"/>
        <v>0.002975984497</v>
      </c>
      <c r="BS231" s="39">
        <v>56.0</v>
      </c>
      <c r="BT231" s="42">
        <f t="shared" si="33"/>
        <v>0.003192884429</v>
      </c>
      <c r="BU231" s="39">
        <v>50.0</v>
      </c>
      <c r="BV231" s="42">
        <f t="shared" si="34"/>
        <v>0.004840739665</v>
      </c>
      <c r="BW231" s="39">
        <v>80.0</v>
      </c>
      <c r="BX231" s="42">
        <f t="shared" si="35"/>
        <v>0.003570472195</v>
      </c>
      <c r="BY231" s="39">
        <v>63.0</v>
      </c>
      <c r="BZ231" s="42">
        <f t="shared" si="36"/>
        <v>0.006176470588</v>
      </c>
      <c r="CA231" s="39">
        <v>33.0</v>
      </c>
      <c r="CB231" s="42">
        <f t="shared" si="37"/>
        <v>0.003415441937</v>
      </c>
      <c r="CC231" s="39">
        <v>95.0</v>
      </c>
      <c r="CD231" s="42">
        <f t="shared" si="38"/>
        <v>0.006872603632</v>
      </c>
    </row>
    <row r="232">
      <c r="F232" s="37">
        <v>45480.0</v>
      </c>
      <c r="G232" s="38">
        <v>42.0</v>
      </c>
      <c r="H232" s="42">
        <f t="shared" si="1"/>
        <v>0.004136708362</v>
      </c>
      <c r="I232" s="39">
        <v>72.0</v>
      </c>
      <c r="J232" s="42">
        <f t="shared" si="2"/>
        <v>0.003582802548</v>
      </c>
      <c r="K232" s="39">
        <v>43.0</v>
      </c>
      <c r="L232" s="42">
        <f t="shared" si="3"/>
        <v>0.003166654393</v>
      </c>
      <c r="M232" s="39">
        <v>64.0</v>
      </c>
      <c r="N232" s="42">
        <f t="shared" si="4"/>
        <v>0.003984311772</v>
      </c>
      <c r="O232" s="39">
        <v>49.0</v>
      </c>
      <c r="P232" s="42">
        <f t="shared" si="5"/>
        <v>0.003190727356</v>
      </c>
      <c r="Q232" s="39">
        <v>76.0</v>
      </c>
      <c r="R232" s="42">
        <f t="shared" si="6"/>
        <v>0.003849465633</v>
      </c>
      <c r="S232" s="39">
        <v>75.0</v>
      </c>
      <c r="T232" s="42">
        <f t="shared" si="7"/>
        <v>0.003950487227</v>
      </c>
      <c r="U232" s="39">
        <v>64.0</v>
      </c>
      <c r="V232" s="42">
        <f t="shared" si="8"/>
        <v>0.003502435287</v>
      </c>
      <c r="W232" s="39">
        <v>38.0</v>
      </c>
      <c r="X232" s="42">
        <f t="shared" si="9"/>
        <v>0.003185514293</v>
      </c>
      <c r="Y232" s="39">
        <v>60.0</v>
      </c>
      <c r="Z232" s="42">
        <f t="shared" si="10"/>
        <v>0.003587872989</v>
      </c>
      <c r="AA232" s="39">
        <v>84.0</v>
      </c>
      <c r="AB232" s="42">
        <f t="shared" si="11"/>
        <v>0.004085603113</v>
      </c>
      <c r="AC232" s="39">
        <v>42.0</v>
      </c>
      <c r="AD232" s="42">
        <f t="shared" si="12"/>
        <v>0.004120879121</v>
      </c>
      <c r="AE232" s="39">
        <v>60.0</v>
      </c>
      <c r="AF232" s="42">
        <f t="shared" si="13"/>
        <v>0.003695263903</v>
      </c>
      <c r="AG232" s="39">
        <v>28.0</v>
      </c>
      <c r="AH232" s="42">
        <f t="shared" si="14"/>
        <v>0.002959518021</v>
      </c>
      <c r="AI232" s="39">
        <v>48.0</v>
      </c>
      <c r="AJ232" s="42">
        <f t="shared" si="15"/>
        <v>0.003367475796</v>
      </c>
      <c r="AK232" s="39">
        <v>10.0</v>
      </c>
      <c r="AL232" s="42">
        <f t="shared" si="16"/>
        <v>0.001386962552</v>
      </c>
      <c r="AM232" s="39">
        <v>64.0</v>
      </c>
      <c r="AN232" s="42">
        <f t="shared" si="17"/>
        <v>0.003841075501</v>
      </c>
      <c r="AO232" s="39">
        <v>68.0</v>
      </c>
      <c r="AP232" s="42">
        <f t="shared" si="18"/>
        <v>0.003752552287</v>
      </c>
      <c r="AQ232" s="39">
        <v>61.0</v>
      </c>
      <c r="AR232" s="42">
        <f t="shared" si="19"/>
        <v>0.003435651929</v>
      </c>
      <c r="AS232" s="40">
        <v>51.0</v>
      </c>
      <c r="AT232" s="42">
        <f t="shared" si="20"/>
        <v>0.004619146816</v>
      </c>
      <c r="AU232" s="40">
        <v>35.0</v>
      </c>
      <c r="AV232" s="42">
        <f t="shared" si="21"/>
        <v>0.003664537745</v>
      </c>
      <c r="AW232" s="39">
        <v>27.0</v>
      </c>
      <c r="AX232" s="42">
        <f t="shared" si="22"/>
        <v>0.002504870582</v>
      </c>
      <c r="AY232" s="39">
        <v>60.0</v>
      </c>
      <c r="AZ232" s="42">
        <f t="shared" si="23"/>
        <v>0.003492839679</v>
      </c>
      <c r="BA232" s="39">
        <v>62.0</v>
      </c>
      <c r="BB232" s="42">
        <f t="shared" si="24"/>
        <v>0.003147687465</v>
      </c>
      <c r="BC232" s="39">
        <v>79.0</v>
      </c>
      <c r="BD232" s="42">
        <f t="shared" si="25"/>
        <v>0.003961289676</v>
      </c>
      <c r="BE232" s="39">
        <v>23.0</v>
      </c>
      <c r="BF232" s="42">
        <f t="shared" si="26"/>
        <v>0.002159827214</v>
      </c>
      <c r="BG232" s="39">
        <v>60.0</v>
      </c>
      <c r="BH232" s="42">
        <f t="shared" si="27"/>
        <v>0.003535026218</v>
      </c>
      <c r="BI232" s="39">
        <v>44.0</v>
      </c>
      <c r="BJ232" s="42">
        <f t="shared" si="28"/>
        <v>0.003197442046</v>
      </c>
      <c r="BK232" s="39">
        <v>71.0</v>
      </c>
      <c r="BL232" s="42">
        <f t="shared" si="29"/>
        <v>0.003793951053</v>
      </c>
      <c r="BM232" s="39">
        <v>82.0</v>
      </c>
      <c r="BN232" s="42">
        <f t="shared" si="30"/>
        <v>0.00379858248</v>
      </c>
      <c r="BO232" s="39">
        <v>60.0</v>
      </c>
      <c r="BP232" s="42">
        <f t="shared" si="31"/>
        <v>0.003484320557</v>
      </c>
      <c r="BQ232" s="39">
        <v>54.0</v>
      </c>
      <c r="BR232" s="42">
        <f t="shared" si="32"/>
        <v>0.003737282857</v>
      </c>
      <c r="BS232" s="39">
        <v>59.0</v>
      </c>
      <c r="BT232" s="42">
        <f t="shared" si="33"/>
        <v>0.003363931809</v>
      </c>
      <c r="BU232" s="39">
        <v>45.0</v>
      </c>
      <c r="BV232" s="42">
        <f t="shared" si="34"/>
        <v>0.004356665699</v>
      </c>
      <c r="BW232" s="39">
        <v>92.0</v>
      </c>
      <c r="BX232" s="42">
        <f t="shared" si="35"/>
        <v>0.004106043024</v>
      </c>
      <c r="BY232" s="39">
        <v>55.0</v>
      </c>
      <c r="BZ232" s="42">
        <f t="shared" si="36"/>
        <v>0.005392156863</v>
      </c>
      <c r="CA232" s="39">
        <v>29.0</v>
      </c>
      <c r="CB232" s="42">
        <f t="shared" si="37"/>
        <v>0.003001448975</v>
      </c>
      <c r="CC232" s="39">
        <v>88.0</v>
      </c>
      <c r="CD232" s="42">
        <f t="shared" si="38"/>
        <v>0.006366201259</v>
      </c>
    </row>
    <row r="233">
      <c r="F233" s="37">
        <v>45487.0</v>
      </c>
      <c r="G233" s="38">
        <v>56.0</v>
      </c>
      <c r="H233" s="42">
        <f t="shared" si="1"/>
        <v>0.005515611149</v>
      </c>
      <c r="I233" s="39">
        <v>70.0</v>
      </c>
      <c r="J233" s="42">
        <f t="shared" si="2"/>
        <v>0.003483280255</v>
      </c>
      <c r="K233" s="39">
        <v>46.0</v>
      </c>
      <c r="L233" s="42">
        <f t="shared" si="3"/>
        <v>0.003387583769</v>
      </c>
      <c r="M233" s="39">
        <v>60.0</v>
      </c>
      <c r="N233" s="42">
        <f t="shared" si="4"/>
        <v>0.003735292287</v>
      </c>
      <c r="O233" s="39">
        <v>49.0</v>
      </c>
      <c r="P233" s="42">
        <f t="shared" si="5"/>
        <v>0.003190727356</v>
      </c>
      <c r="Q233" s="39">
        <v>76.0</v>
      </c>
      <c r="R233" s="42">
        <f t="shared" si="6"/>
        <v>0.003849465633</v>
      </c>
      <c r="S233" s="39">
        <v>74.0</v>
      </c>
      <c r="T233" s="42">
        <f t="shared" si="7"/>
        <v>0.003897814064</v>
      </c>
      <c r="U233" s="39">
        <v>68.0</v>
      </c>
      <c r="V233" s="42">
        <f t="shared" si="8"/>
        <v>0.003721337492</v>
      </c>
      <c r="W233" s="39">
        <v>41.0</v>
      </c>
      <c r="X233" s="42">
        <f t="shared" si="9"/>
        <v>0.003437002263</v>
      </c>
      <c r="Y233" s="39">
        <v>57.0</v>
      </c>
      <c r="Z233" s="42">
        <f t="shared" si="10"/>
        <v>0.00340847934</v>
      </c>
      <c r="AA233" s="39">
        <v>83.0</v>
      </c>
      <c r="AB233" s="42">
        <f t="shared" si="11"/>
        <v>0.004036964981</v>
      </c>
      <c r="AC233" s="39">
        <v>56.0</v>
      </c>
      <c r="AD233" s="42">
        <f t="shared" si="12"/>
        <v>0.005494505495</v>
      </c>
      <c r="AE233" s="39">
        <v>56.0</v>
      </c>
      <c r="AF233" s="42">
        <f t="shared" si="13"/>
        <v>0.003448912977</v>
      </c>
      <c r="AG233" s="39">
        <v>31.0</v>
      </c>
      <c r="AH233" s="42">
        <f t="shared" si="14"/>
        <v>0.003276609238</v>
      </c>
      <c r="AI233" s="39">
        <v>50.0</v>
      </c>
      <c r="AJ233" s="42">
        <f t="shared" si="15"/>
        <v>0.003507787288</v>
      </c>
      <c r="AK233" s="39">
        <v>11.0</v>
      </c>
      <c r="AL233" s="42">
        <f t="shared" si="16"/>
        <v>0.001525658807</v>
      </c>
      <c r="AM233" s="39">
        <v>63.0</v>
      </c>
      <c r="AN233" s="42">
        <f t="shared" si="17"/>
        <v>0.003781058696</v>
      </c>
      <c r="AO233" s="39">
        <v>53.0</v>
      </c>
      <c r="AP233" s="42">
        <f t="shared" si="18"/>
        <v>0.0029247834</v>
      </c>
      <c r="AQ233" s="39">
        <v>58.0</v>
      </c>
      <c r="AR233" s="42">
        <f t="shared" si="19"/>
        <v>0.003266685441</v>
      </c>
      <c r="AS233" s="40">
        <v>44.0</v>
      </c>
      <c r="AT233" s="42">
        <f t="shared" si="20"/>
        <v>0.003985146273</v>
      </c>
      <c r="AU233" s="40">
        <v>34.0</v>
      </c>
      <c r="AV233" s="42">
        <f t="shared" si="21"/>
        <v>0.003559836666</v>
      </c>
      <c r="AW233" s="39">
        <v>27.0</v>
      </c>
      <c r="AX233" s="42">
        <f t="shared" si="22"/>
        <v>0.002504870582</v>
      </c>
      <c r="AY233" s="39">
        <v>59.0</v>
      </c>
      <c r="AZ233" s="42">
        <f t="shared" si="23"/>
        <v>0.003434625684</v>
      </c>
      <c r="BA233" s="39">
        <v>63.0</v>
      </c>
      <c r="BB233" s="42">
        <f t="shared" si="24"/>
        <v>0.003198456618</v>
      </c>
      <c r="BC233" s="39">
        <v>72.0</v>
      </c>
      <c r="BD233" s="42">
        <f t="shared" si="25"/>
        <v>0.003610289325</v>
      </c>
      <c r="BE233" s="39">
        <v>40.0</v>
      </c>
      <c r="BF233" s="42">
        <f t="shared" si="26"/>
        <v>0.003756221241</v>
      </c>
      <c r="BG233" s="39">
        <v>61.0</v>
      </c>
      <c r="BH233" s="42">
        <f t="shared" si="27"/>
        <v>0.003593943322</v>
      </c>
      <c r="BI233" s="39">
        <v>46.0</v>
      </c>
      <c r="BJ233" s="42">
        <f t="shared" si="28"/>
        <v>0.003342780321</v>
      </c>
      <c r="BK233" s="39">
        <v>71.0</v>
      </c>
      <c r="BL233" s="42">
        <f t="shared" si="29"/>
        <v>0.003793951053</v>
      </c>
      <c r="BM233" s="39">
        <v>78.0</v>
      </c>
      <c r="BN233" s="42">
        <f t="shared" si="30"/>
        <v>0.003613285774</v>
      </c>
      <c r="BO233" s="39">
        <v>58.0</v>
      </c>
      <c r="BP233" s="42">
        <f t="shared" si="31"/>
        <v>0.003368176539</v>
      </c>
      <c r="BQ233" s="39">
        <v>47.0</v>
      </c>
      <c r="BR233" s="42">
        <f t="shared" si="32"/>
        <v>0.003252820264</v>
      </c>
      <c r="BS233" s="39">
        <v>54.0</v>
      </c>
      <c r="BT233" s="42">
        <f t="shared" si="33"/>
        <v>0.003078852842</v>
      </c>
      <c r="BU233" s="39">
        <v>41.0</v>
      </c>
      <c r="BV233" s="42">
        <f t="shared" si="34"/>
        <v>0.003969406525</v>
      </c>
      <c r="BW233" s="39">
        <v>87.0</v>
      </c>
      <c r="BX233" s="42">
        <f t="shared" si="35"/>
        <v>0.003882888512</v>
      </c>
      <c r="BY233" s="39">
        <v>45.0</v>
      </c>
      <c r="BZ233" s="42">
        <f t="shared" si="36"/>
        <v>0.004411764706</v>
      </c>
      <c r="CA233" s="39">
        <v>28.0</v>
      </c>
      <c r="CB233" s="42">
        <f t="shared" si="37"/>
        <v>0.002897950735</v>
      </c>
      <c r="CC233" s="39">
        <v>83.0</v>
      </c>
      <c r="CD233" s="42">
        <f t="shared" si="38"/>
        <v>0.006004485278</v>
      </c>
    </row>
    <row r="234">
      <c r="F234" s="37">
        <v>45494.0</v>
      </c>
      <c r="G234" s="38">
        <v>38.0</v>
      </c>
      <c r="H234" s="42">
        <f t="shared" si="1"/>
        <v>0.003742736137</v>
      </c>
      <c r="I234" s="39">
        <v>65.0</v>
      </c>
      <c r="J234" s="42">
        <f t="shared" si="2"/>
        <v>0.003234474522</v>
      </c>
      <c r="K234" s="39">
        <v>37.0</v>
      </c>
      <c r="L234" s="42">
        <f t="shared" si="3"/>
        <v>0.00272479564</v>
      </c>
      <c r="M234" s="39">
        <v>64.0</v>
      </c>
      <c r="N234" s="42">
        <f t="shared" si="4"/>
        <v>0.003984311772</v>
      </c>
      <c r="O234" s="39">
        <v>49.0</v>
      </c>
      <c r="P234" s="42">
        <f t="shared" si="5"/>
        <v>0.003190727356</v>
      </c>
      <c r="Q234" s="39">
        <v>77.0</v>
      </c>
      <c r="R234" s="42">
        <f t="shared" si="6"/>
        <v>0.003900116497</v>
      </c>
      <c r="S234" s="39">
        <v>78.0</v>
      </c>
      <c r="T234" s="42">
        <f t="shared" si="7"/>
        <v>0.004108506716</v>
      </c>
      <c r="U234" s="39">
        <v>63.0</v>
      </c>
      <c r="V234" s="42">
        <f t="shared" si="8"/>
        <v>0.003447709736</v>
      </c>
      <c r="W234" s="39">
        <v>39.0</v>
      </c>
      <c r="X234" s="42">
        <f t="shared" si="9"/>
        <v>0.003269343616</v>
      </c>
      <c r="Y234" s="39">
        <v>62.0</v>
      </c>
      <c r="Z234" s="42">
        <f t="shared" si="10"/>
        <v>0.003707468756</v>
      </c>
      <c r="AA234" s="39">
        <v>84.0</v>
      </c>
      <c r="AB234" s="42">
        <f t="shared" si="11"/>
        <v>0.004085603113</v>
      </c>
      <c r="AC234" s="39">
        <v>38.0</v>
      </c>
      <c r="AD234" s="42">
        <f t="shared" si="12"/>
        <v>0.003728414443</v>
      </c>
      <c r="AE234" s="39">
        <v>56.0</v>
      </c>
      <c r="AF234" s="42">
        <f t="shared" si="13"/>
        <v>0.003448912977</v>
      </c>
      <c r="AG234" s="39">
        <v>39.0</v>
      </c>
      <c r="AH234" s="42">
        <f t="shared" si="14"/>
        <v>0.004122185815</v>
      </c>
      <c r="AI234" s="39">
        <v>56.0</v>
      </c>
      <c r="AJ234" s="42">
        <f t="shared" si="15"/>
        <v>0.003928721762</v>
      </c>
      <c r="AK234" s="39">
        <v>12.0</v>
      </c>
      <c r="AL234" s="42">
        <f t="shared" si="16"/>
        <v>0.001664355062</v>
      </c>
      <c r="AM234" s="39">
        <v>64.0</v>
      </c>
      <c r="AN234" s="42">
        <f t="shared" si="17"/>
        <v>0.003841075501</v>
      </c>
      <c r="AO234" s="39">
        <v>59.0</v>
      </c>
      <c r="AP234" s="42">
        <f t="shared" si="18"/>
        <v>0.003255890955</v>
      </c>
      <c r="AQ234" s="39">
        <v>65.0</v>
      </c>
      <c r="AR234" s="42">
        <f t="shared" si="19"/>
        <v>0.00366094058</v>
      </c>
      <c r="AS234" s="40">
        <v>37.0</v>
      </c>
      <c r="AT234" s="42">
        <f t="shared" si="20"/>
        <v>0.00335114573</v>
      </c>
      <c r="AU234" s="40">
        <v>29.0</v>
      </c>
      <c r="AV234" s="42">
        <f t="shared" si="21"/>
        <v>0.003036331274</v>
      </c>
      <c r="AW234" s="39">
        <v>29.0</v>
      </c>
      <c r="AX234" s="42">
        <f t="shared" si="22"/>
        <v>0.002690416551</v>
      </c>
      <c r="AY234" s="39">
        <v>59.0</v>
      </c>
      <c r="AZ234" s="42">
        <f t="shared" si="23"/>
        <v>0.003434625684</v>
      </c>
      <c r="BA234" s="39">
        <v>65.0</v>
      </c>
      <c r="BB234" s="42">
        <f t="shared" si="24"/>
        <v>0.003299994923</v>
      </c>
      <c r="BC234" s="39">
        <v>77.0</v>
      </c>
      <c r="BD234" s="42">
        <f t="shared" si="25"/>
        <v>0.003861003861</v>
      </c>
      <c r="BE234" s="39">
        <v>25.0</v>
      </c>
      <c r="BF234" s="42">
        <f t="shared" si="26"/>
        <v>0.002347638276</v>
      </c>
      <c r="BG234" s="39">
        <v>65.0</v>
      </c>
      <c r="BH234" s="42">
        <f t="shared" si="27"/>
        <v>0.003829611736</v>
      </c>
      <c r="BI234" s="39">
        <v>45.0</v>
      </c>
      <c r="BJ234" s="42">
        <f t="shared" si="28"/>
        <v>0.003270111184</v>
      </c>
      <c r="BK234" s="39">
        <v>70.0</v>
      </c>
      <c r="BL234" s="42">
        <f t="shared" si="29"/>
        <v>0.003740515122</v>
      </c>
      <c r="BM234" s="39">
        <v>86.0</v>
      </c>
      <c r="BN234" s="42">
        <f t="shared" si="30"/>
        <v>0.003983879187</v>
      </c>
      <c r="BO234" s="39">
        <v>62.0</v>
      </c>
      <c r="BP234" s="42">
        <f t="shared" si="31"/>
        <v>0.003600464576</v>
      </c>
      <c r="BQ234" s="39">
        <v>50.0</v>
      </c>
      <c r="BR234" s="42">
        <f t="shared" si="32"/>
        <v>0.00346044709</v>
      </c>
      <c r="BS234" s="39">
        <v>59.0</v>
      </c>
      <c r="BT234" s="42">
        <f t="shared" si="33"/>
        <v>0.003363931809</v>
      </c>
      <c r="BU234" s="39">
        <v>42.0</v>
      </c>
      <c r="BV234" s="42">
        <f t="shared" si="34"/>
        <v>0.004066221319</v>
      </c>
      <c r="BW234" s="39">
        <v>91.0</v>
      </c>
      <c r="BX234" s="42">
        <f t="shared" si="35"/>
        <v>0.004061412122</v>
      </c>
      <c r="BY234" s="39">
        <v>43.0</v>
      </c>
      <c r="BZ234" s="42">
        <f t="shared" si="36"/>
        <v>0.004215686275</v>
      </c>
      <c r="CA234" s="39">
        <v>28.0</v>
      </c>
      <c r="CB234" s="42">
        <f t="shared" si="37"/>
        <v>0.002897950735</v>
      </c>
      <c r="CC234" s="39">
        <v>76.0</v>
      </c>
      <c r="CD234" s="42">
        <f t="shared" si="38"/>
        <v>0.005498082905</v>
      </c>
    </row>
    <row r="235">
      <c r="F235" s="37">
        <v>45501.0</v>
      </c>
      <c r="G235" s="38">
        <v>46.0</v>
      </c>
      <c r="H235" s="42">
        <f t="shared" si="1"/>
        <v>0.004530680587</v>
      </c>
      <c r="I235" s="39">
        <v>74.0</v>
      </c>
      <c r="J235" s="42">
        <f t="shared" si="2"/>
        <v>0.003682324841</v>
      </c>
      <c r="K235" s="39">
        <v>48.0</v>
      </c>
      <c r="L235" s="42">
        <f t="shared" si="3"/>
        <v>0.00353487002</v>
      </c>
      <c r="M235" s="39">
        <v>63.0</v>
      </c>
      <c r="N235" s="42">
        <f t="shared" si="4"/>
        <v>0.003922056901</v>
      </c>
      <c r="O235" s="39">
        <v>54.0</v>
      </c>
      <c r="P235" s="42">
        <f t="shared" si="5"/>
        <v>0.00351631178</v>
      </c>
      <c r="Q235" s="39">
        <v>87.0</v>
      </c>
      <c r="R235" s="42">
        <f t="shared" si="6"/>
        <v>0.004406625133</v>
      </c>
      <c r="S235" s="39">
        <v>81.0</v>
      </c>
      <c r="T235" s="42">
        <f t="shared" si="7"/>
        <v>0.004266526205</v>
      </c>
      <c r="U235" s="39">
        <v>63.0</v>
      </c>
      <c r="V235" s="42">
        <f t="shared" si="8"/>
        <v>0.003447709736</v>
      </c>
      <c r="W235" s="39">
        <v>37.0</v>
      </c>
      <c r="X235" s="42">
        <f t="shared" si="9"/>
        <v>0.003101684969</v>
      </c>
      <c r="Y235" s="39">
        <v>62.0</v>
      </c>
      <c r="Z235" s="42">
        <f t="shared" si="10"/>
        <v>0.003707468756</v>
      </c>
      <c r="AA235" s="39">
        <v>81.0</v>
      </c>
      <c r="AB235" s="42">
        <f t="shared" si="11"/>
        <v>0.003939688716</v>
      </c>
      <c r="AC235" s="39">
        <v>46.0</v>
      </c>
      <c r="AD235" s="42">
        <f t="shared" si="12"/>
        <v>0.004513343799</v>
      </c>
      <c r="AE235" s="39">
        <v>59.0</v>
      </c>
      <c r="AF235" s="42">
        <f t="shared" si="13"/>
        <v>0.003633676172</v>
      </c>
      <c r="AG235" s="39">
        <v>45.0</v>
      </c>
      <c r="AH235" s="42">
        <f t="shared" si="14"/>
        <v>0.004756368249</v>
      </c>
      <c r="AI235" s="39">
        <v>61.0</v>
      </c>
      <c r="AJ235" s="42">
        <f t="shared" si="15"/>
        <v>0.004279500491</v>
      </c>
      <c r="AK235" s="39">
        <v>12.0</v>
      </c>
      <c r="AL235" s="42">
        <f t="shared" si="16"/>
        <v>0.001664355062</v>
      </c>
      <c r="AM235" s="39">
        <v>67.0</v>
      </c>
      <c r="AN235" s="42">
        <f t="shared" si="17"/>
        <v>0.004021125915</v>
      </c>
      <c r="AO235" s="39">
        <v>69.0</v>
      </c>
      <c r="AP235" s="42">
        <f t="shared" si="18"/>
        <v>0.00380773688</v>
      </c>
      <c r="AQ235" s="39">
        <v>67.0</v>
      </c>
      <c r="AR235" s="42">
        <f t="shared" si="19"/>
        <v>0.003773584906</v>
      </c>
      <c r="AS235" s="40">
        <v>36.0</v>
      </c>
      <c r="AT235" s="42">
        <f t="shared" si="20"/>
        <v>0.003260574223</v>
      </c>
      <c r="AU235" s="40">
        <v>37.0</v>
      </c>
      <c r="AV235" s="42">
        <f t="shared" si="21"/>
        <v>0.003873939902</v>
      </c>
      <c r="AW235" s="39">
        <v>31.0</v>
      </c>
      <c r="AX235" s="42">
        <f t="shared" si="22"/>
        <v>0.00287596252</v>
      </c>
      <c r="AY235" s="39">
        <v>59.0</v>
      </c>
      <c r="AZ235" s="42">
        <f t="shared" si="23"/>
        <v>0.003434625684</v>
      </c>
      <c r="BA235" s="39">
        <v>62.0</v>
      </c>
      <c r="BB235" s="42">
        <f t="shared" si="24"/>
        <v>0.003147687465</v>
      </c>
      <c r="BC235" s="39">
        <v>72.0</v>
      </c>
      <c r="BD235" s="42">
        <f t="shared" si="25"/>
        <v>0.003610289325</v>
      </c>
      <c r="BE235" s="39">
        <v>26.0</v>
      </c>
      <c r="BF235" s="42">
        <f t="shared" si="26"/>
        <v>0.002441543807</v>
      </c>
      <c r="BG235" s="39">
        <v>65.0</v>
      </c>
      <c r="BH235" s="42">
        <f t="shared" si="27"/>
        <v>0.003829611736</v>
      </c>
      <c r="BI235" s="39">
        <v>51.0</v>
      </c>
      <c r="BJ235" s="42">
        <f t="shared" si="28"/>
        <v>0.003706126008</v>
      </c>
      <c r="BK235" s="39">
        <v>71.0</v>
      </c>
      <c r="BL235" s="42">
        <f t="shared" si="29"/>
        <v>0.003793951053</v>
      </c>
      <c r="BM235" s="39">
        <v>89.0</v>
      </c>
      <c r="BN235" s="42">
        <f t="shared" si="30"/>
        <v>0.004122851716</v>
      </c>
      <c r="BO235" s="39">
        <v>67.0</v>
      </c>
      <c r="BP235" s="42">
        <f t="shared" si="31"/>
        <v>0.003890824623</v>
      </c>
      <c r="BQ235" s="39">
        <v>50.0</v>
      </c>
      <c r="BR235" s="42">
        <f t="shared" si="32"/>
        <v>0.00346044709</v>
      </c>
      <c r="BS235" s="39">
        <v>61.0</v>
      </c>
      <c r="BT235" s="42">
        <f t="shared" si="33"/>
        <v>0.003477963396</v>
      </c>
      <c r="BU235" s="39">
        <v>43.0</v>
      </c>
      <c r="BV235" s="42">
        <f t="shared" si="34"/>
        <v>0.004163036112</v>
      </c>
      <c r="BW235" s="39">
        <v>92.0</v>
      </c>
      <c r="BX235" s="42">
        <f t="shared" si="35"/>
        <v>0.004106043024</v>
      </c>
      <c r="BY235" s="39">
        <v>40.0</v>
      </c>
      <c r="BZ235" s="42">
        <f t="shared" si="36"/>
        <v>0.003921568627</v>
      </c>
      <c r="CA235" s="39">
        <v>27.0</v>
      </c>
      <c r="CB235" s="42">
        <f t="shared" si="37"/>
        <v>0.002794452494</v>
      </c>
      <c r="CC235" s="39">
        <v>82.0</v>
      </c>
      <c r="CD235" s="42">
        <f t="shared" si="38"/>
        <v>0.005932142082</v>
      </c>
    </row>
    <row r="236">
      <c r="F236" s="37">
        <v>45508.0</v>
      </c>
      <c r="G236" s="38">
        <v>33.0</v>
      </c>
      <c r="H236" s="42">
        <f t="shared" si="1"/>
        <v>0.003250270856</v>
      </c>
      <c r="I236" s="39">
        <v>75.0</v>
      </c>
      <c r="J236" s="42">
        <f t="shared" si="2"/>
        <v>0.003732085987</v>
      </c>
      <c r="K236" s="39">
        <v>54.0</v>
      </c>
      <c r="L236" s="42">
        <f t="shared" si="3"/>
        <v>0.003976728772</v>
      </c>
      <c r="M236" s="39">
        <v>59.0</v>
      </c>
      <c r="N236" s="42">
        <f t="shared" si="4"/>
        <v>0.003673037415</v>
      </c>
      <c r="O236" s="39">
        <v>46.0</v>
      </c>
      <c r="P236" s="42">
        <f t="shared" si="5"/>
        <v>0.002995376701</v>
      </c>
      <c r="Q236" s="39">
        <v>85.0</v>
      </c>
      <c r="R236" s="42">
        <f t="shared" si="6"/>
        <v>0.004305323406</v>
      </c>
      <c r="S236" s="39">
        <v>78.0</v>
      </c>
      <c r="T236" s="42">
        <f t="shared" si="7"/>
        <v>0.004108506716</v>
      </c>
      <c r="U236" s="39">
        <v>60.0</v>
      </c>
      <c r="V236" s="42">
        <f t="shared" si="8"/>
        <v>0.003283533082</v>
      </c>
      <c r="W236" s="39">
        <v>37.0</v>
      </c>
      <c r="X236" s="42">
        <f t="shared" si="9"/>
        <v>0.003101684969</v>
      </c>
      <c r="Y236" s="39">
        <v>61.0</v>
      </c>
      <c r="Z236" s="42">
        <f t="shared" si="10"/>
        <v>0.003647670872</v>
      </c>
      <c r="AA236" s="39">
        <v>87.0</v>
      </c>
      <c r="AB236" s="42">
        <f t="shared" si="11"/>
        <v>0.00423151751</v>
      </c>
      <c r="AC236" s="39">
        <v>33.0</v>
      </c>
      <c r="AD236" s="42">
        <f t="shared" si="12"/>
        <v>0.003237833595</v>
      </c>
      <c r="AE236" s="39">
        <v>60.0</v>
      </c>
      <c r="AF236" s="42">
        <f t="shared" si="13"/>
        <v>0.003695263903</v>
      </c>
      <c r="AG236" s="39">
        <v>42.0</v>
      </c>
      <c r="AH236" s="42">
        <f t="shared" si="14"/>
        <v>0.004439277032</v>
      </c>
      <c r="AI236" s="39">
        <v>64.0</v>
      </c>
      <c r="AJ236" s="42">
        <f t="shared" si="15"/>
        <v>0.004489967728</v>
      </c>
      <c r="AK236" s="39">
        <v>15.0</v>
      </c>
      <c r="AL236" s="42">
        <f t="shared" si="16"/>
        <v>0.002080443828</v>
      </c>
      <c r="AM236" s="39">
        <v>68.0</v>
      </c>
      <c r="AN236" s="42">
        <f t="shared" si="17"/>
        <v>0.00408114272</v>
      </c>
      <c r="AO236" s="39">
        <v>60.0</v>
      </c>
      <c r="AP236" s="42">
        <f t="shared" si="18"/>
        <v>0.003311075548</v>
      </c>
      <c r="AQ236" s="39">
        <v>62.0</v>
      </c>
      <c r="AR236" s="42">
        <f t="shared" si="19"/>
        <v>0.003491974092</v>
      </c>
      <c r="AS236" s="40">
        <v>31.0</v>
      </c>
      <c r="AT236" s="42">
        <f t="shared" si="20"/>
        <v>0.002807716692</v>
      </c>
      <c r="AU236" s="40">
        <v>46.0</v>
      </c>
      <c r="AV236" s="42">
        <f t="shared" si="21"/>
        <v>0.004816249607</v>
      </c>
      <c r="AW236" s="39">
        <v>33.0</v>
      </c>
      <c r="AX236" s="42">
        <f t="shared" si="22"/>
        <v>0.003061508489</v>
      </c>
      <c r="AY236" s="39">
        <v>56.0</v>
      </c>
      <c r="AZ236" s="42">
        <f t="shared" si="23"/>
        <v>0.0032599837</v>
      </c>
      <c r="BA236" s="39">
        <v>63.0</v>
      </c>
      <c r="BB236" s="42">
        <f t="shared" si="24"/>
        <v>0.003198456618</v>
      </c>
      <c r="BC236" s="39">
        <v>81.0</v>
      </c>
      <c r="BD236" s="42">
        <f t="shared" si="25"/>
        <v>0.00406157549</v>
      </c>
      <c r="BE236" s="39">
        <v>25.0</v>
      </c>
      <c r="BF236" s="42">
        <f t="shared" si="26"/>
        <v>0.002347638276</v>
      </c>
      <c r="BG236" s="39">
        <v>67.0</v>
      </c>
      <c r="BH236" s="42">
        <f t="shared" si="27"/>
        <v>0.003947445944</v>
      </c>
      <c r="BI236" s="39">
        <v>47.0</v>
      </c>
      <c r="BJ236" s="42">
        <f t="shared" si="28"/>
        <v>0.003415449459</v>
      </c>
      <c r="BK236" s="39">
        <v>73.0</v>
      </c>
      <c r="BL236" s="42">
        <f t="shared" si="29"/>
        <v>0.003900822913</v>
      </c>
      <c r="BM236" s="39">
        <v>80.0</v>
      </c>
      <c r="BN236" s="42">
        <f t="shared" si="30"/>
        <v>0.003705934127</v>
      </c>
      <c r="BO236" s="39">
        <v>64.0</v>
      </c>
      <c r="BP236" s="42">
        <f t="shared" si="31"/>
        <v>0.003716608595</v>
      </c>
      <c r="BQ236" s="39">
        <v>41.0</v>
      </c>
      <c r="BR236" s="42">
        <f t="shared" si="32"/>
        <v>0.002837566614</v>
      </c>
      <c r="BS236" s="39">
        <v>60.0</v>
      </c>
      <c r="BT236" s="42">
        <f t="shared" si="33"/>
        <v>0.003420947602</v>
      </c>
      <c r="BU236" s="39">
        <v>37.0</v>
      </c>
      <c r="BV236" s="42">
        <f t="shared" si="34"/>
        <v>0.003582147352</v>
      </c>
      <c r="BW236" s="39">
        <v>88.0</v>
      </c>
      <c r="BX236" s="42">
        <f t="shared" si="35"/>
        <v>0.003927519414</v>
      </c>
      <c r="BY236" s="39">
        <v>38.0</v>
      </c>
      <c r="BZ236" s="42">
        <f t="shared" si="36"/>
        <v>0.003725490196</v>
      </c>
      <c r="CA236" s="39">
        <v>30.0</v>
      </c>
      <c r="CB236" s="42">
        <f t="shared" si="37"/>
        <v>0.003104947216</v>
      </c>
      <c r="CC236" s="39">
        <v>74.0</v>
      </c>
      <c r="CD236" s="42">
        <f t="shared" si="38"/>
        <v>0.005353396513</v>
      </c>
    </row>
    <row r="237">
      <c r="F237" s="37">
        <v>45515.0</v>
      </c>
      <c r="G237" s="38">
        <v>45.0</v>
      </c>
      <c r="H237" s="42">
        <f t="shared" si="1"/>
        <v>0.004432187531</v>
      </c>
      <c r="I237" s="39">
        <v>72.0</v>
      </c>
      <c r="J237" s="42">
        <f t="shared" si="2"/>
        <v>0.003582802548</v>
      </c>
      <c r="K237" s="39">
        <v>51.0</v>
      </c>
      <c r="L237" s="42">
        <f t="shared" si="3"/>
        <v>0.003755799396</v>
      </c>
      <c r="M237" s="39">
        <v>61.0</v>
      </c>
      <c r="N237" s="42">
        <f t="shared" si="4"/>
        <v>0.003797547158</v>
      </c>
      <c r="O237" s="39">
        <v>49.0</v>
      </c>
      <c r="P237" s="42">
        <f t="shared" si="5"/>
        <v>0.003190727356</v>
      </c>
      <c r="Q237" s="39">
        <v>87.0</v>
      </c>
      <c r="R237" s="42">
        <f t="shared" si="6"/>
        <v>0.004406625133</v>
      </c>
      <c r="S237" s="39">
        <v>75.0</v>
      </c>
      <c r="T237" s="42">
        <f t="shared" si="7"/>
        <v>0.003950487227</v>
      </c>
      <c r="U237" s="39">
        <v>65.0</v>
      </c>
      <c r="V237" s="42">
        <f t="shared" si="8"/>
        <v>0.003557160838</v>
      </c>
      <c r="W237" s="39">
        <v>36.0</v>
      </c>
      <c r="X237" s="42">
        <f t="shared" si="9"/>
        <v>0.003017855646</v>
      </c>
      <c r="Y237" s="39">
        <v>59.0</v>
      </c>
      <c r="Z237" s="42">
        <f t="shared" si="10"/>
        <v>0.003528075106</v>
      </c>
      <c r="AA237" s="39">
        <v>87.0</v>
      </c>
      <c r="AB237" s="42">
        <f t="shared" si="11"/>
        <v>0.00423151751</v>
      </c>
      <c r="AC237" s="39">
        <v>45.0</v>
      </c>
      <c r="AD237" s="42">
        <f t="shared" si="12"/>
        <v>0.00441522763</v>
      </c>
      <c r="AE237" s="39">
        <v>61.0</v>
      </c>
      <c r="AF237" s="42">
        <f t="shared" si="13"/>
        <v>0.003756851635</v>
      </c>
      <c r="AG237" s="39">
        <v>35.0</v>
      </c>
      <c r="AH237" s="42">
        <f t="shared" si="14"/>
        <v>0.003699397527</v>
      </c>
      <c r="AI237" s="39">
        <v>65.0</v>
      </c>
      <c r="AJ237" s="42">
        <f t="shared" si="15"/>
        <v>0.004560123474</v>
      </c>
      <c r="AK237" s="39">
        <v>15.0</v>
      </c>
      <c r="AL237" s="42">
        <f t="shared" si="16"/>
        <v>0.002080443828</v>
      </c>
      <c r="AM237" s="39">
        <v>62.0</v>
      </c>
      <c r="AN237" s="42">
        <f t="shared" si="17"/>
        <v>0.003721041892</v>
      </c>
      <c r="AO237" s="39">
        <v>64.0</v>
      </c>
      <c r="AP237" s="42">
        <f t="shared" si="18"/>
        <v>0.003531813918</v>
      </c>
      <c r="AQ237" s="39">
        <v>61.0</v>
      </c>
      <c r="AR237" s="42">
        <f t="shared" si="19"/>
        <v>0.003435651929</v>
      </c>
      <c r="AS237" s="40">
        <v>27.0</v>
      </c>
      <c r="AT237" s="42">
        <f t="shared" si="20"/>
        <v>0.002445430668</v>
      </c>
      <c r="AU237" s="40">
        <v>39.0</v>
      </c>
      <c r="AV237" s="42">
        <f t="shared" si="21"/>
        <v>0.004083342058</v>
      </c>
      <c r="AW237" s="39">
        <v>34.0</v>
      </c>
      <c r="AX237" s="42">
        <f t="shared" si="22"/>
        <v>0.003154281473</v>
      </c>
      <c r="AY237" s="39">
        <v>62.0</v>
      </c>
      <c r="AZ237" s="42">
        <f t="shared" si="23"/>
        <v>0.003609267668</v>
      </c>
      <c r="BA237" s="39">
        <v>63.0</v>
      </c>
      <c r="BB237" s="42">
        <f t="shared" si="24"/>
        <v>0.003198456618</v>
      </c>
      <c r="BC237" s="39">
        <v>70.0</v>
      </c>
      <c r="BD237" s="42">
        <f t="shared" si="25"/>
        <v>0.00351000351</v>
      </c>
      <c r="BE237" s="39">
        <v>42.0</v>
      </c>
      <c r="BF237" s="42">
        <f t="shared" si="26"/>
        <v>0.003944032304</v>
      </c>
      <c r="BG237" s="39">
        <v>67.0</v>
      </c>
      <c r="BH237" s="42">
        <f t="shared" si="27"/>
        <v>0.003947445944</v>
      </c>
      <c r="BI237" s="39">
        <v>51.0</v>
      </c>
      <c r="BJ237" s="42">
        <f t="shared" si="28"/>
        <v>0.003706126008</v>
      </c>
      <c r="BK237" s="39">
        <v>76.0</v>
      </c>
      <c r="BL237" s="42">
        <f t="shared" si="29"/>
        <v>0.004061130704</v>
      </c>
      <c r="BM237" s="39">
        <v>83.0</v>
      </c>
      <c r="BN237" s="42">
        <f t="shared" si="30"/>
        <v>0.003844906657</v>
      </c>
      <c r="BO237" s="39">
        <v>69.0</v>
      </c>
      <c r="BP237" s="42">
        <f t="shared" si="31"/>
        <v>0.004006968641</v>
      </c>
      <c r="BQ237" s="39">
        <v>58.0</v>
      </c>
      <c r="BR237" s="42">
        <f t="shared" si="32"/>
        <v>0.004014118624</v>
      </c>
      <c r="BS237" s="39">
        <v>58.0</v>
      </c>
      <c r="BT237" s="42">
        <f t="shared" si="33"/>
        <v>0.003306916016</v>
      </c>
      <c r="BU237" s="39">
        <v>37.0</v>
      </c>
      <c r="BV237" s="42">
        <f t="shared" si="34"/>
        <v>0.003582147352</v>
      </c>
      <c r="BW237" s="39">
        <v>91.0</v>
      </c>
      <c r="BX237" s="42">
        <f t="shared" si="35"/>
        <v>0.004061412122</v>
      </c>
      <c r="BY237" s="39">
        <v>38.0</v>
      </c>
      <c r="BZ237" s="42">
        <f t="shared" si="36"/>
        <v>0.003725490196</v>
      </c>
      <c r="CA237" s="39">
        <v>30.0</v>
      </c>
      <c r="CB237" s="42">
        <f t="shared" si="37"/>
        <v>0.003104947216</v>
      </c>
      <c r="CC237" s="39">
        <v>72.0</v>
      </c>
      <c r="CD237" s="42">
        <f t="shared" si="38"/>
        <v>0.005208710121</v>
      </c>
    </row>
    <row r="238">
      <c r="F238" s="37">
        <v>45522.0</v>
      </c>
      <c r="G238" s="38">
        <v>48.0</v>
      </c>
      <c r="H238" s="42">
        <f t="shared" si="1"/>
        <v>0.004727666699</v>
      </c>
      <c r="I238" s="39">
        <v>70.0</v>
      </c>
      <c r="J238" s="42">
        <f t="shared" si="2"/>
        <v>0.003483280255</v>
      </c>
      <c r="K238" s="39">
        <v>50.0</v>
      </c>
      <c r="L238" s="42">
        <f t="shared" si="3"/>
        <v>0.003682156271</v>
      </c>
      <c r="M238" s="39">
        <v>57.0</v>
      </c>
      <c r="N238" s="42">
        <f t="shared" si="4"/>
        <v>0.003548527672</v>
      </c>
      <c r="O238" s="39">
        <v>52.0</v>
      </c>
      <c r="P238" s="42">
        <f t="shared" si="5"/>
        <v>0.00338607801</v>
      </c>
      <c r="Q238" s="39">
        <v>79.0</v>
      </c>
      <c r="R238" s="42">
        <f t="shared" si="6"/>
        <v>0.004001418224</v>
      </c>
      <c r="S238" s="39">
        <v>80.0</v>
      </c>
      <c r="T238" s="42">
        <f t="shared" si="7"/>
        <v>0.004213853042</v>
      </c>
      <c r="U238" s="39">
        <v>63.0</v>
      </c>
      <c r="V238" s="42">
        <f t="shared" si="8"/>
        <v>0.003447709736</v>
      </c>
      <c r="W238" s="39">
        <v>37.0</v>
      </c>
      <c r="X238" s="42">
        <f t="shared" si="9"/>
        <v>0.003101684969</v>
      </c>
      <c r="Y238" s="39">
        <v>60.0</v>
      </c>
      <c r="Z238" s="42">
        <f t="shared" si="10"/>
        <v>0.003587872989</v>
      </c>
      <c r="AA238" s="39">
        <v>89.0</v>
      </c>
      <c r="AB238" s="42">
        <f t="shared" si="11"/>
        <v>0.004328793774</v>
      </c>
      <c r="AC238" s="39">
        <v>47.0</v>
      </c>
      <c r="AD238" s="42">
        <f t="shared" si="12"/>
        <v>0.004611459969</v>
      </c>
      <c r="AE238" s="39">
        <v>62.0</v>
      </c>
      <c r="AF238" s="42">
        <f t="shared" si="13"/>
        <v>0.003818439367</v>
      </c>
      <c r="AG238" s="39">
        <v>37.0</v>
      </c>
      <c r="AH238" s="42">
        <f t="shared" si="14"/>
        <v>0.003910791671</v>
      </c>
      <c r="AI238" s="39">
        <v>64.0</v>
      </c>
      <c r="AJ238" s="42">
        <f t="shared" si="15"/>
        <v>0.004489967728</v>
      </c>
      <c r="AK238" s="39">
        <v>19.0</v>
      </c>
      <c r="AL238" s="42">
        <f t="shared" si="16"/>
        <v>0.002635228849</v>
      </c>
      <c r="AM238" s="39">
        <v>63.0</v>
      </c>
      <c r="AN238" s="42">
        <f t="shared" si="17"/>
        <v>0.003781058696</v>
      </c>
      <c r="AO238" s="39">
        <v>69.0</v>
      </c>
      <c r="AP238" s="42">
        <f t="shared" si="18"/>
        <v>0.00380773688</v>
      </c>
      <c r="AQ238" s="39">
        <v>62.0</v>
      </c>
      <c r="AR238" s="42">
        <f t="shared" si="19"/>
        <v>0.003491974092</v>
      </c>
      <c r="AS238" s="40">
        <v>27.0</v>
      </c>
      <c r="AT238" s="42">
        <f t="shared" si="20"/>
        <v>0.002445430668</v>
      </c>
      <c r="AU238" s="40">
        <v>42.0</v>
      </c>
      <c r="AV238" s="42">
        <f t="shared" si="21"/>
        <v>0.004397445294</v>
      </c>
      <c r="AW238" s="39">
        <v>36.0</v>
      </c>
      <c r="AX238" s="42">
        <f t="shared" si="22"/>
        <v>0.003339827442</v>
      </c>
      <c r="AY238" s="39">
        <v>66.0</v>
      </c>
      <c r="AZ238" s="42">
        <f t="shared" si="23"/>
        <v>0.003842123647</v>
      </c>
      <c r="BA238" s="39">
        <v>64.0</v>
      </c>
      <c r="BB238" s="42">
        <f t="shared" si="24"/>
        <v>0.00324922577</v>
      </c>
      <c r="BC238" s="39">
        <v>70.0</v>
      </c>
      <c r="BD238" s="42">
        <f t="shared" si="25"/>
        <v>0.00351000351</v>
      </c>
      <c r="BE238" s="39">
        <v>26.0</v>
      </c>
      <c r="BF238" s="42">
        <f t="shared" si="26"/>
        <v>0.002441543807</v>
      </c>
      <c r="BG238" s="39">
        <v>69.0</v>
      </c>
      <c r="BH238" s="42">
        <f t="shared" si="27"/>
        <v>0.004065280151</v>
      </c>
      <c r="BI238" s="39">
        <v>52.0</v>
      </c>
      <c r="BJ238" s="42">
        <f t="shared" si="28"/>
        <v>0.003778795146</v>
      </c>
      <c r="BK238" s="39">
        <v>79.0</v>
      </c>
      <c r="BL238" s="42">
        <f t="shared" si="29"/>
        <v>0.004221438495</v>
      </c>
      <c r="BM238" s="39">
        <v>87.0</v>
      </c>
      <c r="BN238" s="42">
        <f t="shared" si="30"/>
        <v>0.004030203363</v>
      </c>
      <c r="BO238" s="39">
        <v>62.0</v>
      </c>
      <c r="BP238" s="42">
        <f t="shared" si="31"/>
        <v>0.003600464576</v>
      </c>
      <c r="BQ238" s="39">
        <v>39.0</v>
      </c>
      <c r="BR238" s="42">
        <f t="shared" si="32"/>
        <v>0.00269914873</v>
      </c>
      <c r="BS238" s="39">
        <v>61.0</v>
      </c>
      <c r="BT238" s="42">
        <f t="shared" si="33"/>
        <v>0.003477963396</v>
      </c>
      <c r="BU238" s="39">
        <v>38.0</v>
      </c>
      <c r="BV238" s="42">
        <f t="shared" si="34"/>
        <v>0.003678962145</v>
      </c>
      <c r="BW238" s="39">
        <v>92.0</v>
      </c>
      <c r="BX238" s="42">
        <f t="shared" si="35"/>
        <v>0.004106043024</v>
      </c>
      <c r="BY238" s="39">
        <v>36.0</v>
      </c>
      <c r="BZ238" s="42">
        <f t="shared" si="36"/>
        <v>0.003529411765</v>
      </c>
      <c r="CA238" s="39">
        <v>30.0</v>
      </c>
      <c r="CB238" s="42">
        <f t="shared" si="37"/>
        <v>0.003104947216</v>
      </c>
      <c r="CC238" s="39">
        <v>63.0</v>
      </c>
      <c r="CD238" s="42">
        <f t="shared" si="38"/>
        <v>0.004557621356</v>
      </c>
    </row>
    <row r="239">
      <c r="F239" s="37">
        <v>45529.0</v>
      </c>
      <c r="G239" s="38">
        <v>42.0</v>
      </c>
      <c r="H239" s="42">
        <f t="shared" si="1"/>
        <v>0.004136708362</v>
      </c>
      <c r="I239" s="39">
        <v>75.0</v>
      </c>
      <c r="J239" s="42">
        <f t="shared" si="2"/>
        <v>0.003732085987</v>
      </c>
      <c r="K239" s="39">
        <v>40.0</v>
      </c>
      <c r="L239" s="42">
        <f t="shared" si="3"/>
        <v>0.002945725017</v>
      </c>
      <c r="M239" s="39">
        <v>58.0</v>
      </c>
      <c r="N239" s="42">
        <f t="shared" si="4"/>
        <v>0.003610782544</v>
      </c>
      <c r="O239" s="39">
        <v>48.0</v>
      </c>
      <c r="P239" s="42">
        <f t="shared" si="5"/>
        <v>0.003125610471</v>
      </c>
      <c r="Q239" s="39">
        <v>74.0</v>
      </c>
      <c r="R239" s="42">
        <f t="shared" si="6"/>
        <v>0.003748163906</v>
      </c>
      <c r="S239" s="39">
        <v>75.0</v>
      </c>
      <c r="T239" s="42">
        <f t="shared" si="7"/>
        <v>0.003950487227</v>
      </c>
      <c r="U239" s="39">
        <v>61.0</v>
      </c>
      <c r="V239" s="42">
        <f t="shared" si="8"/>
        <v>0.003338258633</v>
      </c>
      <c r="W239" s="39">
        <v>35.0</v>
      </c>
      <c r="X239" s="42">
        <f t="shared" si="9"/>
        <v>0.002934026322</v>
      </c>
      <c r="Y239" s="39">
        <v>55.0</v>
      </c>
      <c r="Z239" s="42">
        <f t="shared" si="10"/>
        <v>0.003288883574</v>
      </c>
      <c r="AA239" s="39">
        <v>82.0</v>
      </c>
      <c r="AB239" s="42">
        <f t="shared" si="11"/>
        <v>0.003988326848</v>
      </c>
      <c r="AC239" s="39">
        <v>42.0</v>
      </c>
      <c r="AD239" s="42">
        <f t="shared" si="12"/>
        <v>0.004120879121</v>
      </c>
      <c r="AE239" s="39">
        <v>62.0</v>
      </c>
      <c r="AF239" s="42">
        <f t="shared" si="13"/>
        <v>0.003818439367</v>
      </c>
      <c r="AG239" s="39">
        <v>34.0</v>
      </c>
      <c r="AH239" s="42">
        <f t="shared" si="14"/>
        <v>0.003593700454</v>
      </c>
      <c r="AI239" s="39">
        <v>61.0</v>
      </c>
      <c r="AJ239" s="42">
        <f t="shared" si="15"/>
        <v>0.004279500491</v>
      </c>
      <c r="AK239" s="39">
        <v>16.0</v>
      </c>
      <c r="AL239" s="42">
        <f t="shared" si="16"/>
        <v>0.002219140083</v>
      </c>
      <c r="AM239" s="39">
        <v>56.0</v>
      </c>
      <c r="AN239" s="42">
        <f t="shared" si="17"/>
        <v>0.003360941063</v>
      </c>
      <c r="AO239" s="39">
        <v>64.0</v>
      </c>
      <c r="AP239" s="42">
        <f t="shared" si="18"/>
        <v>0.003531813918</v>
      </c>
      <c r="AQ239" s="39">
        <v>67.0</v>
      </c>
      <c r="AR239" s="42">
        <f t="shared" si="19"/>
        <v>0.003773584906</v>
      </c>
      <c r="AS239" s="40">
        <v>24.0</v>
      </c>
      <c r="AT239" s="42">
        <f t="shared" si="20"/>
        <v>0.002173716149</v>
      </c>
      <c r="AU239" s="40">
        <v>35.0</v>
      </c>
      <c r="AV239" s="42">
        <f t="shared" si="21"/>
        <v>0.003664537745</v>
      </c>
      <c r="AW239" s="39">
        <v>36.0</v>
      </c>
      <c r="AX239" s="42">
        <f t="shared" si="22"/>
        <v>0.003339827442</v>
      </c>
      <c r="AY239" s="39">
        <v>73.0</v>
      </c>
      <c r="AZ239" s="42">
        <f t="shared" si="23"/>
        <v>0.004249621609</v>
      </c>
      <c r="BA239" s="39">
        <v>65.0</v>
      </c>
      <c r="BB239" s="42">
        <f t="shared" si="24"/>
        <v>0.003299994923</v>
      </c>
      <c r="BC239" s="39">
        <v>70.0</v>
      </c>
      <c r="BD239" s="42">
        <f t="shared" si="25"/>
        <v>0.00351000351</v>
      </c>
      <c r="BE239" s="39">
        <v>26.0</v>
      </c>
      <c r="BF239" s="42">
        <f t="shared" si="26"/>
        <v>0.002441543807</v>
      </c>
      <c r="BG239" s="39">
        <v>67.0</v>
      </c>
      <c r="BH239" s="42">
        <f t="shared" si="27"/>
        <v>0.003947445944</v>
      </c>
      <c r="BI239" s="39">
        <v>48.0</v>
      </c>
      <c r="BJ239" s="42">
        <f t="shared" si="28"/>
        <v>0.003488118596</v>
      </c>
      <c r="BK239" s="39">
        <v>78.0</v>
      </c>
      <c r="BL239" s="42">
        <f t="shared" si="29"/>
        <v>0.004168002565</v>
      </c>
      <c r="BM239" s="39">
        <v>81.0</v>
      </c>
      <c r="BN239" s="42">
        <f t="shared" si="30"/>
        <v>0.003752258304</v>
      </c>
      <c r="BO239" s="39">
        <v>63.0</v>
      </c>
      <c r="BP239" s="42">
        <f t="shared" si="31"/>
        <v>0.003658536585</v>
      </c>
      <c r="BQ239" s="39">
        <v>41.0</v>
      </c>
      <c r="BR239" s="42">
        <f t="shared" si="32"/>
        <v>0.002837566614</v>
      </c>
      <c r="BS239" s="39">
        <v>57.0</v>
      </c>
      <c r="BT239" s="42">
        <f t="shared" si="33"/>
        <v>0.003249900222</v>
      </c>
      <c r="BU239" s="39">
        <v>36.0</v>
      </c>
      <c r="BV239" s="42">
        <f t="shared" si="34"/>
        <v>0.003485332559</v>
      </c>
      <c r="BW239" s="39">
        <v>90.0</v>
      </c>
      <c r="BX239" s="42">
        <f t="shared" si="35"/>
        <v>0.004016781219</v>
      </c>
      <c r="BY239" s="39">
        <v>33.0</v>
      </c>
      <c r="BZ239" s="42">
        <f t="shared" si="36"/>
        <v>0.003235294118</v>
      </c>
      <c r="CA239" s="39">
        <v>29.0</v>
      </c>
      <c r="CB239" s="42">
        <f t="shared" si="37"/>
        <v>0.003001448975</v>
      </c>
      <c r="CC239" s="39">
        <v>61.0</v>
      </c>
      <c r="CD239" s="42">
        <f t="shared" si="38"/>
        <v>0.004412934963</v>
      </c>
    </row>
    <row r="240">
      <c r="F240" s="37">
        <v>45536.0</v>
      </c>
      <c r="G240" s="38">
        <v>47.0</v>
      </c>
      <c r="H240" s="42">
        <f t="shared" si="1"/>
        <v>0.004629173643</v>
      </c>
      <c r="I240" s="39">
        <v>75.0</v>
      </c>
      <c r="J240" s="42">
        <f t="shared" si="2"/>
        <v>0.003732085987</v>
      </c>
      <c r="K240" s="39">
        <v>53.0</v>
      </c>
      <c r="L240" s="42">
        <f t="shared" si="3"/>
        <v>0.003903085647</v>
      </c>
      <c r="M240" s="39">
        <v>60.0</v>
      </c>
      <c r="N240" s="42">
        <f t="shared" si="4"/>
        <v>0.003735292287</v>
      </c>
      <c r="O240" s="39">
        <v>50.0</v>
      </c>
      <c r="P240" s="42">
        <f t="shared" si="5"/>
        <v>0.00325584424</v>
      </c>
      <c r="Q240" s="39">
        <v>76.0</v>
      </c>
      <c r="R240" s="42">
        <f t="shared" si="6"/>
        <v>0.003849465633</v>
      </c>
      <c r="S240" s="39">
        <v>75.0</v>
      </c>
      <c r="T240" s="42">
        <f t="shared" si="7"/>
        <v>0.003950487227</v>
      </c>
      <c r="U240" s="39">
        <v>60.0</v>
      </c>
      <c r="V240" s="42">
        <f t="shared" si="8"/>
        <v>0.003283533082</v>
      </c>
      <c r="W240" s="39">
        <v>36.0</v>
      </c>
      <c r="X240" s="42">
        <f t="shared" si="9"/>
        <v>0.003017855646</v>
      </c>
      <c r="Y240" s="39">
        <v>59.0</v>
      </c>
      <c r="Z240" s="42">
        <f t="shared" si="10"/>
        <v>0.003528075106</v>
      </c>
      <c r="AA240" s="39">
        <v>89.0</v>
      </c>
      <c r="AB240" s="42">
        <f t="shared" si="11"/>
        <v>0.004328793774</v>
      </c>
      <c r="AC240" s="39">
        <v>47.0</v>
      </c>
      <c r="AD240" s="42">
        <f t="shared" si="12"/>
        <v>0.004611459969</v>
      </c>
      <c r="AE240" s="39">
        <v>69.0</v>
      </c>
      <c r="AF240" s="42">
        <f t="shared" si="13"/>
        <v>0.004249553489</v>
      </c>
      <c r="AG240" s="39">
        <v>47.0</v>
      </c>
      <c r="AH240" s="42">
        <f t="shared" si="14"/>
        <v>0.004967762393</v>
      </c>
      <c r="AI240" s="39">
        <v>64.0</v>
      </c>
      <c r="AJ240" s="42">
        <f t="shared" si="15"/>
        <v>0.004489967728</v>
      </c>
      <c r="AK240" s="39">
        <v>23.0</v>
      </c>
      <c r="AL240" s="42">
        <f t="shared" si="16"/>
        <v>0.00319001387</v>
      </c>
      <c r="AM240" s="39">
        <v>60.0</v>
      </c>
      <c r="AN240" s="42">
        <f t="shared" si="17"/>
        <v>0.003601008282</v>
      </c>
      <c r="AO240" s="39">
        <v>69.0</v>
      </c>
      <c r="AP240" s="42">
        <f t="shared" si="18"/>
        <v>0.00380773688</v>
      </c>
      <c r="AQ240" s="39">
        <v>72.0</v>
      </c>
      <c r="AR240" s="42">
        <f t="shared" si="19"/>
        <v>0.00405519572</v>
      </c>
      <c r="AS240" s="40">
        <v>22.0</v>
      </c>
      <c r="AT240" s="42">
        <f t="shared" si="20"/>
        <v>0.001992573136</v>
      </c>
      <c r="AU240" s="40">
        <v>52.0</v>
      </c>
      <c r="AV240" s="42">
        <f t="shared" si="21"/>
        <v>0.005444456078</v>
      </c>
      <c r="AW240" s="39">
        <v>39.0</v>
      </c>
      <c r="AX240" s="42">
        <f t="shared" si="22"/>
        <v>0.003618146396</v>
      </c>
      <c r="AY240" s="39">
        <v>77.0</v>
      </c>
      <c r="AZ240" s="42">
        <f t="shared" si="23"/>
        <v>0.004482477588</v>
      </c>
      <c r="BA240" s="39">
        <v>63.0</v>
      </c>
      <c r="BB240" s="42">
        <f t="shared" si="24"/>
        <v>0.003198456618</v>
      </c>
      <c r="BC240" s="39">
        <v>72.0</v>
      </c>
      <c r="BD240" s="42">
        <f t="shared" si="25"/>
        <v>0.003610289325</v>
      </c>
      <c r="BE240" s="39">
        <v>26.0</v>
      </c>
      <c r="BF240" s="42">
        <f t="shared" si="26"/>
        <v>0.002441543807</v>
      </c>
      <c r="BG240" s="39">
        <v>71.0</v>
      </c>
      <c r="BH240" s="42">
        <f t="shared" si="27"/>
        <v>0.004183114358</v>
      </c>
      <c r="BI240" s="39">
        <v>49.0</v>
      </c>
      <c r="BJ240" s="42">
        <f t="shared" si="28"/>
        <v>0.003560787733</v>
      </c>
      <c r="BK240" s="39">
        <v>77.0</v>
      </c>
      <c r="BL240" s="42">
        <f t="shared" si="29"/>
        <v>0.004114566635</v>
      </c>
      <c r="BM240" s="39">
        <v>81.0</v>
      </c>
      <c r="BN240" s="42">
        <f t="shared" si="30"/>
        <v>0.003752258304</v>
      </c>
      <c r="BO240" s="39">
        <v>62.0</v>
      </c>
      <c r="BP240" s="42">
        <f t="shared" si="31"/>
        <v>0.003600464576</v>
      </c>
      <c r="BQ240" s="39">
        <v>44.0</v>
      </c>
      <c r="BR240" s="42">
        <f t="shared" si="32"/>
        <v>0.003045193439</v>
      </c>
      <c r="BS240" s="39">
        <v>60.0</v>
      </c>
      <c r="BT240" s="42">
        <f t="shared" si="33"/>
        <v>0.003420947602</v>
      </c>
      <c r="BU240" s="39">
        <v>37.0</v>
      </c>
      <c r="BV240" s="42">
        <f t="shared" si="34"/>
        <v>0.003582147352</v>
      </c>
      <c r="BW240" s="39">
        <v>82.0</v>
      </c>
      <c r="BX240" s="42">
        <f t="shared" si="35"/>
        <v>0.003659734</v>
      </c>
      <c r="BY240" s="39">
        <v>36.0</v>
      </c>
      <c r="BZ240" s="42">
        <f t="shared" si="36"/>
        <v>0.003529411765</v>
      </c>
      <c r="CA240" s="39">
        <v>30.0</v>
      </c>
      <c r="CB240" s="42">
        <f t="shared" si="37"/>
        <v>0.003104947216</v>
      </c>
      <c r="CC240" s="39">
        <v>56.0</v>
      </c>
      <c r="CD240" s="42">
        <f t="shared" si="38"/>
        <v>0.004051218983</v>
      </c>
    </row>
    <row r="241">
      <c r="F241" s="37">
        <v>45543.0</v>
      </c>
      <c r="G241" s="38">
        <v>33.0</v>
      </c>
      <c r="H241" s="42">
        <f t="shared" si="1"/>
        <v>0.003250270856</v>
      </c>
      <c r="I241" s="39">
        <v>71.0</v>
      </c>
      <c r="J241" s="42">
        <f t="shared" si="2"/>
        <v>0.003533041401</v>
      </c>
      <c r="K241" s="39">
        <v>49.0</v>
      </c>
      <c r="L241" s="42">
        <f t="shared" si="3"/>
        <v>0.003608513145</v>
      </c>
      <c r="M241" s="39">
        <v>52.0</v>
      </c>
      <c r="N241" s="42">
        <f t="shared" si="4"/>
        <v>0.003237253315</v>
      </c>
      <c r="O241" s="39">
        <v>49.0</v>
      </c>
      <c r="P241" s="42">
        <f t="shared" si="5"/>
        <v>0.003190727356</v>
      </c>
      <c r="Q241" s="39">
        <v>70.0</v>
      </c>
      <c r="R241" s="42">
        <f t="shared" si="6"/>
        <v>0.003545560452</v>
      </c>
      <c r="S241" s="39">
        <v>75.0</v>
      </c>
      <c r="T241" s="42">
        <f t="shared" si="7"/>
        <v>0.003950487227</v>
      </c>
      <c r="U241" s="39">
        <v>58.0</v>
      </c>
      <c r="V241" s="42">
        <f t="shared" si="8"/>
        <v>0.003174081979</v>
      </c>
      <c r="W241" s="39">
        <v>36.0</v>
      </c>
      <c r="X241" s="42">
        <f t="shared" si="9"/>
        <v>0.003017855646</v>
      </c>
      <c r="Y241" s="39">
        <v>57.0</v>
      </c>
      <c r="Z241" s="42">
        <f t="shared" si="10"/>
        <v>0.00340847934</v>
      </c>
      <c r="AA241" s="39">
        <v>85.0</v>
      </c>
      <c r="AB241" s="42">
        <f t="shared" si="11"/>
        <v>0.004134241245</v>
      </c>
      <c r="AC241" s="39">
        <v>33.0</v>
      </c>
      <c r="AD241" s="42">
        <f t="shared" si="12"/>
        <v>0.003237833595</v>
      </c>
      <c r="AE241" s="39">
        <v>67.0</v>
      </c>
      <c r="AF241" s="42">
        <f t="shared" si="13"/>
        <v>0.004126378025</v>
      </c>
      <c r="AG241" s="39">
        <v>44.0</v>
      </c>
      <c r="AH241" s="42">
        <f t="shared" si="14"/>
        <v>0.004650671176</v>
      </c>
      <c r="AI241" s="39">
        <v>65.0</v>
      </c>
      <c r="AJ241" s="42">
        <f t="shared" si="15"/>
        <v>0.004560123474</v>
      </c>
      <c r="AK241" s="39">
        <v>26.0</v>
      </c>
      <c r="AL241" s="42">
        <f t="shared" si="16"/>
        <v>0.003606102635</v>
      </c>
      <c r="AM241" s="39">
        <v>57.0</v>
      </c>
      <c r="AN241" s="42">
        <f t="shared" si="17"/>
        <v>0.003420957868</v>
      </c>
      <c r="AO241" s="39">
        <v>63.0</v>
      </c>
      <c r="AP241" s="42">
        <f t="shared" si="18"/>
        <v>0.003476629325</v>
      </c>
      <c r="AQ241" s="39">
        <v>70.0</v>
      </c>
      <c r="AR241" s="42">
        <f t="shared" si="19"/>
        <v>0.003942551394</v>
      </c>
      <c r="AS241" s="40">
        <v>18.0</v>
      </c>
      <c r="AT241" s="42">
        <f t="shared" si="20"/>
        <v>0.001630287112</v>
      </c>
      <c r="AU241" s="40">
        <v>36.0</v>
      </c>
      <c r="AV241" s="42">
        <f t="shared" si="21"/>
        <v>0.003769238823</v>
      </c>
      <c r="AW241" s="39">
        <v>44.0</v>
      </c>
      <c r="AX241" s="42">
        <f t="shared" si="22"/>
        <v>0.004082011318</v>
      </c>
      <c r="AY241" s="39">
        <v>87.0</v>
      </c>
      <c r="AZ241" s="42">
        <f t="shared" si="23"/>
        <v>0.005064617534</v>
      </c>
      <c r="BA241" s="39">
        <v>67.0</v>
      </c>
      <c r="BB241" s="42">
        <f t="shared" si="24"/>
        <v>0.003401533228</v>
      </c>
      <c r="BC241" s="39">
        <v>65.0</v>
      </c>
      <c r="BD241" s="42">
        <f t="shared" si="25"/>
        <v>0.003259288974</v>
      </c>
      <c r="BE241" s="39">
        <v>29.0</v>
      </c>
      <c r="BF241" s="42">
        <f t="shared" si="26"/>
        <v>0.0027232604</v>
      </c>
      <c r="BG241" s="39">
        <v>71.0</v>
      </c>
      <c r="BH241" s="42">
        <f t="shared" si="27"/>
        <v>0.004183114358</v>
      </c>
      <c r="BI241" s="39">
        <v>51.0</v>
      </c>
      <c r="BJ241" s="42">
        <f t="shared" si="28"/>
        <v>0.003706126008</v>
      </c>
      <c r="BK241" s="39">
        <v>77.0</v>
      </c>
      <c r="BL241" s="42">
        <f t="shared" si="29"/>
        <v>0.004114566635</v>
      </c>
      <c r="BM241" s="39">
        <v>83.0</v>
      </c>
      <c r="BN241" s="42">
        <f t="shared" si="30"/>
        <v>0.003844906657</v>
      </c>
      <c r="BO241" s="39">
        <v>61.0</v>
      </c>
      <c r="BP241" s="42">
        <f t="shared" si="31"/>
        <v>0.003542392567</v>
      </c>
      <c r="BQ241" s="39">
        <v>49.0</v>
      </c>
      <c r="BR241" s="42">
        <f t="shared" si="32"/>
        <v>0.003391238148</v>
      </c>
      <c r="BS241" s="39">
        <v>60.0</v>
      </c>
      <c r="BT241" s="42">
        <f t="shared" si="33"/>
        <v>0.003420947602</v>
      </c>
      <c r="BU241" s="39">
        <v>39.0</v>
      </c>
      <c r="BV241" s="42">
        <f t="shared" si="34"/>
        <v>0.003775776939</v>
      </c>
      <c r="BW241" s="39">
        <v>84.0</v>
      </c>
      <c r="BX241" s="42">
        <f t="shared" si="35"/>
        <v>0.003748995805</v>
      </c>
      <c r="BY241" s="39">
        <v>36.0</v>
      </c>
      <c r="BZ241" s="42">
        <f t="shared" si="36"/>
        <v>0.003529411765</v>
      </c>
      <c r="CA241" s="39">
        <v>30.0</v>
      </c>
      <c r="CB241" s="42">
        <f t="shared" si="37"/>
        <v>0.003104947216</v>
      </c>
      <c r="CC241" s="39">
        <v>47.0</v>
      </c>
      <c r="CD241" s="42">
        <f t="shared" si="38"/>
        <v>0.003400130218</v>
      </c>
    </row>
    <row r="242">
      <c r="F242" s="37">
        <v>45550.0</v>
      </c>
      <c r="G242" s="38">
        <v>43.0</v>
      </c>
      <c r="H242" s="42">
        <f t="shared" si="1"/>
        <v>0.004235201418</v>
      </c>
      <c r="I242" s="39">
        <v>67.0</v>
      </c>
      <c r="J242" s="42">
        <f t="shared" si="2"/>
        <v>0.003333996815</v>
      </c>
      <c r="K242" s="39">
        <v>60.0</v>
      </c>
      <c r="L242" s="42">
        <f t="shared" si="3"/>
        <v>0.004418587525</v>
      </c>
      <c r="M242" s="39">
        <v>53.0</v>
      </c>
      <c r="N242" s="42">
        <f t="shared" si="4"/>
        <v>0.003299508187</v>
      </c>
      <c r="O242" s="39">
        <v>50.0</v>
      </c>
      <c r="P242" s="42">
        <f t="shared" si="5"/>
        <v>0.00325584424</v>
      </c>
      <c r="Q242" s="39">
        <v>69.0</v>
      </c>
      <c r="R242" s="42">
        <f t="shared" si="6"/>
        <v>0.003494909588</v>
      </c>
      <c r="S242" s="39">
        <v>77.0</v>
      </c>
      <c r="T242" s="42">
        <f t="shared" si="7"/>
        <v>0.004055833553</v>
      </c>
      <c r="U242" s="39">
        <v>57.0</v>
      </c>
      <c r="V242" s="42">
        <f t="shared" si="8"/>
        <v>0.003119356428</v>
      </c>
      <c r="W242" s="39">
        <v>39.0</v>
      </c>
      <c r="X242" s="42">
        <f t="shared" si="9"/>
        <v>0.003269343616</v>
      </c>
      <c r="Y242" s="39">
        <v>57.0</v>
      </c>
      <c r="Z242" s="42">
        <f t="shared" si="10"/>
        <v>0.00340847934</v>
      </c>
      <c r="AA242" s="39">
        <v>84.0</v>
      </c>
      <c r="AB242" s="42">
        <f t="shared" si="11"/>
        <v>0.004085603113</v>
      </c>
      <c r="AC242" s="39">
        <v>43.0</v>
      </c>
      <c r="AD242" s="42">
        <f t="shared" si="12"/>
        <v>0.00421899529</v>
      </c>
      <c r="AE242" s="39">
        <v>71.0</v>
      </c>
      <c r="AF242" s="42">
        <f t="shared" si="13"/>
        <v>0.004372728952</v>
      </c>
      <c r="AG242" s="39">
        <v>44.0</v>
      </c>
      <c r="AH242" s="42">
        <f t="shared" si="14"/>
        <v>0.004650671176</v>
      </c>
      <c r="AI242" s="39">
        <v>64.0</v>
      </c>
      <c r="AJ242" s="42">
        <f t="shared" si="15"/>
        <v>0.004489967728</v>
      </c>
      <c r="AK242" s="39">
        <v>25.0</v>
      </c>
      <c r="AL242" s="42">
        <f t="shared" si="16"/>
        <v>0.00346740638</v>
      </c>
      <c r="AM242" s="39">
        <v>57.0</v>
      </c>
      <c r="AN242" s="42">
        <f t="shared" si="17"/>
        <v>0.003420957868</v>
      </c>
      <c r="AO242" s="39">
        <v>65.0</v>
      </c>
      <c r="AP242" s="42">
        <f t="shared" si="18"/>
        <v>0.00358699851</v>
      </c>
      <c r="AQ242" s="39">
        <v>69.0</v>
      </c>
      <c r="AR242" s="42">
        <f t="shared" si="19"/>
        <v>0.003886229231</v>
      </c>
      <c r="AS242" s="40">
        <v>17.0</v>
      </c>
      <c r="AT242" s="42">
        <f t="shared" si="20"/>
        <v>0.001539715605</v>
      </c>
      <c r="AU242" s="40">
        <v>46.0</v>
      </c>
      <c r="AV242" s="42">
        <f t="shared" si="21"/>
        <v>0.004816249607</v>
      </c>
      <c r="AW242" s="39">
        <v>42.0</v>
      </c>
      <c r="AX242" s="42">
        <f t="shared" si="22"/>
        <v>0.003896465349</v>
      </c>
      <c r="AY242" s="39">
        <v>88.0</v>
      </c>
      <c r="AZ242" s="42">
        <f t="shared" si="23"/>
        <v>0.005122831529</v>
      </c>
      <c r="BA242" s="39">
        <v>65.0</v>
      </c>
      <c r="BB242" s="42">
        <f t="shared" si="24"/>
        <v>0.003299994923</v>
      </c>
      <c r="BC242" s="39">
        <v>74.0</v>
      </c>
      <c r="BD242" s="42">
        <f t="shared" si="25"/>
        <v>0.003710575139</v>
      </c>
      <c r="BE242" s="39">
        <v>43.0</v>
      </c>
      <c r="BF242" s="42">
        <f t="shared" si="26"/>
        <v>0.004037937835</v>
      </c>
      <c r="BG242" s="39">
        <v>69.0</v>
      </c>
      <c r="BH242" s="42">
        <f t="shared" si="27"/>
        <v>0.004065280151</v>
      </c>
      <c r="BI242" s="39">
        <v>58.0</v>
      </c>
      <c r="BJ242" s="42">
        <f t="shared" si="28"/>
        <v>0.00421480997</v>
      </c>
      <c r="BK242" s="39">
        <v>76.0</v>
      </c>
      <c r="BL242" s="42">
        <f t="shared" si="29"/>
        <v>0.004061130704</v>
      </c>
      <c r="BM242" s="39">
        <v>89.0</v>
      </c>
      <c r="BN242" s="42">
        <f t="shared" si="30"/>
        <v>0.004122851716</v>
      </c>
      <c r="BO242" s="39">
        <v>51.0</v>
      </c>
      <c r="BP242" s="42">
        <f t="shared" si="31"/>
        <v>0.002961672474</v>
      </c>
      <c r="BQ242" s="39">
        <v>61.0</v>
      </c>
      <c r="BR242" s="42">
        <f t="shared" si="32"/>
        <v>0.00422174545</v>
      </c>
      <c r="BS242" s="39">
        <v>62.0</v>
      </c>
      <c r="BT242" s="42">
        <f t="shared" si="33"/>
        <v>0.003534979189</v>
      </c>
      <c r="BU242" s="39">
        <v>40.0</v>
      </c>
      <c r="BV242" s="42">
        <f t="shared" si="34"/>
        <v>0.003872591732</v>
      </c>
      <c r="BW242" s="39">
        <v>81.0</v>
      </c>
      <c r="BX242" s="42">
        <f t="shared" si="35"/>
        <v>0.003615103097</v>
      </c>
      <c r="BY242" s="39">
        <v>35.0</v>
      </c>
      <c r="BZ242" s="42">
        <f t="shared" si="36"/>
        <v>0.003431372549</v>
      </c>
      <c r="CA242" s="39">
        <v>29.0</v>
      </c>
      <c r="CB242" s="42">
        <f t="shared" si="37"/>
        <v>0.003001448975</v>
      </c>
      <c r="CC242" s="39">
        <v>46.0</v>
      </c>
      <c r="CD242" s="42">
        <f t="shared" si="38"/>
        <v>0.003327787022</v>
      </c>
    </row>
    <row r="243">
      <c r="F243" s="37">
        <v>45557.0</v>
      </c>
      <c r="G243" s="38">
        <v>39.0</v>
      </c>
      <c r="H243" s="42">
        <f t="shared" si="1"/>
        <v>0.003841229193</v>
      </c>
      <c r="I243" s="39">
        <v>65.0</v>
      </c>
      <c r="J243" s="42">
        <f t="shared" si="2"/>
        <v>0.003234474522</v>
      </c>
      <c r="K243" s="39">
        <v>45.0</v>
      </c>
      <c r="L243" s="42">
        <f t="shared" si="3"/>
        <v>0.003313940644</v>
      </c>
      <c r="M243" s="39">
        <v>53.0</v>
      </c>
      <c r="N243" s="42">
        <f t="shared" si="4"/>
        <v>0.003299508187</v>
      </c>
      <c r="O243" s="39">
        <v>48.0</v>
      </c>
      <c r="P243" s="42">
        <f t="shared" si="5"/>
        <v>0.003125610471</v>
      </c>
      <c r="Q243" s="39">
        <v>70.0</v>
      </c>
      <c r="R243" s="42">
        <f t="shared" si="6"/>
        <v>0.003545560452</v>
      </c>
      <c r="S243" s="39">
        <v>80.0</v>
      </c>
      <c r="T243" s="42">
        <f t="shared" si="7"/>
        <v>0.004213853042</v>
      </c>
      <c r="U243" s="39">
        <v>55.0</v>
      </c>
      <c r="V243" s="42">
        <f t="shared" si="8"/>
        <v>0.003009905325</v>
      </c>
      <c r="W243" s="39">
        <v>39.0</v>
      </c>
      <c r="X243" s="42">
        <f t="shared" si="9"/>
        <v>0.003269343616</v>
      </c>
      <c r="Y243" s="39">
        <v>55.0</v>
      </c>
      <c r="Z243" s="42">
        <f t="shared" si="10"/>
        <v>0.003288883574</v>
      </c>
      <c r="AA243" s="39">
        <v>83.0</v>
      </c>
      <c r="AB243" s="42">
        <f t="shared" si="11"/>
        <v>0.004036964981</v>
      </c>
      <c r="AC243" s="39">
        <v>39.0</v>
      </c>
      <c r="AD243" s="42">
        <f t="shared" si="12"/>
        <v>0.003826530612</v>
      </c>
      <c r="AE243" s="39">
        <v>63.0</v>
      </c>
      <c r="AF243" s="42">
        <f t="shared" si="13"/>
        <v>0.003880027099</v>
      </c>
      <c r="AG243" s="39">
        <v>44.0</v>
      </c>
      <c r="AH243" s="42">
        <f t="shared" si="14"/>
        <v>0.004650671176</v>
      </c>
      <c r="AI243" s="39">
        <v>64.0</v>
      </c>
      <c r="AJ243" s="42">
        <f t="shared" si="15"/>
        <v>0.004489967728</v>
      </c>
      <c r="AK243" s="39">
        <v>28.0</v>
      </c>
      <c r="AL243" s="42">
        <f t="shared" si="16"/>
        <v>0.003883495146</v>
      </c>
      <c r="AM243" s="39">
        <v>55.0</v>
      </c>
      <c r="AN243" s="42">
        <f t="shared" si="17"/>
        <v>0.003300924259</v>
      </c>
      <c r="AO243" s="39">
        <v>67.0</v>
      </c>
      <c r="AP243" s="42">
        <f t="shared" si="18"/>
        <v>0.003697367695</v>
      </c>
      <c r="AQ243" s="39">
        <v>67.0</v>
      </c>
      <c r="AR243" s="42">
        <f t="shared" si="19"/>
        <v>0.003773584906</v>
      </c>
      <c r="AS243" s="40">
        <v>16.0</v>
      </c>
      <c r="AT243" s="42">
        <f t="shared" si="20"/>
        <v>0.001449144099</v>
      </c>
      <c r="AU243" s="40">
        <v>44.0</v>
      </c>
      <c r="AV243" s="42">
        <f t="shared" si="21"/>
        <v>0.004606847451</v>
      </c>
      <c r="AW243" s="39">
        <v>46.0</v>
      </c>
      <c r="AX243" s="42">
        <f t="shared" si="22"/>
        <v>0.004267557287</v>
      </c>
      <c r="AY243" s="39">
        <v>87.0</v>
      </c>
      <c r="AZ243" s="42">
        <f t="shared" si="23"/>
        <v>0.005064617534</v>
      </c>
      <c r="BA243" s="39">
        <v>63.0</v>
      </c>
      <c r="BB243" s="42">
        <f t="shared" si="24"/>
        <v>0.003198456618</v>
      </c>
      <c r="BC243" s="39">
        <v>69.0</v>
      </c>
      <c r="BD243" s="42">
        <f t="shared" si="25"/>
        <v>0.003459860603</v>
      </c>
      <c r="BE243" s="39">
        <v>25.0</v>
      </c>
      <c r="BF243" s="42">
        <f t="shared" si="26"/>
        <v>0.002347638276</v>
      </c>
      <c r="BG243" s="39">
        <v>69.0</v>
      </c>
      <c r="BH243" s="42">
        <f t="shared" si="27"/>
        <v>0.004065280151</v>
      </c>
      <c r="BI243" s="39">
        <v>56.0</v>
      </c>
      <c r="BJ243" s="42">
        <f t="shared" si="28"/>
        <v>0.004069471695</v>
      </c>
      <c r="BK243" s="39">
        <v>77.0</v>
      </c>
      <c r="BL243" s="42">
        <f t="shared" si="29"/>
        <v>0.004114566635</v>
      </c>
      <c r="BM243" s="39">
        <v>90.0</v>
      </c>
      <c r="BN243" s="42">
        <f t="shared" si="30"/>
        <v>0.004169175893</v>
      </c>
      <c r="BO243" s="39">
        <v>63.0</v>
      </c>
      <c r="BP243" s="42">
        <f t="shared" si="31"/>
        <v>0.003658536585</v>
      </c>
      <c r="BQ243" s="39">
        <v>50.0</v>
      </c>
      <c r="BR243" s="42">
        <f t="shared" si="32"/>
        <v>0.00346044709</v>
      </c>
      <c r="BS243" s="39">
        <v>60.0</v>
      </c>
      <c r="BT243" s="42">
        <f t="shared" si="33"/>
        <v>0.003420947602</v>
      </c>
      <c r="BU243" s="39">
        <v>38.0</v>
      </c>
      <c r="BV243" s="42">
        <f t="shared" si="34"/>
        <v>0.003678962145</v>
      </c>
      <c r="BW243" s="39">
        <v>79.0</v>
      </c>
      <c r="BX243" s="42">
        <f t="shared" si="35"/>
        <v>0.003525841293</v>
      </c>
      <c r="BY243" s="39">
        <v>33.0</v>
      </c>
      <c r="BZ243" s="42">
        <f t="shared" si="36"/>
        <v>0.003235294118</v>
      </c>
      <c r="CA243" s="39">
        <v>27.0</v>
      </c>
      <c r="CB243" s="42">
        <f t="shared" si="37"/>
        <v>0.002794452494</v>
      </c>
      <c r="CC243" s="39">
        <v>44.0</v>
      </c>
      <c r="CD243" s="42">
        <f t="shared" si="38"/>
        <v>0.003183100629</v>
      </c>
    </row>
    <row r="244">
      <c r="F244" s="37">
        <v>45564.0</v>
      </c>
      <c r="G244" s="38">
        <v>30.0</v>
      </c>
      <c r="H244" s="42">
        <f t="shared" si="1"/>
        <v>0.002954791687</v>
      </c>
      <c r="I244" s="39">
        <v>70.0</v>
      </c>
      <c r="J244" s="42">
        <f t="shared" si="2"/>
        <v>0.003483280255</v>
      </c>
      <c r="K244" s="39">
        <v>46.0</v>
      </c>
      <c r="L244" s="42">
        <f t="shared" si="3"/>
        <v>0.003387583769</v>
      </c>
      <c r="M244" s="39">
        <v>52.0</v>
      </c>
      <c r="N244" s="42">
        <f t="shared" si="4"/>
        <v>0.003237253315</v>
      </c>
      <c r="O244" s="39">
        <v>50.0</v>
      </c>
      <c r="P244" s="42">
        <f t="shared" si="5"/>
        <v>0.00325584424</v>
      </c>
      <c r="Q244" s="39">
        <v>71.0</v>
      </c>
      <c r="R244" s="42">
        <f t="shared" si="6"/>
        <v>0.003596211315</v>
      </c>
      <c r="S244" s="39">
        <v>80.0</v>
      </c>
      <c r="T244" s="42">
        <f t="shared" si="7"/>
        <v>0.004213853042</v>
      </c>
      <c r="U244" s="39">
        <v>55.0</v>
      </c>
      <c r="V244" s="42">
        <f t="shared" si="8"/>
        <v>0.003009905325</v>
      </c>
      <c r="W244" s="39">
        <v>39.0</v>
      </c>
      <c r="X244" s="42">
        <f t="shared" si="9"/>
        <v>0.003269343616</v>
      </c>
      <c r="Y244" s="39">
        <v>59.0</v>
      </c>
      <c r="Z244" s="42">
        <f t="shared" si="10"/>
        <v>0.003528075106</v>
      </c>
      <c r="AA244" s="39">
        <v>80.0</v>
      </c>
      <c r="AB244" s="42">
        <f t="shared" si="11"/>
        <v>0.003891050584</v>
      </c>
      <c r="AC244" s="39">
        <v>30.0</v>
      </c>
      <c r="AD244" s="42">
        <f t="shared" si="12"/>
        <v>0.002943485086</v>
      </c>
      <c r="AE244" s="39">
        <v>63.0</v>
      </c>
      <c r="AF244" s="42">
        <f t="shared" si="13"/>
        <v>0.003880027099</v>
      </c>
      <c r="AG244" s="39">
        <v>42.0</v>
      </c>
      <c r="AH244" s="42">
        <f t="shared" si="14"/>
        <v>0.004439277032</v>
      </c>
      <c r="AI244" s="39">
        <v>68.0</v>
      </c>
      <c r="AJ244" s="42">
        <f t="shared" si="15"/>
        <v>0.004770590711</v>
      </c>
      <c r="AK244" s="39">
        <v>29.0</v>
      </c>
      <c r="AL244" s="42">
        <f t="shared" si="16"/>
        <v>0.004022191401</v>
      </c>
      <c r="AM244" s="39">
        <v>61.0</v>
      </c>
      <c r="AN244" s="42">
        <f t="shared" si="17"/>
        <v>0.003661025087</v>
      </c>
      <c r="AO244" s="39">
        <v>67.0</v>
      </c>
      <c r="AP244" s="42">
        <f t="shared" si="18"/>
        <v>0.003697367695</v>
      </c>
      <c r="AQ244" s="39">
        <v>67.0</v>
      </c>
      <c r="AR244" s="42">
        <f t="shared" si="19"/>
        <v>0.003773584906</v>
      </c>
      <c r="AS244" s="40">
        <v>18.0</v>
      </c>
      <c r="AT244" s="42">
        <f t="shared" si="20"/>
        <v>0.001630287112</v>
      </c>
      <c r="AU244" s="40">
        <v>46.0</v>
      </c>
      <c r="AV244" s="42">
        <f t="shared" si="21"/>
        <v>0.004816249607</v>
      </c>
      <c r="AW244" s="39">
        <v>48.0</v>
      </c>
      <c r="AX244" s="42">
        <f t="shared" si="22"/>
        <v>0.004453103256</v>
      </c>
      <c r="AY244" s="39">
        <v>88.0</v>
      </c>
      <c r="AZ244" s="42">
        <f t="shared" si="23"/>
        <v>0.005122831529</v>
      </c>
      <c r="BA244" s="39">
        <v>65.0</v>
      </c>
      <c r="BB244" s="42">
        <f t="shared" si="24"/>
        <v>0.003299994923</v>
      </c>
      <c r="BC244" s="39">
        <v>73.0</v>
      </c>
      <c r="BD244" s="42">
        <f t="shared" si="25"/>
        <v>0.003660432232</v>
      </c>
      <c r="BE244" s="39">
        <v>27.0</v>
      </c>
      <c r="BF244" s="42">
        <f t="shared" si="26"/>
        <v>0.002535449338</v>
      </c>
      <c r="BG244" s="39">
        <v>68.0</v>
      </c>
      <c r="BH244" s="42">
        <f t="shared" si="27"/>
        <v>0.004006363047</v>
      </c>
      <c r="BI244" s="39">
        <v>56.0</v>
      </c>
      <c r="BJ244" s="42">
        <f t="shared" si="28"/>
        <v>0.004069471695</v>
      </c>
      <c r="BK244" s="39">
        <v>75.0</v>
      </c>
      <c r="BL244" s="42">
        <f t="shared" si="29"/>
        <v>0.004007694774</v>
      </c>
      <c r="BM244" s="39">
        <v>87.0</v>
      </c>
      <c r="BN244" s="42">
        <f t="shared" si="30"/>
        <v>0.004030203363</v>
      </c>
      <c r="BO244" s="39">
        <v>62.0</v>
      </c>
      <c r="BP244" s="42">
        <f t="shared" si="31"/>
        <v>0.003600464576</v>
      </c>
      <c r="BQ244" s="39">
        <v>49.0</v>
      </c>
      <c r="BR244" s="42">
        <f t="shared" si="32"/>
        <v>0.003391238148</v>
      </c>
      <c r="BS244" s="39">
        <v>60.0</v>
      </c>
      <c r="BT244" s="42">
        <f t="shared" si="33"/>
        <v>0.003420947602</v>
      </c>
      <c r="BU244" s="39">
        <v>34.0</v>
      </c>
      <c r="BV244" s="42">
        <f t="shared" si="34"/>
        <v>0.003291702972</v>
      </c>
      <c r="BW244" s="39">
        <v>83.0</v>
      </c>
      <c r="BX244" s="42">
        <f t="shared" si="35"/>
        <v>0.003704364902</v>
      </c>
      <c r="BY244" s="39">
        <v>34.0</v>
      </c>
      <c r="BZ244" s="42">
        <f t="shared" si="36"/>
        <v>0.003333333333</v>
      </c>
      <c r="CA244" s="39">
        <v>28.0</v>
      </c>
      <c r="CB244" s="42">
        <f t="shared" si="37"/>
        <v>0.002897950735</v>
      </c>
      <c r="CC244" s="39">
        <v>46.0</v>
      </c>
      <c r="CD244" s="42">
        <f t="shared" si="38"/>
        <v>0.003327787022</v>
      </c>
    </row>
    <row r="245">
      <c r="F245" s="37">
        <v>45571.0</v>
      </c>
      <c r="G245" s="38">
        <v>44.0</v>
      </c>
      <c r="H245" s="42">
        <f t="shared" si="1"/>
        <v>0.004333694475</v>
      </c>
      <c r="I245" s="39">
        <v>67.0</v>
      </c>
      <c r="J245" s="42">
        <f t="shared" si="2"/>
        <v>0.003333996815</v>
      </c>
      <c r="K245" s="39">
        <v>52.0</v>
      </c>
      <c r="L245" s="42">
        <f t="shared" si="3"/>
        <v>0.003829442522</v>
      </c>
      <c r="M245" s="39">
        <v>50.0</v>
      </c>
      <c r="N245" s="42">
        <f t="shared" si="4"/>
        <v>0.003112743572</v>
      </c>
      <c r="O245" s="39">
        <v>49.0</v>
      </c>
      <c r="P245" s="42">
        <f t="shared" si="5"/>
        <v>0.003190727356</v>
      </c>
      <c r="Q245" s="39">
        <v>71.0</v>
      </c>
      <c r="R245" s="42">
        <f t="shared" si="6"/>
        <v>0.003596211315</v>
      </c>
      <c r="S245" s="39">
        <v>79.0</v>
      </c>
      <c r="T245" s="42">
        <f t="shared" si="7"/>
        <v>0.004161179879</v>
      </c>
      <c r="U245" s="39">
        <v>58.0</v>
      </c>
      <c r="V245" s="42">
        <f t="shared" si="8"/>
        <v>0.003174081979</v>
      </c>
      <c r="W245" s="39">
        <v>40.0</v>
      </c>
      <c r="X245" s="42">
        <f t="shared" si="9"/>
        <v>0.00335317294</v>
      </c>
      <c r="Y245" s="39">
        <v>55.0</v>
      </c>
      <c r="Z245" s="42">
        <f t="shared" si="10"/>
        <v>0.003288883574</v>
      </c>
      <c r="AA245" s="39">
        <v>80.0</v>
      </c>
      <c r="AB245" s="42">
        <f t="shared" si="11"/>
        <v>0.003891050584</v>
      </c>
      <c r="AC245" s="39">
        <v>44.0</v>
      </c>
      <c r="AD245" s="42">
        <f t="shared" si="12"/>
        <v>0.00431711146</v>
      </c>
      <c r="AE245" s="39">
        <v>53.0</v>
      </c>
      <c r="AF245" s="42">
        <f t="shared" si="13"/>
        <v>0.003264149781</v>
      </c>
      <c r="AG245" s="39">
        <v>57.0</v>
      </c>
      <c r="AH245" s="42">
        <f t="shared" si="14"/>
        <v>0.006024733115</v>
      </c>
      <c r="AI245" s="39">
        <v>64.0</v>
      </c>
      <c r="AJ245" s="42">
        <f t="shared" si="15"/>
        <v>0.004489967728</v>
      </c>
      <c r="AK245" s="39">
        <v>34.0</v>
      </c>
      <c r="AL245" s="42">
        <f t="shared" si="16"/>
        <v>0.004715672677</v>
      </c>
      <c r="AM245" s="39">
        <v>57.0</v>
      </c>
      <c r="AN245" s="42">
        <f t="shared" si="17"/>
        <v>0.003420957868</v>
      </c>
      <c r="AO245" s="39">
        <v>67.0</v>
      </c>
      <c r="AP245" s="42">
        <f t="shared" si="18"/>
        <v>0.003697367695</v>
      </c>
      <c r="AQ245" s="39">
        <v>67.0</v>
      </c>
      <c r="AR245" s="42">
        <f t="shared" si="19"/>
        <v>0.003773584906</v>
      </c>
      <c r="AS245" s="40">
        <v>15.0</v>
      </c>
      <c r="AT245" s="42">
        <f t="shared" si="20"/>
        <v>0.001358572593</v>
      </c>
      <c r="AU245" s="40">
        <v>41.0</v>
      </c>
      <c r="AV245" s="42">
        <f t="shared" si="21"/>
        <v>0.004292744215</v>
      </c>
      <c r="AW245" s="39">
        <v>50.0</v>
      </c>
      <c r="AX245" s="42">
        <f t="shared" si="22"/>
        <v>0.004638649225</v>
      </c>
      <c r="AY245" s="39">
        <v>86.0</v>
      </c>
      <c r="AZ245" s="42">
        <f t="shared" si="23"/>
        <v>0.005006403539</v>
      </c>
      <c r="BA245" s="39">
        <v>62.0</v>
      </c>
      <c r="BB245" s="42">
        <f t="shared" si="24"/>
        <v>0.003147687465</v>
      </c>
      <c r="BC245" s="39">
        <v>68.0</v>
      </c>
      <c r="BD245" s="42">
        <f t="shared" si="25"/>
        <v>0.003409717695</v>
      </c>
      <c r="BE245" s="39">
        <v>25.0</v>
      </c>
      <c r="BF245" s="42">
        <f t="shared" si="26"/>
        <v>0.002347638276</v>
      </c>
      <c r="BG245" s="39">
        <v>72.0</v>
      </c>
      <c r="BH245" s="42">
        <f t="shared" si="27"/>
        <v>0.004242031462</v>
      </c>
      <c r="BI245" s="39">
        <v>54.0</v>
      </c>
      <c r="BJ245" s="42">
        <f t="shared" si="28"/>
        <v>0.003924133421</v>
      </c>
      <c r="BK245" s="39">
        <v>73.0</v>
      </c>
      <c r="BL245" s="42">
        <f t="shared" si="29"/>
        <v>0.003900822913</v>
      </c>
      <c r="BM245" s="39">
        <v>85.0</v>
      </c>
      <c r="BN245" s="42">
        <f t="shared" si="30"/>
        <v>0.00393755501</v>
      </c>
      <c r="BO245" s="39">
        <v>64.0</v>
      </c>
      <c r="BP245" s="42">
        <f t="shared" si="31"/>
        <v>0.003716608595</v>
      </c>
      <c r="BQ245" s="39">
        <v>48.0</v>
      </c>
      <c r="BR245" s="42">
        <f t="shared" si="32"/>
        <v>0.003322029206</v>
      </c>
      <c r="BS245" s="39">
        <v>59.0</v>
      </c>
      <c r="BT245" s="42">
        <f t="shared" si="33"/>
        <v>0.003363931809</v>
      </c>
      <c r="BU245" s="39">
        <v>35.0</v>
      </c>
      <c r="BV245" s="42">
        <f t="shared" si="34"/>
        <v>0.003388517766</v>
      </c>
      <c r="BW245" s="39">
        <v>78.0</v>
      </c>
      <c r="BX245" s="42">
        <f t="shared" si="35"/>
        <v>0.00348121039</v>
      </c>
      <c r="BY245" s="39">
        <v>32.0</v>
      </c>
      <c r="BZ245" s="42">
        <f t="shared" si="36"/>
        <v>0.003137254902</v>
      </c>
      <c r="CA245" s="39">
        <v>28.0</v>
      </c>
      <c r="CB245" s="42">
        <f t="shared" si="37"/>
        <v>0.002897950735</v>
      </c>
      <c r="CC245" s="39">
        <v>42.0</v>
      </c>
      <c r="CD245" s="42">
        <f t="shared" si="38"/>
        <v>0.003038414237</v>
      </c>
    </row>
    <row r="246">
      <c r="F246" s="37">
        <v>45578.0</v>
      </c>
      <c r="G246" s="38">
        <v>46.0</v>
      </c>
      <c r="H246" s="42">
        <f t="shared" si="1"/>
        <v>0.004530680587</v>
      </c>
      <c r="I246" s="39">
        <v>69.0</v>
      </c>
      <c r="J246" s="42">
        <f t="shared" si="2"/>
        <v>0.003433519108</v>
      </c>
      <c r="K246" s="39">
        <v>49.0</v>
      </c>
      <c r="L246" s="42">
        <f t="shared" si="3"/>
        <v>0.003608513145</v>
      </c>
      <c r="M246" s="39">
        <v>50.0</v>
      </c>
      <c r="N246" s="42">
        <f t="shared" si="4"/>
        <v>0.003112743572</v>
      </c>
      <c r="O246" s="39">
        <v>46.0</v>
      </c>
      <c r="P246" s="42">
        <f t="shared" si="5"/>
        <v>0.002995376701</v>
      </c>
      <c r="Q246" s="39">
        <v>73.0</v>
      </c>
      <c r="R246" s="42">
        <f t="shared" si="6"/>
        <v>0.003697513043</v>
      </c>
      <c r="S246" s="39">
        <v>81.0</v>
      </c>
      <c r="T246" s="42">
        <f t="shared" si="7"/>
        <v>0.004266526205</v>
      </c>
      <c r="U246" s="39">
        <v>51.0</v>
      </c>
      <c r="V246" s="42">
        <f t="shared" si="8"/>
        <v>0.002791003119</v>
      </c>
      <c r="W246" s="39">
        <v>39.0</v>
      </c>
      <c r="X246" s="42">
        <f t="shared" si="9"/>
        <v>0.003269343616</v>
      </c>
      <c r="Y246" s="39">
        <v>55.0</v>
      </c>
      <c r="Z246" s="42">
        <f t="shared" si="10"/>
        <v>0.003288883574</v>
      </c>
      <c r="AA246" s="39">
        <v>86.0</v>
      </c>
      <c r="AB246" s="42">
        <f t="shared" si="11"/>
        <v>0.004182879377</v>
      </c>
      <c r="AC246" s="39">
        <v>46.0</v>
      </c>
      <c r="AD246" s="42">
        <f t="shared" si="12"/>
        <v>0.004513343799</v>
      </c>
      <c r="AE246" s="39">
        <v>49.0</v>
      </c>
      <c r="AF246" s="42">
        <f t="shared" si="13"/>
        <v>0.003017798854</v>
      </c>
      <c r="AG246" s="39">
        <v>48.0</v>
      </c>
      <c r="AH246" s="42">
        <f t="shared" si="14"/>
        <v>0.005073459465</v>
      </c>
      <c r="AI246" s="39">
        <v>68.0</v>
      </c>
      <c r="AJ246" s="42">
        <f t="shared" si="15"/>
        <v>0.004770590711</v>
      </c>
      <c r="AK246" s="39">
        <v>41.0</v>
      </c>
      <c r="AL246" s="42">
        <f t="shared" si="16"/>
        <v>0.005686546463</v>
      </c>
      <c r="AM246" s="39">
        <v>55.0</v>
      </c>
      <c r="AN246" s="42">
        <f t="shared" si="17"/>
        <v>0.003300924259</v>
      </c>
      <c r="AO246" s="39">
        <v>71.0</v>
      </c>
      <c r="AP246" s="42">
        <f t="shared" si="18"/>
        <v>0.003918106065</v>
      </c>
      <c r="AQ246" s="39">
        <v>66.0</v>
      </c>
      <c r="AR246" s="42">
        <f t="shared" si="19"/>
        <v>0.003717262743</v>
      </c>
      <c r="AS246" s="40">
        <v>15.0</v>
      </c>
      <c r="AT246" s="42">
        <f t="shared" si="20"/>
        <v>0.001358572593</v>
      </c>
      <c r="AU246" s="40">
        <v>34.0</v>
      </c>
      <c r="AV246" s="42">
        <f t="shared" si="21"/>
        <v>0.003559836666</v>
      </c>
      <c r="AW246" s="39">
        <v>65.0</v>
      </c>
      <c r="AX246" s="42">
        <f t="shared" si="22"/>
        <v>0.006030243993</v>
      </c>
      <c r="AY246" s="39">
        <v>83.0</v>
      </c>
      <c r="AZ246" s="42">
        <f t="shared" si="23"/>
        <v>0.004831761555</v>
      </c>
      <c r="BA246" s="39">
        <v>59.0</v>
      </c>
      <c r="BB246" s="42">
        <f t="shared" si="24"/>
        <v>0.002995380007</v>
      </c>
      <c r="BC246" s="39">
        <v>72.0</v>
      </c>
      <c r="BD246" s="42">
        <f t="shared" si="25"/>
        <v>0.003610289325</v>
      </c>
      <c r="BE246" s="39">
        <v>40.0</v>
      </c>
      <c r="BF246" s="42">
        <f t="shared" si="26"/>
        <v>0.003756221241</v>
      </c>
      <c r="BG246" s="39">
        <v>86.0</v>
      </c>
      <c r="BH246" s="42">
        <f t="shared" si="27"/>
        <v>0.005066870913</v>
      </c>
      <c r="BI246" s="39">
        <v>62.0</v>
      </c>
      <c r="BJ246" s="42">
        <f t="shared" si="28"/>
        <v>0.00450548652</v>
      </c>
      <c r="BK246" s="39">
        <v>71.0</v>
      </c>
      <c r="BL246" s="42">
        <f t="shared" si="29"/>
        <v>0.003793951053</v>
      </c>
      <c r="BM246" s="39">
        <v>86.0</v>
      </c>
      <c r="BN246" s="42">
        <f t="shared" si="30"/>
        <v>0.003983879187</v>
      </c>
      <c r="BO246" s="39">
        <v>56.0</v>
      </c>
      <c r="BP246" s="42">
        <f t="shared" si="31"/>
        <v>0.00325203252</v>
      </c>
      <c r="BQ246" s="39">
        <v>35.0</v>
      </c>
      <c r="BR246" s="42">
        <f t="shared" si="32"/>
        <v>0.002422312963</v>
      </c>
      <c r="BS246" s="39">
        <v>59.0</v>
      </c>
      <c r="BT246" s="42">
        <f t="shared" si="33"/>
        <v>0.003363931809</v>
      </c>
      <c r="BU246" s="39">
        <v>33.0</v>
      </c>
      <c r="BV246" s="42">
        <f t="shared" si="34"/>
        <v>0.003194888179</v>
      </c>
      <c r="BW246" s="39">
        <v>80.0</v>
      </c>
      <c r="BX246" s="42">
        <f t="shared" si="35"/>
        <v>0.003570472195</v>
      </c>
      <c r="BY246" s="39">
        <v>33.0</v>
      </c>
      <c r="BZ246" s="42">
        <f t="shared" si="36"/>
        <v>0.003235294118</v>
      </c>
      <c r="CA246" s="39">
        <v>26.0</v>
      </c>
      <c r="CB246" s="42">
        <f t="shared" si="37"/>
        <v>0.002690954254</v>
      </c>
      <c r="CC246" s="39">
        <v>39.0</v>
      </c>
      <c r="CD246" s="42">
        <f t="shared" si="38"/>
        <v>0.002821384649</v>
      </c>
    </row>
    <row r="247">
      <c r="F247" s="37">
        <v>45585.0</v>
      </c>
      <c r="G247" s="38">
        <v>25.0</v>
      </c>
      <c r="H247" s="42">
        <f t="shared" si="1"/>
        <v>0.002462326406</v>
      </c>
      <c r="I247" s="39">
        <v>74.0</v>
      </c>
      <c r="J247" s="42">
        <f t="shared" si="2"/>
        <v>0.003682324841</v>
      </c>
      <c r="K247" s="39">
        <v>47.0</v>
      </c>
      <c r="L247" s="42">
        <f t="shared" si="3"/>
        <v>0.003461226894</v>
      </c>
      <c r="M247" s="39">
        <v>49.0</v>
      </c>
      <c r="N247" s="42">
        <f t="shared" si="4"/>
        <v>0.003050488701</v>
      </c>
      <c r="O247" s="39">
        <v>56.0</v>
      </c>
      <c r="P247" s="42">
        <f t="shared" si="5"/>
        <v>0.003646545549</v>
      </c>
      <c r="Q247" s="39">
        <v>73.0</v>
      </c>
      <c r="R247" s="42">
        <f t="shared" si="6"/>
        <v>0.003697513043</v>
      </c>
      <c r="S247" s="39">
        <v>82.0</v>
      </c>
      <c r="T247" s="42">
        <f t="shared" si="7"/>
        <v>0.004319199368</v>
      </c>
      <c r="U247" s="39">
        <v>56.0</v>
      </c>
      <c r="V247" s="42">
        <f t="shared" si="8"/>
        <v>0.003064630876</v>
      </c>
      <c r="W247" s="39">
        <v>39.0</v>
      </c>
      <c r="X247" s="42">
        <f t="shared" si="9"/>
        <v>0.003269343616</v>
      </c>
      <c r="Y247" s="39">
        <v>58.0</v>
      </c>
      <c r="Z247" s="42">
        <f t="shared" si="10"/>
        <v>0.003468277223</v>
      </c>
      <c r="AA247" s="39">
        <v>87.0</v>
      </c>
      <c r="AB247" s="42">
        <f t="shared" si="11"/>
        <v>0.00423151751</v>
      </c>
      <c r="AC247" s="39">
        <v>25.0</v>
      </c>
      <c r="AD247" s="42">
        <f t="shared" si="12"/>
        <v>0.002452904239</v>
      </c>
      <c r="AE247" s="39">
        <v>50.0</v>
      </c>
      <c r="AF247" s="42">
        <f t="shared" si="13"/>
        <v>0.003079386586</v>
      </c>
      <c r="AG247" s="39">
        <v>53.0</v>
      </c>
      <c r="AH247" s="42">
        <f t="shared" si="14"/>
        <v>0.005601944826</v>
      </c>
      <c r="AI247" s="39">
        <v>68.0</v>
      </c>
      <c r="AJ247" s="42">
        <f t="shared" si="15"/>
        <v>0.004770590711</v>
      </c>
      <c r="AK247" s="39">
        <v>38.0</v>
      </c>
      <c r="AL247" s="42">
        <f t="shared" si="16"/>
        <v>0.005270457698</v>
      </c>
      <c r="AM247" s="39">
        <v>59.0</v>
      </c>
      <c r="AN247" s="42">
        <f t="shared" si="17"/>
        <v>0.003540991478</v>
      </c>
      <c r="AO247" s="39">
        <v>72.0</v>
      </c>
      <c r="AP247" s="42">
        <f t="shared" si="18"/>
        <v>0.003973290657</v>
      </c>
      <c r="AQ247" s="39">
        <v>69.0</v>
      </c>
      <c r="AR247" s="42">
        <f t="shared" si="19"/>
        <v>0.003886229231</v>
      </c>
      <c r="AS247" s="40">
        <v>16.0</v>
      </c>
      <c r="AT247" s="42">
        <f t="shared" si="20"/>
        <v>0.001449144099</v>
      </c>
      <c r="AU247" s="40">
        <v>56.0</v>
      </c>
      <c r="AV247" s="42">
        <f t="shared" si="21"/>
        <v>0.005863260392</v>
      </c>
      <c r="AW247" s="39">
        <v>58.0</v>
      </c>
      <c r="AX247" s="42">
        <f t="shared" si="22"/>
        <v>0.005380833101</v>
      </c>
      <c r="AY247" s="39">
        <v>87.0</v>
      </c>
      <c r="AZ247" s="42">
        <f t="shared" si="23"/>
        <v>0.005064617534</v>
      </c>
      <c r="BA247" s="39">
        <v>64.0</v>
      </c>
      <c r="BB247" s="42">
        <f t="shared" si="24"/>
        <v>0.00324922577</v>
      </c>
      <c r="BC247" s="39">
        <v>72.0</v>
      </c>
      <c r="BD247" s="42">
        <f t="shared" si="25"/>
        <v>0.003610289325</v>
      </c>
      <c r="BE247" s="39">
        <v>24.0</v>
      </c>
      <c r="BF247" s="42">
        <f t="shared" si="26"/>
        <v>0.002253732745</v>
      </c>
      <c r="BG247" s="39">
        <v>76.0</v>
      </c>
      <c r="BH247" s="42">
        <f t="shared" si="27"/>
        <v>0.004477699876</v>
      </c>
      <c r="BI247" s="39">
        <v>62.0</v>
      </c>
      <c r="BJ247" s="42">
        <f t="shared" si="28"/>
        <v>0.00450548652</v>
      </c>
      <c r="BK247" s="39">
        <v>70.0</v>
      </c>
      <c r="BL247" s="42">
        <f t="shared" si="29"/>
        <v>0.003740515122</v>
      </c>
      <c r="BM247" s="39">
        <v>89.0</v>
      </c>
      <c r="BN247" s="42">
        <f t="shared" si="30"/>
        <v>0.004122851716</v>
      </c>
      <c r="BO247" s="39">
        <v>55.0</v>
      </c>
      <c r="BP247" s="42">
        <f t="shared" si="31"/>
        <v>0.003193960511</v>
      </c>
      <c r="BQ247" s="39">
        <v>45.0</v>
      </c>
      <c r="BR247" s="42">
        <f t="shared" si="32"/>
        <v>0.003114402381</v>
      </c>
      <c r="BS247" s="39">
        <v>61.0</v>
      </c>
      <c r="BT247" s="42">
        <f t="shared" si="33"/>
        <v>0.003477963396</v>
      </c>
      <c r="BU247" s="39">
        <v>37.0</v>
      </c>
      <c r="BV247" s="42">
        <f t="shared" si="34"/>
        <v>0.003582147352</v>
      </c>
      <c r="BW247" s="39">
        <v>81.0</v>
      </c>
      <c r="BX247" s="42">
        <f t="shared" si="35"/>
        <v>0.003615103097</v>
      </c>
      <c r="BY247" s="39">
        <v>33.0</v>
      </c>
      <c r="BZ247" s="42">
        <f t="shared" si="36"/>
        <v>0.003235294118</v>
      </c>
      <c r="CA247" s="39">
        <v>26.0</v>
      </c>
      <c r="CB247" s="42">
        <f t="shared" si="37"/>
        <v>0.002690954254</v>
      </c>
      <c r="CC247" s="39">
        <v>39.0</v>
      </c>
      <c r="CD247" s="42">
        <f t="shared" si="38"/>
        <v>0.002821384649</v>
      </c>
    </row>
    <row r="248">
      <c r="F248" s="37">
        <v>45592.0</v>
      </c>
      <c r="G248" s="38">
        <v>37.0</v>
      </c>
      <c r="H248" s="42">
        <f t="shared" si="1"/>
        <v>0.003644243081</v>
      </c>
      <c r="I248" s="39">
        <v>79.0</v>
      </c>
      <c r="J248" s="42">
        <f t="shared" si="2"/>
        <v>0.003931130573</v>
      </c>
      <c r="K248" s="39">
        <v>44.0</v>
      </c>
      <c r="L248" s="42">
        <f t="shared" si="3"/>
        <v>0.003240297518</v>
      </c>
      <c r="M248" s="39">
        <v>47.0</v>
      </c>
      <c r="N248" s="42">
        <f t="shared" si="4"/>
        <v>0.002925978958</v>
      </c>
      <c r="O248" s="39">
        <v>49.0</v>
      </c>
      <c r="P248" s="42">
        <f t="shared" si="5"/>
        <v>0.003190727356</v>
      </c>
      <c r="Q248" s="39">
        <v>69.0</v>
      </c>
      <c r="R248" s="42">
        <f t="shared" si="6"/>
        <v>0.003494909588</v>
      </c>
      <c r="S248" s="39">
        <v>78.0</v>
      </c>
      <c r="T248" s="42">
        <f t="shared" si="7"/>
        <v>0.004108506716</v>
      </c>
      <c r="U248" s="39">
        <v>55.0</v>
      </c>
      <c r="V248" s="42">
        <f t="shared" si="8"/>
        <v>0.003009905325</v>
      </c>
      <c r="W248" s="39">
        <v>43.0</v>
      </c>
      <c r="X248" s="42">
        <f t="shared" si="9"/>
        <v>0.00360466091</v>
      </c>
      <c r="Y248" s="39">
        <v>56.0</v>
      </c>
      <c r="Z248" s="42">
        <f t="shared" si="10"/>
        <v>0.003348681457</v>
      </c>
      <c r="AA248" s="39">
        <v>80.0</v>
      </c>
      <c r="AB248" s="42">
        <f t="shared" si="11"/>
        <v>0.003891050584</v>
      </c>
      <c r="AC248" s="39">
        <v>37.0</v>
      </c>
      <c r="AD248" s="42">
        <f t="shared" si="12"/>
        <v>0.003630298273</v>
      </c>
      <c r="AE248" s="39">
        <v>45.0</v>
      </c>
      <c r="AF248" s="42">
        <f t="shared" si="13"/>
        <v>0.002771447928</v>
      </c>
      <c r="AG248" s="39">
        <v>46.0</v>
      </c>
      <c r="AH248" s="42">
        <f t="shared" si="14"/>
        <v>0.004862065321</v>
      </c>
      <c r="AI248" s="39">
        <v>63.0</v>
      </c>
      <c r="AJ248" s="42">
        <f t="shared" si="15"/>
        <v>0.004419811983</v>
      </c>
      <c r="AK248" s="39">
        <v>42.0</v>
      </c>
      <c r="AL248" s="42">
        <f t="shared" si="16"/>
        <v>0.005825242718</v>
      </c>
      <c r="AM248" s="39">
        <v>58.0</v>
      </c>
      <c r="AN248" s="42">
        <f t="shared" si="17"/>
        <v>0.003480974673</v>
      </c>
      <c r="AO248" s="39">
        <v>72.0</v>
      </c>
      <c r="AP248" s="42">
        <f t="shared" si="18"/>
        <v>0.003973290657</v>
      </c>
      <c r="AQ248" s="39">
        <v>70.0</v>
      </c>
      <c r="AR248" s="42">
        <f t="shared" si="19"/>
        <v>0.003942551394</v>
      </c>
      <c r="AS248" s="40">
        <v>15.0</v>
      </c>
      <c r="AT248" s="42">
        <f t="shared" si="20"/>
        <v>0.001358572593</v>
      </c>
      <c r="AU248" s="40">
        <v>31.0</v>
      </c>
      <c r="AV248" s="42">
        <f t="shared" si="21"/>
        <v>0.003245733431</v>
      </c>
      <c r="AW248" s="39">
        <v>57.0</v>
      </c>
      <c r="AX248" s="42">
        <f t="shared" si="22"/>
        <v>0.005288060117</v>
      </c>
      <c r="AY248" s="39">
        <v>90.0</v>
      </c>
      <c r="AZ248" s="42">
        <f t="shared" si="23"/>
        <v>0.005239259518</v>
      </c>
      <c r="BA248" s="39">
        <v>67.0</v>
      </c>
      <c r="BB248" s="42">
        <f t="shared" si="24"/>
        <v>0.003401533228</v>
      </c>
      <c r="BC248" s="39">
        <v>74.0</v>
      </c>
      <c r="BD248" s="42">
        <f t="shared" si="25"/>
        <v>0.003710575139</v>
      </c>
      <c r="BE248" s="39">
        <v>26.0</v>
      </c>
      <c r="BF248" s="42">
        <f t="shared" si="26"/>
        <v>0.002441543807</v>
      </c>
      <c r="BG248" s="39">
        <v>71.0</v>
      </c>
      <c r="BH248" s="42">
        <f t="shared" si="27"/>
        <v>0.004183114358</v>
      </c>
      <c r="BI248" s="39">
        <v>67.0</v>
      </c>
      <c r="BJ248" s="42">
        <f t="shared" si="28"/>
        <v>0.004868832207</v>
      </c>
      <c r="BK248" s="39">
        <v>72.0</v>
      </c>
      <c r="BL248" s="42">
        <f t="shared" si="29"/>
        <v>0.003847386983</v>
      </c>
      <c r="BM248" s="39">
        <v>86.0</v>
      </c>
      <c r="BN248" s="42">
        <f t="shared" si="30"/>
        <v>0.003983879187</v>
      </c>
      <c r="BO248" s="39">
        <v>55.0</v>
      </c>
      <c r="BP248" s="42">
        <f t="shared" si="31"/>
        <v>0.003193960511</v>
      </c>
      <c r="BQ248" s="39">
        <v>51.0</v>
      </c>
      <c r="BR248" s="42">
        <f t="shared" si="32"/>
        <v>0.003529656032</v>
      </c>
      <c r="BS248" s="39">
        <v>56.0</v>
      </c>
      <c r="BT248" s="42">
        <f t="shared" si="33"/>
        <v>0.003192884429</v>
      </c>
      <c r="BU248" s="39">
        <v>34.0</v>
      </c>
      <c r="BV248" s="42">
        <f t="shared" si="34"/>
        <v>0.003291702972</v>
      </c>
      <c r="BW248" s="39">
        <v>73.0</v>
      </c>
      <c r="BX248" s="42">
        <f t="shared" si="35"/>
        <v>0.003258055878</v>
      </c>
      <c r="BY248" s="39">
        <v>31.0</v>
      </c>
      <c r="BZ248" s="42">
        <f t="shared" si="36"/>
        <v>0.003039215686</v>
      </c>
      <c r="CA248" s="39">
        <v>24.0</v>
      </c>
      <c r="CB248" s="42">
        <f t="shared" si="37"/>
        <v>0.002483957773</v>
      </c>
      <c r="CC248" s="39">
        <v>37.0</v>
      </c>
      <c r="CD248" s="42">
        <f t="shared" si="38"/>
        <v>0.002676698257</v>
      </c>
    </row>
    <row r="249">
      <c r="F249" s="37">
        <v>45599.0</v>
      </c>
      <c r="G249" s="38">
        <v>43.0</v>
      </c>
      <c r="H249" s="42">
        <f t="shared" si="1"/>
        <v>0.004235201418</v>
      </c>
      <c r="I249" s="39">
        <v>71.0</v>
      </c>
      <c r="J249" s="42">
        <f t="shared" si="2"/>
        <v>0.003533041401</v>
      </c>
      <c r="K249" s="39">
        <v>39.0</v>
      </c>
      <c r="L249" s="42">
        <f t="shared" si="3"/>
        <v>0.002872081891</v>
      </c>
      <c r="M249" s="39">
        <v>43.0</v>
      </c>
      <c r="N249" s="42">
        <f t="shared" si="4"/>
        <v>0.002676959472</v>
      </c>
      <c r="O249" s="39">
        <v>46.0</v>
      </c>
      <c r="P249" s="42">
        <f t="shared" si="5"/>
        <v>0.002995376701</v>
      </c>
      <c r="Q249" s="39">
        <v>67.0</v>
      </c>
      <c r="R249" s="42">
        <f t="shared" si="6"/>
        <v>0.003393607861</v>
      </c>
      <c r="S249" s="39">
        <v>76.0</v>
      </c>
      <c r="T249" s="42">
        <f t="shared" si="7"/>
        <v>0.00400316039</v>
      </c>
      <c r="U249" s="39">
        <v>51.0</v>
      </c>
      <c r="V249" s="42">
        <f t="shared" si="8"/>
        <v>0.002791003119</v>
      </c>
      <c r="W249" s="39">
        <v>44.0</v>
      </c>
      <c r="X249" s="42">
        <f t="shared" si="9"/>
        <v>0.003688490234</v>
      </c>
      <c r="Y249" s="39">
        <v>56.0</v>
      </c>
      <c r="Z249" s="42">
        <f t="shared" si="10"/>
        <v>0.003348681457</v>
      </c>
      <c r="AA249" s="39">
        <v>79.0</v>
      </c>
      <c r="AB249" s="42">
        <f t="shared" si="11"/>
        <v>0.003842412451</v>
      </c>
      <c r="AC249" s="39">
        <v>44.0</v>
      </c>
      <c r="AD249" s="42">
        <f t="shared" si="12"/>
        <v>0.00431711146</v>
      </c>
      <c r="AE249" s="39">
        <v>45.0</v>
      </c>
      <c r="AF249" s="42">
        <f t="shared" si="13"/>
        <v>0.002771447928</v>
      </c>
      <c r="AG249" s="39">
        <v>39.0</v>
      </c>
      <c r="AH249" s="42">
        <f t="shared" si="14"/>
        <v>0.004122185815</v>
      </c>
      <c r="AI249" s="39">
        <v>65.0</v>
      </c>
      <c r="AJ249" s="42">
        <f t="shared" si="15"/>
        <v>0.004560123474</v>
      </c>
      <c r="AK249" s="39">
        <v>47.0</v>
      </c>
      <c r="AL249" s="42">
        <f t="shared" si="16"/>
        <v>0.006518723994</v>
      </c>
      <c r="AM249" s="39">
        <v>55.0</v>
      </c>
      <c r="AN249" s="42">
        <f t="shared" si="17"/>
        <v>0.003300924259</v>
      </c>
      <c r="AO249" s="39">
        <v>70.0</v>
      </c>
      <c r="AP249" s="42">
        <f t="shared" si="18"/>
        <v>0.003862921472</v>
      </c>
      <c r="AQ249" s="39">
        <v>58.0</v>
      </c>
      <c r="AR249" s="42">
        <f t="shared" si="19"/>
        <v>0.003266685441</v>
      </c>
      <c r="AS249" s="40">
        <v>18.0</v>
      </c>
      <c r="AT249" s="42">
        <f t="shared" si="20"/>
        <v>0.001630287112</v>
      </c>
      <c r="AU249" s="40">
        <v>41.0</v>
      </c>
      <c r="AV249" s="42">
        <f t="shared" si="21"/>
        <v>0.004292744215</v>
      </c>
      <c r="AW249" s="39">
        <v>56.0</v>
      </c>
      <c r="AX249" s="42">
        <f t="shared" si="22"/>
        <v>0.005195287132</v>
      </c>
      <c r="AY249" s="39">
        <v>81.0</v>
      </c>
      <c r="AZ249" s="42">
        <f t="shared" si="23"/>
        <v>0.004715333566</v>
      </c>
      <c r="BA249" s="39">
        <v>71.0</v>
      </c>
      <c r="BB249" s="42">
        <f t="shared" si="24"/>
        <v>0.003604609839</v>
      </c>
      <c r="BC249" s="39">
        <v>64.0</v>
      </c>
      <c r="BD249" s="42">
        <f t="shared" si="25"/>
        <v>0.003209146066</v>
      </c>
      <c r="BE249" s="39">
        <v>22.0</v>
      </c>
      <c r="BF249" s="42">
        <f t="shared" si="26"/>
        <v>0.002065921683</v>
      </c>
      <c r="BG249" s="39">
        <v>70.0</v>
      </c>
      <c r="BH249" s="42">
        <f t="shared" si="27"/>
        <v>0.004124197254</v>
      </c>
      <c r="BI249" s="39">
        <v>67.0</v>
      </c>
      <c r="BJ249" s="42">
        <f t="shared" si="28"/>
        <v>0.004868832207</v>
      </c>
      <c r="BK249" s="39">
        <v>71.0</v>
      </c>
      <c r="BL249" s="42">
        <f t="shared" si="29"/>
        <v>0.003793951053</v>
      </c>
      <c r="BM249" s="39">
        <v>81.0</v>
      </c>
      <c r="BN249" s="42">
        <f t="shared" si="30"/>
        <v>0.003752258304</v>
      </c>
      <c r="BO249" s="39">
        <v>50.0</v>
      </c>
      <c r="BP249" s="42">
        <f t="shared" si="31"/>
        <v>0.002903600465</v>
      </c>
      <c r="BQ249" s="39">
        <v>48.0</v>
      </c>
      <c r="BR249" s="42">
        <f t="shared" si="32"/>
        <v>0.003322029206</v>
      </c>
      <c r="BS249" s="39">
        <v>54.0</v>
      </c>
      <c r="BT249" s="42">
        <f t="shared" si="33"/>
        <v>0.003078852842</v>
      </c>
      <c r="BU249" s="39">
        <v>31.0</v>
      </c>
      <c r="BV249" s="42">
        <f t="shared" si="34"/>
        <v>0.003001258592</v>
      </c>
      <c r="BW249" s="39">
        <v>71.0</v>
      </c>
      <c r="BX249" s="42">
        <f t="shared" si="35"/>
        <v>0.003168794073</v>
      </c>
      <c r="BY249" s="39">
        <v>29.0</v>
      </c>
      <c r="BZ249" s="42">
        <f t="shared" si="36"/>
        <v>0.002843137255</v>
      </c>
      <c r="CA249" s="39">
        <v>21.0</v>
      </c>
      <c r="CB249" s="42">
        <f t="shared" si="37"/>
        <v>0.002173463051</v>
      </c>
      <c r="CC249" s="39">
        <v>34.0</v>
      </c>
      <c r="CD249" s="42">
        <f t="shared" si="38"/>
        <v>0.002459668668</v>
      </c>
    </row>
    <row r="250">
      <c r="F250" s="37">
        <v>45606.0</v>
      </c>
      <c r="G250" s="38">
        <v>42.0</v>
      </c>
      <c r="H250" s="42">
        <f t="shared" si="1"/>
        <v>0.004136708362</v>
      </c>
      <c r="I250" s="39">
        <v>75.0</v>
      </c>
      <c r="J250" s="42">
        <f t="shared" si="2"/>
        <v>0.003732085987</v>
      </c>
      <c r="K250" s="39">
        <v>50.0</v>
      </c>
      <c r="L250" s="42">
        <f t="shared" si="3"/>
        <v>0.003682156271</v>
      </c>
      <c r="M250" s="39">
        <v>51.0</v>
      </c>
      <c r="N250" s="42">
        <f t="shared" si="4"/>
        <v>0.003174998444</v>
      </c>
      <c r="O250" s="39">
        <v>51.0</v>
      </c>
      <c r="P250" s="42">
        <f t="shared" si="5"/>
        <v>0.003320961125</v>
      </c>
      <c r="Q250" s="39">
        <v>77.0</v>
      </c>
      <c r="R250" s="42">
        <f t="shared" si="6"/>
        <v>0.003900116497</v>
      </c>
      <c r="S250" s="39">
        <v>87.0</v>
      </c>
      <c r="T250" s="42">
        <f t="shared" si="7"/>
        <v>0.004582565183</v>
      </c>
      <c r="U250" s="39">
        <v>58.0</v>
      </c>
      <c r="V250" s="42">
        <f t="shared" si="8"/>
        <v>0.003174081979</v>
      </c>
      <c r="W250" s="39">
        <v>52.0</v>
      </c>
      <c r="X250" s="42">
        <f t="shared" si="9"/>
        <v>0.004359124822</v>
      </c>
      <c r="Y250" s="39">
        <v>67.0</v>
      </c>
      <c r="Z250" s="42">
        <f t="shared" si="10"/>
        <v>0.004006458171</v>
      </c>
      <c r="AA250" s="39">
        <v>92.0</v>
      </c>
      <c r="AB250" s="42">
        <f t="shared" si="11"/>
        <v>0.004474708171</v>
      </c>
      <c r="AC250" s="39">
        <v>42.0</v>
      </c>
      <c r="AD250" s="42">
        <f t="shared" si="12"/>
        <v>0.004120879121</v>
      </c>
      <c r="AE250" s="39">
        <v>49.0</v>
      </c>
      <c r="AF250" s="42">
        <f t="shared" si="13"/>
        <v>0.003017798854</v>
      </c>
      <c r="AG250" s="39">
        <v>53.0</v>
      </c>
      <c r="AH250" s="42">
        <f t="shared" si="14"/>
        <v>0.005601944826</v>
      </c>
      <c r="AI250" s="39">
        <v>72.0</v>
      </c>
      <c r="AJ250" s="42">
        <f t="shared" si="15"/>
        <v>0.005051213694</v>
      </c>
      <c r="AK250" s="39">
        <v>57.0</v>
      </c>
      <c r="AL250" s="42">
        <f t="shared" si="16"/>
        <v>0.007905686546</v>
      </c>
      <c r="AM250" s="39">
        <v>62.0</v>
      </c>
      <c r="AN250" s="42">
        <f t="shared" si="17"/>
        <v>0.003721041892</v>
      </c>
      <c r="AO250" s="39">
        <v>82.0</v>
      </c>
      <c r="AP250" s="42">
        <f t="shared" si="18"/>
        <v>0.004525136582</v>
      </c>
      <c r="AQ250" s="39">
        <v>65.0</v>
      </c>
      <c r="AR250" s="42">
        <f t="shared" si="19"/>
        <v>0.00366094058</v>
      </c>
      <c r="AS250" s="40">
        <v>21.0</v>
      </c>
      <c r="AT250" s="42">
        <f t="shared" si="20"/>
        <v>0.00190200163</v>
      </c>
      <c r="AU250" s="40">
        <v>51.0</v>
      </c>
      <c r="AV250" s="42">
        <f t="shared" si="21"/>
        <v>0.005339754999</v>
      </c>
      <c r="AW250" s="39">
        <v>68.0</v>
      </c>
      <c r="AX250" s="42">
        <f t="shared" si="22"/>
        <v>0.006308562946</v>
      </c>
      <c r="AY250" s="39">
        <v>89.0</v>
      </c>
      <c r="AZ250" s="42">
        <f t="shared" si="23"/>
        <v>0.005181045523</v>
      </c>
      <c r="BA250" s="39">
        <v>64.0</v>
      </c>
      <c r="BB250" s="42">
        <f t="shared" si="24"/>
        <v>0.00324922577</v>
      </c>
      <c r="BC250" s="39">
        <v>69.0</v>
      </c>
      <c r="BD250" s="42">
        <f t="shared" si="25"/>
        <v>0.003459860603</v>
      </c>
      <c r="BE250" s="39">
        <v>40.0</v>
      </c>
      <c r="BF250" s="42">
        <f t="shared" si="26"/>
        <v>0.003756221241</v>
      </c>
      <c r="BG250" s="39">
        <v>82.0</v>
      </c>
      <c r="BH250" s="42">
        <f t="shared" si="27"/>
        <v>0.004831202498</v>
      </c>
      <c r="BI250" s="39">
        <v>75.0</v>
      </c>
      <c r="BJ250" s="42">
        <f t="shared" si="28"/>
        <v>0.005450185306</v>
      </c>
      <c r="BK250" s="39">
        <v>81.0</v>
      </c>
      <c r="BL250" s="42">
        <f t="shared" si="29"/>
        <v>0.004328310356</v>
      </c>
      <c r="BM250" s="39">
        <v>85.0</v>
      </c>
      <c r="BN250" s="42">
        <f t="shared" si="30"/>
        <v>0.00393755501</v>
      </c>
      <c r="BO250" s="39">
        <v>53.0</v>
      </c>
      <c r="BP250" s="42">
        <f t="shared" si="31"/>
        <v>0.003077816492</v>
      </c>
      <c r="BQ250" s="39">
        <v>47.0</v>
      </c>
      <c r="BR250" s="42">
        <f t="shared" si="32"/>
        <v>0.003252820264</v>
      </c>
      <c r="BS250" s="39">
        <v>58.0</v>
      </c>
      <c r="BT250" s="42">
        <f t="shared" si="33"/>
        <v>0.003306916016</v>
      </c>
      <c r="BU250" s="39">
        <v>36.0</v>
      </c>
      <c r="BV250" s="42">
        <f t="shared" si="34"/>
        <v>0.003485332559</v>
      </c>
      <c r="BW250" s="39">
        <v>77.0</v>
      </c>
      <c r="BX250" s="42">
        <f t="shared" si="35"/>
        <v>0.003436579488</v>
      </c>
      <c r="BY250" s="39">
        <v>30.0</v>
      </c>
      <c r="BZ250" s="42">
        <f t="shared" si="36"/>
        <v>0.002941176471</v>
      </c>
      <c r="CA250" s="39">
        <v>24.0</v>
      </c>
      <c r="CB250" s="42">
        <f t="shared" si="37"/>
        <v>0.002483957773</v>
      </c>
      <c r="CC250" s="39">
        <v>37.0</v>
      </c>
      <c r="CD250" s="42">
        <f t="shared" si="38"/>
        <v>0.002676698257</v>
      </c>
    </row>
    <row r="251">
      <c r="F251" s="37">
        <v>45613.0</v>
      </c>
      <c r="G251" s="38">
        <v>68.0</v>
      </c>
      <c r="H251" s="42">
        <f t="shared" si="1"/>
        <v>0.006697527824</v>
      </c>
      <c r="I251" s="39">
        <v>78.0</v>
      </c>
      <c r="J251" s="42">
        <f t="shared" si="2"/>
        <v>0.003881369427</v>
      </c>
      <c r="K251" s="39">
        <v>49.0</v>
      </c>
      <c r="L251" s="42">
        <f t="shared" si="3"/>
        <v>0.003608513145</v>
      </c>
      <c r="M251" s="39">
        <v>54.0</v>
      </c>
      <c r="N251" s="42">
        <f t="shared" si="4"/>
        <v>0.003361763058</v>
      </c>
      <c r="O251" s="39">
        <v>52.0</v>
      </c>
      <c r="P251" s="42">
        <f t="shared" si="5"/>
        <v>0.00338607801</v>
      </c>
      <c r="Q251" s="39">
        <v>85.0</v>
      </c>
      <c r="R251" s="42">
        <f t="shared" si="6"/>
        <v>0.004305323406</v>
      </c>
      <c r="S251" s="39">
        <v>96.0</v>
      </c>
      <c r="T251" s="42">
        <f t="shared" si="7"/>
        <v>0.00505662365</v>
      </c>
      <c r="U251" s="39">
        <v>60.0</v>
      </c>
      <c r="V251" s="42">
        <f t="shared" si="8"/>
        <v>0.003283533082</v>
      </c>
      <c r="W251" s="39">
        <v>62.0</v>
      </c>
      <c r="X251" s="42">
        <f t="shared" si="9"/>
        <v>0.005197418057</v>
      </c>
      <c r="Y251" s="39">
        <v>75.0</v>
      </c>
      <c r="Z251" s="42">
        <f t="shared" si="10"/>
        <v>0.004484841237</v>
      </c>
      <c r="AA251" s="39">
        <v>89.0</v>
      </c>
      <c r="AB251" s="42">
        <f t="shared" si="11"/>
        <v>0.004328793774</v>
      </c>
      <c r="AC251" s="39">
        <v>68.0</v>
      </c>
      <c r="AD251" s="42">
        <f t="shared" si="12"/>
        <v>0.006671899529</v>
      </c>
      <c r="AE251" s="39">
        <v>46.0</v>
      </c>
      <c r="AF251" s="42">
        <f t="shared" si="13"/>
        <v>0.002833035659</v>
      </c>
      <c r="AG251" s="39">
        <v>68.0</v>
      </c>
      <c r="AH251" s="42">
        <f t="shared" si="14"/>
        <v>0.007187400909</v>
      </c>
      <c r="AI251" s="39">
        <v>78.0</v>
      </c>
      <c r="AJ251" s="42">
        <f t="shared" si="15"/>
        <v>0.005472148169</v>
      </c>
      <c r="AK251" s="39">
        <v>69.0</v>
      </c>
      <c r="AL251" s="42">
        <f t="shared" si="16"/>
        <v>0.009570041609</v>
      </c>
      <c r="AM251" s="39">
        <v>68.0</v>
      </c>
      <c r="AN251" s="42">
        <f t="shared" si="17"/>
        <v>0.00408114272</v>
      </c>
      <c r="AO251" s="39">
        <v>85.0</v>
      </c>
      <c r="AP251" s="42">
        <f t="shared" si="18"/>
        <v>0.004690690359</v>
      </c>
      <c r="AQ251" s="39">
        <v>67.0</v>
      </c>
      <c r="AR251" s="42">
        <f t="shared" si="19"/>
        <v>0.003773584906</v>
      </c>
      <c r="AS251" s="40">
        <v>21.0</v>
      </c>
      <c r="AT251" s="42">
        <f t="shared" si="20"/>
        <v>0.00190200163</v>
      </c>
      <c r="AU251" s="40">
        <v>59.0</v>
      </c>
      <c r="AV251" s="42">
        <f t="shared" si="21"/>
        <v>0.006177363627</v>
      </c>
      <c r="AW251" s="39">
        <v>75.0</v>
      </c>
      <c r="AX251" s="42">
        <f t="shared" si="22"/>
        <v>0.006957973838</v>
      </c>
      <c r="AY251" s="39">
        <v>90.0</v>
      </c>
      <c r="AZ251" s="42">
        <f t="shared" si="23"/>
        <v>0.005239259518</v>
      </c>
      <c r="BA251" s="39">
        <v>65.0</v>
      </c>
      <c r="BB251" s="42">
        <f t="shared" si="24"/>
        <v>0.003299994923</v>
      </c>
      <c r="BC251" s="39">
        <v>70.0</v>
      </c>
      <c r="BD251" s="42">
        <f t="shared" si="25"/>
        <v>0.00351000351</v>
      </c>
      <c r="BE251" s="39">
        <v>24.0</v>
      </c>
      <c r="BF251" s="42">
        <f t="shared" si="26"/>
        <v>0.002253732745</v>
      </c>
      <c r="BG251" s="39">
        <v>85.0</v>
      </c>
      <c r="BH251" s="42">
        <f t="shared" si="27"/>
        <v>0.005007953809</v>
      </c>
      <c r="BI251" s="39">
        <v>88.0</v>
      </c>
      <c r="BJ251" s="42">
        <f t="shared" si="28"/>
        <v>0.006394884093</v>
      </c>
      <c r="BK251" s="39">
        <v>83.0</v>
      </c>
      <c r="BL251" s="42">
        <f t="shared" si="29"/>
        <v>0.004435182217</v>
      </c>
      <c r="BM251" s="39">
        <v>96.0</v>
      </c>
      <c r="BN251" s="42">
        <f t="shared" si="30"/>
        <v>0.004447120952</v>
      </c>
      <c r="BO251" s="39">
        <v>57.0</v>
      </c>
      <c r="BP251" s="42">
        <f t="shared" si="31"/>
        <v>0.00331010453</v>
      </c>
      <c r="BQ251" s="39">
        <v>44.0</v>
      </c>
      <c r="BR251" s="42">
        <f t="shared" si="32"/>
        <v>0.003045193439</v>
      </c>
      <c r="BS251" s="39">
        <v>59.0</v>
      </c>
      <c r="BT251" s="42">
        <f t="shared" si="33"/>
        <v>0.003363931809</v>
      </c>
      <c r="BU251" s="39">
        <v>37.0</v>
      </c>
      <c r="BV251" s="42">
        <f t="shared" si="34"/>
        <v>0.003582147352</v>
      </c>
      <c r="BW251" s="39">
        <v>79.0</v>
      </c>
      <c r="BX251" s="42">
        <f t="shared" si="35"/>
        <v>0.003525841293</v>
      </c>
      <c r="BY251" s="39">
        <v>32.0</v>
      </c>
      <c r="BZ251" s="42">
        <f t="shared" si="36"/>
        <v>0.003137254902</v>
      </c>
      <c r="CA251" s="39">
        <v>23.0</v>
      </c>
      <c r="CB251" s="42">
        <f t="shared" si="37"/>
        <v>0.002380459532</v>
      </c>
      <c r="CC251" s="39">
        <v>38.0</v>
      </c>
      <c r="CD251" s="42">
        <f t="shared" si="38"/>
        <v>0.002749041453</v>
      </c>
    </row>
    <row r="252">
      <c r="F252" s="37">
        <v>45620.0</v>
      </c>
      <c r="G252" s="38">
        <v>78.0</v>
      </c>
      <c r="H252" s="42">
        <f t="shared" si="1"/>
        <v>0.007682458387</v>
      </c>
      <c r="I252" s="39">
        <v>95.0</v>
      </c>
      <c r="J252" s="42">
        <f t="shared" si="2"/>
        <v>0.004727308917</v>
      </c>
      <c r="K252" s="39">
        <v>52.0</v>
      </c>
      <c r="L252" s="42">
        <f t="shared" si="3"/>
        <v>0.003829442522</v>
      </c>
      <c r="M252" s="39">
        <v>61.0</v>
      </c>
      <c r="N252" s="42">
        <f t="shared" si="4"/>
        <v>0.003797547158</v>
      </c>
      <c r="O252" s="39">
        <v>55.0</v>
      </c>
      <c r="P252" s="42">
        <f t="shared" si="5"/>
        <v>0.003581428664</v>
      </c>
      <c r="Q252" s="39">
        <v>98.0</v>
      </c>
      <c r="R252" s="42">
        <f t="shared" si="6"/>
        <v>0.004963784633</v>
      </c>
      <c r="S252" s="39">
        <v>93.0</v>
      </c>
      <c r="T252" s="42">
        <f t="shared" si="7"/>
        <v>0.004898604161</v>
      </c>
      <c r="U252" s="39">
        <v>58.0</v>
      </c>
      <c r="V252" s="42">
        <f t="shared" si="8"/>
        <v>0.003174081979</v>
      </c>
      <c r="W252" s="39">
        <v>74.0</v>
      </c>
      <c r="X252" s="42">
        <f t="shared" si="9"/>
        <v>0.006203369939</v>
      </c>
      <c r="Y252" s="39">
        <v>90.0</v>
      </c>
      <c r="Z252" s="42">
        <f t="shared" si="10"/>
        <v>0.005381809484</v>
      </c>
      <c r="AA252" s="39">
        <v>100.0</v>
      </c>
      <c r="AB252" s="42">
        <f t="shared" si="11"/>
        <v>0.00486381323</v>
      </c>
      <c r="AC252" s="39">
        <v>78.0</v>
      </c>
      <c r="AD252" s="42">
        <f t="shared" si="12"/>
        <v>0.007653061224</v>
      </c>
      <c r="AE252" s="39">
        <v>46.0</v>
      </c>
      <c r="AF252" s="42">
        <f t="shared" si="13"/>
        <v>0.002833035659</v>
      </c>
      <c r="AG252" s="39">
        <v>77.0</v>
      </c>
      <c r="AH252" s="42">
        <f t="shared" si="14"/>
        <v>0.008138674559</v>
      </c>
      <c r="AI252" s="39">
        <v>100.0</v>
      </c>
      <c r="AJ252" s="42">
        <f t="shared" si="15"/>
        <v>0.007015574576</v>
      </c>
      <c r="AK252" s="39">
        <v>83.0</v>
      </c>
      <c r="AL252" s="42">
        <f t="shared" si="16"/>
        <v>0.01151178918</v>
      </c>
      <c r="AM252" s="39">
        <v>84.0</v>
      </c>
      <c r="AN252" s="42">
        <f t="shared" si="17"/>
        <v>0.005041411595</v>
      </c>
      <c r="AO252" s="39">
        <v>89.0</v>
      </c>
      <c r="AP252" s="42">
        <f t="shared" si="18"/>
        <v>0.004911428729</v>
      </c>
      <c r="AQ252" s="39">
        <v>72.0</v>
      </c>
      <c r="AR252" s="42">
        <f t="shared" si="19"/>
        <v>0.00405519572</v>
      </c>
      <c r="AS252" s="40">
        <v>24.0</v>
      </c>
      <c r="AT252" s="42">
        <f t="shared" si="20"/>
        <v>0.002173716149</v>
      </c>
      <c r="AU252" s="40">
        <v>90.0</v>
      </c>
      <c r="AV252" s="42">
        <f t="shared" si="21"/>
        <v>0.009423097058</v>
      </c>
      <c r="AW252" s="39">
        <v>100.0</v>
      </c>
      <c r="AX252" s="42">
        <f t="shared" si="22"/>
        <v>0.009277298451</v>
      </c>
      <c r="AY252" s="39">
        <v>72.0</v>
      </c>
      <c r="AZ252" s="42">
        <f t="shared" si="23"/>
        <v>0.004191407614</v>
      </c>
      <c r="BA252" s="39">
        <v>58.0</v>
      </c>
      <c r="BB252" s="42">
        <f t="shared" si="24"/>
        <v>0.002944610854</v>
      </c>
      <c r="BC252" s="39">
        <v>74.0</v>
      </c>
      <c r="BD252" s="42">
        <f t="shared" si="25"/>
        <v>0.003710575139</v>
      </c>
      <c r="BE252" s="39">
        <v>18.0</v>
      </c>
      <c r="BF252" s="42">
        <f t="shared" si="26"/>
        <v>0.001690299559</v>
      </c>
      <c r="BG252" s="39">
        <v>100.0</v>
      </c>
      <c r="BH252" s="42">
        <f t="shared" si="27"/>
        <v>0.005891710364</v>
      </c>
      <c r="BI252" s="39">
        <v>97.0</v>
      </c>
      <c r="BJ252" s="42">
        <f t="shared" si="28"/>
        <v>0.007048906329</v>
      </c>
      <c r="BK252" s="39">
        <v>78.0</v>
      </c>
      <c r="BL252" s="42">
        <f t="shared" si="29"/>
        <v>0.004168002565</v>
      </c>
      <c r="BM252" s="39">
        <v>83.0</v>
      </c>
      <c r="BN252" s="42">
        <f t="shared" si="30"/>
        <v>0.003844906657</v>
      </c>
      <c r="BO252" s="39">
        <v>67.0</v>
      </c>
      <c r="BP252" s="42">
        <f t="shared" si="31"/>
        <v>0.003890824623</v>
      </c>
      <c r="BQ252" s="39">
        <v>33.0</v>
      </c>
      <c r="BR252" s="42">
        <f t="shared" si="32"/>
        <v>0.002283895079</v>
      </c>
      <c r="BS252" s="39">
        <v>55.0</v>
      </c>
      <c r="BT252" s="42">
        <f t="shared" si="33"/>
        <v>0.003135868636</v>
      </c>
      <c r="BU252" s="39">
        <v>44.0</v>
      </c>
      <c r="BV252" s="42">
        <f t="shared" si="34"/>
        <v>0.004259850905</v>
      </c>
      <c r="BW252" s="39">
        <v>66.0</v>
      </c>
      <c r="BX252" s="42">
        <f t="shared" si="35"/>
        <v>0.002945639561</v>
      </c>
      <c r="BY252" s="39">
        <v>35.0</v>
      </c>
      <c r="BZ252" s="42">
        <f t="shared" si="36"/>
        <v>0.003431372549</v>
      </c>
      <c r="CA252" s="39">
        <v>23.0</v>
      </c>
      <c r="CB252" s="42">
        <f t="shared" si="37"/>
        <v>0.002380459532</v>
      </c>
      <c r="CC252" s="39">
        <v>44.0</v>
      </c>
      <c r="CD252" s="42">
        <f t="shared" si="38"/>
        <v>0.003183100629</v>
      </c>
    </row>
    <row r="253">
      <c r="F253" s="37">
        <v>45627.0</v>
      </c>
      <c r="G253" s="38">
        <v>64.0</v>
      </c>
      <c r="H253" s="42">
        <f t="shared" si="1"/>
        <v>0.006303555599</v>
      </c>
      <c r="I253" s="39">
        <v>80.0</v>
      </c>
      <c r="J253" s="42">
        <f t="shared" si="2"/>
        <v>0.00398089172</v>
      </c>
      <c r="K253" s="39">
        <v>71.0</v>
      </c>
      <c r="L253" s="42">
        <f t="shared" si="3"/>
        <v>0.005228661904</v>
      </c>
      <c r="M253" s="39">
        <v>55.0</v>
      </c>
      <c r="N253" s="42">
        <f t="shared" si="4"/>
        <v>0.003424017929</v>
      </c>
      <c r="O253" s="39">
        <v>56.0</v>
      </c>
      <c r="P253" s="42">
        <f t="shared" si="5"/>
        <v>0.003646545549</v>
      </c>
      <c r="Q253" s="39">
        <v>88.0</v>
      </c>
      <c r="R253" s="42">
        <f t="shared" si="6"/>
        <v>0.004457275997</v>
      </c>
      <c r="S253" s="39">
        <v>96.0</v>
      </c>
      <c r="T253" s="42">
        <f t="shared" si="7"/>
        <v>0.00505662365</v>
      </c>
      <c r="U253" s="39">
        <v>60.0</v>
      </c>
      <c r="V253" s="42">
        <f t="shared" si="8"/>
        <v>0.003283533082</v>
      </c>
      <c r="W253" s="39">
        <v>72.0</v>
      </c>
      <c r="X253" s="42">
        <f t="shared" si="9"/>
        <v>0.006035711292</v>
      </c>
      <c r="Y253" s="39">
        <v>89.0</v>
      </c>
      <c r="Z253" s="42">
        <f t="shared" si="10"/>
        <v>0.005322011601</v>
      </c>
      <c r="AA253" s="39">
        <v>99.0</v>
      </c>
      <c r="AB253" s="42">
        <f t="shared" si="11"/>
        <v>0.004815175097</v>
      </c>
      <c r="AC253" s="39">
        <v>64.0</v>
      </c>
      <c r="AD253" s="42">
        <f t="shared" si="12"/>
        <v>0.006279434851</v>
      </c>
      <c r="AE253" s="39">
        <v>46.0</v>
      </c>
      <c r="AF253" s="42">
        <f t="shared" si="13"/>
        <v>0.002833035659</v>
      </c>
      <c r="AG253" s="39">
        <v>74.0</v>
      </c>
      <c r="AH253" s="42">
        <f t="shared" si="14"/>
        <v>0.007821583342</v>
      </c>
      <c r="AI253" s="39">
        <v>83.0</v>
      </c>
      <c r="AJ253" s="42">
        <f t="shared" si="15"/>
        <v>0.005822926898</v>
      </c>
      <c r="AK253" s="39">
        <v>100.0</v>
      </c>
      <c r="AL253" s="42">
        <f t="shared" si="16"/>
        <v>0.01386962552</v>
      </c>
      <c r="AM253" s="39">
        <v>88.0</v>
      </c>
      <c r="AN253" s="42">
        <f t="shared" si="17"/>
        <v>0.005281478814</v>
      </c>
      <c r="AO253" s="39">
        <v>100.0</v>
      </c>
      <c r="AP253" s="42">
        <f t="shared" si="18"/>
        <v>0.005518459246</v>
      </c>
      <c r="AQ253" s="39">
        <v>66.0</v>
      </c>
      <c r="AR253" s="42">
        <f t="shared" si="19"/>
        <v>0.003717262743</v>
      </c>
      <c r="AS253" s="40">
        <v>21.0</v>
      </c>
      <c r="AT253" s="42">
        <f t="shared" si="20"/>
        <v>0.00190200163</v>
      </c>
      <c r="AU253" s="40">
        <v>90.0</v>
      </c>
      <c r="AV253" s="42">
        <f t="shared" si="21"/>
        <v>0.009423097058</v>
      </c>
      <c r="AW253" s="39">
        <v>95.0</v>
      </c>
      <c r="AX253" s="42">
        <f t="shared" si="22"/>
        <v>0.008813433528</v>
      </c>
      <c r="AY253" s="39">
        <v>88.0</v>
      </c>
      <c r="AZ253" s="42">
        <f t="shared" si="23"/>
        <v>0.005122831529</v>
      </c>
      <c r="BA253" s="39">
        <v>64.0</v>
      </c>
      <c r="BB253" s="42">
        <f t="shared" si="24"/>
        <v>0.00324922577</v>
      </c>
      <c r="BC253" s="39">
        <v>69.0</v>
      </c>
      <c r="BD253" s="42">
        <f t="shared" si="25"/>
        <v>0.003459860603</v>
      </c>
      <c r="BE253" s="39">
        <v>25.0</v>
      </c>
      <c r="BF253" s="42">
        <f t="shared" si="26"/>
        <v>0.002347638276</v>
      </c>
      <c r="BG253" s="39">
        <v>97.0</v>
      </c>
      <c r="BH253" s="42">
        <f t="shared" si="27"/>
        <v>0.005714959053</v>
      </c>
      <c r="BI253" s="39">
        <v>95.0</v>
      </c>
      <c r="BJ253" s="42">
        <f t="shared" si="28"/>
        <v>0.006903568055</v>
      </c>
      <c r="BK253" s="39">
        <v>85.0</v>
      </c>
      <c r="BL253" s="42">
        <f t="shared" si="29"/>
        <v>0.004542054077</v>
      </c>
      <c r="BM253" s="39">
        <v>88.0</v>
      </c>
      <c r="BN253" s="42">
        <f t="shared" si="30"/>
        <v>0.00407652754</v>
      </c>
      <c r="BO253" s="39">
        <v>59.0</v>
      </c>
      <c r="BP253" s="42">
        <f t="shared" si="31"/>
        <v>0.003426248548</v>
      </c>
      <c r="BQ253" s="39">
        <v>24.0</v>
      </c>
      <c r="BR253" s="42">
        <f t="shared" si="32"/>
        <v>0.001661014603</v>
      </c>
      <c r="BS253" s="39">
        <v>58.0</v>
      </c>
      <c r="BT253" s="42">
        <f t="shared" si="33"/>
        <v>0.003306916016</v>
      </c>
      <c r="BU253" s="39">
        <v>41.0</v>
      </c>
      <c r="BV253" s="42">
        <f t="shared" si="34"/>
        <v>0.003969406525</v>
      </c>
      <c r="BW253" s="39">
        <v>78.0</v>
      </c>
      <c r="BX253" s="42">
        <f t="shared" si="35"/>
        <v>0.00348121039</v>
      </c>
      <c r="BY253" s="39">
        <v>33.0</v>
      </c>
      <c r="BZ253" s="42">
        <f t="shared" si="36"/>
        <v>0.003235294118</v>
      </c>
      <c r="CA253" s="39">
        <v>22.0</v>
      </c>
      <c r="CB253" s="42">
        <f t="shared" si="37"/>
        <v>0.002276961292</v>
      </c>
      <c r="CC253" s="39">
        <v>37.0</v>
      </c>
      <c r="CD253" s="42">
        <f t="shared" si="38"/>
        <v>0.002676698257</v>
      </c>
    </row>
    <row r="254">
      <c r="F254" s="37">
        <v>45634.0</v>
      </c>
      <c r="G254" s="38">
        <v>75.0</v>
      </c>
      <c r="H254" s="42">
        <f t="shared" si="1"/>
        <v>0.007386979218</v>
      </c>
      <c r="I254" s="39">
        <v>75.0</v>
      </c>
      <c r="J254" s="42">
        <f t="shared" si="2"/>
        <v>0.003732085987</v>
      </c>
      <c r="K254" s="39">
        <v>61.0</v>
      </c>
      <c r="L254" s="42">
        <f t="shared" si="3"/>
        <v>0.00449223065</v>
      </c>
      <c r="M254" s="39">
        <v>52.0</v>
      </c>
      <c r="N254" s="42">
        <f t="shared" si="4"/>
        <v>0.003237253315</v>
      </c>
      <c r="O254" s="39">
        <v>52.0</v>
      </c>
      <c r="P254" s="42">
        <f t="shared" si="5"/>
        <v>0.00338607801</v>
      </c>
      <c r="Q254" s="39">
        <v>83.0</v>
      </c>
      <c r="R254" s="42">
        <f t="shared" si="6"/>
        <v>0.004204021679</v>
      </c>
      <c r="S254" s="39">
        <v>94.0</v>
      </c>
      <c r="T254" s="42">
        <f t="shared" si="7"/>
        <v>0.004951277324</v>
      </c>
      <c r="U254" s="39">
        <v>55.0</v>
      </c>
      <c r="V254" s="42">
        <f t="shared" si="8"/>
        <v>0.003009905325</v>
      </c>
      <c r="W254" s="39">
        <v>76.0</v>
      </c>
      <c r="X254" s="42">
        <f t="shared" si="9"/>
        <v>0.006371028586</v>
      </c>
      <c r="Y254" s="39">
        <v>88.0</v>
      </c>
      <c r="Z254" s="42">
        <f t="shared" si="10"/>
        <v>0.005262213718</v>
      </c>
      <c r="AA254" s="39">
        <v>97.0</v>
      </c>
      <c r="AB254" s="42">
        <f t="shared" si="11"/>
        <v>0.004717898833</v>
      </c>
      <c r="AC254" s="39">
        <v>75.0</v>
      </c>
      <c r="AD254" s="42">
        <f t="shared" si="12"/>
        <v>0.007358712716</v>
      </c>
      <c r="AE254" s="39">
        <v>41.0</v>
      </c>
      <c r="AF254" s="42">
        <f t="shared" si="13"/>
        <v>0.002525097001</v>
      </c>
      <c r="AG254" s="39">
        <v>100.0</v>
      </c>
      <c r="AH254" s="42">
        <f t="shared" si="14"/>
        <v>0.01056970722</v>
      </c>
      <c r="AI254" s="39">
        <v>74.0</v>
      </c>
      <c r="AJ254" s="42">
        <f t="shared" si="15"/>
        <v>0.005191525186</v>
      </c>
      <c r="AK254" s="39">
        <v>86.0</v>
      </c>
      <c r="AL254" s="42">
        <f t="shared" si="16"/>
        <v>0.01192787795</v>
      </c>
      <c r="AM254" s="39">
        <v>69.0</v>
      </c>
      <c r="AN254" s="42">
        <f t="shared" si="17"/>
        <v>0.004141159525</v>
      </c>
      <c r="AO254" s="39">
        <v>97.0</v>
      </c>
      <c r="AP254" s="42">
        <f t="shared" si="18"/>
        <v>0.005352905469</v>
      </c>
      <c r="AQ254" s="39">
        <v>66.0</v>
      </c>
      <c r="AR254" s="42">
        <f t="shared" si="19"/>
        <v>0.003717262743</v>
      </c>
      <c r="AS254" s="40">
        <v>17.0</v>
      </c>
      <c r="AT254" s="42">
        <f t="shared" si="20"/>
        <v>0.001539715605</v>
      </c>
      <c r="AU254" s="40">
        <v>99.0</v>
      </c>
      <c r="AV254" s="42">
        <f t="shared" si="21"/>
        <v>0.01036540676</v>
      </c>
      <c r="AW254" s="39">
        <v>89.0</v>
      </c>
      <c r="AX254" s="42">
        <f t="shared" si="22"/>
        <v>0.008256795621</v>
      </c>
      <c r="AY254" s="39">
        <v>86.0</v>
      </c>
      <c r="AZ254" s="42">
        <f t="shared" si="23"/>
        <v>0.005006403539</v>
      </c>
      <c r="BA254" s="39">
        <v>63.0</v>
      </c>
      <c r="BB254" s="42">
        <f t="shared" si="24"/>
        <v>0.003198456618</v>
      </c>
      <c r="BC254" s="39">
        <v>68.0</v>
      </c>
      <c r="BD254" s="42">
        <f t="shared" si="25"/>
        <v>0.003409717695</v>
      </c>
      <c r="BE254" s="39">
        <v>26.0</v>
      </c>
      <c r="BF254" s="42">
        <f t="shared" si="26"/>
        <v>0.002441543807</v>
      </c>
      <c r="BG254" s="39">
        <v>92.0</v>
      </c>
      <c r="BH254" s="42">
        <f t="shared" si="27"/>
        <v>0.005420373534</v>
      </c>
      <c r="BI254" s="39">
        <v>100.0</v>
      </c>
      <c r="BJ254" s="42">
        <f t="shared" si="28"/>
        <v>0.007266913742</v>
      </c>
      <c r="BK254" s="39">
        <v>82.0</v>
      </c>
      <c r="BL254" s="42">
        <f t="shared" si="29"/>
        <v>0.004381746286</v>
      </c>
      <c r="BM254" s="39">
        <v>85.0</v>
      </c>
      <c r="BN254" s="42">
        <f t="shared" si="30"/>
        <v>0.00393755501</v>
      </c>
      <c r="BO254" s="39">
        <v>53.0</v>
      </c>
      <c r="BP254" s="42">
        <f t="shared" si="31"/>
        <v>0.003077816492</v>
      </c>
      <c r="BQ254" s="39">
        <v>50.0</v>
      </c>
      <c r="BR254" s="42">
        <f t="shared" si="32"/>
        <v>0.00346044709</v>
      </c>
      <c r="BS254" s="39">
        <v>55.0</v>
      </c>
      <c r="BT254" s="42">
        <f t="shared" si="33"/>
        <v>0.003135868636</v>
      </c>
      <c r="BU254" s="39">
        <v>41.0</v>
      </c>
      <c r="BV254" s="42">
        <f t="shared" si="34"/>
        <v>0.003969406525</v>
      </c>
      <c r="BW254" s="39">
        <v>75.0</v>
      </c>
      <c r="BX254" s="42">
        <f t="shared" si="35"/>
        <v>0.003347317683</v>
      </c>
      <c r="BY254" s="39">
        <v>35.0</v>
      </c>
      <c r="BZ254" s="42">
        <f t="shared" si="36"/>
        <v>0.003431372549</v>
      </c>
      <c r="CA254" s="39">
        <v>21.0</v>
      </c>
      <c r="CB254" s="42">
        <f t="shared" si="37"/>
        <v>0.002173463051</v>
      </c>
      <c r="CC254" s="39">
        <v>36.0</v>
      </c>
      <c r="CD254" s="42">
        <f t="shared" si="38"/>
        <v>0.00260435506</v>
      </c>
    </row>
    <row r="255">
      <c r="F255" s="37">
        <v>45641.0</v>
      </c>
      <c r="G255" s="38">
        <v>75.0</v>
      </c>
      <c r="H255" s="42">
        <f t="shared" si="1"/>
        <v>0.007386979218</v>
      </c>
      <c r="I255" s="39">
        <v>79.0</v>
      </c>
      <c r="J255" s="42">
        <f t="shared" si="2"/>
        <v>0.003931130573</v>
      </c>
      <c r="K255" s="39">
        <v>37.0</v>
      </c>
      <c r="L255" s="42">
        <f t="shared" si="3"/>
        <v>0.00272479564</v>
      </c>
      <c r="M255" s="39">
        <v>50.0</v>
      </c>
      <c r="N255" s="42">
        <f t="shared" si="4"/>
        <v>0.003112743572</v>
      </c>
      <c r="O255" s="39">
        <v>51.0</v>
      </c>
      <c r="P255" s="42">
        <f t="shared" si="5"/>
        <v>0.003320961125</v>
      </c>
      <c r="Q255" s="39">
        <v>81.0</v>
      </c>
      <c r="R255" s="42">
        <f t="shared" si="6"/>
        <v>0.004102719951</v>
      </c>
      <c r="S255" s="39">
        <v>100.0</v>
      </c>
      <c r="T255" s="42">
        <f t="shared" si="7"/>
        <v>0.005267316302</v>
      </c>
      <c r="U255" s="39">
        <v>61.0</v>
      </c>
      <c r="V255" s="42">
        <f t="shared" si="8"/>
        <v>0.003338258633</v>
      </c>
      <c r="W255" s="39">
        <v>74.0</v>
      </c>
      <c r="X255" s="42">
        <f t="shared" si="9"/>
        <v>0.006203369939</v>
      </c>
      <c r="Y255" s="39">
        <v>93.0</v>
      </c>
      <c r="Z255" s="42">
        <f t="shared" si="10"/>
        <v>0.005561203133</v>
      </c>
      <c r="AA255" s="39">
        <v>90.0</v>
      </c>
      <c r="AB255" s="42">
        <f t="shared" si="11"/>
        <v>0.004377431907</v>
      </c>
      <c r="AC255" s="39">
        <v>75.0</v>
      </c>
      <c r="AD255" s="42">
        <f t="shared" si="12"/>
        <v>0.007358712716</v>
      </c>
      <c r="AE255" s="39">
        <v>40.0</v>
      </c>
      <c r="AF255" s="42">
        <f t="shared" si="13"/>
        <v>0.002463509269</v>
      </c>
      <c r="AG255" s="39">
        <v>78.0</v>
      </c>
      <c r="AH255" s="42">
        <f t="shared" si="14"/>
        <v>0.008244371631</v>
      </c>
      <c r="AI255" s="39">
        <v>68.0</v>
      </c>
      <c r="AJ255" s="42">
        <f t="shared" si="15"/>
        <v>0.004770590711</v>
      </c>
      <c r="AK255" s="39">
        <v>81.0</v>
      </c>
      <c r="AL255" s="42">
        <f t="shared" si="16"/>
        <v>0.01123439667</v>
      </c>
      <c r="AM255" s="39">
        <v>72.0</v>
      </c>
      <c r="AN255" s="42">
        <f t="shared" si="17"/>
        <v>0.004321209939</v>
      </c>
      <c r="AO255" s="39">
        <v>96.0</v>
      </c>
      <c r="AP255" s="42">
        <f t="shared" si="18"/>
        <v>0.005297720876</v>
      </c>
      <c r="AQ255" s="39">
        <v>68.0</v>
      </c>
      <c r="AR255" s="42">
        <f t="shared" si="19"/>
        <v>0.003829907068</v>
      </c>
      <c r="AS255" s="40">
        <v>18.0</v>
      </c>
      <c r="AT255" s="42">
        <f t="shared" si="20"/>
        <v>0.001630287112</v>
      </c>
      <c r="AU255" s="40">
        <v>100.0</v>
      </c>
      <c r="AV255" s="42">
        <f t="shared" si="21"/>
        <v>0.01047010784</v>
      </c>
      <c r="AW255" s="39">
        <v>79.0</v>
      </c>
      <c r="AX255" s="42">
        <f t="shared" si="22"/>
        <v>0.007329065776</v>
      </c>
      <c r="AY255" s="39">
        <v>79.0</v>
      </c>
      <c r="AZ255" s="42">
        <f t="shared" si="23"/>
        <v>0.004598905577</v>
      </c>
      <c r="BA255" s="39">
        <v>62.0</v>
      </c>
      <c r="BB255" s="42">
        <f t="shared" si="24"/>
        <v>0.003147687465</v>
      </c>
      <c r="BC255" s="39">
        <v>73.0</v>
      </c>
      <c r="BD255" s="42">
        <f t="shared" si="25"/>
        <v>0.003660432232</v>
      </c>
      <c r="BE255" s="39">
        <v>39.0</v>
      </c>
      <c r="BF255" s="42">
        <f t="shared" si="26"/>
        <v>0.00366231571</v>
      </c>
      <c r="BG255" s="39">
        <v>88.0</v>
      </c>
      <c r="BH255" s="42">
        <f t="shared" si="27"/>
        <v>0.00518470512</v>
      </c>
      <c r="BI255" s="39">
        <v>98.0</v>
      </c>
      <c r="BJ255" s="42">
        <f t="shared" si="28"/>
        <v>0.007121575467</v>
      </c>
      <c r="BK255" s="39">
        <v>84.0</v>
      </c>
      <c r="BL255" s="42">
        <f t="shared" si="29"/>
        <v>0.004488618147</v>
      </c>
      <c r="BM255" s="39">
        <v>85.0</v>
      </c>
      <c r="BN255" s="42">
        <f t="shared" si="30"/>
        <v>0.00393755501</v>
      </c>
      <c r="BO255" s="39">
        <v>60.0</v>
      </c>
      <c r="BP255" s="42">
        <f t="shared" si="31"/>
        <v>0.003484320557</v>
      </c>
      <c r="BQ255" s="39">
        <v>44.0</v>
      </c>
      <c r="BR255" s="42">
        <f t="shared" si="32"/>
        <v>0.003045193439</v>
      </c>
      <c r="BS255" s="39">
        <v>57.0</v>
      </c>
      <c r="BT255" s="42">
        <f t="shared" si="33"/>
        <v>0.003249900222</v>
      </c>
      <c r="BU255" s="39">
        <v>42.0</v>
      </c>
      <c r="BV255" s="42">
        <f t="shared" si="34"/>
        <v>0.004066221319</v>
      </c>
      <c r="BW255" s="39">
        <v>74.0</v>
      </c>
      <c r="BX255" s="42">
        <f t="shared" si="35"/>
        <v>0.00330268678</v>
      </c>
      <c r="BY255" s="39">
        <v>32.0</v>
      </c>
      <c r="BZ255" s="42">
        <f t="shared" si="36"/>
        <v>0.003137254902</v>
      </c>
      <c r="CA255" s="39">
        <v>21.0</v>
      </c>
      <c r="CB255" s="42">
        <f t="shared" si="37"/>
        <v>0.002173463051</v>
      </c>
      <c r="CC255" s="39">
        <v>37.0</v>
      </c>
      <c r="CD255" s="42">
        <f t="shared" si="38"/>
        <v>0.002676698257</v>
      </c>
    </row>
    <row r="256">
      <c r="F256" s="37">
        <v>45648.0</v>
      </c>
      <c r="G256" s="38">
        <v>76.0</v>
      </c>
      <c r="H256" s="42">
        <f t="shared" si="1"/>
        <v>0.007485472274</v>
      </c>
      <c r="I256" s="39">
        <v>78.0</v>
      </c>
      <c r="J256" s="42">
        <f t="shared" si="2"/>
        <v>0.003881369427</v>
      </c>
      <c r="K256" s="39">
        <v>49.0</v>
      </c>
      <c r="L256" s="42">
        <f t="shared" si="3"/>
        <v>0.003608513145</v>
      </c>
      <c r="M256" s="39">
        <v>56.0</v>
      </c>
      <c r="N256" s="42">
        <f t="shared" si="4"/>
        <v>0.003486272801</v>
      </c>
      <c r="O256" s="39">
        <v>47.0</v>
      </c>
      <c r="P256" s="42">
        <f t="shared" si="5"/>
        <v>0.003060493586</v>
      </c>
      <c r="Q256" s="39">
        <v>82.0</v>
      </c>
      <c r="R256" s="42">
        <f t="shared" si="6"/>
        <v>0.004153370815</v>
      </c>
      <c r="S256" s="39">
        <v>85.0</v>
      </c>
      <c r="T256" s="42">
        <f t="shared" si="7"/>
        <v>0.004477218857</v>
      </c>
      <c r="U256" s="39">
        <v>61.0</v>
      </c>
      <c r="V256" s="42">
        <f t="shared" si="8"/>
        <v>0.003338258633</v>
      </c>
      <c r="W256" s="39">
        <v>57.0</v>
      </c>
      <c r="X256" s="42">
        <f t="shared" si="9"/>
        <v>0.004778271439</v>
      </c>
      <c r="Y256" s="39">
        <v>92.0</v>
      </c>
      <c r="Z256" s="42">
        <f t="shared" si="10"/>
        <v>0.00550140525</v>
      </c>
      <c r="AA256" s="39">
        <v>97.0</v>
      </c>
      <c r="AB256" s="42">
        <f t="shared" si="11"/>
        <v>0.004717898833</v>
      </c>
      <c r="AC256" s="39">
        <v>76.0</v>
      </c>
      <c r="AD256" s="42">
        <f t="shared" si="12"/>
        <v>0.007456828885</v>
      </c>
      <c r="AE256" s="39">
        <v>40.0</v>
      </c>
      <c r="AF256" s="42">
        <f t="shared" si="13"/>
        <v>0.002463509269</v>
      </c>
      <c r="AG256" s="39">
        <v>57.0</v>
      </c>
      <c r="AH256" s="42">
        <f t="shared" si="14"/>
        <v>0.006024733115</v>
      </c>
      <c r="AI256" s="39">
        <v>78.0</v>
      </c>
      <c r="AJ256" s="42">
        <f t="shared" si="15"/>
        <v>0.005472148169</v>
      </c>
      <c r="AK256" s="39">
        <v>54.0</v>
      </c>
      <c r="AL256" s="42">
        <f t="shared" si="16"/>
        <v>0.007489597781</v>
      </c>
      <c r="AM256" s="39">
        <v>76.0</v>
      </c>
      <c r="AN256" s="42">
        <f t="shared" si="17"/>
        <v>0.004561277158</v>
      </c>
      <c r="AO256" s="39">
        <v>84.0</v>
      </c>
      <c r="AP256" s="42">
        <f t="shared" si="18"/>
        <v>0.004635505767</v>
      </c>
      <c r="AQ256" s="39">
        <v>64.0</v>
      </c>
      <c r="AR256" s="42">
        <f t="shared" si="19"/>
        <v>0.003604618417</v>
      </c>
      <c r="AS256" s="40">
        <v>20.0</v>
      </c>
      <c r="AT256" s="42">
        <f t="shared" si="20"/>
        <v>0.001811430124</v>
      </c>
      <c r="AU256" s="40">
        <v>53.0</v>
      </c>
      <c r="AV256" s="42">
        <f t="shared" si="21"/>
        <v>0.005549157156</v>
      </c>
      <c r="AW256" s="39">
        <v>74.0</v>
      </c>
      <c r="AX256" s="42">
        <f t="shared" si="22"/>
        <v>0.006865200854</v>
      </c>
      <c r="AY256" s="39">
        <v>59.0</v>
      </c>
      <c r="AZ256" s="42">
        <f t="shared" si="23"/>
        <v>0.003434625684</v>
      </c>
      <c r="BA256" s="39">
        <v>56.0</v>
      </c>
      <c r="BB256" s="42">
        <f t="shared" si="24"/>
        <v>0.002843072549</v>
      </c>
      <c r="BC256" s="39">
        <v>57.0</v>
      </c>
      <c r="BD256" s="42">
        <f t="shared" si="25"/>
        <v>0.002858145715</v>
      </c>
      <c r="BE256" s="39">
        <v>18.0</v>
      </c>
      <c r="BF256" s="42">
        <f t="shared" si="26"/>
        <v>0.001690299559</v>
      </c>
      <c r="BG256" s="39">
        <v>81.0</v>
      </c>
      <c r="BH256" s="42">
        <f t="shared" si="27"/>
        <v>0.004772285394</v>
      </c>
      <c r="BI256" s="39">
        <v>97.0</v>
      </c>
      <c r="BJ256" s="42">
        <f t="shared" si="28"/>
        <v>0.007048906329</v>
      </c>
      <c r="BK256" s="39">
        <v>78.0</v>
      </c>
      <c r="BL256" s="42">
        <f t="shared" si="29"/>
        <v>0.004168002565</v>
      </c>
      <c r="BM256" s="39">
        <v>81.0</v>
      </c>
      <c r="BN256" s="42">
        <f t="shared" si="30"/>
        <v>0.003752258304</v>
      </c>
      <c r="BO256" s="39">
        <v>69.0</v>
      </c>
      <c r="BP256" s="42">
        <f t="shared" si="31"/>
        <v>0.004006968641</v>
      </c>
      <c r="BQ256" s="39">
        <v>64.0</v>
      </c>
      <c r="BR256" s="42">
        <f t="shared" si="32"/>
        <v>0.004429372275</v>
      </c>
      <c r="BS256" s="39">
        <v>51.0</v>
      </c>
      <c r="BT256" s="42">
        <f t="shared" si="33"/>
        <v>0.002907805462</v>
      </c>
      <c r="BU256" s="39">
        <v>46.0</v>
      </c>
      <c r="BV256" s="42">
        <f t="shared" si="34"/>
        <v>0.004453480492</v>
      </c>
      <c r="BW256" s="39">
        <v>64.0</v>
      </c>
      <c r="BX256" s="42">
        <f t="shared" si="35"/>
        <v>0.002856377756</v>
      </c>
      <c r="BY256" s="39">
        <v>34.0</v>
      </c>
      <c r="BZ256" s="42">
        <f t="shared" si="36"/>
        <v>0.003333333333</v>
      </c>
      <c r="CA256" s="39">
        <v>19.0</v>
      </c>
      <c r="CB256" s="42">
        <f t="shared" si="37"/>
        <v>0.00196646657</v>
      </c>
      <c r="CC256" s="39">
        <v>37.0</v>
      </c>
      <c r="CD256" s="42">
        <f t="shared" si="38"/>
        <v>0.002676698257</v>
      </c>
    </row>
    <row r="257">
      <c r="F257" s="37">
        <v>45655.0</v>
      </c>
      <c r="G257" s="38">
        <v>76.0</v>
      </c>
      <c r="H257" s="42">
        <f t="shared" si="1"/>
        <v>0.007485472274</v>
      </c>
      <c r="I257" s="39">
        <v>81.0</v>
      </c>
      <c r="J257" s="42">
        <f t="shared" si="2"/>
        <v>0.004030652866</v>
      </c>
      <c r="K257" s="39">
        <v>36.0</v>
      </c>
      <c r="L257" s="42">
        <f t="shared" si="3"/>
        <v>0.002651152515</v>
      </c>
      <c r="M257" s="39">
        <v>53.0</v>
      </c>
      <c r="N257" s="42">
        <f t="shared" si="4"/>
        <v>0.003299508187</v>
      </c>
      <c r="O257" s="39">
        <v>51.0</v>
      </c>
      <c r="P257" s="42">
        <f t="shared" si="5"/>
        <v>0.003320961125</v>
      </c>
      <c r="Q257" s="39">
        <v>75.0</v>
      </c>
      <c r="R257" s="42">
        <f t="shared" si="6"/>
        <v>0.00379881477</v>
      </c>
      <c r="S257" s="39">
        <v>80.0</v>
      </c>
      <c r="T257" s="42">
        <f t="shared" si="7"/>
        <v>0.004213853042</v>
      </c>
      <c r="U257" s="39">
        <v>63.0</v>
      </c>
      <c r="V257" s="42">
        <f t="shared" si="8"/>
        <v>0.003447709736</v>
      </c>
      <c r="W257" s="39">
        <v>40.0</v>
      </c>
      <c r="X257" s="42">
        <f t="shared" si="9"/>
        <v>0.00335317294</v>
      </c>
      <c r="Y257" s="39">
        <v>74.0</v>
      </c>
      <c r="Z257" s="42">
        <f t="shared" si="10"/>
        <v>0.004425043353</v>
      </c>
      <c r="AA257" s="39">
        <v>99.0</v>
      </c>
      <c r="AB257" s="42">
        <f t="shared" si="11"/>
        <v>0.004815175097</v>
      </c>
      <c r="AC257" s="39">
        <v>76.0</v>
      </c>
      <c r="AD257" s="42">
        <f t="shared" si="12"/>
        <v>0.007456828885</v>
      </c>
      <c r="AE257" s="39">
        <v>54.0</v>
      </c>
      <c r="AF257" s="42">
        <f t="shared" si="13"/>
        <v>0.003325737513</v>
      </c>
      <c r="AG257" s="39">
        <v>42.0</v>
      </c>
      <c r="AH257" s="42">
        <f t="shared" si="14"/>
        <v>0.004439277032</v>
      </c>
      <c r="AI257" s="39">
        <v>75.0</v>
      </c>
      <c r="AJ257" s="42">
        <f t="shared" si="15"/>
        <v>0.005261680932</v>
      </c>
      <c r="AK257" s="39">
        <v>39.0</v>
      </c>
      <c r="AL257" s="42">
        <f t="shared" si="16"/>
        <v>0.005409153953</v>
      </c>
      <c r="AM257" s="39">
        <v>100.0</v>
      </c>
      <c r="AN257" s="42">
        <f t="shared" si="17"/>
        <v>0.006001680471</v>
      </c>
      <c r="AO257" s="39">
        <v>75.0</v>
      </c>
      <c r="AP257" s="42">
        <f t="shared" si="18"/>
        <v>0.004138844435</v>
      </c>
      <c r="AQ257" s="39">
        <v>65.0</v>
      </c>
      <c r="AR257" s="42">
        <f t="shared" si="19"/>
        <v>0.00366094058</v>
      </c>
      <c r="AS257" s="40">
        <v>28.0</v>
      </c>
      <c r="AT257" s="42">
        <f t="shared" si="20"/>
        <v>0.002536002174</v>
      </c>
      <c r="AU257" s="40">
        <v>39.0</v>
      </c>
      <c r="AV257" s="42">
        <f t="shared" si="21"/>
        <v>0.004083342058</v>
      </c>
      <c r="AW257" s="39">
        <v>66.0</v>
      </c>
      <c r="AX257" s="42">
        <f t="shared" si="22"/>
        <v>0.006123016977</v>
      </c>
      <c r="AY257" s="39">
        <v>63.0</v>
      </c>
      <c r="AZ257" s="42">
        <f t="shared" si="23"/>
        <v>0.003667481663</v>
      </c>
      <c r="BA257" s="39">
        <v>63.0</v>
      </c>
      <c r="BB257" s="42">
        <f t="shared" si="24"/>
        <v>0.003198456618</v>
      </c>
      <c r="BC257" s="39">
        <v>61.0</v>
      </c>
      <c r="BD257" s="42">
        <f t="shared" si="25"/>
        <v>0.003058717344</v>
      </c>
      <c r="BE257" s="39">
        <v>23.0</v>
      </c>
      <c r="BF257" s="42">
        <f t="shared" si="26"/>
        <v>0.002159827214</v>
      </c>
      <c r="BG257" s="39">
        <v>81.0</v>
      </c>
      <c r="BH257" s="42">
        <f t="shared" si="27"/>
        <v>0.004772285394</v>
      </c>
      <c r="BI257" s="39">
        <v>90.0</v>
      </c>
      <c r="BJ257" s="42">
        <f t="shared" si="28"/>
        <v>0.006540222368</v>
      </c>
      <c r="BK257" s="39">
        <v>85.0</v>
      </c>
      <c r="BL257" s="42">
        <f t="shared" si="29"/>
        <v>0.004542054077</v>
      </c>
      <c r="BM257" s="39">
        <v>89.0</v>
      </c>
      <c r="BN257" s="42">
        <f t="shared" si="30"/>
        <v>0.004122851716</v>
      </c>
      <c r="BO257" s="39">
        <v>64.0</v>
      </c>
      <c r="BP257" s="42">
        <f t="shared" si="31"/>
        <v>0.003716608595</v>
      </c>
      <c r="BQ257" s="39">
        <v>50.0</v>
      </c>
      <c r="BR257" s="42">
        <f t="shared" si="32"/>
        <v>0.00346044709</v>
      </c>
      <c r="BS257" s="39">
        <v>62.0</v>
      </c>
      <c r="BT257" s="42">
        <f t="shared" si="33"/>
        <v>0.003534979189</v>
      </c>
      <c r="BU257" s="39">
        <v>61.0</v>
      </c>
      <c r="BV257" s="42">
        <f t="shared" si="34"/>
        <v>0.005905702391</v>
      </c>
      <c r="BW257" s="39">
        <v>74.0</v>
      </c>
      <c r="BX257" s="42">
        <f t="shared" si="35"/>
        <v>0.00330268678</v>
      </c>
      <c r="BY257" s="39">
        <v>37.0</v>
      </c>
      <c r="BZ257" s="42">
        <f t="shared" si="36"/>
        <v>0.00362745098</v>
      </c>
      <c r="CA257" s="39">
        <v>23.0</v>
      </c>
      <c r="CB257" s="42">
        <f t="shared" si="37"/>
        <v>0.002380459532</v>
      </c>
      <c r="CC257" s="39">
        <v>38.0</v>
      </c>
      <c r="CD257" s="42">
        <f t="shared" si="38"/>
        <v>0.002749041453</v>
      </c>
    </row>
    <row r="258">
      <c r="F258" s="37">
        <v>45662.0</v>
      </c>
      <c r="G258" s="38">
        <v>50.0</v>
      </c>
      <c r="H258" s="42">
        <f t="shared" si="1"/>
        <v>0.004924652812</v>
      </c>
      <c r="I258" s="39">
        <v>71.0</v>
      </c>
      <c r="J258" s="42">
        <f t="shared" si="2"/>
        <v>0.003533041401</v>
      </c>
      <c r="K258" s="39">
        <v>29.0</v>
      </c>
      <c r="L258" s="42">
        <f t="shared" si="3"/>
        <v>0.002135650637</v>
      </c>
      <c r="M258" s="39">
        <v>50.0</v>
      </c>
      <c r="N258" s="42">
        <f t="shared" si="4"/>
        <v>0.003112743572</v>
      </c>
      <c r="O258" s="39">
        <v>69.0</v>
      </c>
      <c r="P258" s="42">
        <f t="shared" si="5"/>
        <v>0.004493065052</v>
      </c>
      <c r="Q258" s="39">
        <v>66.0</v>
      </c>
      <c r="R258" s="42">
        <f t="shared" si="6"/>
        <v>0.003342956997</v>
      </c>
      <c r="S258" s="39">
        <v>75.0</v>
      </c>
      <c r="T258" s="42">
        <f t="shared" si="7"/>
        <v>0.003950487227</v>
      </c>
      <c r="U258" s="39">
        <v>60.0</v>
      </c>
      <c r="V258" s="42">
        <f t="shared" si="8"/>
        <v>0.003283533082</v>
      </c>
      <c r="W258" s="39">
        <v>34.0</v>
      </c>
      <c r="X258" s="42">
        <f t="shared" si="9"/>
        <v>0.002850196999</v>
      </c>
      <c r="Y258" s="39">
        <v>62.0</v>
      </c>
      <c r="Z258" s="42">
        <f t="shared" si="10"/>
        <v>0.003707468756</v>
      </c>
      <c r="AA258" s="39">
        <v>90.0</v>
      </c>
      <c r="AB258" s="42">
        <f t="shared" si="11"/>
        <v>0.004377431907</v>
      </c>
      <c r="AC258" s="39">
        <v>50.0</v>
      </c>
      <c r="AD258" s="42">
        <f t="shared" si="12"/>
        <v>0.004905808477</v>
      </c>
      <c r="AE258" s="39">
        <v>56.0</v>
      </c>
      <c r="AF258" s="42">
        <f t="shared" si="13"/>
        <v>0.003448912977</v>
      </c>
      <c r="AG258" s="39">
        <v>36.0</v>
      </c>
      <c r="AH258" s="42">
        <f t="shared" si="14"/>
        <v>0.003805094599</v>
      </c>
      <c r="AI258" s="39">
        <v>62.0</v>
      </c>
      <c r="AJ258" s="42">
        <f t="shared" si="15"/>
        <v>0.004349656237</v>
      </c>
      <c r="AK258" s="39">
        <v>37.0</v>
      </c>
      <c r="AL258" s="42">
        <f t="shared" si="16"/>
        <v>0.005131761442</v>
      </c>
      <c r="AM258" s="39">
        <v>66.0</v>
      </c>
      <c r="AN258" s="42">
        <f t="shared" si="17"/>
        <v>0.003961109111</v>
      </c>
      <c r="AO258" s="39">
        <v>78.0</v>
      </c>
      <c r="AP258" s="42">
        <f t="shared" si="18"/>
        <v>0.004304398212</v>
      </c>
      <c r="AQ258" s="39">
        <v>65.0</v>
      </c>
      <c r="AR258" s="42">
        <f t="shared" si="19"/>
        <v>0.00366094058</v>
      </c>
      <c r="AS258" s="40">
        <v>30.0</v>
      </c>
      <c r="AT258" s="42">
        <f t="shared" si="20"/>
        <v>0.002717145186</v>
      </c>
      <c r="AU258" s="40">
        <v>43.0</v>
      </c>
      <c r="AV258" s="42">
        <f t="shared" si="21"/>
        <v>0.004502146372</v>
      </c>
      <c r="AW258" s="39">
        <v>68.0</v>
      </c>
      <c r="AX258" s="42">
        <f t="shared" si="22"/>
        <v>0.006308562946</v>
      </c>
      <c r="AY258" s="39">
        <v>78.0</v>
      </c>
      <c r="AZ258" s="42">
        <f t="shared" si="23"/>
        <v>0.004540691582</v>
      </c>
      <c r="BA258" s="39">
        <v>67.0</v>
      </c>
      <c r="BB258" s="42">
        <f t="shared" si="24"/>
        <v>0.003401533228</v>
      </c>
      <c r="BC258" s="39">
        <v>57.0</v>
      </c>
      <c r="BD258" s="42">
        <f t="shared" si="25"/>
        <v>0.002858145715</v>
      </c>
      <c r="BE258" s="39">
        <v>25.0</v>
      </c>
      <c r="BF258" s="42">
        <f t="shared" si="26"/>
        <v>0.002347638276</v>
      </c>
      <c r="BG258" s="39">
        <v>77.0</v>
      </c>
      <c r="BH258" s="42">
        <f t="shared" si="27"/>
        <v>0.00453661698</v>
      </c>
      <c r="BI258" s="39">
        <v>83.0</v>
      </c>
      <c r="BJ258" s="42">
        <f t="shared" si="28"/>
        <v>0.006031538406</v>
      </c>
      <c r="BK258" s="39">
        <v>86.0</v>
      </c>
      <c r="BL258" s="42">
        <f t="shared" si="29"/>
        <v>0.004595490007</v>
      </c>
      <c r="BM258" s="39">
        <v>89.0</v>
      </c>
      <c r="BN258" s="42">
        <f t="shared" si="30"/>
        <v>0.004122851716</v>
      </c>
      <c r="BO258" s="39">
        <v>56.0</v>
      </c>
      <c r="BP258" s="42">
        <f t="shared" si="31"/>
        <v>0.00325203252</v>
      </c>
      <c r="BQ258" s="39">
        <v>55.0</v>
      </c>
      <c r="BR258" s="42">
        <f t="shared" si="32"/>
        <v>0.003806491799</v>
      </c>
      <c r="BS258" s="39">
        <v>69.0</v>
      </c>
      <c r="BT258" s="42">
        <f t="shared" si="33"/>
        <v>0.003934089743</v>
      </c>
      <c r="BU258" s="39">
        <v>100.0</v>
      </c>
      <c r="BV258" s="42">
        <f t="shared" si="34"/>
        <v>0.00968147933</v>
      </c>
      <c r="BW258" s="39">
        <v>73.0</v>
      </c>
      <c r="BX258" s="42">
        <f t="shared" si="35"/>
        <v>0.003258055878</v>
      </c>
      <c r="BY258" s="39">
        <v>39.0</v>
      </c>
      <c r="BZ258" s="42">
        <f t="shared" si="36"/>
        <v>0.003823529412</v>
      </c>
      <c r="CA258" s="39">
        <v>22.0</v>
      </c>
      <c r="CB258" s="42">
        <f t="shared" si="37"/>
        <v>0.002276961292</v>
      </c>
      <c r="CC258" s="39">
        <v>34.0</v>
      </c>
      <c r="CD258" s="42">
        <f t="shared" si="38"/>
        <v>0.002459668668</v>
      </c>
    </row>
    <row r="259">
      <c r="F259" s="37">
        <v>45669.0</v>
      </c>
      <c r="G259" s="38">
        <v>57.0</v>
      </c>
      <c r="H259" s="42">
        <f t="shared" si="1"/>
        <v>0.005614104206</v>
      </c>
      <c r="I259" s="39">
        <v>68.0</v>
      </c>
      <c r="J259" s="42">
        <f t="shared" si="2"/>
        <v>0.003383757962</v>
      </c>
      <c r="K259" s="39">
        <v>48.0</v>
      </c>
      <c r="L259" s="42">
        <f t="shared" si="3"/>
        <v>0.00353487002</v>
      </c>
      <c r="M259" s="39">
        <v>51.0</v>
      </c>
      <c r="N259" s="42">
        <f t="shared" si="4"/>
        <v>0.003174998444</v>
      </c>
      <c r="O259" s="39">
        <v>50.0</v>
      </c>
      <c r="P259" s="42">
        <f t="shared" si="5"/>
        <v>0.00325584424</v>
      </c>
      <c r="Q259" s="39">
        <v>63.0</v>
      </c>
      <c r="R259" s="42">
        <f t="shared" si="6"/>
        <v>0.003191004407</v>
      </c>
      <c r="S259" s="39">
        <v>80.0</v>
      </c>
      <c r="T259" s="42">
        <f t="shared" si="7"/>
        <v>0.004213853042</v>
      </c>
      <c r="U259" s="39">
        <v>59.0</v>
      </c>
      <c r="V259" s="42">
        <f t="shared" si="8"/>
        <v>0.00322880753</v>
      </c>
      <c r="W259" s="39">
        <v>35.0</v>
      </c>
      <c r="X259" s="42">
        <f t="shared" si="9"/>
        <v>0.002934026322</v>
      </c>
      <c r="Y259" s="39">
        <v>61.0</v>
      </c>
      <c r="Z259" s="42">
        <f t="shared" si="10"/>
        <v>0.003647670872</v>
      </c>
      <c r="AA259" s="39">
        <v>90.0</v>
      </c>
      <c r="AB259" s="42">
        <f t="shared" si="11"/>
        <v>0.004377431907</v>
      </c>
      <c r="AC259" s="39">
        <v>57.0</v>
      </c>
      <c r="AD259" s="42">
        <f t="shared" si="12"/>
        <v>0.005592621664</v>
      </c>
      <c r="AE259" s="39">
        <v>62.0</v>
      </c>
      <c r="AF259" s="42">
        <f t="shared" si="13"/>
        <v>0.003818439367</v>
      </c>
      <c r="AG259" s="39">
        <v>37.0</v>
      </c>
      <c r="AH259" s="42">
        <f t="shared" si="14"/>
        <v>0.003910791671</v>
      </c>
      <c r="AI259" s="39">
        <v>66.0</v>
      </c>
      <c r="AJ259" s="42">
        <f t="shared" si="15"/>
        <v>0.00463027922</v>
      </c>
      <c r="AK259" s="39">
        <v>34.0</v>
      </c>
      <c r="AL259" s="42">
        <f t="shared" si="16"/>
        <v>0.004715672677</v>
      </c>
      <c r="AM259" s="39">
        <v>64.0</v>
      </c>
      <c r="AN259" s="42">
        <f t="shared" si="17"/>
        <v>0.003841075501</v>
      </c>
      <c r="AO259" s="39">
        <v>69.0</v>
      </c>
      <c r="AP259" s="42">
        <f t="shared" si="18"/>
        <v>0.00380773688</v>
      </c>
      <c r="AQ259" s="39">
        <v>67.0</v>
      </c>
      <c r="AR259" s="42">
        <f t="shared" si="19"/>
        <v>0.003773584906</v>
      </c>
      <c r="AS259" s="40">
        <v>32.0</v>
      </c>
      <c r="AT259" s="42">
        <f t="shared" si="20"/>
        <v>0.002898288199</v>
      </c>
      <c r="AU259" s="40">
        <v>37.0</v>
      </c>
      <c r="AV259" s="42">
        <f t="shared" si="21"/>
        <v>0.003873939902</v>
      </c>
      <c r="AW259" s="39">
        <v>63.0</v>
      </c>
      <c r="AX259" s="42">
        <f t="shared" si="22"/>
        <v>0.005844698024</v>
      </c>
      <c r="AY259" s="39">
        <v>86.0</v>
      </c>
      <c r="AZ259" s="42">
        <f t="shared" si="23"/>
        <v>0.005006403539</v>
      </c>
      <c r="BA259" s="39">
        <v>64.0</v>
      </c>
      <c r="BB259" s="42">
        <f t="shared" si="24"/>
        <v>0.00324922577</v>
      </c>
      <c r="BC259" s="39">
        <v>57.0</v>
      </c>
      <c r="BD259" s="42">
        <f t="shared" si="25"/>
        <v>0.002858145715</v>
      </c>
      <c r="BE259" s="39">
        <v>40.0</v>
      </c>
      <c r="BF259" s="42">
        <f t="shared" si="26"/>
        <v>0.003756221241</v>
      </c>
      <c r="BG259" s="39">
        <v>72.0</v>
      </c>
      <c r="BH259" s="42">
        <f t="shared" si="27"/>
        <v>0.004242031462</v>
      </c>
      <c r="BI259" s="39">
        <v>72.0</v>
      </c>
      <c r="BJ259" s="42">
        <f t="shared" si="28"/>
        <v>0.005232177894</v>
      </c>
      <c r="BK259" s="39">
        <v>84.0</v>
      </c>
      <c r="BL259" s="42">
        <f t="shared" si="29"/>
        <v>0.004488618147</v>
      </c>
      <c r="BM259" s="39">
        <v>93.0</v>
      </c>
      <c r="BN259" s="42">
        <f t="shared" si="30"/>
        <v>0.004308148423</v>
      </c>
      <c r="BO259" s="39">
        <v>55.0</v>
      </c>
      <c r="BP259" s="42">
        <f t="shared" si="31"/>
        <v>0.003193960511</v>
      </c>
      <c r="BQ259" s="39">
        <v>54.0</v>
      </c>
      <c r="BR259" s="42">
        <f t="shared" si="32"/>
        <v>0.003737282857</v>
      </c>
      <c r="BS259" s="39">
        <v>66.0</v>
      </c>
      <c r="BT259" s="42">
        <f t="shared" si="33"/>
        <v>0.003763042363</v>
      </c>
      <c r="BU259" s="39">
        <v>79.0</v>
      </c>
      <c r="BV259" s="42">
        <f t="shared" si="34"/>
        <v>0.007648368671</v>
      </c>
      <c r="BW259" s="39">
        <v>81.0</v>
      </c>
      <c r="BX259" s="42">
        <f t="shared" si="35"/>
        <v>0.003615103097</v>
      </c>
      <c r="BY259" s="39">
        <v>37.0</v>
      </c>
      <c r="BZ259" s="42">
        <f t="shared" si="36"/>
        <v>0.00362745098</v>
      </c>
      <c r="CA259" s="39">
        <v>22.0</v>
      </c>
      <c r="CB259" s="42">
        <f t="shared" si="37"/>
        <v>0.002276961292</v>
      </c>
      <c r="CC259" s="39">
        <v>36.0</v>
      </c>
      <c r="CD259" s="42">
        <f t="shared" si="38"/>
        <v>0.00260435506</v>
      </c>
    </row>
    <row r="260">
      <c r="F260" s="37">
        <v>45676.0</v>
      </c>
      <c r="G260" s="38">
        <v>50.0</v>
      </c>
      <c r="H260" s="42">
        <f t="shared" si="1"/>
        <v>0.004924652812</v>
      </c>
      <c r="I260" s="39">
        <v>72.0</v>
      </c>
      <c r="J260" s="42">
        <f t="shared" si="2"/>
        <v>0.003582802548</v>
      </c>
      <c r="K260" s="39">
        <v>39.0</v>
      </c>
      <c r="L260" s="42">
        <f t="shared" si="3"/>
        <v>0.002872081891</v>
      </c>
      <c r="M260" s="39">
        <v>50.0</v>
      </c>
      <c r="N260" s="42">
        <f t="shared" si="4"/>
        <v>0.003112743572</v>
      </c>
      <c r="O260" s="39">
        <v>51.0</v>
      </c>
      <c r="P260" s="42">
        <f t="shared" si="5"/>
        <v>0.003320961125</v>
      </c>
      <c r="Q260" s="39">
        <v>63.0</v>
      </c>
      <c r="R260" s="42">
        <f t="shared" si="6"/>
        <v>0.003191004407</v>
      </c>
      <c r="S260" s="39">
        <v>84.0</v>
      </c>
      <c r="T260" s="42">
        <f t="shared" si="7"/>
        <v>0.004424545694</v>
      </c>
      <c r="U260" s="39">
        <v>60.0</v>
      </c>
      <c r="V260" s="42">
        <f t="shared" si="8"/>
        <v>0.003283533082</v>
      </c>
      <c r="W260" s="39">
        <v>35.0</v>
      </c>
      <c r="X260" s="42">
        <f t="shared" si="9"/>
        <v>0.002934026322</v>
      </c>
      <c r="Y260" s="39">
        <v>57.0</v>
      </c>
      <c r="Z260" s="42">
        <f t="shared" si="10"/>
        <v>0.00340847934</v>
      </c>
      <c r="AA260" s="39">
        <v>87.0</v>
      </c>
      <c r="AB260" s="42">
        <f t="shared" si="11"/>
        <v>0.00423151751</v>
      </c>
      <c r="AC260" s="39">
        <v>50.0</v>
      </c>
      <c r="AD260" s="42">
        <f t="shared" si="12"/>
        <v>0.004905808477</v>
      </c>
      <c r="AE260" s="39">
        <v>62.0</v>
      </c>
      <c r="AF260" s="42">
        <f t="shared" si="13"/>
        <v>0.003818439367</v>
      </c>
      <c r="AG260" s="39">
        <v>38.0</v>
      </c>
      <c r="AH260" s="42">
        <f t="shared" si="14"/>
        <v>0.004016488743</v>
      </c>
      <c r="AI260" s="39">
        <v>61.0</v>
      </c>
      <c r="AJ260" s="42">
        <f t="shared" si="15"/>
        <v>0.004279500491</v>
      </c>
      <c r="AK260" s="39">
        <v>33.0</v>
      </c>
      <c r="AL260" s="42">
        <f t="shared" si="16"/>
        <v>0.004576976422</v>
      </c>
      <c r="AM260" s="39">
        <v>65.0</v>
      </c>
      <c r="AN260" s="42">
        <f t="shared" si="17"/>
        <v>0.003901092306</v>
      </c>
      <c r="AO260" s="39">
        <v>67.0</v>
      </c>
      <c r="AP260" s="42">
        <f t="shared" si="18"/>
        <v>0.003697367695</v>
      </c>
      <c r="AQ260" s="39">
        <v>62.0</v>
      </c>
      <c r="AR260" s="42">
        <f t="shared" si="19"/>
        <v>0.003491974092</v>
      </c>
      <c r="AS260" s="40">
        <v>35.0</v>
      </c>
      <c r="AT260" s="42">
        <f t="shared" si="20"/>
        <v>0.003170002717</v>
      </c>
      <c r="AU260" s="40">
        <v>25.0</v>
      </c>
      <c r="AV260" s="42">
        <f t="shared" si="21"/>
        <v>0.002617526961</v>
      </c>
      <c r="AW260" s="39">
        <v>59.0</v>
      </c>
      <c r="AX260" s="42">
        <f t="shared" si="22"/>
        <v>0.005473606086</v>
      </c>
      <c r="AY260" s="39">
        <v>84.0</v>
      </c>
      <c r="AZ260" s="42">
        <f t="shared" si="23"/>
        <v>0.00488997555</v>
      </c>
      <c r="BA260" s="39">
        <v>63.0</v>
      </c>
      <c r="BB260" s="42">
        <f t="shared" si="24"/>
        <v>0.003198456618</v>
      </c>
      <c r="BC260" s="39">
        <v>53.0</v>
      </c>
      <c r="BD260" s="42">
        <f t="shared" si="25"/>
        <v>0.002657574086</v>
      </c>
      <c r="BE260" s="39">
        <v>31.0</v>
      </c>
      <c r="BF260" s="42">
        <f t="shared" si="26"/>
        <v>0.002911071462</v>
      </c>
      <c r="BG260" s="39">
        <v>72.0</v>
      </c>
      <c r="BH260" s="42">
        <f t="shared" si="27"/>
        <v>0.004242031462</v>
      </c>
      <c r="BI260" s="39">
        <v>75.0</v>
      </c>
      <c r="BJ260" s="42">
        <f t="shared" si="28"/>
        <v>0.005450185306</v>
      </c>
      <c r="BK260" s="39">
        <v>84.0</v>
      </c>
      <c r="BL260" s="42">
        <f t="shared" si="29"/>
        <v>0.004488618147</v>
      </c>
      <c r="BM260" s="39">
        <v>90.0</v>
      </c>
      <c r="BN260" s="42">
        <f t="shared" si="30"/>
        <v>0.004169175893</v>
      </c>
      <c r="BO260" s="39">
        <v>56.0</v>
      </c>
      <c r="BP260" s="42">
        <f t="shared" si="31"/>
        <v>0.00325203252</v>
      </c>
      <c r="BQ260" s="39">
        <v>61.0</v>
      </c>
      <c r="BR260" s="42">
        <f t="shared" si="32"/>
        <v>0.00422174545</v>
      </c>
      <c r="BS260" s="39">
        <v>65.0</v>
      </c>
      <c r="BT260" s="42">
        <f t="shared" si="33"/>
        <v>0.003706026569</v>
      </c>
      <c r="BU260" s="39">
        <v>68.0</v>
      </c>
      <c r="BV260" s="42">
        <f t="shared" si="34"/>
        <v>0.006583405944</v>
      </c>
      <c r="BW260" s="39">
        <v>77.0</v>
      </c>
      <c r="BX260" s="42">
        <f t="shared" si="35"/>
        <v>0.003436579488</v>
      </c>
      <c r="BY260" s="39">
        <v>39.0</v>
      </c>
      <c r="BZ260" s="42">
        <f t="shared" si="36"/>
        <v>0.003823529412</v>
      </c>
      <c r="CA260" s="39">
        <v>22.0</v>
      </c>
      <c r="CB260" s="42">
        <f t="shared" si="37"/>
        <v>0.002276961292</v>
      </c>
      <c r="CC260" s="39">
        <v>37.0</v>
      </c>
      <c r="CD260" s="42">
        <f t="shared" si="38"/>
        <v>0.002676698257</v>
      </c>
    </row>
    <row r="261">
      <c r="F261" s="37">
        <v>45683.0</v>
      </c>
      <c r="G261" s="38">
        <v>44.0</v>
      </c>
      <c r="H261" s="42">
        <f t="shared" si="1"/>
        <v>0.004333694475</v>
      </c>
      <c r="I261" s="39">
        <v>70.0</v>
      </c>
      <c r="J261" s="42">
        <f t="shared" si="2"/>
        <v>0.003483280255</v>
      </c>
      <c r="K261" s="39">
        <v>53.0</v>
      </c>
      <c r="L261" s="42">
        <f t="shared" si="3"/>
        <v>0.003903085647</v>
      </c>
      <c r="M261" s="39">
        <v>47.0</v>
      </c>
      <c r="N261" s="42">
        <f t="shared" si="4"/>
        <v>0.002925978958</v>
      </c>
      <c r="O261" s="39">
        <v>52.0</v>
      </c>
      <c r="P261" s="42">
        <f t="shared" si="5"/>
        <v>0.00338607801</v>
      </c>
      <c r="Q261" s="39">
        <v>64.0</v>
      </c>
      <c r="R261" s="42">
        <f t="shared" si="6"/>
        <v>0.00324165527</v>
      </c>
      <c r="S261" s="39">
        <v>85.0</v>
      </c>
      <c r="T261" s="42">
        <f t="shared" si="7"/>
        <v>0.004477218857</v>
      </c>
      <c r="U261" s="39">
        <v>55.0</v>
      </c>
      <c r="V261" s="42">
        <f t="shared" si="8"/>
        <v>0.003009905325</v>
      </c>
      <c r="W261" s="39">
        <v>33.0</v>
      </c>
      <c r="X261" s="42">
        <f t="shared" si="9"/>
        <v>0.002766367675</v>
      </c>
      <c r="Y261" s="39">
        <v>61.0</v>
      </c>
      <c r="Z261" s="42">
        <f t="shared" si="10"/>
        <v>0.003647670872</v>
      </c>
      <c r="AA261" s="39">
        <v>83.0</v>
      </c>
      <c r="AB261" s="42">
        <f t="shared" si="11"/>
        <v>0.004036964981</v>
      </c>
      <c r="AC261" s="39">
        <v>44.0</v>
      </c>
      <c r="AD261" s="42">
        <f t="shared" si="12"/>
        <v>0.00431711146</v>
      </c>
      <c r="AE261" s="39">
        <v>59.0</v>
      </c>
      <c r="AF261" s="42">
        <f t="shared" si="13"/>
        <v>0.003633676172</v>
      </c>
      <c r="AG261" s="39">
        <v>46.0</v>
      </c>
      <c r="AH261" s="42">
        <f t="shared" si="14"/>
        <v>0.004862065321</v>
      </c>
      <c r="AI261" s="39">
        <v>58.0</v>
      </c>
      <c r="AJ261" s="42">
        <f t="shared" si="15"/>
        <v>0.004069033254</v>
      </c>
      <c r="AK261" s="39">
        <v>27.0</v>
      </c>
      <c r="AL261" s="42">
        <f t="shared" si="16"/>
        <v>0.00374479889</v>
      </c>
      <c r="AM261" s="39">
        <v>62.0</v>
      </c>
      <c r="AN261" s="42">
        <f t="shared" si="17"/>
        <v>0.003721041892</v>
      </c>
      <c r="AO261" s="39">
        <v>67.0</v>
      </c>
      <c r="AP261" s="42">
        <f t="shared" si="18"/>
        <v>0.003697367695</v>
      </c>
      <c r="AQ261" s="39">
        <v>63.0</v>
      </c>
      <c r="AR261" s="42">
        <f t="shared" si="19"/>
        <v>0.003548296255</v>
      </c>
      <c r="AS261" s="40">
        <v>32.0</v>
      </c>
      <c r="AT261" s="42">
        <f t="shared" si="20"/>
        <v>0.002898288199</v>
      </c>
      <c r="AU261" s="40">
        <v>37.0</v>
      </c>
      <c r="AV261" s="42">
        <f t="shared" si="21"/>
        <v>0.003873939902</v>
      </c>
      <c r="AW261" s="39">
        <v>49.0</v>
      </c>
      <c r="AX261" s="42">
        <f t="shared" si="22"/>
        <v>0.004545876241</v>
      </c>
      <c r="AY261" s="39">
        <v>95.0</v>
      </c>
      <c r="AZ261" s="42">
        <f t="shared" si="23"/>
        <v>0.005530329491</v>
      </c>
      <c r="BA261" s="39">
        <v>67.0</v>
      </c>
      <c r="BB261" s="42">
        <f t="shared" si="24"/>
        <v>0.003401533228</v>
      </c>
      <c r="BC261" s="39">
        <v>56.0</v>
      </c>
      <c r="BD261" s="42">
        <f t="shared" si="25"/>
        <v>0.002808002808</v>
      </c>
      <c r="BE261" s="39">
        <v>30.0</v>
      </c>
      <c r="BF261" s="42">
        <f t="shared" si="26"/>
        <v>0.002817165931</v>
      </c>
      <c r="BG261" s="39">
        <v>69.0</v>
      </c>
      <c r="BH261" s="42">
        <f t="shared" si="27"/>
        <v>0.004065280151</v>
      </c>
      <c r="BI261" s="39">
        <v>79.0</v>
      </c>
      <c r="BJ261" s="42">
        <f t="shared" si="28"/>
        <v>0.005740861856</v>
      </c>
      <c r="BK261" s="39">
        <v>86.0</v>
      </c>
      <c r="BL261" s="42">
        <f t="shared" si="29"/>
        <v>0.004595490007</v>
      </c>
      <c r="BM261" s="39">
        <v>91.0</v>
      </c>
      <c r="BN261" s="42">
        <f t="shared" si="30"/>
        <v>0.004215500069</v>
      </c>
      <c r="BO261" s="39">
        <v>52.0</v>
      </c>
      <c r="BP261" s="42">
        <f t="shared" si="31"/>
        <v>0.003019744483</v>
      </c>
      <c r="BQ261" s="39">
        <v>61.0</v>
      </c>
      <c r="BR261" s="42">
        <f t="shared" si="32"/>
        <v>0.00422174545</v>
      </c>
      <c r="BS261" s="39">
        <v>61.0</v>
      </c>
      <c r="BT261" s="42">
        <f t="shared" si="33"/>
        <v>0.003477963396</v>
      </c>
      <c r="BU261" s="39">
        <v>58.0</v>
      </c>
      <c r="BV261" s="42">
        <f t="shared" si="34"/>
        <v>0.005615258011</v>
      </c>
      <c r="BW261" s="39">
        <v>81.0</v>
      </c>
      <c r="BX261" s="42">
        <f t="shared" si="35"/>
        <v>0.003615103097</v>
      </c>
      <c r="BY261" s="39">
        <v>38.0</v>
      </c>
      <c r="BZ261" s="42">
        <f t="shared" si="36"/>
        <v>0.003725490196</v>
      </c>
      <c r="CA261" s="39">
        <v>22.0</v>
      </c>
      <c r="CB261" s="42">
        <f t="shared" si="37"/>
        <v>0.002276961292</v>
      </c>
      <c r="CC261" s="39">
        <v>36.0</v>
      </c>
      <c r="CD261" s="42">
        <f t="shared" si="38"/>
        <v>0.00260435506</v>
      </c>
    </row>
    <row r="262">
      <c r="F262" s="37">
        <v>45690.0</v>
      </c>
      <c r="G262" s="38">
        <v>58.0</v>
      </c>
      <c r="H262" s="42">
        <f t="shared" si="1"/>
        <v>0.005712597262</v>
      </c>
      <c r="I262" s="39">
        <v>71.0</v>
      </c>
      <c r="J262" s="42">
        <f t="shared" si="2"/>
        <v>0.003533041401</v>
      </c>
      <c r="K262" s="39">
        <v>55.0</v>
      </c>
      <c r="L262" s="42">
        <f t="shared" si="3"/>
        <v>0.004050371898</v>
      </c>
      <c r="M262" s="39">
        <v>52.0</v>
      </c>
      <c r="N262" s="42">
        <f t="shared" si="4"/>
        <v>0.003237253315</v>
      </c>
      <c r="O262" s="39">
        <v>48.0</v>
      </c>
      <c r="P262" s="42">
        <f t="shared" si="5"/>
        <v>0.003125610471</v>
      </c>
      <c r="Q262" s="39">
        <v>69.0</v>
      </c>
      <c r="R262" s="42">
        <f t="shared" si="6"/>
        <v>0.003494909588</v>
      </c>
      <c r="S262" s="39">
        <v>83.0</v>
      </c>
      <c r="T262" s="42">
        <f t="shared" si="7"/>
        <v>0.004371872531</v>
      </c>
      <c r="U262" s="39">
        <v>58.0</v>
      </c>
      <c r="V262" s="42">
        <f t="shared" si="8"/>
        <v>0.003174081979</v>
      </c>
      <c r="W262" s="39">
        <v>34.0</v>
      </c>
      <c r="X262" s="42">
        <f t="shared" si="9"/>
        <v>0.002850196999</v>
      </c>
      <c r="Y262" s="39">
        <v>63.0</v>
      </c>
      <c r="Z262" s="42">
        <f t="shared" si="10"/>
        <v>0.003767266639</v>
      </c>
      <c r="AA262" s="39">
        <v>85.0</v>
      </c>
      <c r="AB262" s="42">
        <f t="shared" si="11"/>
        <v>0.004134241245</v>
      </c>
      <c r="AC262" s="39">
        <v>58.0</v>
      </c>
      <c r="AD262" s="42">
        <f t="shared" si="12"/>
        <v>0.005690737834</v>
      </c>
      <c r="AE262" s="39">
        <v>68.0</v>
      </c>
      <c r="AF262" s="42">
        <f t="shared" si="13"/>
        <v>0.004187965757</v>
      </c>
      <c r="AG262" s="39">
        <v>38.0</v>
      </c>
      <c r="AH262" s="42">
        <f t="shared" si="14"/>
        <v>0.004016488743</v>
      </c>
      <c r="AI262" s="39">
        <v>65.0</v>
      </c>
      <c r="AJ262" s="42">
        <f t="shared" si="15"/>
        <v>0.004560123474</v>
      </c>
      <c r="AK262" s="39">
        <v>24.0</v>
      </c>
      <c r="AL262" s="42">
        <f t="shared" si="16"/>
        <v>0.003328710125</v>
      </c>
      <c r="AM262" s="39">
        <v>64.0</v>
      </c>
      <c r="AN262" s="42">
        <f t="shared" si="17"/>
        <v>0.003841075501</v>
      </c>
      <c r="AO262" s="39">
        <v>72.0</v>
      </c>
      <c r="AP262" s="42">
        <f t="shared" si="18"/>
        <v>0.003973290657</v>
      </c>
      <c r="AQ262" s="39">
        <v>64.0</v>
      </c>
      <c r="AR262" s="42">
        <f t="shared" si="19"/>
        <v>0.003604618417</v>
      </c>
      <c r="AS262" s="40">
        <v>56.0</v>
      </c>
      <c r="AT262" s="42">
        <f t="shared" si="20"/>
        <v>0.005072004347</v>
      </c>
      <c r="AU262" s="40">
        <v>32.0</v>
      </c>
      <c r="AV262" s="42">
        <f t="shared" si="21"/>
        <v>0.003350434509</v>
      </c>
      <c r="AW262" s="39">
        <v>46.0</v>
      </c>
      <c r="AX262" s="42">
        <f t="shared" si="22"/>
        <v>0.004267557287</v>
      </c>
      <c r="AY262" s="39">
        <v>98.0</v>
      </c>
      <c r="AZ262" s="42">
        <f t="shared" si="23"/>
        <v>0.005704971475</v>
      </c>
      <c r="BA262" s="39">
        <v>70.0</v>
      </c>
      <c r="BB262" s="42">
        <f t="shared" si="24"/>
        <v>0.003553840686</v>
      </c>
      <c r="BC262" s="39">
        <v>67.0</v>
      </c>
      <c r="BD262" s="42">
        <f t="shared" si="25"/>
        <v>0.003359574788</v>
      </c>
      <c r="BE262" s="39">
        <v>28.0</v>
      </c>
      <c r="BF262" s="42">
        <f t="shared" si="26"/>
        <v>0.002629354869</v>
      </c>
      <c r="BG262" s="39">
        <v>66.0</v>
      </c>
      <c r="BH262" s="42">
        <f t="shared" si="27"/>
        <v>0.00388852884</v>
      </c>
      <c r="BI262" s="39">
        <v>77.0</v>
      </c>
      <c r="BJ262" s="42">
        <f t="shared" si="28"/>
        <v>0.005595523581</v>
      </c>
      <c r="BK262" s="39">
        <v>78.0</v>
      </c>
      <c r="BL262" s="42">
        <f t="shared" si="29"/>
        <v>0.004168002565</v>
      </c>
      <c r="BM262" s="39">
        <v>90.0</v>
      </c>
      <c r="BN262" s="42">
        <f t="shared" si="30"/>
        <v>0.004169175893</v>
      </c>
      <c r="BO262" s="39">
        <v>56.0</v>
      </c>
      <c r="BP262" s="42">
        <f t="shared" si="31"/>
        <v>0.00325203252</v>
      </c>
      <c r="BQ262" s="39">
        <v>80.0</v>
      </c>
      <c r="BR262" s="42">
        <f t="shared" si="32"/>
        <v>0.005536715344</v>
      </c>
      <c r="BS262" s="39">
        <v>63.0</v>
      </c>
      <c r="BT262" s="42">
        <f t="shared" si="33"/>
        <v>0.003591994983</v>
      </c>
      <c r="BU262" s="39">
        <v>55.0</v>
      </c>
      <c r="BV262" s="42">
        <f t="shared" si="34"/>
        <v>0.005324813632</v>
      </c>
      <c r="BW262" s="39">
        <v>76.0</v>
      </c>
      <c r="BX262" s="42">
        <f t="shared" si="35"/>
        <v>0.003391948585</v>
      </c>
      <c r="BY262" s="39">
        <v>38.0</v>
      </c>
      <c r="BZ262" s="42">
        <f t="shared" si="36"/>
        <v>0.003725490196</v>
      </c>
      <c r="CA262" s="39">
        <v>24.0</v>
      </c>
      <c r="CB262" s="42">
        <f t="shared" si="37"/>
        <v>0.002483957773</v>
      </c>
      <c r="CC262" s="39">
        <v>40.0</v>
      </c>
      <c r="CD262" s="42">
        <f t="shared" si="38"/>
        <v>0.002893727845</v>
      </c>
    </row>
    <row r="263">
      <c r="F263" s="37">
        <v>45697.0</v>
      </c>
      <c r="G263" s="38">
        <v>42.0</v>
      </c>
      <c r="H263" s="42">
        <f t="shared" si="1"/>
        <v>0.004136708362</v>
      </c>
      <c r="I263" s="39">
        <v>70.0</v>
      </c>
      <c r="J263" s="42">
        <f t="shared" si="2"/>
        <v>0.003483280255</v>
      </c>
      <c r="K263" s="39">
        <v>95.0</v>
      </c>
      <c r="L263" s="42">
        <f t="shared" si="3"/>
        <v>0.006996096914</v>
      </c>
      <c r="M263" s="39">
        <v>50.0</v>
      </c>
      <c r="N263" s="42">
        <f t="shared" si="4"/>
        <v>0.003112743572</v>
      </c>
      <c r="O263" s="39">
        <v>47.0</v>
      </c>
      <c r="P263" s="42">
        <f t="shared" si="5"/>
        <v>0.003060493586</v>
      </c>
      <c r="Q263" s="39">
        <v>65.0</v>
      </c>
      <c r="R263" s="42">
        <f t="shared" si="6"/>
        <v>0.003292306134</v>
      </c>
      <c r="S263" s="39">
        <v>85.0</v>
      </c>
      <c r="T263" s="42">
        <f t="shared" si="7"/>
        <v>0.004477218857</v>
      </c>
      <c r="U263" s="39">
        <v>52.0</v>
      </c>
      <c r="V263" s="42">
        <f t="shared" si="8"/>
        <v>0.002845728671</v>
      </c>
      <c r="W263" s="39">
        <v>34.0</v>
      </c>
      <c r="X263" s="42">
        <f t="shared" si="9"/>
        <v>0.002850196999</v>
      </c>
      <c r="Y263" s="39">
        <v>68.0</v>
      </c>
      <c r="Z263" s="42">
        <f t="shared" si="10"/>
        <v>0.004066256055</v>
      </c>
      <c r="AA263" s="39">
        <v>84.0</v>
      </c>
      <c r="AB263" s="42">
        <f t="shared" si="11"/>
        <v>0.004085603113</v>
      </c>
      <c r="AC263" s="39">
        <v>42.0</v>
      </c>
      <c r="AD263" s="42">
        <f t="shared" si="12"/>
        <v>0.004120879121</v>
      </c>
      <c r="AE263" s="39">
        <v>57.0</v>
      </c>
      <c r="AF263" s="42">
        <f t="shared" si="13"/>
        <v>0.003510500708</v>
      </c>
      <c r="AG263" s="39">
        <v>34.0</v>
      </c>
      <c r="AH263" s="42">
        <f t="shared" si="14"/>
        <v>0.003593700454</v>
      </c>
      <c r="AI263" s="39">
        <v>71.0</v>
      </c>
      <c r="AJ263" s="42">
        <f t="shared" si="15"/>
        <v>0.004981057949</v>
      </c>
      <c r="AK263" s="39">
        <v>24.0</v>
      </c>
      <c r="AL263" s="42">
        <f t="shared" si="16"/>
        <v>0.003328710125</v>
      </c>
      <c r="AM263" s="39">
        <v>62.0</v>
      </c>
      <c r="AN263" s="42">
        <f t="shared" si="17"/>
        <v>0.003721041892</v>
      </c>
      <c r="AO263" s="39">
        <v>80.0</v>
      </c>
      <c r="AP263" s="42">
        <f t="shared" si="18"/>
        <v>0.004414767397</v>
      </c>
      <c r="AQ263" s="39">
        <v>65.0</v>
      </c>
      <c r="AR263" s="42">
        <f t="shared" si="19"/>
        <v>0.00366094058</v>
      </c>
      <c r="AS263" s="40">
        <v>41.0</v>
      </c>
      <c r="AT263" s="42">
        <f t="shared" si="20"/>
        <v>0.003713431754</v>
      </c>
      <c r="AU263" s="40">
        <v>41.0</v>
      </c>
      <c r="AV263" s="42">
        <f t="shared" si="21"/>
        <v>0.004292744215</v>
      </c>
      <c r="AW263" s="39">
        <v>49.0</v>
      </c>
      <c r="AX263" s="42">
        <f t="shared" si="22"/>
        <v>0.004545876241</v>
      </c>
      <c r="AY263" s="39">
        <v>99.0</v>
      </c>
      <c r="AZ263" s="42">
        <f t="shared" si="23"/>
        <v>0.00576318547</v>
      </c>
      <c r="BA263" s="39">
        <v>62.0</v>
      </c>
      <c r="BB263" s="42">
        <f t="shared" si="24"/>
        <v>0.003147687465</v>
      </c>
      <c r="BC263" s="39">
        <v>63.0</v>
      </c>
      <c r="BD263" s="42">
        <f t="shared" si="25"/>
        <v>0.003159003159</v>
      </c>
      <c r="BE263" s="39">
        <v>44.0</v>
      </c>
      <c r="BF263" s="42">
        <f t="shared" si="26"/>
        <v>0.004131843366</v>
      </c>
      <c r="BG263" s="39">
        <v>68.0</v>
      </c>
      <c r="BH263" s="42">
        <f t="shared" si="27"/>
        <v>0.004006363047</v>
      </c>
      <c r="BI263" s="39">
        <v>75.0</v>
      </c>
      <c r="BJ263" s="42">
        <f t="shared" si="28"/>
        <v>0.005450185306</v>
      </c>
      <c r="BK263" s="39">
        <v>76.0</v>
      </c>
      <c r="BL263" s="42">
        <f t="shared" si="29"/>
        <v>0.004061130704</v>
      </c>
      <c r="BM263" s="39">
        <v>89.0</v>
      </c>
      <c r="BN263" s="42">
        <f t="shared" si="30"/>
        <v>0.004122851716</v>
      </c>
      <c r="BO263" s="39">
        <v>54.0</v>
      </c>
      <c r="BP263" s="42">
        <f t="shared" si="31"/>
        <v>0.003135888502</v>
      </c>
      <c r="BQ263" s="39">
        <v>52.0</v>
      </c>
      <c r="BR263" s="42">
        <f t="shared" si="32"/>
        <v>0.003598864973</v>
      </c>
      <c r="BS263" s="39">
        <v>59.0</v>
      </c>
      <c r="BT263" s="42">
        <f t="shared" si="33"/>
        <v>0.003363931809</v>
      </c>
      <c r="BU263" s="39">
        <v>55.0</v>
      </c>
      <c r="BV263" s="42">
        <f t="shared" si="34"/>
        <v>0.005324813632</v>
      </c>
      <c r="BW263" s="39">
        <v>76.0</v>
      </c>
      <c r="BX263" s="42">
        <f t="shared" si="35"/>
        <v>0.003391948585</v>
      </c>
      <c r="BY263" s="39">
        <v>37.0</v>
      </c>
      <c r="BZ263" s="42">
        <f t="shared" si="36"/>
        <v>0.00362745098</v>
      </c>
      <c r="CA263" s="39">
        <v>24.0</v>
      </c>
      <c r="CB263" s="42">
        <f t="shared" si="37"/>
        <v>0.002483957773</v>
      </c>
      <c r="CC263" s="39">
        <v>40.0</v>
      </c>
      <c r="CD263" s="42">
        <f t="shared" si="38"/>
        <v>0.002893727845</v>
      </c>
    </row>
    <row r="264">
      <c r="F264" s="37">
        <v>45704.0</v>
      </c>
      <c r="G264" s="38">
        <v>45.0</v>
      </c>
      <c r="H264" s="42">
        <f t="shared" si="1"/>
        <v>0.004432187531</v>
      </c>
      <c r="I264" s="39">
        <v>75.0</v>
      </c>
      <c r="J264" s="42">
        <f t="shared" si="2"/>
        <v>0.003732085987</v>
      </c>
      <c r="K264" s="39">
        <v>90.0</v>
      </c>
      <c r="L264" s="42">
        <f t="shared" si="3"/>
        <v>0.006627881287</v>
      </c>
      <c r="M264" s="39">
        <v>56.0</v>
      </c>
      <c r="N264" s="42">
        <f t="shared" si="4"/>
        <v>0.003486272801</v>
      </c>
      <c r="O264" s="39">
        <v>51.0</v>
      </c>
      <c r="P264" s="42">
        <f t="shared" si="5"/>
        <v>0.003320961125</v>
      </c>
      <c r="Q264" s="39">
        <v>67.0</v>
      </c>
      <c r="R264" s="42">
        <f t="shared" si="6"/>
        <v>0.003393607861</v>
      </c>
      <c r="S264" s="39">
        <v>81.0</v>
      </c>
      <c r="T264" s="42">
        <f t="shared" si="7"/>
        <v>0.004266526205</v>
      </c>
      <c r="U264" s="39">
        <v>59.0</v>
      </c>
      <c r="V264" s="42">
        <f t="shared" si="8"/>
        <v>0.00322880753</v>
      </c>
      <c r="W264" s="39">
        <v>36.0</v>
      </c>
      <c r="X264" s="42">
        <f t="shared" si="9"/>
        <v>0.003017855646</v>
      </c>
      <c r="Y264" s="39">
        <v>61.0</v>
      </c>
      <c r="Z264" s="42">
        <f t="shared" si="10"/>
        <v>0.003647670872</v>
      </c>
      <c r="AA264" s="39">
        <v>87.0</v>
      </c>
      <c r="AB264" s="42">
        <f t="shared" si="11"/>
        <v>0.00423151751</v>
      </c>
      <c r="AC264" s="39">
        <v>46.0</v>
      </c>
      <c r="AD264" s="42">
        <f t="shared" si="12"/>
        <v>0.004513343799</v>
      </c>
      <c r="AE264" s="39">
        <v>64.0</v>
      </c>
      <c r="AF264" s="42">
        <f t="shared" si="13"/>
        <v>0.00394161483</v>
      </c>
      <c r="AG264" s="39">
        <v>36.0</v>
      </c>
      <c r="AH264" s="42">
        <f t="shared" si="14"/>
        <v>0.003805094599</v>
      </c>
      <c r="AI264" s="39">
        <v>71.0</v>
      </c>
      <c r="AJ264" s="42">
        <f t="shared" si="15"/>
        <v>0.004981057949</v>
      </c>
      <c r="AK264" s="39">
        <v>24.0</v>
      </c>
      <c r="AL264" s="42">
        <f t="shared" si="16"/>
        <v>0.003328710125</v>
      </c>
      <c r="AM264" s="39">
        <v>64.0</v>
      </c>
      <c r="AN264" s="42">
        <f t="shared" si="17"/>
        <v>0.003841075501</v>
      </c>
      <c r="AO264" s="39">
        <v>75.0</v>
      </c>
      <c r="AP264" s="42">
        <f t="shared" si="18"/>
        <v>0.004138844435</v>
      </c>
      <c r="AQ264" s="39">
        <v>59.0</v>
      </c>
      <c r="AR264" s="42">
        <f t="shared" si="19"/>
        <v>0.003323007603</v>
      </c>
      <c r="AS264" s="40">
        <v>48.0</v>
      </c>
      <c r="AT264" s="42">
        <f t="shared" si="20"/>
        <v>0.004347432298</v>
      </c>
      <c r="AU264" s="40">
        <v>35.0</v>
      </c>
      <c r="AV264" s="42">
        <f t="shared" si="21"/>
        <v>0.003664537745</v>
      </c>
      <c r="AW264" s="39">
        <v>54.0</v>
      </c>
      <c r="AX264" s="42">
        <f t="shared" si="22"/>
        <v>0.005009741163</v>
      </c>
      <c r="AY264" s="39">
        <v>97.0</v>
      </c>
      <c r="AZ264" s="42">
        <f t="shared" si="23"/>
        <v>0.00564675748</v>
      </c>
      <c r="BA264" s="39">
        <v>64.0</v>
      </c>
      <c r="BB264" s="42">
        <f t="shared" si="24"/>
        <v>0.00324922577</v>
      </c>
      <c r="BC264" s="39">
        <v>66.0</v>
      </c>
      <c r="BD264" s="42">
        <f t="shared" si="25"/>
        <v>0.003309431881</v>
      </c>
      <c r="BE264" s="39">
        <v>27.0</v>
      </c>
      <c r="BF264" s="42">
        <f t="shared" si="26"/>
        <v>0.002535449338</v>
      </c>
      <c r="BG264" s="39">
        <v>72.0</v>
      </c>
      <c r="BH264" s="42">
        <f t="shared" si="27"/>
        <v>0.004242031462</v>
      </c>
      <c r="BI264" s="39">
        <v>77.0</v>
      </c>
      <c r="BJ264" s="42">
        <f t="shared" si="28"/>
        <v>0.005595523581</v>
      </c>
      <c r="BK264" s="39">
        <v>85.0</v>
      </c>
      <c r="BL264" s="42">
        <f t="shared" si="29"/>
        <v>0.004542054077</v>
      </c>
      <c r="BM264" s="39">
        <v>100.0</v>
      </c>
      <c r="BN264" s="42">
        <f t="shared" si="30"/>
        <v>0.004632417659</v>
      </c>
      <c r="BO264" s="39">
        <v>65.0</v>
      </c>
      <c r="BP264" s="42">
        <f t="shared" si="31"/>
        <v>0.003774680604</v>
      </c>
      <c r="BQ264" s="39">
        <v>60.0</v>
      </c>
      <c r="BR264" s="42">
        <f t="shared" si="32"/>
        <v>0.004152536508</v>
      </c>
      <c r="BS264" s="39">
        <v>73.0</v>
      </c>
      <c r="BT264" s="42">
        <f t="shared" si="33"/>
        <v>0.004162152916</v>
      </c>
      <c r="BU264" s="39">
        <v>61.0</v>
      </c>
      <c r="BV264" s="42">
        <f t="shared" si="34"/>
        <v>0.005905702391</v>
      </c>
      <c r="BW264" s="39">
        <v>81.0</v>
      </c>
      <c r="BX264" s="42">
        <f t="shared" si="35"/>
        <v>0.003615103097</v>
      </c>
      <c r="BY264" s="39">
        <v>48.0</v>
      </c>
      <c r="BZ264" s="42">
        <f t="shared" si="36"/>
        <v>0.004705882353</v>
      </c>
      <c r="CA264" s="39">
        <v>28.0</v>
      </c>
      <c r="CB264" s="42">
        <f t="shared" si="37"/>
        <v>0.002897950735</v>
      </c>
      <c r="CC264" s="39">
        <v>45.0</v>
      </c>
      <c r="CD264" s="42">
        <f t="shared" si="38"/>
        <v>0.003255443826</v>
      </c>
    </row>
    <row r="265">
      <c r="F265" s="37">
        <v>45711.0</v>
      </c>
      <c r="G265" s="38">
        <v>44.0</v>
      </c>
      <c r="H265" s="42">
        <f t="shared" si="1"/>
        <v>0.004333694475</v>
      </c>
      <c r="I265" s="39">
        <v>71.0</v>
      </c>
      <c r="J265" s="42">
        <f t="shared" si="2"/>
        <v>0.003533041401</v>
      </c>
      <c r="K265" s="39">
        <v>100.0</v>
      </c>
      <c r="L265" s="42">
        <f>K265/K266</f>
        <v>0.007364312541</v>
      </c>
      <c r="M265" s="39">
        <v>57.0</v>
      </c>
      <c r="N265" s="42">
        <f t="shared" si="4"/>
        <v>0.003548527672</v>
      </c>
      <c r="O265" s="39">
        <v>51.0</v>
      </c>
      <c r="P265" s="42">
        <f t="shared" si="5"/>
        <v>0.003320961125</v>
      </c>
      <c r="Q265" s="39">
        <v>70.0</v>
      </c>
      <c r="R265" s="42">
        <f t="shared" si="6"/>
        <v>0.003545560452</v>
      </c>
      <c r="S265" s="39">
        <v>91.0</v>
      </c>
      <c r="T265" s="42">
        <f t="shared" si="7"/>
        <v>0.004793257835</v>
      </c>
      <c r="U265" s="39">
        <v>59.0</v>
      </c>
      <c r="V265" s="42">
        <f t="shared" si="8"/>
        <v>0.00322880753</v>
      </c>
      <c r="W265" s="39">
        <v>34.0</v>
      </c>
      <c r="X265" s="42">
        <f t="shared" si="9"/>
        <v>0.002850196999</v>
      </c>
      <c r="Y265" s="39">
        <v>60.0</v>
      </c>
      <c r="Z265" s="42">
        <f t="shared" si="10"/>
        <v>0.003587872989</v>
      </c>
      <c r="AA265" s="39">
        <v>89.0</v>
      </c>
      <c r="AB265" s="42">
        <f t="shared" si="11"/>
        <v>0.004328793774</v>
      </c>
      <c r="AC265" s="39">
        <v>42.0</v>
      </c>
      <c r="AD265" s="42">
        <f t="shared" si="12"/>
        <v>0.004120879121</v>
      </c>
      <c r="AE265" s="39">
        <v>71.0</v>
      </c>
      <c r="AF265" s="42">
        <f t="shared" si="13"/>
        <v>0.004372728952</v>
      </c>
      <c r="AG265" s="39">
        <v>35.0</v>
      </c>
      <c r="AH265" s="42">
        <f t="shared" si="14"/>
        <v>0.003699397527</v>
      </c>
      <c r="AI265" s="39">
        <v>70.0</v>
      </c>
      <c r="AJ265" s="42">
        <f t="shared" si="15"/>
        <v>0.004910902203</v>
      </c>
      <c r="AK265" s="39">
        <v>20.0</v>
      </c>
      <c r="AL265" s="42">
        <f t="shared" si="16"/>
        <v>0.002773925104</v>
      </c>
      <c r="AM265" s="39">
        <v>61.0</v>
      </c>
      <c r="AN265" s="42">
        <f t="shared" si="17"/>
        <v>0.003661025087</v>
      </c>
      <c r="AO265" s="39">
        <v>77.0</v>
      </c>
      <c r="AP265" s="42">
        <f t="shared" si="18"/>
        <v>0.00424921362</v>
      </c>
      <c r="AQ265" s="39">
        <v>66.0</v>
      </c>
      <c r="AR265" s="42">
        <f t="shared" si="19"/>
        <v>0.003717262743</v>
      </c>
      <c r="AS265" s="40">
        <v>51.0</v>
      </c>
      <c r="AT265" s="42">
        <f t="shared" si="20"/>
        <v>0.004619146816</v>
      </c>
      <c r="AU265" s="40">
        <v>32.0</v>
      </c>
      <c r="AV265" s="42">
        <f t="shared" si="21"/>
        <v>0.003350434509</v>
      </c>
      <c r="AW265" s="39">
        <v>49.0</v>
      </c>
      <c r="AX265" s="42">
        <f t="shared" si="22"/>
        <v>0.004545876241</v>
      </c>
      <c r="AY265" s="39">
        <v>100.0</v>
      </c>
      <c r="AZ265" s="42">
        <f t="shared" si="23"/>
        <v>0.005821399464</v>
      </c>
      <c r="BA265" s="39">
        <v>68.0</v>
      </c>
      <c r="BB265" s="42">
        <f t="shared" si="24"/>
        <v>0.003452302381</v>
      </c>
      <c r="BC265" s="39">
        <v>70.0</v>
      </c>
      <c r="BD265" s="42">
        <f t="shared" si="25"/>
        <v>0.00351000351</v>
      </c>
      <c r="BE265" s="39">
        <v>23.0</v>
      </c>
      <c r="BF265" s="42">
        <f t="shared" si="26"/>
        <v>0.002159827214</v>
      </c>
      <c r="BG265" s="39">
        <v>73.0</v>
      </c>
      <c r="BH265" s="42">
        <f t="shared" si="27"/>
        <v>0.004300948565</v>
      </c>
      <c r="BI265" s="39">
        <v>75.0</v>
      </c>
      <c r="BJ265" s="42">
        <f t="shared" si="28"/>
        <v>0.005450185306</v>
      </c>
      <c r="BK265" s="39">
        <v>86.0</v>
      </c>
      <c r="BL265" s="42">
        <f t="shared" si="29"/>
        <v>0.004595490007</v>
      </c>
      <c r="BM265" s="39">
        <v>96.0</v>
      </c>
      <c r="BN265" s="42">
        <f t="shared" si="30"/>
        <v>0.004447120952</v>
      </c>
      <c r="BO265" s="39">
        <v>70.0</v>
      </c>
      <c r="BP265" s="42">
        <f t="shared" si="31"/>
        <v>0.00406504065</v>
      </c>
      <c r="BQ265" s="39">
        <v>43.0</v>
      </c>
      <c r="BR265" s="42">
        <f t="shared" si="32"/>
        <v>0.002975984497</v>
      </c>
      <c r="BS265" s="39">
        <v>68.0</v>
      </c>
      <c r="BT265" s="42">
        <f t="shared" si="33"/>
        <v>0.003877073949</v>
      </c>
      <c r="BU265" s="39">
        <v>54.0</v>
      </c>
      <c r="BV265" s="42">
        <f t="shared" si="34"/>
        <v>0.005227998838</v>
      </c>
      <c r="BW265" s="39">
        <v>81.0</v>
      </c>
      <c r="BX265" s="42">
        <f t="shared" si="35"/>
        <v>0.003615103097</v>
      </c>
      <c r="BY265" s="39">
        <v>79.0</v>
      </c>
      <c r="BZ265" s="42">
        <f t="shared" si="36"/>
        <v>0.007745098039</v>
      </c>
      <c r="CA265" s="39">
        <v>28.0</v>
      </c>
      <c r="CB265" s="42">
        <f t="shared" si="37"/>
        <v>0.002897950735</v>
      </c>
      <c r="CC265" s="39">
        <v>51.0</v>
      </c>
      <c r="CD265" s="42">
        <f t="shared" si="38"/>
        <v>0.003689503002</v>
      </c>
    </row>
    <row r="266">
      <c r="E266" s="2" t="s">
        <v>5785</v>
      </c>
      <c r="G266" s="18">
        <f t="shared" ref="G266:CD266" si="39">SUM(G2:G265)</f>
        <v>10153</v>
      </c>
      <c r="H266" s="18">
        <f t="shared" si="39"/>
        <v>1</v>
      </c>
      <c r="I266" s="18">
        <f t="shared" si="39"/>
        <v>20096</v>
      </c>
      <c r="J266" s="18">
        <f t="shared" si="39"/>
        <v>1</v>
      </c>
      <c r="K266" s="18">
        <f t="shared" si="39"/>
        <v>13579</v>
      </c>
      <c r="L266" s="18">
        <f t="shared" si="39"/>
        <v>1</v>
      </c>
      <c r="M266" s="18">
        <f t="shared" si="39"/>
        <v>16063</v>
      </c>
      <c r="N266" s="18">
        <f t="shared" si="39"/>
        <v>1</v>
      </c>
      <c r="O266" s="18">
        <f t="shared" si="39"/>
        <v>15357</v>
      </c>
      <c r="P266" s="18">
        <f t="shared" si="39"/>
        <v>1</v>
      </c>
      <c r="Q266" s="18">
        <f t="shared" si="39"/>
        <v>19743</v>
      </c>
      <c r="R266" s="18">
        <f t="shared" si="39"/>
        <v>1</v>
      </c>
      <c r="S266" s="18">
        <f t="shared" si="39"/>
        <v>18985</v>
      </c>
      <c r="T266" s="18">
        <f t="shared" si="39"/>
        <v>1</v>
      </c>
      <c r="U266" s="18">
        <f t="shared" si="39"/>
        <v>18273</v>
      </c>
      <c r="V266" s="18">
        <f t="shared" si="39"/>
        <v>1</v>
      </c>
      <c r="W266" s="18">
        <f t="shared" si="39"/>
        <v>11929</v>
      </c>
      <c r="X266" s="18">
        <f t="shared" si="39"/>
        <v>1</v>
      </c>
      <c r="Y266" s="18">
        <f t="shared" si="39"/>
        <v>16723</v>
      </c>
      <c r="Z266" s="18">
        <f t="shared" si="39"/>
        <v>1</v>
      </c>
      <c r="AA266" s="18">
        <f t="shared" si="39"/>
        <v>20560</v>
      </c>
      <c r="AB266" s="18">
        <f t="shared" si="39"/>
        <v>1</v>
      </c>
      <c r="AC266" s="18">
        <f t="shared" si="39"/>
        <v>10192</v>
      </c>
      <c r="AD266" s="18">
        <f t="shared" si="39"/>
        <v>1</v>
      </c>
      <c r="AE266" s="18">
        <f t="shared" si="39"/>
        <v>16237</v>
      </c>
      <c r="AF266" s="18">
        <f t="shared" si="39"/>
        <v>1</v>
      </c>
      <c r="AG266" s="18">
        <f t="shared" si="39"/>
        <v>9461</v>
      </c>
      <c r="AH266" s="18">
        <f t="shared" si="39"/>
        <v>1</v>
      </c>
      <c r="AI266" s="18">
        <f t="shared" si="39"/>
        <v>14254</v>
      </c>
      <c r="AJ266" s="18">
        <f t="shared" si="39"/>
        <v>1</v>
      </c>
      <c r="AK266" s="18">
        <f t="shared" si="39"/>
        <v>7210</v>
      </c>
      <c r="AL266" s="18">
        <f t="shared" si="39"/>
        <v>1</v>
      </c>
      <c r="AM266" s="18">
        <f t="shared" si="39"/>
        <v>16662</v>
      </c>
      <c r="AN266" s="18">
        <f t="shared" si="39"/>
        <v>1</v>
      </c>
      <c r="AO266" s="18">
        <f t="shared" si="39"/>
        <v>18121</v>
      </c>
      <c r="AP266" s="18">
        <f t="shared" si="39"/>
        <v>1</v>
      </c>
      <c r="AQ266" s="18">
        <f t="shared" si="39"/>
        <v>17755</v>
      </c>
      <c r="AR266" s="18">
        <f t="shared" si="39"/>
        <v>1</v>
      </c>
      <c r="AS266" s="18">
        <f t="shared" si="39"/>
        <v>11041</v>
      </c>
      <c r="AT266" s="18">
        <f t="shared" si="39"/>
        <v>1</v>
      </c>
      <c r="AU266" s="18">
        <f t="shared" si="39"/>
        <v>9551</v>
      </c>
      <c r="AV266" s="18">
        <f t="shared" si="39"/>
        <v>1</v>
      </c>
      <c r="AW266" s="18">
        <f t="shared" si="39"/>
        <v>10779</v>
      </c>
      <c r="AX266" s="18">
        <f t="shared" si="39"/>
        <v>1</v>
      </c>
      <c r="AY266" s="18">
        <f t="shared" si="39"/>
        <v>17178</v>
      </c>
      <c r="AZ266" s="18">
        <f t="shared" si="39"/>
        <v>1</v>
      </c>
      <c r="BA266" s="18">
        <f t="shared" si="39"/>
        <v>19697</v>
      </c>
      <c r="BB266" s="18">
        <f t="shared" si="39"/>
        <v>1</v>
      </c>
      <c r="BC266" s="18">
        <f t="shared" si="39"/>
        <v>19943</v>
      </c>
      <c r="BD266" s="18">
        <f t="shared" si="39"/>
        <v>1</v>
      </c>
      <c r="BE266" s="18">
        <f t="shared" si="39"/>
        <v>10649</v>
      </c>
      <c r="BF266" s="18">
        <f t="shared" si="39"/>
        <v>1</v>
      </c>
      <c r="BG266" s="18">
        <f t="shared" si="39"/>
        <v>16973</v>
      </c>
      <c r="BH266" s="18">
        <f t="shared" si="39"/>
        <v>1</v>
      </c>
      <c r="BI266" s="18">
        <f t="shared" si="39"/>
        <v>13761</v>
      </c>
      <c r="BJ266" s="18">
        <f t="shared" si="39"/>
        <v>1</v>
      </c>
      <c r="BK266" s="18">
        <f t="shared" si="39"/>
        <v>18714</v>
      </c>
      <c r="BL266" s="18">
        <f t="shared" si="39"/>
        <v>1</v>
      </c>
      <c r="BM266" s="18">
        <f t="shared" si="39"/>
        <v>21587</v>
      </c>
      <c r="BN266" s="18">
        <f t="shared" si="39"/>
        <v>1</v>
      </c>
      <c r="BO266" s="18">
        <f t="shared" si="39"/>
        <v>17220</v>
      </c>
      <c r="BP266" s="18">
        <f t="shared" si="39"/>
        <v>1</v>
      </c>
      <c r="BQ266" s="18">
        <f t="shared" si="39"/>
        <v>14449</v>
      </c>
      <c r="BR266" s="18">
        <f t="shared" si="39"/>
        <v>1</v>
      </c>
      <c r="BS266" s="18">
        <f t="shared" si="39"/>
        <v>17539</v>
      </c>
      <c r="BT266" s="18">
        <f t="shared" si="39"/>
        <v>1</v>
      </c>
      <c r="BU266" s="18">
        <f t="shared" si="39"/>
        <v>10329</v>
      </c>
      <c r="BV266" s="18">
        <f t="shared" si="39"/>
        <v>1</v>
      </c>
      <c r="BW266" s="18">
        <f t="shared" si="39"/>
        <v>22406</v>
      </c>
      <c r="BX266" s="18">
        <f t="shared" si="39"/>
        <v>1</v>
      </c>
      <c r="BY266" s="18">
        <f t="shared" si="39"/>
        <v>10200</v>
      </c>
      <c r="BZ266" s="18">
        <f t="shared" si="39"/>
        <v>1</v>
      </c>
      <c r="CA266" s="18">
        <f t="shared" si="39"/>
        <v>9662</v>
      </c>
      <c r="CB266" s="18">
        <f t="shared" si="39"/>
        <v>1</v>
      </c>
      <c r="CC266" s="18">
        <f t="shared" si="39"/>
        <v>13823</v>
      </c>
      <c r="CD266" s="18">
        <f t="shared" si="39"/>
        <v>1</v>
      </c>
      <c r="CE266" s="2" t="s">
        <v>5785</v>
      </c>
    </row>
    <row r="267">
      <c r="E267" s="2" t="s">
        <v>5786</v>
      </c>
      <c r="H267" s="43">
        <f>H265-H4</f>
        <v>0.001772875012</v>
      </c>
      <c r="J267" s="43">
        <f>J265-J4</f>
        <v>-0.0001492834395</v>
      </c>
      <c r="L267" s="43">
        <f>L265-L4</f>
        <v>0.002503866264</v>
      </c>
      <c r="N267" s="43">
        <f>N265-N4</f>
        <v>0.0001245097429</v>
      </c>
      <c r="P267" s="43">
        <f>P265-P4</f>
        <v>-0.001302337696</v>
      </c>
      <c r="R267" s="43">
        <f>R265-R4</f>
        <v>-0.000253254318</v>
      </c>
      <c r="T267" s="43">
        <f>T265-T4</f>
        <v>0.00105346326</v>
      </c>
      <c r="V267" s="43">
        <f>V265-V4</f>
        <v>-0.00005472555136</v>
      </c>
      <c r="X267" s="43">
        <f>X265-X4</f>
        <v>-0.0000838293235</v>
      </c>
      <c r="Z267" s="43">
        <f>Z265-Z4</f>
        <v>0.0002391915326</v>
      </c>
      <c r="AB267" s="43">
        <f>AB265-AB4</f>
        <v>0.001167315175</v>
      </c>
      <c r="AD267" s="43">
        <f>AD265-AD4</f>
        <v>0.001569858713</v>
      </c>
      <c r="AF267" s="43">
        <f>AF265-AF4</f>
        <v>-0.0003695263903</v>
      </c>
      <c r="AH267" s="43">
        <f>AH265-AH4</f>
        <v>0.001479759011</v>
      </c>
      <c r="AJ267" s="43">
        <f>AJ265-AJ4</f>
        <v>0.001332959169</v>
      </c>
      <c r="AL267" s="43">
        <f>AL265-AL4</f>
        <v>0.0002773925104</v>
      </c>
      <c r="AN267" s="43">
        <f>AN265-AN4</f>
        <v>0.0006001680471</v>
      </c>
      <c r="AP267" s="43">
        <f>AP265-AP4</f>
        <v>0.0008277688869</v>
      </c>
      <c r="AR267" s="43">
        <f>AR265-AR4</f>
        <v>-0.0004505773022</v>
      </c>
      <c r="AT267" s="43">
        <f>AT265-AT4</f>
        <v>-0.0005434290372</v>
      </c>
      <c r="AV267" s="43">
        <f>AV265-AV4</f>
        <v>0.001256412941</v>
      </c>
      <c r="AX267" s="43">
        <f>AX265-AX4</f>
        <v>0.001298821783</v>
      </c>
      <c r="AZ267" s="43">
        <f>AZ265-AZ4</f>
        <v>0.002677843754</v>
      </c>
      <c r="BB267" s="43">
        <f>BB265-BB4</f>
        <v>-0.0005076915266</v>
      </c>
      <c r="BD267" s="43">
        <f>BD265-BD4</f>
        <v>-0.000351000351</v>
      </c>
      <c r="BF267" s="43">
        <f>BF265-BF4</f>
        <v>-0.002347638276</v>
      </c>
      <c r="BH267" s="43">
        <f>BH265-BH4</f>
        <v>0.001119424969</v>
      </c>
      <c r="BJ267" s="43">
        <f>BJ265-BJ4</f>
        <v>0.002107404985</v>
      </c>
      <c r="BL267" s="43">
        <f>BL265-BL4</f>
        <v>0.0007481030245</v>
      </c>
      <c r="BN267" s="43">
        <f>BN265-BN4</f>
        <v>0.001019131885</v>
      </c>
      <c r="BP267" s="43">
        <f>BP265-BP4</f>
        <v>0.001335656214</v>
      </c>
      <c r="BR267" s="43">
        <f>BR265-BR4</f>
        <v>-0.00269914873</v>
      </c>
      <c r="BT267" s="43">
        <f>BT265-BT4</f>
        <v>-0.001026284281</v>
      </c>
      <c r="BV267" s="43">
        <f>BV265-BV4</f>
        <v>0.001355407106</v>
      </c>
      <c r="BX267" s="43">
        <f>BX265-BX4</f>
        <v>-0.0005355708292</v>
      </c>
      <c r="BZ267" s="43">
        <f>BZ265-BZ4</f>
        <v>0.004117647059</v>
      </c>
      <c r="CB267" s="43">
        <f>CB265-CB4</f>
        <v>-0.0003104947216</v>
      </c>
      <c r="CD267" s="43">
        <f>CD265-CD4</f>
        <v>0.001374520726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38"/>
    <col customWidth="1" min="3" max="3" width="16.88"/>
    <col customWidth="1" min="5" max="5" width="19.88"/>
    <col customWidth="1" min="7" max="7" width="7.5"/>
    <col customWidth="1" min="15" max="15" width="18.13"/>
    <col customWidth="1" min="16" max="16" width="16.75"/>
    <col customWidth="1" min="18" max="18" width="18.38"/>
    <col customWidth="1" min="21" max="21" width="9.25"/>
    <col customWidth="1" min="24" max="24" width="32.25"/>
  </cols>
  <sheetData>
    <row r="1">
      <c r="A1" s="2"/>
      <c r="B1" s="2" t="s">
        <v>5764</v>
      </c>
      <c r="H1" s="2"/>
    </row>
    <row r="2">
      <c r="E2" s="2" t="s">
        <v>5765</v>
      </c>
      <c r="F2" s="2" t="s">
        <v>5766</v>
      </c>
      <c r="G2" s="2"/>
      <c r="H2" s="2"/>
      <c r="I2" s="2"/>
      <c r="J2" s="2"/>
      <c r="K2" s="2"/>
      <c r="L2" s="2"/>
      <c r="M2" s="2" t="s">
        <v>5774</v>
      </c>
      <c r="O2" s="2"/>
      <c r="P2" s="2" t="s">
        <v>4930</v>
      </c>
      <c r="W2" s="2"/>
      <c r="X2" s="2" t="s">
        <v>4878</v>
      </c>
      <c r="Z2" s="2"/>
      <c r="AA2" s="2" t="s">
        <v>4937</v>
      </c>
      <c r="AB2" s="2"/>
      <c r="AC2" s="2" t="s">
        <v>5775</v>
      </c>
      <c r="AF2" s="2"/>
      <c r="AG2" s="2" t="s">
        <v>5776</v>
      </c>
      <c r="AL2" s="2"/>
      <c r="AM2" s="2" t="s">
        <v>5777</v>
      </c>
    </row>
    <row r="3">
      <c r="A3" s="1" t="s">
        <v>0</v>
      </c>
      <c r="B3" s="1" t="s">
        <v>1</v>
      </c>
      <c r="C3" s="1" t="s">
        <v>41</v>
      </c>
      <c r="F3" s="1" t="s">
        <v>5778</v>
      </c>
      <c r="G3" s="35" t="s">
        <v>3</v>
      </c>
      <c r="H3" s="35" t="s">
        <v>4</v>
      </c>
      <c r="I3" s="35" t="s">
        <v>5</v>
      </c>
      <c r="J3" s="35" t="s">
        <v>6</v>
      </c>
      <c r="K3" s="35" t="s">
        <v>7</v>
      </c>
      <c r="L3" s="35" t="s">
        <v>8</v>
      </c>
      <c r="M3" s="35" t="s">
        <v>9</v>
      </c>
      <c r="N3" s="35" t="s">
        <v>10</v>
      </c>
      <c r="O3" s="35" t="s">
        <v>11</v>
      </c>
      <c r="P3" s="35" t="s">
        <v>12</v>
      </c>
      <c r="Q3" s="35" t="s">
        <v>13</v>
      </c>
      <c r="R3" s="35" t="s">
        <v>14</v>
      </c>
      <c r="S3" s="35" t="s">
        <v>15</v>
      </c>
      <c r="T3" s="35" t="s">
        <v>16</v>
      </c>
      <c r="U3" s="35" t="s">
        <v>17</v>
      </c>
      <c r="V3" s="35" t="s">
        <v>18</v>
      </c>
      <c r="W3" s="35" t="s">
        <v>19</v>
      </c>
      <c r="X3" s="35" t="s">
        <v>20</v>
      </c>
      <c r="Y3" s="35" t="s">
        <v>5780</v>
      </c>
      <c r="Z3" s="35" t="s">
        <v>5781</v>
      </c>
      <c r="AA3" s="35" t="s">
        <v>5782</v>
      </c>
      <c r="AB3" s="35" t="s">
        <v>24</v>
      </c>
      <c r="AC3" s="35" t="s">
        <v>25</v>
      </c>
      <c r="AD3" s="35" t="s">
        <v>26</v>
      </c>
      <c r="AE3" s="35" t="s">
        <v>27</v>
      </c>
      <c r="AF3" s="35" t="s">
        <v>28</v>
      </c>
      <c r="AG3" s="35" t="s">
        <v>29</v>
      </c>
      <c r="AH3" s="35" t="s">
        <v>30</v>
      </c>
      <c r="AI3" s="35" t="s">
        <v>31</v>
      </c>
      <c r="AJ3" s="35" t="s">
        <v>32</v>
      </c>
      <c r="AK3" s="35" t="s">
        <v>33</v>
      </c>
      <c r="AL3" s="35" t="s">
        <v>34</v>
      </c>
      <c r="AM3" s="35" t="s">
        <v>35</v>
      </c>
      <c r="AN3" s="35" t="s">
        <v>36</v>
      </c>
      <c r="AO3" s="35" t="s">
        <v>37</v>
      </c>
      <c r="AP3" s="35" t="s">
        <v>38</v>
      </c>
      <c r="AQ3" s="35" t="s">
        <v>39</v>
      </c>
    </row>
    <row r="4">
      <c r="A4" s="2">
        <v>1.0</v>
      </c>
      <c r="B4" s="3" t="s">
        <v>3</v>
      </c>
      <c r="C4" s="30">
        <v>207725.0</v>
      </c>
      <c r="D4" s="2" t="s">
        <v>5783</v>
      </c>
      <c r="F4" s="37">
        <v>43884.0</v>
      </c>
      <c r="G4" s="42">
        <v>0.0036823248407643313</v>
      </c>
      <c r="H4" s="42">
        <v>0.00486044627734001</v>
      </c>
      <c r="I4" s="42">
        <v>0.0034240179294029757</v>
      </c>
      <c r="J4" s="42">
        <v>0.004623298821384385</v>
      </c>
      <c r="K4" s="42">
        <v>0.003798814769791825</v>
      </c>
      <c r="L4" s="42">
        <v>0.0037397945746642084</v>
      </c>
      <c r="M4" s="42">
        <v>0.003283533081595797</v>
      </c>
      <c r="N4" s="42">
        <v>0.0029340263224075782</v>
      </c>
      <c r="O4" s="42">
        <v>0.0033486814566764337</v>
      </c>
      <c r="P4" s="42">
        <v>0.00316147859922179</v>
      </c>
      <c r="Q4" s="42">
        <v>0.002551020408163265</v>
      </c>
      <c r="R4" s="42">
        <v>0.004742255342735727</v>
      </c>
      <c r="S4" s="42">
        <v>0.0022196385160131063</v>
      </c>
      <c r="T4" s="42">
        <v>0.0035779430335344466</v>
      </c>
      <c r="U4" s="42">
        <v>0.0024965325936199723</v>
      </c>
      <c r="V4" s="42">
        <v>0.003060857039971192</v>
      </c>
      <c r="W4" s="42">
        <v>0.0034214447326306493</v>
      </c>
      <c r="X4" s="42">
        <v>0.00416784004505773</v>
      </c>
      <c r="Y4" s="42">
        <v>0.005162575853636446</v>
      </c>
      <c r="Z4" s="42">
        <v>0.0020940215684221546</v>
      </c>
      <c r="AA4" s="42">
        <v>0.0032470544577419057</v>
      </c>
      <c r="AB4" s="42">
        <v>0.0031435557107928748</v>
      </c>
      <c r="AC4" s="42">
        <v>0.0039599939077016805</v>
      </c>
      <c r="AD4" s="42">
        <v>0.003861003861003861</v>
      </c>
      <c r="AE4" s="42">
        <v>0.004507465489717344</v>
      </c>
      <c r="AF4" s="42">
        <v>0.003181523596300006</v>
      </c>
      <c r="AG4" s="42">
        <v>0.0033427803211975872</v>
      </c>
      <c r="AH4" s="42">
        <v>0.0038473869830073742</v>
      </c>
      <c r="AI4" s="42">
        <v>0.0034279890674943254</v>
      </c>
      <c r="AJ4" s="42">
        <v>0.00272938443670151</v>
      </c>
      <c r="AK4" s="42">
        <v>0.005675133227212956</v>
      </c>
      <c r="AL4" s="42">
        <v>0.004903358230229774</v>
      </c>
      <c r="AM4" s="42">
        <v>0.003872591732016652</v>
      </c>
      <c r="AN4" s="42">
        <v>0.004150673926626797</v>
      </c>
      <c r="AO4" s="42">
        <v>0.0036274509803921567</v>
      </c>
      <c r="AP4" s="42">
        <v>0.003208445456427241</v>
      </c>
      <c r="AQ4" s="42">
        <v>0.00231498227591695</v>
      </c>
    </row>
    <row r="5">
      <c r="A5" s="2">
        <v>2.0</v>
      </c>
      <c r="B5" s="3" t="s">
        <v>4</v>
      </c>
      <c r="C5" s="30">
        <v>134321.0</v>
      </c>
      <c r="D5" s="2" t="s">
        <v>5783</v>
      </c>
      <c r="F5" s="37">
        <v>43891.0</v>
      </c>
      <c r="G5" s="42">
        <v>0.0037320859872611465</v>
      </c>
      <c r="H5" s="42">
        <v>0.004786803151925768</v>
      </c>
      <c r="I5" s="42">
        <v>0.0034862728008466662</v>
      </c>
      <c r="J5" s="42">
        <v>0.004427948166959693</v>
      </c>
      <c r="K5" s="42">
        <v>0.003748163906194601</v>
      </c>
      <c r="L5" s="42">
        <v>0.0035817750855938898</v>
      </c>
      <c r="M5" s="42">
        <v>0.003447709735675587</v>
      </c>
      <c r="N5" s="42">
        <v>0.0028501969989102186</v>
      </c>
      <c r="O5" s="42">
        <v>0.002989894157746816</v>
      </c>
      <c r="P5" s="42">
        <v>0.00316147859922179</v>
      </c>
      <c r="Q5" s="42">
        <v>0.0029434850863422294</v>
      </c>
      <c r="R5" s="42">
        <v>0.004927018537907249</v>
      </c>
      <c r="S5" s="42">
        <v>0.0021139414438220063</v>
      </c>
      <c r="T5" s="42">
        <v>0.003507787287778869</v>
      </c>
      <c r="U5" s="42">
        <v>0.0020804438280166435</v>
      </c>
      <c r="V5" s="42">
        <v>0.002940823430560557</v>
      </c>
      <c r="W5" s="42">
        <v>0.003366260140168865</v>
      </c>
      <c r="X5" s="42">
        <v>0.0040551957195156295</v>
      </c>
      <c r="Y5" s="42">
        <v>0.004256860791594964</v>
      </c>
      <c r="Z5" s="42">
        <v>0.002931630195791017</v>
      </c>
      <c r="AA5" s="42">
        <v>0.0029687355042211706</v>
      </c>
      <c r="AB5" s="42">
        <v>0.003201769705437187</v>
      </c>
      <c r="AC5" s="42">
        <v>0.004315377976341575</v>
      </c>
      <c r="AD5" s="42">
        <v>0.0037105751391465678</v>
      </c>
      <c r="AE5" s="42">
        <v>0.0044135599586815665</v>
      </c>
      <c r="AF5" s="42">
        <v>0.0031226064926648204</v>
      </c>
      <c r="AG5" s="42">
        <v>0.0031974420463629096</v>
      </c>
      <c r="AH5" s="42">
        <v>0.0037405151223682803</v>
      </c>
      <c r="AI5" s="42">
        <v>0.003335340714318803</v>
      </c>
      <c r="AJ5" s="42">
        <v>0.003542392566782811</v>
      </c>
      <c r="AK5" s="42">
        <v>0.004083327565921517</v>
      </c>
      <c r="AL5" s="42">
        <v>0.0045612634699811845</v>
      </c>
      <c r="AM5" s="42">
        <v>0.0036789621454158196</v>
      </c>
      <c r="AN5" s="42">
        <v>0.003972150316879407</v>
      </c>
      <c r="AO5" s="42">
        <v>0.0035294117647058825</v>
      </c>
      <c r="AP5" s="42">
        <v>0.0034154419374870628</v>
      </c>
      <c r="AQ5" s="42">
        <v>0.0023873254720393547</v>
      </c>
    </row>
    <row r="6">
      <c r="A6" s="2">
        <v>3.0</v>
      </c>
      <c r="B6" s="3" t="s">
        <v>5</v>
      </c>
      <c r="C6" s="30">
        <v>127466.0</v>
      </c>
      <c r="D6" s="2" t="s">
        <v>5783</v>
      </c>
      <c r="F6" s="37">
        <v>43898.0</v>
      </c>
      <c r="G6" s="42">
        <v>0.00348328025477707</v>
      </c>
      <c r="H6" s="42">
        <v>0.0037557993961263715</v>
      </c>
      <c r="I6" s="42">
        <v>0.003361763057959285</v>
      </c>
      <c r="J6" s="42">
        <v>0.004232597512535</v>
      </c>
      <c r="K6" s="42">
        <v>0.0031910044066251328</v>
      </c>
      <c r="L6" s="42">
        <v>0.003476428759547011</v>
      </c>
      <c r="M6" s="42">
        <v>0.003447709735675587</v>
      </c>
      <c r="N6" s="42">
        <v>0.0025987090284181405</v>
      </c>
      <c r="O6" s="42">
        <v>0.0026909047419721344</v>
      </c>
      <c r="P6" s="42">
        <v>0.0027723735408560313</v>
      </c>
      <c r="Q6" s="42">
        <v>0.0021585557299843012</v>
      </c>
      <c r="R6" s="42">
        <v>0.004126378025497321</v>
      </c>
      <c r="S6" s="42">
        <v>0.0029595180213508087</v>
      </c>
      <c r="T6" s="42">
        <v>0.0030166970674898276</v>
      </c>
      <c r="U6" s="42">
        <v>0.001941747572815534</v>
      </c>
      <c r="V6" s="42">
        <v>0.0027607730164446046</v>
      </c>
      <c r="W6" s="42">
        <v>0.0030351525853981568</v>
      </c>
      <c r="X6" s="42">
        <v>0.0037735849056603774</v>
      </c>
      <c r="Y6" s="42">
        <v>0.0038040032605742235</v>
      </c>
      <c r="Z6" s="42">
        <v>0.001989320490001047</v>
      </c>
      <c r="AA6" s="42">
        <v>0.0025048705816866127</v>
      </c>
      <c r="AB6" s="42">
        <v>0.0029106997322156246</v>
      </c>
      <c r="AC6" s="42">
        <v>0.004518454586992943</v>
      </c>
      <c r="AD6" s="42">
        <v>0.0036102893245750388</v>
      </c>
      <c r="AE6" s="42">
        <v>0.004789182082824678</v>
      </c>
      <c r="AF6" s="42">
        <v>0.0027101867672185234</v>
      </c>
      <c r="AG6" s="42">
        <v>0.003560787733449604</v>
      </c>
      <c r="AH6" s="42">
        <v>0.0032061558191728116</v>
      </c>
      <c r="AI6" s="42">
        <v>0.003057395654792236</v>
      </c>
      <c r="AJ6" s="42">
        <v>0.003077816492450639</v>
      </c>
      <c r="AK6" s="42">
        <v>0.004775416983874316</v>
      </c>
      <c r="AL6" s="42">
        <v>0.004219168709732596</v>
      </c>
      <c r="AM6" s="42">
        <v>0.0033885177655145707</v>
      </c>
      <c r="AN6" s="42">
        <v>0.0037043649022583235</v>
      </c>
      <c r="AO6" s="42">
        <v>0.0033333333333333335</v>
      </c>
      <c r="AP6" s="42">
        <v>0.0034154419374870628</v>
      </c>
      <c r="AQ6" s="42">
        <v>0.0023873254720393547</v>
      </c>
    </row>
    <row r="7">
      <c r="A7" s="2">
        <v>4.0</v>
      </c>
      <c r="B7" s="3" t="s">
        <v>6</v>
      </c>
      <c r="C7" s="30">
        <v>122632.0</v>
      </c>
      <c r="D7" s="2" t="s">
        <v>5783</v>
      </c>
      <c r="F7" s="37">
        <v>43905.0</v>
      </c>
      <c r="G7" s="42">
        <v>0.00348328025477707</v>
      </c>
      <c r="H7" s="42">
        <v>0.001767435009941822</v>
      </c>
      <c r="I7" s="42">
        <v>0.0029882338292971425</v>
      </c>
      <c r="J7" s="42">
        <v>0.004232597512535</v>
      </c>
      <c r="K7" s="42">
        <v>0.002228637998277871</v>
      </c>
      <c r="L7" s="42">
        <v>0.0036344482486173296</v>
      </c>
      <c r="M7" s="42">
        <v>0.0043780441087943964</v>
      </c>
      <c r="N7" s="42">
        <v>0.0026825383519155</v>
      </c>
      <c r="O7" s="42">
        <v>0.0022125216767326437</v>
      </c>
      <c r="P7" s="42">
        <v>0.0023832684824902726</v>
      </c>
      <c r="Q7" s="42">
        <v>0.0019623233908948193</v>
      </c>
      <c r="R7" s="42">
        <v>0.0022787460737821027</v>
      </c>
      <c r="S7" s="42">
        <v>0.0012683648662932037</v>
      </c>
      <c r="T7" s="42">
        <v>0.0021046723726673216</v>
      </c>
      <c r="U7" s="42">
        <v>0.0015256588072122053</v>
      </c>
      <c r="V7" s="42">
        <v>0.002340655383507382</v>
      </c>
      <c r="W7" s="42">
        <v>0.0030903371778599415</v>
      </c>
      <c r="X7" s="42">
        <v>0.0028161081385525205</v>
      </c>
      <c r="Y7" s="42">
        <v>0.0026265736799202972</v>
      </c>
      <c r="Z7" s="42">
        <v>0.0010470107842110773</v>
      </c>
      <c r="AA7" s="42">
        <v>0.0017626867056313202</v>
      </c>
      <c r="AB7" s="42">
        <v>0.003085341716148562</v>
      </c>
      <c r="AC7" s="42">
        <v>0.004873838655632837</v>
      </c>
      <c r="AD7" s="42">
        <v>0.002557288271573986</v>
      </c>
      <c r="AE7" s="42">
        <v>0.004507465489717344</v>
      </c>
      <c r="AF7" s="42">
        <v>0.0019442644199611147</v>
      </c>
      <c r="AG7" s="42">
        <v>0.0029067654966935543</v>
      </c>
      <c r="AH7" s="42">
        <v>0.003419899540450999</v>
      </c>
      <c r="AI7" s="42">
        <v>0.003242692361143281</v>
      </c>
      <c r="AJ7" s="42">
        <v>0.003948896631823461</v>
      </c>
      <c r="AK7" s="42">
        <v>0.003944909682330957</v>
      </c>
      <c r="AL7" s="42">
        <v>0.0028507896687382404</v>
      </c>
      <c r="AM7" s="42">
        <v>0.0033885177655145707</v>
      </c>
      <c r="AN7" s="42">
        <v>0.003213424975453004</v>
      </c>
      <c r="AO7" s="42">
        <v>0.0026470588235294116</v>
      </c>
      <c r="AP7" s="42">
        <v>0.0036224384185468846</v>
      </c>
      <c r="AQ7" s="42">
        <v>0.0018809230991825218</v>
      </c>
    </row>
    <row r="8">
      <c r="A8" s="2">
        <v>5.0</v>
      </c>
      <c r="B8" s="3" t="s">
        <v>7</v>
      </c>
      <c r="C8" s="30">
        <v>100384.0</v>
      </c>
      <c r="D8" s="2" t="s">
        <v>5783</v>
      </c>
      <c r="F8" s="37">
        <v>43912.0</v>
      </c>
      <c r="G8" s="42">
        <v>0.003931130573248408</v>
      </c>
      <c r="H8" s="42">
        <v>0.0030930112673981883</v>
      </c>
      <c r="I8" s="42">
        <v>0.003050488700740833</v>
      </c>
      <c r="J8" s="42">
        <v>0.004623298821384385</v>
      </c>
      <c r="K8" s="42">
        <v>0.0023299397254723194</v>
      </c>
      <c r="L8" s="42">
        <v>0.0037924677376876483</v>
      </c>
      <c r="M8" s="42">
        <v>0.005363104033273136</v>
      </c>
      <c r="N8" s="42">
        <v>0.0029340263224075782</v>
      </c>
      <c r="O8" s="42">
        <v>0.002092925910422771</v>
      </c>
      <c r="P8" s="42">
        <v>0.002529182879377432</v>
      </c>
      <c r="Q8" s="42">
        <v>0.0011773940345368916</v>
      </c>
      <c r="R8" s="42">
        <v>0.0019708074151628995</v>
      </c>
      <c r="S8" s="42">
        <v>0.002008244371630906</v>
      </c>
      <c r="T8" s="42">
        <v>0.002244983864178476</v>
      </c>
      <c r="U8" s="42">
        <v>0.0015256588072122053</v>
      </c>
      <c r="V8" s="42">
        <v>0.002820789821149922</v>
      </c>
      <c r="W8" s="42">
        <v>0.003642183102477788</v>
      </c>
      <c r="X8" s="42">
        <v>0.0025344973246972683</v>
      </c>
      <c r="Y8" s="42">
        <v>0.0024454306675120007</v>
      </c>
      <c r="Z8" s="42">
        <v>0.0024081248036854777</v>
      </c>
      <c r="AA8" s="42">
        <v>0.0017626867056313202</v>
      </c>
      <c r="AB8" s="42">
        <v>0.0033764116893701245</v>
      </c>
      <c r="AC8" s="42">
        <v>0.005076915266284206</v>
      </c>
      <c r="AD8" s="42">
        <v>0.002557288271573986</v>
      </c>
      <c r="AE8" s="42">
        <v>0.004319654427645789</v>
      </c>
      <c r="AF8" s="42">
        <v>0.002062098627231485</v>
      </c>
      <c r="AG8" s="42">
        <v>0.0037787951457016206</v>
      </c>
      <c r="AH8" s="42">
        <v>0.0036870791920487335</v>
      </c>
      <c r="AI8" s="42">
        <v>0.003705934127020892</v>
      </c>
      <c r="AJ8" s="42">
        <v>0.004006968641114983</v>
      </c>
      <c r="AK8" s="42">
        <v>0.004083327565921517</v>
      </c>
      <c r="AL8" s="42">
        <v>0.0028507896687382404</v>
      </c>
      <c r="AM8" s="42">
        <v>0.004356665698518733</v>
      </c>
      <c r="AN8" s="42">
        <v>0.0029902704632687673</v>
      </c>
      <c r="AO8" s="42">
        <v>0.0024509803921568627</v>
      </c>
      <c r="AP8" s="42">
        <v>0.004657420823845995</v>
      </c>
      <c r="AQ8" s="42">
        <v>0.0021702958836721407</v>
      </c>
    </row>
    <row r="9">
      <c r="A9" s="2">
        <v>6.0</v>
      </c>
      <c r="B9" s="3" t="s">
        <v>8</v>
      </c>
      <c r="C9" s="30">
        <v>95986.0</v>
      </c>
      <c r="D9" s="2" t="s">
        <v>5783</v>
      </c>
      <c r="F9" s="37">
        <v>43919.0</v>
      </c>
      <c r="G9" s="42">
        <v>0.004179936305732484</v>
      </c>
      <c r="H9" s="42">
        <v>0.0038294425215406143</v>
      </c>
      <c r="I9" s="42">
        <v>0.0032995081865155947</v>
      </c>
      <c r="J9" s="42">
        <v>0.004493065051767923</v>
      </c>
      <c r="K9" s="42">
        <v>0.002431241452666768</v>
      </c>
      <c r="L9" s="42">
        <v>0.004003160389781406</v>
      </c>
      <c r="M9" s="42">
        <v>0.005253652930553275</v>
      </c>
      <c r="N9" s="42">
        <v>0.003353172939894375</v>
      </c>
      <c r="O9" s="42">
        <v>0.0022125216767326437</v>
      </c>
      <c r="P9" s="42">
        <v>0.0025778210116731517</v>
      </c>
      <c r="Q9" s="42">
        <v>0.0017660910518053376</v>
      </c>
      <c r="R9" s="42">
        <v>0.002093982878610581</v>
      </c>
      <c r="S9" s="42">
        <v>0.0023253355882042067</v>
      </c>
      <c r="T9" s="42">
        <v>0.002174828118422899</v>
      </c>
      <c r="U9" s="42">
        <v>0.001664355062413315</v>
      </c>
      <c r="V9" s="42">
        <v>0.003300924258792462</v>
      </c>
      <c r="W9" s="42">
        <v>0.004359582804480989</v>
      </c>
      <c r="X9" s="42">
        <v>0.0025344973246972683</v>
      </c>
      <c r="Y9" s="42">
        <v>0.002717145186124445</v>
      </c>
      <c r="Z9" s="42">
        <v>0.0027222280389488014</v>
      </c>
      <c r="AA9" s="42">
        <v>0.0017626867056313202</v>
      </c>
      <c r="AB9" s="42">
        <v>0.0036092676679473747</v>
      </c>
      <c r="AC9" s="42">
        <v>0.004873838655632837</v>
      </c>
      <c r="AD9" s="42">
        <v>0.0028581457152885726</v>
      </c>
      <c r="AE9" s="42">
        <v>0.0044135599586815665</v>
      </c>
      <c r="AF9" s="42">
        <v>0.0020031815235963</v>
      </c>
      <c r="AG9" s="42">
        <v>0.0038514642831189595</v>
      </c>
      <c r="AH9" s="42">
        <v>0.004114566634605108</v>
      </c>
      <c r="AI9" s="42">
        <v>0.003983879186547459</v>
      </c>
      <c r="AJ9" s="42">
        <v>0.003774680603948897</v>
      </c>
      <c r="AK9" s="42">
        <v>0.004636999100283756</v>
      </c>
      <c r="AL9" s="42">
        <v>0.0030788528422373</v>
      </c>
      <c r="AM9" s="42">
        <v>0.004937554458321232</v>
      </c>
      <c r="AN9" s="42">
        <v>0.0029902704632687673</v>
      </c>
      <c r="AO9" s="42">
        <v>0.0024509803921568627</v>
      </c>
      <c r="AP9" s="42">
        <v>0.005485406748085283</v>
      </c>
      <c r="AQ9" s="42">
        <v>0.0024596686681617594</v>
      </c>
    </row>
    <row r="10">
      <c r="A10" s="2">
        <v>7.0</v>
      </c>
      <c r="B10" s="3" t="s">
        <v>9</v>
      </c>
      <c r="C10" s="30">
        <v>67831.0</v>
      </c>
      <c r="D10" s="2" t="s">
        <v>5783</v>
      </c>
      <c r="F10" s="37">
        <v>43926.0</v>
      </c>
      <c r="G10" s="42">
        <v>0.004130175159235669</v>
      </c>
      <c r="H10" s="42">
        <v>0.002798438765741218</v>
      </c>
      <c r="I10" s="42">
        <v>0.0035485276722903567</v>
      </c>
      <c r="J10" s="42">
        <v>0.004493065051767923</v>
      </c>
      <c r="K10" s="42">
        <v>0.0023805905890695437</v>
      </c>
      <c r="L10" s="42">
        <v>0.003897814063734527</v>
      </c>
      <c r="M10" s="42">
        <v>0.004925299622393696</v>
      </c>
      <c r="N10" s="42">
        <v>0.0036046609103864533</v>
      </c>
      <c r="O10" s="42">
        <v>0.00227231955988758</v>
      </c>
      <c r="P10" s="42">
        <v>0.002869649805447471</v>
      </c>
      <c r="Q10" s="42">
        <v>0.0024529042386185244</v>
      </c>
      <c r="R10" s="42">
        <v>0.00203239514688674</v>
      </c>
      <c r="S10" s="42">
        <v>0.0026424268047775075</v>
      </c>
      <c r="T10" s="42">
        <v>0.0023151396099340537</v>
      </c>
      <c r="U10" s="42">
        <v>0.0015256588072122053</v>
      </c>
      <c r="V10" s="42">
        <v>0.0034809746729084143</v>
      </c>
      <c r="W10" s="42">
        <v>0.004414767396942774</v>
      </c>
      <c r="X10" s="42">
        <v>0.0025344973246972683</v>
      </c>
      <c r="Y10" s="42">
        <v>0.0030794312109410377</v>
      </c>
      <c r="Z10" s="42">
        <v>0.0026175269605276936</v>
      </c>
      <c r="AA10" s="42">
        <v>0.0017626867056313202</v>
      </c>
      <c r="AB10" s="42">
        <v>0.0037256956572359994</v>
      </c>
      <c r="AC10" s="42">
        <v>0.00492460780829568</v>
      </c>
      <c r="AD10" s="42">
        <v>0.0027578599007170436</v>
      </c>
      <c r="AE10" s="42">
        <v>0.004319654427645789</v>
      </c>
      <c r="AF10" s="42">
        <v>0.0022388499381370414</v>
      </c>
      <c r="AG10" s="42">
        <v>0.003996802557953637</v>
      </c>
      <c r="AH10" s="42">
        <v>0.003954258843646468</v>
      </c>
      <c r="AI10" s="42">
        <v>0.004308148422661787</v>
      </c>
      <c r="AJ10" s="42">
        <v>0.004471544715447155</v>
      </c>
      <c r="AK10" s="42">
        <v>0.004083327565921517</v>
      </c>
      <c r="AL10" s="42">
        <v>0.0031928844289868296</v>
      </c>
      <c r="AM10" s="42">
        <v>0.0050343692516216475</v>
      </c>
      <c r="AN10" s="42">
        <v>0.002767115951084531</v>
      </c>
      <c r="AO10" s="42">
        <v>0.0025490196078431374</v>
      </c>
      <c r="AP10" s="42">
        <v>0.006623887393914303</v>
      </c>
      <c r="AQ10" s="42">
        <v>0.0029660710410185924</v>
      </c>
    </row>
    <row r="11">
      <c r="A11" s="2">
        <v>8.0</v>
      </c>
      <c r="B11" s="3" t="s">
        <v>10</v>
      </c>
      <c r="C11" s="30">
        <v>57666.0</v>
      </c>
      <c r="D11" s="2" t="s">
        <v>5783</v>
      </c>
      <c r="F11" s="37">
        <v>43933.0</v>
      </c>
      <c r="G11" s="42">
        <v>0.004478503184713376</v>
      </c>
      <c r="H11" s="42">
        <v>0.003166654392812431</v>
      </c>
      <c r="I11" s="42">
        <v>0.0034862728008466662</v>
      </c>
      <c r="J11" s="42">
        <v>0.004493065051767923</v>
      </c>
      <c r="K11" s="42">
        <v>0.0027857974978473385</v>
      </c>
      <c r="L11" s="42">
        <v>0.0036344482486173296</v>
      </c>
      <c r="M11" s="42">
        <v>0.005144201827833416</v>
      </c>
      <c r="N11" s="42">
        <v>0.0035208315868890936</v>
      </c>
      <c r="O11" s="42">
        <v>0.002451713209352389</v>
      </c>
      <c r="P11" s="42">
        <v>0.00306420233463035</v>
      </c>
      <c r="Q11" s="42">
        <v>0.002354788069073783</v>
      </c>
      <c r="R11" s="42">
        <v>0.0021555706103344213</v>
      </c>
      <c r="S11" s="42">
        <v>0.003170912165733009</v>
      </c>
      <c r="T11" s="42">
        <v>0.0026659183387119406</v>
      </c>
      <c r="U11" s="42">
        <v>0.0015256588072122053</v>
      </c>
      <c r="V11" s="42">
        <v>0.003360941063497779</v>
      </c>
      <c r="W11" s="42">
        <v>0.003973290657248496</v>
      </c>
      <c r="X11" s="42">
        <v>0.0025908194874683186</v>
      </c>
      <c r="Y11" s="42">
        <v>0.0033511457295534825</v>
      </c>
      <c r="Z11" s="42">
        <v>0.0027222280389488014</v>
      </c>
      <c r="AA11" s="42">
        <v>0.0019482326746451434</v>
      </c>
      <c r="AB11" s="42">
        <v>0.0036092676679473747</v>
      </c>
      <c r="AC11" s="42">
        <v>0.004569223739655785</v>
      </c>
      <c r="AD11" s="42">
        <v>0.002958431529860101</v>
      </c>
      <c r="AE11" s="42">
        <v>0.0038501267724668983</v>
      </c>
      <c r="AF11" s="42">
        <v>0.002592352559948153</v>
      </c>
      <c r="AG11" s="42">
        <v>0.003633456870866943</v>
      </c>
      <c r="AH11" s="42">
        <v>0.0040076947739660146</v>
      </c>
      <c r="AI11" s="42">
        <v>0.004354472599249548</v>
      </c>
      <c r="AJ11" s="42">
        <v>0.004529616724738676</v>
      </c>
      <c r="AK11" s="42">
        <v>0.003806491798740397</v>
      </c>
      <c r="AL11" s="42">
        <v>0.003591994982610183</v>
      </c>
      <c r="AM11" s="42">
        <v>0.004937554458321232</v>
      </c>
      <c r="AN11" s="42">
        <v>0.0030349013657056147</v>
      </c>
      <c r="AO11" s="42">
        <v>0.0025490196078431374</v>
      </c>
      <c r="AP11" s="42">
        <v>0.006623887393914303</v>
      </c>
      <c r="AQ11" s="42">
        <v>0.003038414237140997</v>
      </c>
    </row>
    <row r="12">
      <c r="A12" s="2">
        <v>9.0</v>
      </c>
      <c r="B12" s="3" t="s">
        <v>11</v>
      </c>
      <c r="C12" s="30">
        <v>56807.0</v>
      </c>
      <c r="D12" s="2" t="s">
        <v>5783</v>
      </c>
      <c r="F12" s="37">
        <v>43940.0</v>
      </c>
      <c r="G12" s="42">
        <v>0.004378980891719745</v>
      </c>
      <c r="H12" s="42">
        <v>0.0041240150231975845</v>
      </c>
      <c r="I12" s="42">
        <v>0.0036730374151777378</v>
      </c>
      <c r="J12" s="42">
        <v>0.004493065051767923</v>
      </c>
      <c r="K12" s="42">
        <v>0.0029884009522362356</v>
      </c>
      <c r="L12" s="42">
        <v>0.0039504872267579665</v>
      </c>
      <c r="M12" s="42">
        <v>0.0050894762764734855</v>
      </c>
      <c r="N12" s="42">
        <v>0.003772319557381172</v>
      </c>
      <c r="O12" s="42">
        <v>0.0027507026251270706</v>
      </c>
      <c r="P12" s="42">
        <v>0.0029182879377431907</v>
      </c>
      <c r="Q12" s="42">
        <v>0.0022566718995290424</v>
      </c>
      <c r="R12" s="42">
        <v>0.0022787460737821027</v>
      </c>
      <c r="S12" s="42">
        <v>0.00359370045449741</v>
      </c>
      <c r="T12" s="42">
        <v>0.0026659183387119406</v>
      </c>
      <c r="U12" s="42">
        <v>0.0015256588072122053</v>
      </c>
      <c r="V12" s="42">
        <v>0.0036010082823190494</v>
      </c>
      <c r="W12" s="42">
        <v>0.004304398212019204</v>
      </c>
      <c r="X12" s="42">
        <v>0.0027034638130104195</v>
      </c>
      <c r="Y12" s="42">
        <v>0.00398514627298252</v>
      </c>
      <c r="Z12" s="42">
        <v>0.004083342058423201</v>
      </c>
      <c r="AA12" s="42">
        <v>0.0019482326746451434</v>
      </c>
      <c r="AB12" s="42">
        <v>0.003667481662591687</v>
      </c>
      <c r="AC12" s="42">
        <v>0.004518454586992943</v>
      </c>
      <c r="AD12" s="42">
        <v>0.003008574437145866</v>
      </c>
      <c r="AE12" s="42">
        <v>0.003662315710395342</v>
      </c>
      <c r="AF12" s="42">
        <v>0.0026512696635833384</v>
      </c>
      <c r="AG12" s="42">
        <v>0.0038514642831189595</v>
      </c>
      <c r="AH12" s="42">
        <v>0.004114566634605108</v>
      </c>
      <c r="AI12" s="42">
        <v>0.004447120952425071</v>
      </c>
      <c r="AJ12" s="42">
        <v>0.0042973286875725904</v>
      </c>
      <c r="AK12" s="42">
        <v>0.004014118624126237</v>
      </c>
      <c r="AL12" s="42">
        <v>0.0037630423627344773</v>
      </c>
      <c r="AM12" s="42">
        <v>0.005131184044922064</v>
      </c>
      <c r="AN12" s="42">
        <v>0.003124163170579309</v>
      </c>
      <c r="AO12" s="42">
        <v>0.0027450980392156863</v>
      </c>
      <c r="AP12" s="42">
        <v>0.00838335748292279</v>
      </c>
      <c r="AQ12" s="42">
        <v>0.0035448166099978297</v>
      </c>
    </row>
    <row r="13">
      <c r="A13" s="2">
        <v>10.0</v>
      </c>
      <c r="B13" s="3" t="s">
        <v>12</v>
      </c>
      <c r="C13" s="30">
        <v>46519.0</v>
      </c>
      <c r="D13" s="2" t="s">
        <v>5783</v>
      </c>
      <c r="F13" s="37">
        <v>43947.0</v>
      </c>
      <c r="G13" s="42">
        <v>0.0046277866242038215</v>
      </c>
      <c r="H13" s="42">
        <v>0.003976728772369099</v>
      </c>
      <c r="I13" s="42">
        <v>0.003922056900952499</v>
      </c>
      <c r="J13" s="42">
        <v>0.004753532591000847</v>
      </c>
      <c r="K13" s="42">
        <v>0.002887099225041787</v>
      </c>
      <c r="L13" s="42">
        <v>0.003897814063734527</v>
      </c>
      <c r="M13" s="42">
        <v>0.005253652930553275</v>
      </c>
      <c r="N13" s="42">
        <v>0.00402380752787325</v>
      </c>
      <c r="O13" s="42">
        <v>0.0</v>
      </c>
      <c r="P13" s="42">
        <v>0.00306420233463035</v>
      </c>
      <c r="Q13" s="42">
        <v>0.003826530612244898</v>
      </c>
      <c r="R13" s="42">
        <v>0.002093982878610581</v>
      </c>
      <c r="S13" s="42">
        <v>0.004227882887644013</v>
      </c>
      <c r="T13" s="42">
        <v>7.015574575557738E-4</v>
      </c>
      <c r="U13" s="42">
        <v>0.0013869625520110957</v>
      </c>
      <c r="V13" s="42">
        <v>0.0034209578682030967</v>
      </c>
      <c r="W13" s="42">
        <v>0.004194029027095635</v>
      </c>
      <c r="X13" s="42">
        <v>0.0030977189524077726</v>
      </c>
      <c r="Y13" s="42">
        <v>0.00498143284122815</v>
      </c>
      <c r="Z13" s="42">
        <v>0.0031410323526332323</v>
      </c>
      <c r="AA13" s="42">
        <v>0.0019482326746451434</v>
      </c>
      <c r="AB13" s="42">
        <v>0.003667481662591687</v>
      </c>
      <c r="AC13" s="42">
        <v>0.004315377976341575</v>
      </c>
      <c r="AD13" s="42">
        <v>0.003159003159003159</v>
      </c>
      <c r="AE13" s="42">
        <v>0.0035684101793595643</v>
      </c>
      <c r="AF13" s="42">
        <v>0.0026512696635833384</v>
      </c>
      <c r="AG13" s="42">
        <v>0.003488118596032265</v>
      </c>
      <c r="AH13" s="42">
        <v>0.004114566634605108</v>
      </c>
      <c r="AI13" s="42">
        <v>0.0044007967758373095</v>
      </c>
      <c r="AJ13" s="42">
        <v>0.004123112659698025</v>
      </c>
      <c r="AK13" s="42">
        <v>0.005605924285417676</v>
      </c>
      <c r="AL13" s="42">
        <v>0.0041051371229830665</v>
      </c>
      <c r="AM13" s="42">
        <v>0.006680220737728725</v>
      </c>
      <c r="AN13" s="42">
        <v>0.003302686780326698</v>
      </c>
      <c r="AO13" s="42">
        <v>0.0028431372549019606</v>
      </c>
      <c r="AP13" s="42">
        <v>0.00952183812875181</v>
      </c>
      <c r="AQ13" s="42">
        <v>0.004268248571221877</v>
      </c>
    </row>
    <row r="14">
      <c r="A14" s="2">
        <v>11.0</v>
      </c>
      <c r="B14" s="3" t="s">
        <v>13</v>
      </c>
      <c r="C14" s="30">
        <v>45828.0</v>
      </c>
      <c r="D14" s="2" t="s">
        <v>5783</v>
      </c>
      <c r="F14" s="37">
        <v>43954.0</v>
      </c>
      <c r="G14" s="42">
        <v>0.004777070063694267</v>
      </c>
      <c r="H14" s="42">
        <v>0.004418587524854555</v>
      </c>
      <c r="I14" s="42">
        <v>0.004108821515283571</v>
      </c>
      <c r="J14" s="42">
        <v>0.004623298821384385</v>
      </c>
      <c r="K14" s="42">
        <v>0.0032416552702223575</v>
      </c>
      <c r="L14" s="42">
        <v>0.004003160389781406</v>
      </c>
      <c r="M14" s="42">
        <v>0.005144201827833416</v>
      </c>
      <c r="N14" s="42">
        <v>0.0038561488808785314</v>
      </c>
      <c r="O14" s="42">
        <v>0.0</v>
      </c>
      <c r="P14" s="42">
        <v>0.0032101167315175096</v>
      </c>
      <c r="Q14" s="42">
        <v>0.003924646781789639</v>
      </c>
      <c r="R14" s="42">
        <v>0.0024019215372297837</v>
      </c>
      <c r="S14" s="42">
        <v>0.004227882887644013</v>
      </c>
      <c r="T14" s="42">
        <v>7.015574575557738E-4</v>
      </c>
      <c r="U14" s="42">
        <v>0.0013869625520110957</v>
      </c>
      <c r="V14" s="42">
        <v>0.0034809746729084143</v>
      </c>
      <c r="W14" s="42">
        <v>0.004745874951713481</v>
      </c>
      <c r="X14" s="42">
        <v>0.003041396789636722</v>
      </c>
      <c r="Y14" s="42">
        <v>0.005615433384657187</v>
      </c>
      <c r="Z14" s="42">
        <v>0.0031410323526332323</v>
      </c>
      <c r="AA14" s="42">
        <v>0.0019482326746451434</v>
      </c>
      <c r="AB14" s="42">
        <v>0.003783909651880312</v>
      </c>
      <c r="AC14" s="42">
        <v>0.0042646088236787325</v>
      </c>
      <c r="AD14" s="42">
        <v>0.003359574788146217</v>
      </c>
      <c r="AE14" s="42">
        <v>0.004319654427645789</v>
      </c>
      <c r="AF14" s="42">
        <v>0.0025334354563129676</v>
      </c>
      <c r="AG14" s="42">
        <v>0.003633456870866943</v>
      </c>
      <c r="AH14" s="42">
        <v>0.004168002564924655</v>
      </c>
      <c r="AI14" s="42">
        <v>0.004354472599249548</v>
      </c>
      <c r="AJ14" s="42">
        <v>0.0042973286875725904</v>
      </c>
      <c r="AK14" s="42">
        <v>0.003944909682330957</v>
      </c>
      <c r="AL14" s="42">
        <v>0.004333200296482126</v>
      </c>
      <c r="AM14" s="42">
        <v>0.005712072804724562</v>
      </c>
      <c r="AN14" s="42">
        <v>0.003615103097384629</v>
      </c>
      <c r="AO14" s="42">
        <v>0.003235294117647059</v>
      </c>
      <c r="AP14" s="42">
        <v>0.0103498240529911</v>
      </c>
      <c r="AQ14" s="42">
        <v>0.004774650944078709</v>
      </c>
    </row>
    <row r="15">
      <c r="A15" s="2">
        <v>12.0</v>
      </c>
      <c r="B15" s="3" t="s">
        <v>14</v>
      </c>
      <c r="C15" s="30">
        <v>45730.0</v>
      </c>
      <c r="D15" s="2" t="s">
        <v>5783</v>
      </c>
      <c r="F15" s="37">
        <v>43961.0</v>
      </c>
      <c r="G15" s="42">
        <v>0.004826831210191083</v>
      </c>
      <c r="H15" s="42">
        <v>0.0039030856469548566</v>
      </c>
      <c r="I15" s="42">
        <v>0.00404656664383988</v>
      </c>
      <c r="J15" s="42">
        <v>0.004623298821384385</v>
      </c>
      <c r="K15" s="42">
        <v>0.0033936078610140303</v>
      </c>
      <c r="L15" s="42">
        <v>0.0039504872267579665</v>
      </c>
      <c r="M15" s="42">
        <v>0.005144201827833416</v>
      </c>
      <c r="N15" s="42">
        <v>0.0036884902338838125</v>
      </c>
      <c r="O15" s="42">
        <v>0.0</v>
      </c>
      <c r="P15" s="42">
        <v>0.0033073929961089494</v>
      </c>
      <c r="Q15" s="42">
        <v>0.004120879120879121</v>
      </c>
      <c r="R15" s="42">
        <v>0.0016628687565436965</v>
      </c>
      <c r="S15" s="42">
        <v>0.0044392770320262126</v>
      </c>
      <c r="T15" s="42">
        <v>8.418689490669286E-4</v>
      </c>
      <c r="U15" s="42">
        <v>0.001664355062413315</v>
      </c>
      <c r="V15" s="42">
        <v>0.003661025087024367</v>
      </c>
      <c r="W15" s="42">
        <v>0.003862921472324927</v>
      </c>
      <c r="X15" s="42">
        <v>0.0029850746268656717</v>
      </c>
      <c r="Y15" s="42">
        <v>0.0065211484466986686</v>
      </c>
      <c r="Z15" s="42">
        <v>0.0034551355878965555</v>
      </c>
      <c r="AA15" s="42">
        <v>0.0019482326746451434</v>
      </c>
      <c r="AB15" s="42">
        <v>0.003551053673303062</v>
      </c>
      <c r="AC15" s="42">
        <v>0.0041630705183530485</v>
      </c>
      <c r="AD15" s="42">
        <v>0.00351000351000351</v>
      </c>
      <c r="AE15" s="42">
        <v>0.0037562212414311204</v>
      </c>
      <c r="AF15" s="42">
        <v>0.002592352559948153</v>
      </c>
      <c r="AG15" s="42">
        <v>0.0031247729089455708</v>
      </c>
      <c r="AH15" s="42">
        <v>0.004114566634605108</v>
      </c>
      <c r="AI15" s="42">
        <v>0.004354472599249548</v>
      </c>
      <c r="AJ15" s="42">
        <v>0.0040650406504065045</v>
      </c>
      <c r="AK15" s="42">
        <v>0.004706208042079036</v>
      </c>
      <c r="AL15" s="42">
        <v>0.004447231883231655</v>
      </c>
      <c r="AM15" s="42">
        <v>0.005421628424823313</v>
      </c>
      <c r="AN15" s="42">
        <v>0.0037043649022583235</v>
      </c>
      <c r="AO15" s="42">
        <v>0.003235294117647059</v>
      </c>
      <c r="AP15" s="42">
        <v>0.008900848685572345</v>
      </c>
      <c r="AQ15" s="42">
        <v>0.004702307747956305</v>
      </c>
    </row>
    <row r="16">
      <c r="A16" s="2">
        <v>13.0</v>
      </c>
      <c r="B16" s="3" t="s">
        <v>15</v>
      </c>
      <c r="C16" s="30">
        <v>42326.0</v>
      </c>
      <c r="D16" s="2" t="s">
        <v>5783</v>
      </c>
      <c r="F16" s="37">
        <v>43968.0</v>
      </c>
      <c r="G16" s="42">
        <v>0.004976114649681528</v>
      </c>
      <c r="H16" s="42">
        <v>0.00456587377568304</v>
      </c>
      <c r="I16" s="42">
        <v>0.0042955861296146425</v>
      </c>
      <c r="J16" s="42">
        <v>0.004558181936576154</v>
      </c>
      <c r="K16" s="42">
        <v>0.003494909588208479</v>
      </c>
      <c r="L16" s="42">
        <v>0.004055833552804846</v>
      </c>
      <c r="M16" s="42">
        <v>0.004870574071033766</v>
      </c>
      <c r="N16" s="42">
        <v>0.003772319557381172</v>
      </c>
      <c r="O16" s="42">
        <v>0.0031692878072116246</v>
      </c>
      <c r="P16" s="42">
        <v>0.0033073929961089494</v>
      </c>
      <c r="Q16" s="42">
        <v>0.0029434850863422294</v>
      </c>
      <c r="R16" s="42">
        <v>0.002709860195848987</v>
      </c>
      <c r="S16" s="42">
        <v>0.002431032660395307</v>
      </c>
      <c r="T16" s="42">
        <v>0.00294654132173425</v>
      </c>
      <c r="U16" s="42">
        <v>0.0013869625520110957</v>
      </c>
      <c r="V16" s="42">
        <v>0.0036010082823190494</v>
      </c>
      <c r="W16" s="42">
        <v>0.003918106064786712</v>
      </c>
      <c r="X16" s="42">
        <v>0.003154041115178823</v>
      </c>
      <c r="Y16" s="42">
        <v>0.008060864052169188</v>
      </c>
      <c r="Z16" s="42">
        <v>0.0037692388231598786</v>
      </c>
      <c r="AA16" s="42">
        <v>0.0019482326746451434</v>
      </c>
      <c r="AB16" s="42">
        <v>0.003318197694725812</v>
      </c>
      <c r="AC16" s="42">
        <v>0.0041630705183530485</v>
      </c>
      <c r="AD16" s="42">
        <v>0.0036102893245750388</v>
      </c>
      <c r="AE16" s="42">
        <v>0.003662315710395342</v>
      </c>
      <c r="AF16" s="42">
        <v>0.0026512696635833384</v>
      </c>
      <c r="AG16" s="42">
        <v>0.0031974420463629096</v>
      </c>
      <c r="AH16" s="42">
        <v>0.003900822913326921</v>
      </c>
      <c r="AI16" s="42">
        <v>0.004261824246074026</v>
      </c>
      <c r="AJ16" s="42">
        <v>0.003774680603948897</v>
      </c>
      <c r="AK16" s="42">
        <v>0.003252820264378158</v>
      </c>
      <c r="AL16" s="42">
        <v>0.004618279263355949</v>
      </c>
      <c r="AM16" s="42">
        <v>0.0050343692516216475</v>
      </c>
      <c r="AN16" s="42">
        <v>0.0037936267071320183</v>
      </c>
      <c r="AO16" s="42">
        <v>0.0036274509803921567</v>
      </c>
      <c r="AP16" s="42">
        <v>0.008693852204512523</v>
      </c>
      <c r="AQ16" s="42">
        <v>0.00571511249366997</v>
      </c>
    </row>
    <row r="17">
      <c r="A17" s="2">
        <v>14.0</v>
      </c>
      <c r="B17" s="3" t="s">
        <v>16</v>
      </c>
      <c r="C17" s="30">
        <v>36091.0</v>
      </c>
      <c r="D17" s="2" t="s">
        <v>5783</v>
      </c>
      <c r="F17" s="37">
        <v>43975.0</v>
      </c>
      <c r="G17" s="42">
        <v>0.004528264331210191</v>
      </c>
      <c r="H17" s="42">
        <v>0.0038294425215406143</v>
      </c>
      <c r="I17" s="42">
        <v>0.004606860486833095</v>
      </c>
      <c r="J17" s="42">
        <v>0.004623298821384385</v>
      </c>
      <c r="K17" s="42">
        <v>0.0033936078610140303</v>
      </c>
      <c r="L17" s="42">
        <v>0.0035817750855938898</v>
      </c>
      <c r="M17" s="42">
        <v>0.004706397416953976</v>
      </c>
      <c r="N17" s="42">
        <v>0.0036046609103864533</v>
      </c>
      <c r="O17" s="42">
        <v>0.0031692878072116246</v>
      </c>
      <c r="P17" s="42">
        <v>0.0032101167315175096</v>
      </c>
      <c r="Q17" s="42">
        <v>0.002354788069073783</v>
      </c>
      <c r="R17" s="42">
        <v>0.0028330356592966683</v>
      </c>
      <c r="S17" s="42">
        <v>0.004227882887644013</v>
      </c>
      <c r="T17" s="42">
        <v>0.0028763855759786727</v>
      </c>
      <c r="U17" s="42">
        <v>0.0012482662968099861</v>
      </c>
      <c r="V17" s="42">
        <v>0.003841075501140319</v>
      </c>
      <c r="W17" s="42">
        <v>0.0035869985100160035</v>
      </c>
      <c r="X17" s="42">
        <v>0.003210363277949873</v>
      </c>
      <c r="Y17" s="42">
        <v>0.008242007064577483</v>
      </c>
      <c r="Z17" s="42">
        <v>0.00324573343105434</v>
      </c>
      <c r="AA17" s="42">
        <v>0.002041005659152055</v>
      </c>
      <c r="AB17" s="42">
        <v>0.002968913726859937</v>
      </c>
      <c r="AC17" s="42">
        <v>0.0040615322130273645</v>
      </c>
      <c r="AD17" s="42">
        <v>0.003760718046432332</v>
      </c>
      <c r="AE17" s="42">
        <v>0.0038501267724668983</v>
      </c>
      <c r="AF17" s="42">
        <v>0.0027101867672185234</v>
      </c>
      <c r="AG17" s="42">
        <v>0.0031247729089455708</v>
      </c>
      <c r="AH17" s="42">
        <v>0.0040076947739660146</v>
      </c>
      <c r="AI17" s="42">
        <v>0.0037522583036086535</v>
      </c>
      <c r="AJ17" s="42">
        <v>0.004006968641114983</v>
      </c>
      <c r="AK17" s="42">
        <v>0.005121461692850716</v>
      </c>
      <c r="AL17" s="42">
        <v>0.004447231883231655</v>
      </c>
      <c r="AM17" s="42">
        <v>0.004743924871720399</v>
      </c>
      <c r="AN17" s="42">
        <v>0.0036597339998214766</v>
      </c>
      <c r="AO17" s="42">
        <v>0.004313725490196078</v>
      </c>
      <c r="AP17" s="42">
        <v>0.0077623680397433245</v>
      </c>
      <c r="AQ17" s="42">
        <v>0.0066555740432612314</v>
      </c>
    </row>
    <row r="18">
      <c r="A18" s="2">
        <v>15.0</v>
      </c>
      <c r="B18" s="3" t="s">
        <v>17</v>
      </c>
      <c r="C18" s="30">
        <v>35740.0</v>
      </c>
      <c r="D18" s="2" t="s">
        <v>5783</v>
      </c>
      <c r="F18" s="37">
        <v>43982.0</v>
      </c>
      <c r="G18" s="42">
        <v>0.0046277866242038215</v>
      </c>
      <c r="H18" s="42">
        <v>0.00456587377568304</v>
      </c>
      <c r="I18" s="42">
        <v>0.0044200958725020235</v>
      </c>
      <c r="J18" s="42">
        <v>0.005079117015042001</v>
      </c>
      <c r="K18" s="42">
        <v>0.0032416552702223575</v>
      </c>
      <c r="L18" s="42">
        <v>0.003423755596523571</v>
      </c>
      <c r="M18" s="42">
        <v>0.004432769660154326</v>
      </c>
      <c r="N18" s="42">
        <v>0.0038561488808785314</v>
      </c>
      <c r="O18" s="42">
        <v>0.0033486814566764337</v>
      </c>
      <c r="P18" s="42">
        <v>0.0029669260700389104</v>
      </c>
      <c r="Q18" s="42">
        <v>0.0019623233908948193</v>
      </c>
      <c r="R18" s="42">
        <v>0.0027714479275728274</v>
      </c>
      <c r="S18" s="42">
        <v>0.002431032660395307</v>
      </c>
      <c r="T18" s="42">
        <v>0.002595762592956363</v>
      </c>
      <c r="U18" s="42">
        <v>0.0013869625520110957</v>
      </c>
      <c r="V18" s="42">
        <v>0.0036010082823190494</v>
      </c>
      <c r="W18" s="42">
        <v>0.003476629325092434</v>
      </c>
      <c r="X18" s="42">
        <v>0.0030977189524077726</v>
      </c>
      <c r="Y18" s="42">
        <v>0.008151435558373336</v>
      </c>
      <c r="Z18" s="42">
        <v>0.002931630195791017</v>
      </c>
      <c r="AA18" s="42">
        <v>0.0018554596901382318</v>
      </c>
      <c r="AB18" s="42">
        <v>0.003201769705437187</v>
      </c>
      <c r="AC18" s="42">
        <v>0.004366147129004417</v>
      </c>
      <c r="AD18" s="42">
        <v>0.003911146768289625</v>
      </c>
      <c r="AE18" s="42">
        <v>0.006291670579397127</v>
      </c>
      <c r="AF18" s="42">
        <v>0.002592352559948153</v>
      </c>
      <c r="AG18" s="42">
        <v>0.002688758084441538</v>
      </c>
      <c r="AH18" s="42">
        <v>0.003954258843646468</v>
      </c>
      <c r="AI18" s="42">
        <v>0.0038449066567841756</v>
      </c>
      <c r="AJ18" s="42">
        <v>0.003484320557491289</v>
      </c>
      <c r="AK18" s="42">
        <v>0.004429372274897917</v>
      </c>
      <c r="AL18" s="42">
        <v>0.004390216089856891</v>
      </c>
      <c r="AM18" s="42">
        <v>0.004259850905218318</v>
      </c>
      <c r="AN18" s="42">
        <v>0.0038828885120057127</v>
      </c>
      <c r="AO18" s="42">
        <v>0.003823529411764706</v>
      </c>
      <c r="AP18" s="42">
        <v>0.006106396191264749</v>
      </c>
      <c r="AQ18" s="42">
        <v>0.0062215148665268035</v>
      </c>
    </row>
    <row r="19">
      <c r="A19" s="2">
        <v>16.0</v>
      </c>
      <c r="B19" s="3" t="s">
        <v>18</v>
      </c>
      <c r="C19" s="30">
        <v>33758.0</v>
      </c>
      <c r="D19" s="2" t="s">
        <v>5783</v>
      </c>
      <c r="F19" s="37">
        <v>43989.0</v>
      </c>
      <c r="G19" s="42">
        <v>0.004727308917197452</v>
      </c>
      <c r="H19" s="42">
        <v>0.004492230650268797</v>
      </c>
      <c r="I19" s="42">
        <v>0.005167154329826309</v>
      </c>
      <c r="J19" s="42">
        <v>0.004818649475809077</v>
      </c>
      <c r="K19" s="42">
        <v>0.003342956997416806</v>
      </c>
      <c r="L19" s="42">
        <v>0.0036344482486173296</v>
      </c>
      <c r="M19" s="42">
        <v>0.004487495211514256</v>
      </c>
      <c r="N19" s="42">
        <v>0.003772319557381172</v>
      </c>
      <c r="O19" s="42">
        <v>0.003587872989296179</v>
      </c>
      <c r="P19" s="42">
        <v>0.003356031128404669</v>
      </c>
      <c r="Q19" s="42">
        <v>0.002551020408163265</v>
      </c>
      <c r="R19" s="42">
        <v>0.0030793865861920306</v>
      </c>
      <c r="S19" s="42">
        <v>0.00338230631011521</v>
      </c>
      <c r="T19" s="42">
        <v>0.002736074084467518</v>
      </c>
      <c r="U19" s="42">
        <v>0.0012482662968099861</v>
      </c>
      <c r="V19" s="42">
        <v>0.003841075501140319</v>
      </c>
      <c r="W19" s="42">
        <v>0.0035869985100160035</v>
      </c>
      <c r="X19" s="42">
        <v>0.0033793297662630243</v>
      </c>
      <c r="Y19" s="42">
        <v>0.009057150620414817</v>
      </c>
      <c r="Z19" s="42">
        <v>0.004188043136844309</v>
      </c>
      <c r="AA19" s="42">
        <v>0.0018554596901382318</v>
      </c>
      <c r="AB19" s="42">
        <v>0.002968913726859937</v>
      </c>
      <c r="AC19" s="42">
        <v>0.004112301365690207</v>
      </c>
      <c r="AD19" s="42">
        <v>0.004212004212004212</v>
      </c>
      <c r="AE19" s="42">
        <v>0.004601371020753122</v>
      </c>
      <c r="AF19" s="42">
        <v>0.002828020974488894</v>
      </c>
      <c r="AG19" s="42">
        <v>0.002688758084441538</v>
      </c>
      <c r="AH19" s="42">
        <v>0.003900822913326921</v>
      </c>
      <c r="AI19" s="42">
        <v>0.0037522583036086535</v>
      </c>
      <c r="AJ19" s="42">
        <v>0.003658536585365854</v>
      </c>
      <c r="AK19" s="42">
        <v>0.004014118624126237</v>
      </c>
      <c r="AL19" s="42">
        <v>0.0045612634699811845</v>
      </c>
      <c r="AM19" s="42">
        <v>0.00445348049181915</v>
      </c>
      <c r="AN19" s="42">
        <v>0.004195304829063644</v>
      </c>
      <c r="AO19" s="42">
        <v>0.004313725490196078</v>
      </c>
      <c r="AP19" s="42">
        <v>0.005899399710204927</v>
      </c>
      <c r="AQ19" s="42">
        <v>0.007234319612240469</v>
      </c>
    </row>
    <row r="20">
      <c r="A20" s="2">
        <v>17.0</v>
      </c>
      <c r="B20" s="3" t="s">
        <v>19</v>
      </c>
      <c r="C20" s="30">
        <v>30835.0</v>
      </c>
      <c r="D20" s="2" t="s">
        <v>5783</v>
      </c>
      <c r="F20" s="37">
        <v>43996.0</v>
      </c>
      <c r="G20" s="42">
        <v>0.004279458598726115</v>
      </c>
      <c r="H20" s="42">
        <v>0.004197658148611827</v>
      </c>
      <c r="I20" s="42">
        <v>0.0044200958725020235</v>
      </c>
      <c r="J20" s="42">
        <v>0.004753532591000847</v>
      </c>
      <c r="K20" s="42">
        <v>0.0034442587246112546</v>
      </c>
      <c r="L20" s="42">
        <v>0.003476428759547011</v>
      </c>
      <c r="M20" s="42">
        <v>0.004542220762874186</v>
      </c>
      <c r="N20" s="42">
        <v>0.0036884902338838125</v>
      </c>
      <c r="O20" s="42">
        <v>0.003468277222986306</v>
      </c>
      <c r="P20" s="42">
        <v>0.0035505836575875486</v>
      </c>
      <c r="Q20" s="42">
        <v>0.003630298273155416</v>
      </c>
      <c r="R20" s="42">
        <v>0.00301779885446819</v>
      </c>
      <c r="S20" s="42">
        <v>0.004016488743261812</v>
      </c>
      <c r="T20" s="42">
        <v>0.00294654132173425</v>
      </c>
      <c r="U20" s="42">
        <v>0.0013869625520110957</v>
      </c>
      <c r="V20" s="42">
        <v>0.0036010082823190494</v>
      </c>
      <c r="W20" s="42">
        <v>0.003918106064786712</v>
      </c>
      <c r="X20" s="42">
        <v>0.003323007603491974</v>
      </c>
      <c r="Y20" s="42">
        <v>0.008242007064577483</v>
      </c>
      <c r="Z20" s="42">
        <v>0.0031410323526332323</v>
      </c>
      <c r="AA20" s="42">
        <v>0.0018554596901382318</v>
      </c>
      <c r="AB20" s="42">
        <v>0.0029106997322156246</v>
      </c>
      <c r="AC20" s="42">
        <v>0.0041630705183530485</v>
      </c>
      <c r="AD20" s="42">
        <v>0.004161861304718448</v>
      </c>
      <c r="AE20" s="42">
        <v>0.0046952765517889</v>
      </c>
      <c r="AF20" s="42">
        <v>0.0027101867672185234</v>
      </c>
      <c r="AG20" s="42">
        <v>0.0029067654966935543</v>
      </c>
      <c r="AH20" s="42">
        <v>0.0037939510526878275</v>
      </c>
      <c r="AI20" s="42">
        <v>0.003659609950433131</v>
      </c>
      <c r="AJ20" s="42">
        <v>0.003716608594657375</v>
      </c>
      <c r="AK20" s="42">
        <v>0.005675133227212956</v>
      </c>
      <c r="AL20" s="42">
        <v>0.004390216089856891</v>
      </c>
      <c r="AM20" s="42">
        <v>0.004550295285119566</v>
      </c>
      <c r="AN20" s="42">
        <v>0.004016781219316255</v>
      </c>
      <c r="AO20" s="42">
        <v>0.003823529411764706</v>
      </c>
      <c r="AP20" s="42">
        <v>0.005692403229145104</v>
      </c>
      <c r="AQ20" s="42">
        <v>0.006583230847138827</v>
      </c>
    </row>
    <row r="21">
      <c r="A21" s="2">
        <v>18.0</v>
      </c>
      <c r="B21" s="3" t="s">
        <v>20</v>
      </c>
      <c r="C21" s="30">
        <v>25322.0</v>
      </c>
      <c r="D21" s="2" t="s">
        <v>5783</v>
      </c>
      <c r="F21" s="37">
        <v>44003.0</v>
      </c>
      <c r="G21" s="42">
        <v>0.00432921974522293</v>
      </c>
      <c r="H21" s="42">
        <v>0.0038294425215406143</v>
      </c>
      <c r="I21" s="42">
        <v>0.004793625101164166</v>
      </c>
      <c r="J21" s="42">
        <v>0.005014000130233769</v>
      </c>
      <c r="K21" s="42">
        <v>0.003494909588208479</v>
      </c>
      <c r="L21" s="42">
        <v>0.0032657361074532524</v>
      </c>
      <c r="M21" s="42">
        <v>0.004323318557434466</v>
      </c>
      <c r="N21" s="42">
        <v>0.0036046609103864533</v>
      </c>
      <c r="O21" s="42">
        <v>0.003528075106141243</v>
      </c>
      <c r="P21" s="42">
        <v>0.0035505836575875486</v>
      </c>
      <c r="Q21" s="42">
        <v>0.00304160125588697</v>
      </c>
      <c r="R21" s="42">
        <v>0.0030793865861920306</v>
      </c>
      <c r="S21" s="42">
        <v>0.003910791671070711</v>
      </c>
      <c r="T21" s="42">
        <v>0.0028763855759786727</v>
      </c>
      <c r="U21" s="42">
        <v>0.0012482662968099861</v>
      </c>
      <c r="V21" s="42">
        <v>0.004021125915256271</v>
      </c>
      <c r="W21" s="42">
        <v>0.003697367694939573</v>
      </c>
      <c r="X21" s="42">
        <v>0.003323007603491974</v>
      </c>
      <c r="Y21" s="42">
        <v>0.008151435558373336</v>
      </c>
      <c r="Z21" s="42">
        <v>0.002512825882106586</v>
      </c>
      <c r="AA21" s="42">
        <v>0.0019482326746451434</v>
      </c>
      <c r="AB21" s="42">
        <v>0.0027942717429269995</v>
      </c>
      <c r="AC21" s="42">
        <v>0.004213839671015891</v>
      </c>
      <c r="AD21" s="42">
        <v>0.004262147119289976</v>
      </c>
      <c r="AE21" s="42">
        <v>0.004319654427645789</v>
      </c>
      <c r="AF21" s="42">
        <v>0.002592352559948153</v>
      </c>
      <c r="AG21" s="42">
        <v>0.002979434634110893</v>
      </c>
      <c r="AH21" s="42">
        <v>0.0037405151223682803</v>
      </c>
      <c r="AI21" s="42">
        <v>0.003659609950433131</v>
      </c>
      <c r="AJ21" s="42">
        <v>0.003716608594657375</v>
      </c>
      <c r="AK21" s="42">
        <v>0.005052252751055437</v>
      </c>
      <c r="AL21" s="42">
        <v>0.004219168709732596</v>
      </c>
      <c r="AM21" s="42">
        <v>0.00445348049181915</v>
      </c>
      <c r="AN21" s="42">
        <v>0.004150673926626797</v>
      </c>
      <c r="AO21" s="42">
        <v>0.00392156862745098</v>
      </c>
      <c r="AP21" s="42">
        <v>0.004657420823845995</v>
      </c>
      <c r="AQ21" s="42">
        <v>0.006293858062649208</v>
      </c>
    </row>
    <row r="22">
      <c r="A22" s="6">
        <v>19.0</v>
      </c>
      <c r="B22" s="7" t="s">
        <v>21</v>
      </c>
      <c r="C22" s="41">
        <v>18920.0</v>
      </c>
      <c r="D22" s="2" t="s">
        <v>5783</v>
      </c>
      <c r="F22" s="37">
        <v>44010.0</v>
      </c>
      <c r="G22" s="42">
        <v>0.00442874203821656</v>
      </c>
      <c r="H22" s="42">
        <v>0.0030930112673981883</v>
      </c>
      <c r="I22" s="42">
        <v>0.004606860486833095</v>
      </c>
      <c r="J22" s="42">
        <v>0.004818649475809077</v>
      </c>
      <c r="K22" s="42">
        <v>0.0032416552702223575</v>
      </c>
      <c r="L22" s="42">
        <v>0.003423755596523571</v>
      </c>
      <c r="M22" s="42">
        <v>0.0045969463142341155</v>
      </c>
      <c r="N22" s="42">
        <v>0.003772319557381172</v>
      </c>
      <c r="O22" s="42">
        <v>0.0037672666387609877</v>
      </c>
      <c r="P22" s="42">
        <v>0.0035992217898832683</v>
      </c>
      <c r="Q22" s="42">
        <v>0.0027472527472527475</v>
      </c>
      <c r="R22" s="42">
        <v>0.0030793865861920306</v>
      </c>
      <c r="S22" s="42">
        <v>0.0028538209491597083</v>
      </c>
      <c r="T22" s="42">
        <v>0.00294654132173425</v>
      </c>
      <c r="U22" s="42">
        <v>0.0012482662968099861</v>
      </c>
      <c r="V22" s="42">
        <v>0.0039010923058456367</v>
      </c>
      <c r="W22" s="42">
        <v>0.0037525522874013576</v>
      </c>
      <c r="X22" s="42">
        <v>0.0033793297662630243</v>
      </c>
      <c r="Y22" s="42">
        <v>0.007608006521148447</v>
      </c>
      <c r="Z22" s="42">
        <v>0.0027222280389488014</v>
      </c>
      <c r="AA22" s="42">
        <v>0.0018554596901382318</v>
      </c>
      <c r="AB22" s="42">
        <v>0.0029106997322156246</v>
      </c>
      <c r="AC22" s="42">
        <v>0.004112301365690207</v>
      </c>
      <c r="AD22" s="42">
        <v>0.004011432582861154</v>
      </c>
      <c r="AE22" s="42">
        <v>0.004976993144896235</v>
      </c>
      <c r="AF22" s="42">
        <v>0.0026512696635833384</v>
      </c>
      <c r="AG22" s="42">
        <v>0.0028340963592762155</v>
      </c>
      <c r="AH22" s="42">
        <v>0.003526771401090093</v>
      </c>
      <c r="AI22" s="42">
        <v>0.003705934127020892</v>
      </c>
      <c r="AJ22" s="42">
        <v>0.003658536585365854</v>
      </c>
      <c r="AK22" s="42">
        <v>0.004498581216693197</v>
      </c>
      <c r="AL22" s="42">
        <v>0.003991105536233537</v>
      </c>
      <c r="AM22" s="42">
        <v>0.004356665698518733</v>
      </c>
      <c r="AN22" s="42">
        <v>0.004150673926626797</v>
      </c>
      <c r="AO22" s="42">
        <v>0.0036274509803921567</v>
      </c>
      <c r="AP22" s="42">
        <v>0.004967915545435728</v>
      </c>
      <c r="AQ22" s="42">
        <v>0.006510887651016422</v>
      </c>
    </row>
    <row r="23">
      <c r="A23" s="6">
        <v>20.0</v>
      </c>
      <c r="B23" s="7" t="s">
        <v>22</v>
      </c>
      <c r="C23" s="41">
        <v>18659.0</v>
      </c>
      <c r="D23" s="2" t="s">
        <v>5783</v>
      </c>
      <c r="F23" s="37">
        <v>44017.0</v>
      </c>
      <c r="G23" s="42">
        <v>0.004130175159235669</v>
      </c>
      <c r="H23" s="42">
        <v>0.0041240150231975845</v>
      </c>
      <c r="I23" s="42">
        <v>0.004606860486833095</v>
      </c>
      <c r="J23" s="42">
        <v>0.004948883245425539</v>
      </c>
      <c r="K23" s="42">
        <v>0.0032923061338195818</v>
      </c>
      <c r="L23" s="42">
        <v>0.003476428759547011</v>
      </c>
      <c r="M23" s="42">
        <v>0.0043780441087943964</v>
      </c>
      <c r="N23" s="42">
        <v>0.003772319557381172</v>
      </c>
      <c r="O23" s="42">
        <v>0.0037672666387609877</v>
      </c>
      <c r="P23" s="42">
        <v>0.003501945525291829</v>
      </c>
      <c r="Q23" s="42">
        <v>0.002354788069073783</v>
      </c>
      <c r="R23" s="42">
        <v>0.0030793865861920306</v>
      </c>
      <c r="S23" s="42">
        <v>0.004016488743261812</v>
      </c>
      <c r="T23" s="42">
        <v>0.002806229830223095</v>
      </c>
      <c r="U23" s="42">
        <v>0.0013869625520110957</v>
      </c>
      <c r="V23" s="42">
        <v>0.003841075501140319</v>
      </c>
      <c r="W23" s="42">
        <v>0.003642183102477788</v>
      </c>
      <c r="X23" s="42">
        <v>0.0034919740918051253</v>
      </c>
      <c r="Y23" s="42">
        <v>0.00742686350874015</v>
      </c>
      <c r="Z23" s="42">
        <v>0.00324573343105434</v>
      </c>
      <c r="AA23" s="42">
        <v>0.0019482326746451434</v>
      </c>
      <c r="AB23" s="42">
        <v>0.0029106997322156246</v>
      </c>
      <c r="AC23" s="42">
        <v>0.004213839671015891</v>
      </c>
      <c r="AD23" s="42">
        <v>0.004262147119289976</v>
      </c>
      <c r="AE23" s="42">
        <v>0.00516480420696779</v>
      </c>
      <c r="AF23" s="42">
        <v>0.002592352559948153</v>
      </c>
      <c r="AG23" s="42">
        <v>0.002979434634110893</v>
      </c>
      <c r="AH23" s="42">
        <v>0.00358020733140964</v>
      </c>
      <c r="AI23" s="42">
        <v>0.003705934127020892</v>
      </c>
      <c r="AJ23" s="42">
        <v>0.003658536585365854</v>
      </c>
      <c r="AK23" s="42">
        <v>0.005121461692850716</v>
      </c>
      <c r="AL23" s="42">
        <v>0.004390216089856891</v>
      </c>
      <c r="AM23" s="42">
        <v>0.00445348049181915</v>
      </c>
      <c r="AN23" s="42">
        <v>0.004195304829063644</v>
      </c>
      <c r="AO23" s="42">
        <v>0.0035294117647058825</v>
      </c>
      <c r="AP23" s="42">
        <v>0.004553922583316084</v>
      </c>
      <c r="AQ23" s="42">
        <v>0.006366201258771613</v>
      </c>
    </row>
    <row r="24">
      <c r="A24" s="6">
        <v>21.0</v>
      </c>
      <c r="B24" s="7" t="s">
        <v>23</v>
      </c>
      <c r="C24" s="41">
        <v>18376.0</v>
      </c>
      <c r="D24" s="2" t="s">
        <v>5783</v>
      </c>
      <c r="F24" s="37">
        <v>44024.0</v>
      </c>
      <c r="G24" s="42">
        <v>0.004229697452229299</v>
      </c>
      <c r="H24" s="42">
        <v>0.0036085131452978864</v>
      </c>
      <c r="I24" s="42">
        <v>0.0042955861296146425</v>
      </c>
      <c r="J24" s="42">
        <v>0.005014000130233769</v>
      </c>
      <c r="K24" s="42">
        <v>0.003494909588208479</v>
      </c>
      <c r="L24" s="42">
        <v>0.003897814063734527</v>
      </c>
      <c r="M24" s="42">
        <v>0.004213867454714606</v>
      </c>
      <c r="N24" s="42">
        <v>0.00402380752787325</v>
      </c>
      <c r="O24" s="42">
        <v>0.0037074687556060515</v>
      </c>
      <c r="P24" s="42">
        <v>0.003696498054474708</v>
      </c>
      <c r="Q24" s="42">
        <v>0.003728414442700157</v>
      </c>
      <c r="R24" s="42">
        <v>0.003140974317915871</v>
      </c>
      <c r="S24" s="42">
        <v>0.00338230631011521</v>
      </c>
      <c r="T24" s="42">
        <v>0.00294654132173425</v>
      </c>
      <c r="U24" s="42">
        <v>0.0015256588072122053</v>
      </c>
      <c r="V24" s="42">
        <v>0.003841075501140319</v>
      </c>
      <c r="W24" s="42">
        <v>0.0040836598421720655</v>
      </c>
      <c r="X24" s="42">
        <v>0.0038299070684314276</v>
      </c>
      <c r="Y24" s="42">
        <v>0.006068290915677928</v>
      </c>
      <c r="Z24" s="42">
        <v>0.00324573343105434</v>
      </c>
      <c r="AA24" s="42">
        <v>0.002041005659152055</v>
      </c>
      <c r="AB24" s="42">
        <v>0.0030271277215042497</v>
      </c>
      <c r="AC24" s="42">
        <v>0.004366147129004417</v>
      </c>
      <c r="AD24" s="42">
        <v>0.004212004212004212</v>
      </c>
      <c r="AE24" s="42">
        <v>0.005258709738003568</v>
      </c>
      <c r="AF24" s="42">
        <v>0.0027101867672185234</v>
      </c>
      <c r="AG24" s="42">
        <v>0.0031247729089455708</v>
      </c>
      <c r="AH24" s="42">
        <v>0.003526771401090093</v>
      </c>
      <c r="AI24" s="42">
        <v>0.00361328577384537</v>
      </c>
      <c r="AJ24" s="42">
        <v>0.003426248548199768</v>
      </c>
      <c r="AK24" s="42">
        <v>0.005398297460031836</v>
      </c>
      <c r="AL24" s="42">
        <v>0.0041051371229830665</v>
      </c>
      <c r="AM24" s="42">
        <v>0.004743924871720399</v>
      </c>
      <c r="AN24" s="42">
        <v>0.004195304829063644</v>
      </c>
      <c r="AO24" s="42">
        <v>0.0033333333333333335</v>
      </c>
      <c r="AP24" s="42">
        <v>0.004450424342786172</v>
      </c>
      <c r="AQ24" s="42">
        <v>0.0062215148665268035</v>
      </c>
    </row>
    <row r="25">
      <c r="A25" s="6">
        <v>22.0</v>
      </c>
      <c r="B25" s="7" t="s">
        <v>24</v>
      </c>
      <c r="C25" s="41">
        <v>17100.0</v>
      </c>
      <c r="D25" s="2" t="s">
        <v>5783</v>
      </c>
      <c r="F25" s="37">
        <v>44031.0</v>
      </c>
      <c r="G25" s="42">
        <v>0.003931130573248408</v>
      </c>
      <c r="H25" s="42">
        <v>0.00486044627734001</v>
      </c>
      <c r="I25" s="42">
        <v>0.0042955861296146425</v>
      </c>
      <c r="J25" s="42">
        <v>0.004883766360617308</v>
      </c>
      <c r="K25" s="42">
        <v>0.0032923061338195818</v>
      </c>
      <c r="L25" s="42">
        <v>0.003687121411640769</v>
      </c>
      <c r="M25" s="42">
        <v>0.004213867454714606</v>
      </c>
      <c r="N25" s="42">
        <v>0.0038561488808785314</v>
      </c>
      <c r="O25" s="42">
        <v>0.0037074687556060515</v>
      </c>
      <c r="P25" s="42">
        <v>0.003745136186770428</v>
      </c>
      <c r="Q25" s="42">
        <v>0.0033359497645211933</v>
      </c>
      <c r="R25" s="42">
        <v>0.00301779885446819</v>
      </c>
      <c r="S25" s="42">
        <v>0.002748123876968608</v>
      </c>
      <c r="T25" s="42">
        <v>0.003086852813245405</v>
      </c>
      <c r="U25" s="42">
        <v>0.0015256588072122053</v>
      </c>
      <c r="V25" s="42">
        <v>0.0039010923058456367</v>
      </c>
      <c r="W25" s="42">
        <v>0.004138844434633851</v>
      </c>
      <c r="X25" s="42">
        <v>0.0038862292312024783</v>
      </c>
      <c r="Y25" s="42">
        <v>0.005343718866044742</v>
      </c>
      <c r="Z25" s="42">
        <v>0.0030363312742121245</v>
      </c>
      <c r="AA25" s="42">
        <v>0.002041005659152055</v>
      </c>
      <c r="AB25" s="42">
        <v>0.0029106997322156246</v>
      </c>
      <c r="AC25" s="42">
        <v>0.0041630705183530485</v>
      </c>
      <c r="AD25" s="42">
        <v>0.004512861655718799</v>
      </c>
      <c r="AE25" s="42">
        <v>0.004789182082824678</v>
      </c>
      <c r="AF25" s="42">
        <v>0.0027101867672185234</v>
      </c>
      <c r="AG25" s="42">
        <v>0.002979434634110893</v>
      </c>
      <c r="AH25" s="42">
        <v>0.0036870791920487335</v>
      </c>
      <c r="AI25" s="42">
        <v>0.003705934127020892</v>
      </c>
      <c r="AJ25" s="42">
        <v>0.0033681765389082462</v>
      </c>
      <c r="AK25" s="42">
        <v>0.005190670634645996</v>
      </c>
      <c r="AL25" s="42">
        <v>0.004276184503107361</v>
      </c>
      <c r="AM25" s="42">
        <v>0.0048407396650208155</v>
      </c>
      <c r="AN25" s="42">
        <v>0.004016781219316255</v>
      </c>
      <c r="AO25" s="42">
        <v>0.003235294117647059</v>
      </c>
      <c r="AP25" s="42">
        <v>0.004139929621196439</v>
      </c>
      <c r="AQ25" s="42">
        <v>0.005859798885914779</v>
      </c>
    </row>
    <row r="26">
      <c r="A26" s="6">
        <v>23.0</v>
      </c>
      <c r="B26" s="7" t="s">
        <v>25</v>
      </c>
      <c r="C26" s="41">
        <v>11437.0</v>
      </c>
      <c r="D26" s="2" t="s">
        <v>5783</v>
      </c>
      <c r="F26" s="37">
        <v>44038.0</v>
      </c>
      <c r="G26" s="42">
        <v>0.0038813694267515924</v>
      </c>
      <c r="H26" s="42">
        <v>0.004418587524854555</v>
      </c>
      <c r="I26" s="42">
        <v>0.0041710763867272614</v>
      </c>
      <c r="J26" s="42">
        <v>0.004753532591000847</v>
      </c>
      <c r="K26" s="42">
        <v>0.003342956997416806</v>
      </c>
      <c r="L26" s="42">
        <v>0.0035817750855938898</v>
      </c>
      <c r="M26" s="42">
        <v>0.004104416351994746</v>
      </c>
      <c r="N26" s="42">
        <v>0.004107636851370609</v>
      </c>
      <c r="O26" s="42">
        <v>0.0036476708724511153</v>
      </c>
      <c r="P26" s="42">
        <v>0.0036478599221789884</v>
      </c>
      <c r="Q26" s="42">
        <v>0.00304160125588697</v>
      </c>
      <c r="R26" s="42">
        <v>0.0030793865861920306</v>
      </c>
      <c r="S26" s="42">
        <v>0.003065215093541909</v>
      </c>
      <c r="T26" s="42">
        <v>0.00294654132173425</v>
      </c>
      <c r="U26" s="42">
        <v>0.001664355062413315</v>
      </c>
      <c r="V26" s="42">
        <v>0.0039010923058456367</v>
      </c>
      <c r="W26" s="42">
        <v>0.003697367694939573</v>
      </c>
      <c r="X26" s="42">
        <v>0.0038299070684314276</v>
      </c>
      <c r="Y26" s="42">
        <v>0.00498143284122815</v>
      </c>
      <c r="Z26" s="42">
        <v>0.0030363312742121245</v>
      </c>
      <c r="AA26" s="42">
        <v>0.0021337786436589666</v>
      </c>
      <c r="AB26" s="42">
        <v>0.0027942717429269995</v>
      </c>
      <c r="AC26" s="42">
        <v>0.004213839671015891</v>
      </c>
      <c r="AD26" s="42">
        <v>0.004262147119289976</v>
      </c>
      <c r="AE26" s="42">
        <v>0.0046952765517889</v>
      </c>
      <c r="AF26" s="42">
        <v>0.0027101867672185234</v>
      </c>
      <c r="AG26" s="42">
        <v>0.002979434634110893</v>
      </c>
      <c r="AH26" s="42">
        <v>0.003526771401090093</v>
      </c>
      <c r="AI26" s="42">
        <v>0.003659609950433131</v>
      </c>
      <c r="AJ26" s="42">
        <v>0.0033681765389082462</v>
      </c>
      <c r="AK26" s="42">
        <v>0.004014118624126237</v>
      </c>
      <c r="AL26" s="42">
        <v>0.003991105536233537</v>
      </c>
      <c r="AM26" s="42">
        <v>0.004550295285119566</v>
      </c>
      <c r="AN26" s="42">
        <v>0.004061412121753102</v>
      </c>
      <c r="AO26" s="42">
        <v>0.003137254901960784</v>
      </c>
      <c r="AP26" s="42">
        <v>0.004346926102256262</v>
      </c>
      <c r="AQ26" s="42">
        <v>0.004991680532445923</v>
      </c>
    </row>
    <row r="27">
      <c r="A27" s="6">
        <v>24.0</v>
      </c>
      <c r="B27" s="7" t="s">
        <v>26</v>
      </c>
      <c r="C27" s="41">
        <v>10620.0</v>
      </c>
      <c r="D27" s="2" t="s">
        <v>5783</v>
      </c>
      <c r="F27" s="37">
        <v>44045.0</v>
      </c>
      <c r="G27" s="42">
        <v>0.003831608280254777</v>
      </c>
      <c r="H27" s="42">
        <v>0.004934089402754253</v>
      </c>
      <c r="I27" s="42">
        <v>0.00404656664383988</v>
      </c>
      <c r="J27" s="42">
        <v>0.004948883245425539</v>
      </c>
      <c r="K27" s="42">
        <v>0.0035962113154029275</v>
      </c>
      <c r="L27" s="42">
        <v>0.0035291019225704504</v>
      </c>
      <c r="M27" s="42">
        <v>0.0041591419033546765</v>
      </c>
      <c r="N27" s="42">
        <v>0.0038561488808785314</v>
      </c>
      <c r="O27" s="42">
        <v>0.0038270645219159244</v>
      </c>
      <c r="P27" s="42">
        <v>0.0036478599221789884</v>
      </c>
      <c r="Q27" s="42">
        <v>0.0033359497645211933</v>
      </c>
      <c r="R27" s="42">
        <v>0.0028946233910205088</v>
      </c>
      <c r="S27" s="42">
        <v>0.002431032660395307</v>
      </c>
      <c r="T27" s="42">
        <v>0.0032271643047565596</v>
      </c>
      <c r="U27" s="42">
        <v>0.0018030513176144243</v>
      </c>
      <c r="V27" s="42">
        <v>0.003841075501140319</v>
      </c>
      <c r="W27" s="42">
        <v>0.0037525522874013576</v>
      </c>
      <c r="X27" s="42">
        <v>0.003998873556744579</v>
      </c>
      <c r="Y27" s="42">
        <v>0.0038040032605742235</v>
      </c>
      <c r="Z27" s="42">
        <v>0.002826929117369909</v>
      </c>
      <c r="AA27" s="42">
        <v>0.002226551628165878</v>
      </c>
      <c r="AB27" s="42">
        <v>0.002736057748282687</v>
      </c>
      <c r="AC27" s="42">
        <v>0.004366147129004417</v>
      </c>
      <c r="AD27" s="42">
        <v>0.004061575490146919</v>
      </c>
      <c r="AE27" s="42">
        <v>0.006197765048361349</v>
      </c>
      <c r="AF27" s="42">
        <v>0.002828020974488894</v>
      </c>
      <c r="AG27" s="42">
        <v>0.0029067654966935543</v>
      </c>
      <c r="AH27" s="42">
        <v>0.0037405151223682803</v>
      </c>
      <c r="AI27" s="42">
        <v>0.0037522583036086535</v>
      </c>
      <c r="AJ27" s="42">
        <v>0.0033681765389082462</v>
      </c>
      <c r="AK27" s="42">
        <v>0.005121461692850716</v>
      </c>
      <c r="AL27" s="42">
        <v>0.003991105536233537</v>
      </c>
      <c r="AM27" s="42">
        <v>0.004356665698518733</v>
      </c>
      <c r="AN27" s="42">
        <v>0.004016781219316255</v>
      </c>
      <c r="AO27" s="42">
        <v>0.0028431372549019606</v>
      </c>
      <c r="AP27" s="42">
        <v>0.004036431380666529</v>
      </c>
      <c r="AQ27" s="42">
        <v>0.005064023728568328</v>
      </c>
    </row>
    <row r="28">
      <c r="A28" s="6">
        <v>25.0</v>
      </c>
      <c r="B28" s="7" t="s">
        <v>27</v>
      </c>
      <c r="C28" s="41">
        <v>10486.0</v>
      </c>
      <c r="D28" s="2" t="s">
        <v>5783</v>
      </c>
      <c r="F28" s="37">
        <v>44052.0</v>
      </c>
      <c r="G28" s="42">
        <v>0.0037320859872611465</v>
      </c>
      <c r="H28" s="42">
        <v>0.00456587377568304</v>
      </c>
      <c r="I28" s="42">
        <v>0.00404656664383988</v>
      </c>
      <c r="J28" s="42">
        <v>0.004493065051767923</v>
      </c>
      <c r="K28" s="42">
        <v>0.0034442587246112546</v>
      </c>
      <c r="L28" s="42">
        <v>0.004003160389781406</v>
      </c>
      <c r="M28" s="42">
        <v>0.004049690800634816</v>
      </c>
      <c r="N28" s="42">
        <v>0.003772319557381172</v>
      </c>
      <c r="O28" s="42">
        <v>0.003528075106141243</v>
      </c>
      <c r="P28" s="42">
        <v>0.0035505836575875486</v>
      </c>
      <c r="Q28" s="42">
        <v>0.003237833594976452</v>
      </c>
      <c r="R28" s="42">
        <v>0.0027714479275728274</v>
      </c>
      <c r="S28" s="42">
        <v>0.0025367297325864075</v>
      </c>
      <c r="T28" s="42">
        <v>0.003157008559000982</v>
      </c>
      <c r="U28" s="42">
        <v>0.0018030513176144243</v>
      </c>
      <c r="V28" s="42">
        <v>0.0037210418917296845</v>
      </c>
      <c r="W28" s="42">
        <v>0.0032558909552452956</v>
      </c>
      <c r="X28" s="42">
        <v>0.0038862292312024783</v>
      </c>
      <c r="Y28" s="42">
        <v>0.0035322887419617787</v>
      </c>
      <c r="Z28" s="42">
        <v>0.0030363312742121245</v>
      </c>
      <c r="AA28" s="42">
        <v>0.00231932461267279</v>
      </c>
      <c r="AB28" s="42">
        <v>0.0027942717429269995</v>
      </c>
      <c r="AC28" s="42">
        <v>0.004366147129004417</v>
      </c>
      <c r="AD28" s="42">
        <v>0.003861003861003861</v>
      </c>
      <c r="AE28" s="42">
        <v>0.00516480420696779</v>
      </c>
      <c r="AF28" s="42">
        <v>0.0028869380781240796</v>
      </c>
      <c r="AG28" s="42">
        <v>0.002979434634110893</v>
      </c>
      <c r="AH28" s="42">
        <v>0.0037405151223682803</v>
      </c>
      <c r="AI28" s="42">
        <v>0.003659609950433131</v>
      </c>
      <c r="AJ28" s="42">
        <v>0.0032520325203252032</v>
      </c>
      <c r="AK28" s="42">
        <v>0.004429372274897917</v>
      </c>
      <c r="AL28" s="42">
        <v>0.004048121329608302</v>
      </c>
      <c r="AM28" s="42">
        <v>0.004356665698518733</v>
      </c>
      <c r="AN28" s="42">
        <v>0.004061412121753102</v>
      </c>
      <c r="AO28" s="42">
        <v>0.0026470588235294116</v>
      </c>
      <c r="AP28" s="42">
        <v>0.003932933140136618</v>
      </c>
      <c r="AQ28" s="42">
        <v>0.004846994140201114</v>
      </c>
    </row>
    <row r="29">
      <c r="A29" s="6">
        <v>26.0</v>
      </c>
      <c r="B29" s="7" t="s">
        <v>28</v>
      </c>
      <c r="C29" s="41">
        <v>9307.0</v>
      </c>
      <c r="D29" s="2" t="s">
        <v>5783</v>
      </c>
      <c r="F29" s="37">
        <v>44059.0</v>
      </c>
      <c r="G29" s="42">
        <v>0.0036823248407643313</v>
      </c>
      <c r="H29" s="42">
        <v>0.004492230650268797</v>
      </c>
      <c r="I29" s="42">
        <v>0.003922056900952499</v>
      </c>
      <c r="J29" s="42">
        <v>0.004688415706192616</v>
      </c>
      <c r="K29" s="42">
        <v>0.0032923061338195818</v>
      </c>
      <c r="L29" s="42">
        <v>0.0038451409007110877</v>
      </c>
      <c r="M29" s="42">
        <v>0.003994965249274887</v>
      </c>
      <c r="N29" s="42">
        <v>0.0038561488808785314</v>
      </c>
      <c r="O29" s="42">
        <v>0.0033486814566764337</v>
      </c>
      <c r="P29" s="42">
        <v>0.0035992217898832683</v>
      </c>
      <c r="Q29" s="42">
        <v>0.002354788069073783</v>
      </c>
      <c r="R29" s="42">
        <v>0.0027714479275728274</v>
      </c>
      <c r="S29" s="42">
        <v>0.0026424268047775075</v>
      </c>
      <c r="T29" s="42">
        <v>0.003086852813245405</v>
      </c>
      <c r="U29" s="42">
        <v>0.001941747572815534</v>
      </c>
      <c r="V29" s="42">
        <v>0.0034809746729084143</v>
      </c>
      <c r="W29" s="42">
        <v>0.0035869985100160035</v>
      </c>
      <c r="X29" s="42">
        <v>0.0037735849056603774</v>
      </c>
      <c r="Y29" s="42">
        <v>0.003170002717145186</v>
      </c>
      <c r="Z29" s="42">
        <v>0.0037692388231598786</v>
      </c>
      <c r="AA29" s="42">
        <v>0.00231932461267279</v>
      </c>
      <c r="AB29" s="42">
        <v>0.003085341716148562</v>
      </c>
      <c r="AC29" s="42">
        <v>0.0040615322130273645</v>
      </c>
      <c r="AD29" s="42">
        <v>0.004061575490146919</v>
      </c>
      <c r="AE29" s="42">
        <v>0.0057282373931824586</v>
      </c>
      <c r="AF29" s="42">
        <v>0.0027691038708537088</v>
      </c>
      <c r="AG29" s="42">
        <v>0.0028340963592762155</v>
      </c>
      <c r="AH29" s="42">
        <v>0.0042214384952442025</v>
      </c>
      <c r="AI29" s="42">
        <v>0.003566961597257609</v>
      </c>
      <c r="AJ29" s="42">
        <v>0.003193960511033682</v>
      </c>
      <c r="AK29" s="42">
        <v>0.005259879576441276</v>
      </c>
      <c r="AL29" s="42">
        <v>0.003877073949484007</v>
      </c>
      <c r="AM29" s="42">
        <v>0.004259850905218318</v>
      </c>
      <c r="AN29" s="42">
        <v>0.0038382576095688653</v>
      </c>
      <c r="AO29" s="42">
        <v>0.0025490196078431374</v>
      </c>
      <c r="AP29" s="42">
        <v>0.004036431380666529</v>
      </c>
      <c r="AQ29" s="42">
        <v>0.004412934963466686</v>
      </c>
    </row>
    <row r="30">
      <c r="A30" s="6">
        <v>27.0</v>
      </c>
      <c r="B30" s="7" t="s">
        <v>29</v>
      </c>
      <c r="C30" s="41">
        <v>8270.0</v>
      </c>
      <c r="D30" s="2" t="s">
        <v>5783</v>
      </c>
      <c r="F30" s="37">
        <v>44066.0</v>
      </c>
      <c r="G30" s="42">
        <v>0.003632563694267516</v>
      </c>
      <c r="H30" s="42">
        <v>0.0038294425215406143</v>
      </c>
      <c r="I30" s="42">
        <v>0.0036107825437340473</v>
      </c>
      <c r="J30" s="42">
        <v>0.004558181936576154</v>
      </c>
      <c r="K30" s="42">
        <v>0.003089702679430684</v>
      </c>
      <c r="L30" s="42">
        <v>0.0038451409007110877</v>
      </c>
      <c r="M30" s="42">
        <v>0.003940239697914957</v>
      </c>
      <c r="N30" s="42">
        <v>0.0034370022633917344</v>
      </c>
      <c r="O30" s="42">
        <v>0.0031692878072116246</v>
      </c>
      <c r="P30" s="42">
        <v>0.003404669260700389</v>
      </c>
      <c r="Q30" s="42">
        <v>0.0021585557299843012</v>
      </c>
      <c r="R30" s="42">
        <v>0.002709860195848987</v>
      </c>
      <c r="S30" s="42">
        <v>0.0023253355882042067</v>
      </c>
      <c r="T30" s="42">
        <v>0.002806229830223095</v>
      </c>
      <c r="U30" s="42">
        <v>0.001941747572815534</v>
      </c>
      <c r="V30" s="42">
        <v>0.0034809746729084143</v>
      </c>
      <c r="W30" s="42">
        <v>0.003145521770321726</v>
      </c>
      <c r="X30" s="42">
        <v>0.0033793297662630243</v>
      </c>
      <c r="Y30" s="42">
        <v>0.0028077166923285934</v>
      </c>
      <c r="Z30" s="42">
        <v>0.0034551355878965555</v>
      </c>
      <c r="AA30" s="42">
        <v>0.0021337786436589666</v>
      </c>
      <c r="AB30" s="42">
        <v>0.0031435557107928748</v>
      </c>
      <c r="AC30" s="42">
        <v>0.0038584556023759965</v>
      </c>
      <c r="AD30" s="42">
        <v>0.003760718046432332</v>
      </c>
      <c r="AE30" s="42">
        <v>0.0046952765517889</v>
      </c>
      <c r="AF30" s="42">
        <v>0.0025334354563129676</v>
      </c>
      <c r="AG30" s="42">
        <v>0.0027614272218588766</v>
      </c>
      <c r="AH30" s="42">
        <v>0.0040076947739660146</v>
      </c>
      <c r="AI30" s="42">
        <v>0.0035206374206698476</v>
      </c>
      <c r="AJ30" s="42">
        <v>0.0031358885017421603</v>
      </c>
      <c r="AK30" s="42">
        <v>0.004290954391307357</v>
      </c>
      <c r="AL30" s="42">
        <v>0.0037630423627344773</v>
      </c>
      <c r="AM30" s="42">
        <v>0.0039694065253170685</v>
      </c>
      <c r="AN30" s="42">
        <v>0.0037043649022583235</v>
      </c>
      <c r="AO30" s="42">
        <v>0.002352941176470588</v>
      </c>
      <c r="AP30" s="42">
        <v>0.0036224384185468846</v>
      </c>
      <c r="AQ30" s="42">
        <v>0.0038341893944874483</v>
      </c>
    </row>
    <row r="31">
      <c r="A31" s="6">
        <v>28.0</v>
      </c>
      <c r="B31" s="7" t="s">
        <v>30</v>
      </c>
      <c r="C31" s="41">
        <v>7787.0</v>
      </c>
      <c r="D31" s="2" t="s">
        <v>5783</v>
      </c>
      <c r="F31" s="37">
        <v>44073.0</v>
      </c>
      <c r="G31" s="42">
        <v>0.003931130573248408</v>
      </c>
      <c r="H31" s="42">
        <v>0.003682156270712129</v>
      </c>
      <c r="I31" s="42">
        <v>0.0035485276722903567</v>
      </c>
      <c r="J31" s="42">
        <v>0.004688415706192616</v>
      </c>
      <c r="K31" s="42">
        <v>0.0032416552702223575</v>
      </c>
      <c r="L31" s="42">
        <v>0.0036344482486173296</v>
      </c>
      <c r="M31" s="42">
        <v>0.003994965249274887</v>
      </c>
      <c r="N31" s="42">
        <v>0.0036046609103864533</v>
      </c>
      <c r="O31" s="42">
        <v>0.00340847933983137</v>
      </c>
      <c r="P31" s="42">
        <v>0.003501945525291829</v>
      </c>
      <c r="Q31" s="42">
        <v>0.002354788069073783</v>
      </c>
      <c r="R31" s="42">
        <v>0.0028330356592966683</v>
      </c>
      <c r="S31" s="42">
        <v>0.0032766092379241094</v>
      </c>
      <c r="T31" s="42">
        <v>0.003086852813245405</v>
      </c>
      <c r="U31" s="42">
        <v>0.002635228848821082</v>
      </c>
      <c r="V31" s="42">
        <v>0.003540991477613732</v>
      </c>
      <c r="W31" s="42">
        <v>0.0035869985100160035</v>
      </c>
      <c r="X31" s="42">
        <v>0.003604618417347226</v>
      </c>
      <c r="Y31" s="42">
        <v>0.0028077166923285934</v>
      </c>
      <c r="Z31" s="42">
        <v>0.003559836666317663</v>
      </c>
      <c r="AA31" s="42">
        <v>0.0024120975971797013</v>
      </c>
      <c r="AB31" s="42">
        <v>0.003667481662591687</v>
      </c>
      <c r="AC31" s="42">
        <v>0.003909224755038838</v>
      </c>
      <c r="AD31" s="42">
        <v>0.004011432582861154</v>
      </c>
      <c r="AE31" s="42">
        <v>0.006009953986289792</v>
      </c>
      <c r="AF31" s="42">
        <v>0.0027691038708537088</v>
      </c>
      <c r="AG31" s="42">
        <v>0.0029067654966935543</v>
      </c>
      <c r="AH31" s="42">
        <v>0.0042214384952442025</v>
      </c>
      <c r="AI31" s="42">
        <v>0.0035206374206698476</v>
      </c>
      <c r="AJ31" s="42">
        <v>0.0031358885017421603</v>
      </c>
      <c r="AK31" s="42">
        <v>0.004983043809260157</v>
      </c>
      <c r="AL31" s="42">
        <v>0.003877073949484007</v>
      </c>
      <c r="AM31" s="42">
        <v>0.0039694065253170685</v>
      </c>
      <c r="AN31" s="42">
        <v>0.004061412121753102</v>
      </c>
      <c r="AO31" s="42">
        <v>0.002352941176470588</v>
      </c>
      <c r="AP31" s="42">
        <v>0.004139929621196439</v>
      </c>
      <c r="AQ31" s="42">
        <v>0.003472473413875425</v>
      </c>
    </row>
    <row r="32">
      <c r="A32" s="6">
        <v>29.0</v>
      </c>
      <c r="B32" s="7" t="s">
        <v>31</v>
      </c>
      <c r="C32" s="41">
        <v>4519.0</v>
      </c>
      <c r="D32" s="2" t="s">
        <v>5783</v>
      </c>
      <c r="F32" s="37">
        <v>44080.0</v>
      </c>
      <c r="G32" s="42">
        <v>0.0037320859872611465</v>
      </c>
      <c r="H32" s="42">
        <v>0.0039030856469548566</v>
      </c>
      <c r="I32" s="42">
        <v>0.0034862728008466662</v>
      </c>
      <c r="J32" s="42">
        <v>0.004623298821384385</v>
      </c>
      <c r="K32" s="42">
        <v>0.003342956997416806</v>
      </c>
      <c r="L32" s="42">
        <v>0.003687121411640769</v>
      </c>
      <c r="M32" s="42">
        <v>0.0038855141465550264</v>
      </c>
      <c r="N32" s="42">
        <v>0.0036884902338838125</v>
      </c>
      <c r="O32" s="42">
        <v>0.003528075106141243</v>
      </c>
      <c r="P32" s="42">
        <v>0.0035992217898832683</v>
      </c>
      <c r="Q32" s="42">
        <v>0.0031397174254317113</v>
      </c>
      <c r="R32" s="42">
        <v>0.0028946233910205088</v>
      </c>
      <c r="S32" s="42">
        <v>0.0029595180213508087</v>
      </c>
      <c r="T32" s="42">
        <v>0.003297320050512137</v>
      </c>
      <c r="U32" s="42">
        <v>0.0036061026352288486</v>
      </c>
      <c r="V32" s="42">
        <v>0.0032409074540871445</v>
      </c>
      <c r="W32" s="42">
        <v>0.003642183102477788</v>
      </c>
      <c r="X32" s="42">
        <v>0.00416784004505773</v>
      </c>
      <c r="Y32" s="42">
        <v>0.002717145186124445</v>
      </c>
      <c r="Z32" s="42">
        <v>0.0021987226468432623</v>
      </c>
      <c r="AA32" s="42">
        <v>0.002875962519714259</v>
      </c>
      <c r="AB32" s="42">
        <v>0.0034928396786587496</v>
      </c>
      <c r="AC32" s="42">
        <v>0.0038584556023759965</v>
      </c>
      <c r="AD32" s="42">
        <v>0.0038108609537180964</v>
      </c>
      <c r="AE32" s="42">
        <v>0.004976993144896235</v>
      </c>
      <c r="AF32" s="42">
        <v>0.00300477228539445</v>
      </c>
      <c r="AG32" s="42">
        <v>0.0029067654966935543</v>
      </c>
      <c r="AH32" s="42">
        <v>0.004168002564924655</v>
      </c>
      <c r="AI32" s="42">
        <v>0.0034743132440820863</v>
      </c>
      <c r="AJ32" s="42">
        <v>0.0031358885017421603</v>
      </c>
      <c r="AK32" s="42">
        <v>0.005329088518236556</v>
      </c>
      <c r="AL32" s="42">
        <v>0.004048121329608302</v>
      </c>
      <c r="AM32" s="42">
        <v>0.0039694065253170685</v>
      </c>
      <c r="AN32" s="42">
        <v>0.003615103097384629</v>
      </c>
      <c r="AO32" s="42">
        <v>0.002352941176470588</v>
      </c>
      <c r="AP32" s="42">
        <v>0.004139929621196439</v>
      </c>
      <c r="AQ32" s="42">
        <v>0.003255443825508211</v>
      </c>
    </row>
    <row r="33">
      <c r="A33" s="6">
        <v>30.0</v>
      </c>
      <c r="B33" s="7" t="s">
        <v>32</v>
      </c>
      <c r="C33" s="41">
        <v>3958.0</v>
      </c>
      <c r="D33" s="2" t="s">
        <v>5783</v>
      </c>
      <c r="F33" s="37">
        <v>44087.0</v>
      </c>
      <c r="G33" s="42">
        <v>0.0035330414012738854</v>
      </c>
      <c r="H33" s="42">
        <v>0.005744163782310921</v>
      </c>
      <c r="I33" s="42">
        <v>0.0034240179294029757</v>
      </c>
      <c r="J33" s="42">
        <v>0.0042977143973432315</v>
      </c>
      <c r="K33" s="42">
        <v>0.0031403535430279085</v>
      </c>
      <c r="L33" s="42">
        <v>0.003897814063734527</v>
      </c>
      <c r="M33" s="42">
        <v>0.0038307885951950967</v>
      </c>
      <c r="N33" s="42">
        <v>0.0036884902338838125</v>
      </c>
      <c r="O33" s="42">
        <v>0.003468277222986306</v>
      </c>
      <c r="P33" s="42">
        <v>0.003453307392996109</v>
      </c>
      <c r="Q33" s="42">
        <v>0.002354788069073783</v>
      </c>
      <c r="R33" s="42">
        <v>0.0028330356592966683</v>
      </c>
      <c r="S33" s="42">
        <v>0.002748123876968608</v>
      </c>
      <c r="T33" s="42">
        <v>0.0033674757962677145</v>
      </c>
      <c r="U33" s="42">
        <v>0.004160887656033287</v>
      </c>
      <c r="V33" s="42">
        <v>0.003300924258792462</v>
      </c>
      <c r="W33" s="42">
        <v>0.0035869985100160035</v>
      </c>
      <c r="X33" s="42">
        <v>0.004674739509997184</v>
      </c>
      <c r="Y33" s="42">
        <v>0.002264287655103704</v>
      </c>
      <c r="Z33" s="42">
        <v>0.0027222280389488014</v>
      </c>
      <c r="AA33" s="42">
        <v>0.0029687355042211706</v>
      </c>
      <c r="AB33" s="42">
        <v>0.0039585516358132495</v>
      </c>
      <c r="AC33" s="42">
        <v>0.0038584556023759965</v>
      </c>
      <c r="AD33" s="42">
        <v>0.0038108609537180964</v>
      </c>
      <c r="AE33" s="42">
        <v>0.004507465489717344</v>
      </c>
      <c r="AF33" s="42">
        <v>0.0030636893890296354</v>
      </c>
      <c r="AG33" s="42">
        <v>0.002979434634110893</v>
      </c>
      <c r="AH33" s="42">
        <v>0.004328310355883296</v>
      </c>
      <c r="AI33" s="42">
        <v>0.003659609950433131</v>
      </c>
      <c r="AJ33" s="42">
        <v>0.0029036004645760743</v>
      </c>
      <c r="AK33" s="42">
        <v>0.005744342169008236</v>
      </c>
      <c r="AL33" s="42">
        <v>0.004048121329608302</v>
      </c>
      <c r="AM33" s="42">
        <v>0.003872591732016652</v>
      </c>
      <c r="AN33" s="42">
        <v>0.003615103097384629</v>
      </c>
      <c r="AO33" s="42">
        <v>0.002352941176470588</v>
      </c>
      <c r="AP33" s="42">
        <v>0.004036431380666529</v>
      </c>
      <c r="AQ33" s="42">
        <v>0.002749041452651378</v>
      </c>
    </row>
    <row r="34">
      <c r="A34" s="6">
        <v>31.0</v>
      </c>
      <c r="B34" s="7" t="s">
        <v>33</v>
      </c>
      <c r="C34" s="41">
        <v>3558.0</v>
      </c>
      <c r="D34" s="2" t="s">
        <v>5783</v>
      </c>
      <c r="F34" s="37">
        <v>44094.0</v>
      </c>
      <c r="G34" s="42">
        <v>0.00348328025477707</v>
      </c>
      <c r="H34" s="42">
        <v>0.004344944399440312</v>
      </c>
      <c r="I34" s="42">
        <v>0.0032995081865155947</v>
      </c>
      <c r="J34" s="42">
        <v>0.004427948166959693</v>
      </c>
      <c r="K34" s="42">
        <v>0.0031403535430279085</v>
      </c>
      <c r="L34" s="42">
        <v>0.0037924677376876483</v>
      </c>
      <c r="M34" s="42">
        <v>0.0038855141465550264</v>
      </c>
      <c r="N34" s="42">
        <v>0.0035208315868890936</v>
      </c>
      <c r="O34" s="42">
        <v>0.003468277222986306</v>
      </c>
      <c r="P34" s="42">
        <v>0.0035505836575875486</v>
      </c>
      <c r="Q34" s="42">
        <v>0.0029434850863422294</v>
      </c>
      <c r="R34" s="42">
        <v>0.0028330356592966683</v>
      </c>
      <c r="S34" s="42">
        <v>0.003065215093541909</v>
      </c>
      <c r="T34" s="42">
        <v>0.0035779430335344466</v>
      </c>
      <c r="U34" s="42">
        <v>0.005131761442441054</v>
      </c>
      <c r="V34" s="42">
        <v>0.0032409074540871445</v>
      </c>
      <c r="W34" s="42">
        <v>0.0034214447326306493</v>
      </c>
      <c r="X34" s="42">
        <v>0.004562095184455083</v>
      </c>
      <c r="Y34" s="42">
        <v>0.002083144642695408</v>
      </c>
      <c r="Z34" s="42">
        <v>0.0027222280389488014</v>
      </c>
      <c r="AA34" s="42">
        <v>0.0035253734112626403</v>
      </c>
      <c r="AB34" s="42">
        <v>0.003900337641168937</v>
      </c>
      <c r="AC34" s="42">
        <v>0.0038584556023759965</v>
      </c>
      <c r="AD34" s="42">
        <v>0.003911146768289625</v>
      </c>
      <c r="AE34" s="42">
        <v>0.004976993144896235</v>
      </c>
      <c r="AF34" s="42">
        <v>0.003181523596300006</v>
      </c>
      <c r="AG34" s="42">
        <v>0.0031974420463629096</v>
      </c>
      <c r="AH34" s="42">
        <v>0.004061130704285562</v>
      </c>
      <c r="AI34" s="42">
        <v>0.003659609950433131</v>
      </c>
      <c r="AJ34" s="42">
        <v>0.003077816492450639</v>
      </c>
      <c r="AK34" s="42">
        <v>0.004983043809260157</v>
      </c>
      <c r="AL34" s="42">
        <v>0.003991105536233537</v>
      </c>
      <c r="AM34" s="42">
        <v>0.0039694065253170685</v>
      </c>
      <c r="AN34" s="42">
        <v>0.0035704721949477818</v>
      </c>
      <c r="AO34" s="42">
        <v>0.002352941176470588</v>
      </c>
      <c r="AP34" s="42">
        <v>0.004036431380666529</v>
      </c>
      <c r="AQ34" s="42">
        <v>0.002532011864284164</v>
      </c>
    </row>
    <row r="35">
      <c r="A35" s="6">
        <v>32.0</v>
      </c>
      <c r="B35" s="7" t="s">
        <v>34</v>
      </c>
      <c r="C35" s="41">
        <v>3356.0</v>
      </c>
      <c r="D35" s="2" t="s">
        <v>5783</v>
      </c>
      <c r="F35" s="37">
        <v>44101.0</v>
      </c>
      <c r="G35" s="42">
        <v>0.0035828025477707007</v>
      </c>
      <c r="H35" s="42">
        <v>0.003682156270712129</v>
      </c>
      <c r="I35" s="42">
        <v>0.003361763057959285</v>
      </c>
      <c r="J35" s="42">
        <v>0.0042977143973432315</v>
      </c>
      <c r="K35" s="42">
        <v>0.0031910044066251328</v>
      </c>
      <c r="L35" s="42">
        <v>0.0038451409007110877</v>
      </c>
      <c r="M35" s="42">
        <v>0.0037213374924752367</v>
      </c>
      <c r="N35" s="42">
        <v>0.0036884902338838125</v>
      </c>
      <c r="O35" s="42">
        <v>0.00340847933983137</v>
      </c>
      <c r="P35" s="42">
        <v>0.003356031128404669</v>
      </c>
      <c r="Q35" s="42">
        <v>0.003630298273155416</v>
      </c>
      <c r="R35" s="42">
        <v>0.0029562111227443492</v>
      </c>
      <c r="S35" s="42">
        <v>0.00359370045449741</v>
      </c>
      <c r="T35" s="42">
        <v>0.0035779430335344466</v>
      </c>
      <c r="U35" s="42">
        <v>0.005270457697642164</v>
      </c>
      <c r="V35" s="42">
        <v>0.003360941063497779</v>
      </c>
      <c r="W35" s="42">
        <v>0.003642183102477788</v>
      </c>
      <c r="X35" s="42">
        <v>0.004336806533370882</v>
      </c>
      <c r="Y35" s="42">
        <v>0.002083144642695408</v>
      </c>
      <c r="Z35" s="42">
        <v>0.0027222280389488014</v>
      </c>
      <c r="AA35" s="42">
        <v>0.0036181463957695517</v>
      </c>
      <c r="AB35" s="42">
        <v>0.0036092676679473747</v>
      </c>
      <c r="AC35" s="42">
        <v>0.0039599939077016805</v>
      </c>
      <c r="AD35" s="42">
        <v>0.0041117183974326834</v>
      </c>
      <c r="AE35" s="42">
        <v>0.00516480420696779</v>
      </c>
      <c r="AF35" s="42">
        <v>0.0032404406999351912</v>
      </c>
      <c r="AG35" s="42">
        <v>0.0031974420463629096</v>
      </c>
      <c r="AH35" s="42">
        <v>0.0038473869830073742</v>
      </c>
      <c r="AI35" s="42">
        <v>0.0034279890674943254</v>
      </c>
      <c r="AJ35" s="42">
        <v>0.003193960511033682</v>
      </c>
      <c r="AK35" s="42">
        <v>0.005467506401827116</v>
      </c>
      <c r="AL35" s="42">
        <v>0.003991105536233537</v>
      </c>
      <c r="AM35" s="42">
        <v>0.003775776938716236</v>
      </c>
      <c r="AN35" s="42">
        <v>0.003615103097384629</v>
      </c>
      <c r="AO35" s="42">
        <v>0.0022549019607843138</v>
      </c>
      <c r="AP35" s="42">
        <v>0.003932933140136618</v>
      </c>
      <c r="AQ35" s="42">
        <v>0.0023873254720393547</v>
      </c>
    </row>
    <row r="36">
      <c r="A36" s="6">
        <v>33.0</v>
      </c>
      <c r="B36" s="7" t="s">
        <v>35</v>
      </c>
      <c r="C36" s="41">
        <v>2997.0</v>
      </c>
      <c r="D36" s="2" t="s">
        <v>5783</v>
      </c>
      <c r="F36" s="37">
        <v>44108.0</v>
      </c>
      <c r="G36" s="42">
        <v>0.00348328025477707</v>
      </c>
      <c r="H36" s="42">
        <v>0.0041240150231975845</v>
      </c>
      <c r="I36" s="42">
        <v>0.0035485276722903567</v>
      </c>
      <c r="J36" s="42">
        <v>0.0042977143973432315</v>
      </c>
      <c r="K36" s="42">
        <v>0.0032416552702223575</v>
      </c>
      <c r="L36" s="42">
        <v>0.003476428759547011</v>
      </c>
      <c r="M36" s="42">
        <v>0.003940239697914957</v>
      </c>
      <c r="N36" s="42">
        <v>0.003939978204375891</v>
      </c>
      <c r="O36" s="42">
        <v>0.003468277222986306</v>
      </c>
      <c r="P36" s="42">
        <v>0.003404669260700389</v>
      </c>
      <c r="Q36" s="42">
        <v>0.00402276295133438</v>
      </c>
      <c r="R36" s="42">
        <v>0.0029562111227443492</v>
      </c>
      <c r="S36" s="42">
        <v>0.004016488743261812</v>
      </c>
      <c r="T36" s="42">
        <v>0.0037182545250456014</v>
      </c>
      <c r="U36" s="42">
        <v>0.005270457697642164</v>
      </c>
      <c r="V36" s="42">
        <v>0.0034209578682030967</v>
      </c>
      <c r="W36" s="42">
        <v>0.004414767396942774</v>
      </c>
      <c r="X36" s="42">
        <v>0.00411151788228668</v>
      </c>
      <c r="Y36" s="42">
        <v>0.00199257313649126</v>
      </c>
      <c r="Z36" s="42">
        <v>0.002826929117369909</v>
      </c>
      <c r="AA36" s="42">
        <v>0.0037109193802764636</v>
      </c>
      <c r="AB36" s="42">
        <v>0.003667481662591687</v>
      </c>
      <c r="AC36" s="42">
        <v>0.0039599939077016805</v>
      </c>
      <c r="AD36" s="42">
        <v>0.004362432933861505</v>
      </c>
      <c r="AE36" s="42">
        <v>0.00516480420696779</v>
      </c>
      <c r="AF36" s="42">
        <v>0.003417192010840747</v>
      </c>
      <c r="AG36" s="42">
        <v>0.0031247729089455708</v>
      </c>
      <c r="AH36" s="42">
        <v>0.0038473869830073742</v>
      </c>
      <c r="AI36" s="42">
        <v>0.0034743132440820863</v>
      </c>
      <c r="AJ36" s="42">
        <v>0.003077816492450639</v>
      </c>
      <c r="AK36" s="42">
        <v>0.004636999100283756</v>
      </c>
      <c r="AL36" s="42">
        <v>0.004276184503107361</v>
      </c>
      <c r="AM36" s="42">
        <v>0.003775776938716236</v>
      </c>
      <c r="AN36" s="42">
        <v>0.0037936267071320183</v>
      </c>
      <c r="AO36" s="42">
        <v>0.002352941176470588</v>
      </c>
      <c r="AP36" s="42">
        <v>0.003829434899606707</v>
      </c>
      <c r="AQ36" s="42">
        <v>0.00231498227591695</v>
      </c>
    </row>
    <row r="37">
      <c r="A37" s="6">
        <v>34.0</v>
      </c>
      <c r="B37" s="7" t="s">
        <v>36</v>
      </c>
      <c r="C37" s="41">
        <v>2479.0</v>
      </c>
      <c r="D37" s="2" t="s">
        <v>5783</v>
      </c>
      <c r="F37" s="37">
        <v>44115.0</v>
      </c>
      <c r="G37" s="42">
        <v>0.0036823248407643313</v>
      </c>
      <c r="H37" s="42">
        <v>0.004344944399440312</v>
      </c>
      <c r="I37" s="42">
        <v>0.0037352922866214283</v>
      </c>
      <c r="J37" s="42">
        <v>0.004362831282151462</v>
      </c>
      <c r="K37" s="42">
        <v>0.0034442587246112546</v>
      </c>
      <c r="L37" s="42">
        <v>0.0035817750855938898</v>
      </c>
      <c r="M37" s="42">
        <v>0.0037760630438351665</v>
      </c>
      <c r="N37" s="42">
        <v>0.004442954145360047</v>
      </c>
      <c r="O37" s="42">
        <v>0.0036476708724511153</v>
      </c>
      <c r="P37" s="42">
        <v>0.003453307392996109</v>
      </c>
      <c r="Q37" s="42">
        <v>0.003237833594976452</v>
      </c>
      <c r="R37" s="42">
        <v>0.0030793865861920306</v>
      </c>
      <c r="S37" s="42">
        <v>0.0036993975266885106</v>
      </c>
      <c r="T37" s="42">
        <v>0.003858566016556756</v>
      </c>
      <c r="U37" s="42">
        <v>0.005547850208044383</v>
      </c>
      <c r="V37" s="42">
        <v>0.0036010082823190494</v>
      </c>
      <c r="W37" s="42">
        <v>0.003918106064786712</v>
      </c>
      <c r="X37" s="42">
        <v>0.00416784004505773</v>
      </c>
      <c r="Y37" s="42">
        <v>0.00199257313649126</v>
      </c>
      <c r="Z37" s="42">
        <v>0.0030363312742121245</v>
      </c>
      <c r="AA37" s="42">
        <v>0.00408201131830411</v>
      </c>
      <c r="AB37" s="42">
        <v>0.003551053673303062</v>
      </c>
      <c r="AC37" s="42">
        <v>0.0040615322130273645</v>
      </c>
      <c r="AD37" s="42">
        <v>0.004462718748433034</v>
      </c>
      <c r="AE37" s="42">
        <v>0.0050708986759320125</v>
      </c>
      <c r="AF37" s="42">
        <v>0.003535026218111118</v>
      </c>
      <c r="AG37" s="42">
        <v>0.003633456870866943</v>
      </c>
      <c r="AH37" s="42">
        <v>0.0036336432617291867</v>
      </c>
      <c r="AI37" s="42">
        <v>0.003705934127020892</v>
      </c>
      <c r="AJ37" s="42">
        <v>0.0033681765389082462</v>
      </c>
      <c r="AK37" s="42">
        <v>0.005675133227212956</v>
      </c>
      <c r="AL37" s="42">
        <v>0.004276184503107361</v>
      </c>
      <c r="AM37" s="42">
        <v>0.0036789621454158196</v>
      </c>
      <c r="AN37" s="42">
        <v>0.003748995804695171</v>
      </c>
      <c r="AO37" s="42">
        <v>0.0024509803921568627</v>
      </c>
      <c r="AP37" s="42">
        <v>0.0037259366590767957</v>
      </c>
      <c r="AQ37" s="42">
        <v>0.0023873254720393547</v>
      </c>
    </row>
    <row r="38">
      <c r="A38" s="6">
        <v>35.0</v>
      </c>
      <c r="B38" s="7" t="s">
        <v>37</v>
      </c>
      <c r="C38" s="41">
        <v>1910.0</v>
      </c>
      <c r="D38" s="2" t="s">
        <v>5783</v>
      </c>
      <c r="F38" s="37">
        <v>44122.0</v>
      </c>
      <c r="G38" s="42">
        <v>0.0035828025477707007</v>
      </c>
      <c r="H38" s="42">
        <v>0.003976728772369099</v>
      </c>
      <c r="I38" s="42">
        <v>0.0034862728008466662</v>
      </c>
      <c r="J38" s="42">
        <v>0.004688415706192616</v>
      </c>
      <c r="K38" s="42">
        <v>0.003342956997416806</v>
      </c>
      <c r="L38" s="42">
        <v>0.0037397945746642084</v>
      </c>
      <c r="M38" s="42">
        <v>0.004049690800634816</v>
      </c>
      <c r="N38" s="42">
        <v>0.004359124821862688</v>
      </c>
      <c r="O38" s="42">
        <v>0.0036476708724511153</v>
      </c>
      <c r="P38" s="42">
        <v>0.003696498054474708</v>
      </c>
      <c r="Q38" s="42">
        <v>0.0027472527472527475</v>
      </c>
      <c r="R38" s="42">
        <v>0.0028330356592966683</v>
      </c>
      <c r="S38" s="42">
        <v>0.003065215093541909</v>
      </c>
      <c r="T38" s="42">
        <v>0.0037884102708011787</v>
      </c>
      <c r="U38" s="42">
        <v>0.005963938973647711</v>
      </c>
      <c r="V38" s="42">
        <v>0.003661025087024367</v>
      </c>
      <c r="W38" s="42">
        <v>0.003918106064786712</v>
      </c>
      <c r="X38" s="42">
        <v>0.0040551957195156295</v>
      </c>
      <c r="Y38" s="42">
        <v>0.0019020016302871117</v>
      </c>
      <c r="Z38" s="42">
        <v>0.003978640980002094</v>
      </c>
      <c r="AA38" s="42">
        <v>0.00408201131830411</v>
      </c>
      <c r="AB38" s="42">
        <v>0.0034928396786587496</v>
      </c>
      <c r="AC38" s="42">
        <v>0.004213839671015891</v>
      </c>
      <c r="AD38" s="42">
        <v>0.004563004563004563</v>
      </c>
      <c r="AE38" s="42">
        <v>0.006385576110432905</v>
      </c>
      <c r="AF38" s="42">
        <v>0.003593943321746303</v>
      </c>
      <c r="AG38" s="42">
        <v>0.0038514642831189595</v>
      </c>
      <c r="AH38" s="42">
        <v>0.003526771401090093</v>
      </c>
      <c r="AI38" s="42">
        <v>0.003659609950433131</v>
      </c>
      <c r="AJ38" s="42">
        <v>0.003542392566782811</v>
      </c>
      <c r="AK38" s="42">
        <v>0.006713267354142155</v>
      </c>
      <c r="AL38" s="42">
        <v>0.004048121329608302</v>
      </c>
      <c r="AM38" s="42">
        <v>0.004066221318617485</v>
      </c>
      <c r="AN38" s="42">
        <v>0.0037936267071320183</v>
      </c>
      <c r="AO38" s="42">
        <v>0.0022549019607843138</v>
      </c>
      <c r="AP38" s="42">
        <v>0.003518940178016974</v>
      </c>
      <c r="AQ38" s="42">
        <v>0.0021702958836721407</v>
      </c>
    </row>
    <row r="39">
      <c r="A39" s="6">
        <v>36.0</v>
      </c>
      <c r="B39" s="7" t="s">
        <v>38</v>
      </c>
      <c r="C39" s="41">
        <v>1677.0</v>
      </c>
      <c r="D39" s="2" t="s">
        <v>5783</v>
      </c>
      <c r="F39" s="37">
        <v>44129.0</v>
      </c>
      <c r="G39" s="42">
        <v>0.0035330414012738854</v>
      </c>
      <c r="H39" s="42">
        <v>0.0033875837690551585</v>
      </c>
      <c r="I39" s="42">
        <v>0.003361763057959285</v>
      </c>
      <c r="J39" s="42">
        <v>0.0042977143973432315</v>
      </c>
      <c r="K39" s="42">
        <v>0.0032416552702223575</v>
      </c>
      <c r="L39" s="42">
        <v>0.0037397945746642084</v>
      </c>
      <c r="M39" s="42">
        <v>0.003994965249274887</v>
      </c>
      <c r="N39" s="42">
        <v>0.004526783468857406</v>
      </c>
      <c r="O39" s="42">
        <v>0.00340847933983137</v>
      </c>
      <c r="P39" s="42">
        <v>0.003453307392996109</v>
      </c>
      <c r="Q39" s="42">
        <v>0.002551020408163265</v>
      </c>
      <c r="R39" s="42">
        <v>0.002525097000677465</v>
      </c>
      <c r="S39" s="42">
        <v>0.003805094598879611</v>
      </c>
      <c r="T39" s="42">
        <v>0.003858566016556756</v>
      </c>
      <c r="U39" s="42">
        <v>0.006796116504854369</v>
      </c>
      <c r="V39" s="42">
        <v>0.0036010082823190494</v>
      </c>
      <c r="W39" s="42">
        <v>0.0034214447326306493</v>
      </c>
      <c r="X39" s="42">
        <v>0.0038862292312024783</v>
      </c>
      <c r="Y39" s="42">
        <v>0.0018114301240829635</v>
      </c>
      <c r="Z39" s="42">
        <v>0.0030363312742121245</v>
      </c>
      <c r="AA39" s="42">
        <v>0.004824195194359403</v>
      </c>
      <c r="AB39" s="42">
        <v>0.0034346256840144373</v>
      </c>
      <c r="AC39" s="42">
        <v>0.004112301365690207</v>
      </c>
      <c r="AD39" s="42">
        <v>0.004362432933861505</v>
      </c>
      <c r="AE39" s="42">
        <v>0.005634331862146681</v>
      </c>
      <c r="AF39" s="42">
        <v>0.0037117775290166737</v>
      </c>
      <c r="AG39" s="42">
        <v>0.003924133420536298</v>
      </c>
      <c r="AH39" s="42">
        <v>0.0033130276798119056</v>
      </c>
      <c r="AI39" s="42">
        <v>0.00361328577384537</v>
      </c>
      <c r="AJ39" s="42">
        <v>0.003193960511033682</v>
      </c>
      <c r="AK39" s="42">
        <v>0.006021177936189356</v>
      </c>
      <c r="AL39" s="42">
        <v>0.003877073949484007</v>
      </c>
      <c r="AM39" s="42">
        <v>0.003582147352115403</v>
      </c>
      <c r="AN39" s="42">
        <v>0.0037936267071320183</v>
      </c>
      <c r="AO39" s="42">
        <v>0.002352941176470588</v>
      </c>
      <c r="AP39" s="42">
        <v>0.00310494721589733</v>
      </c>
      <c r="AQ39" s="42">
        <v>0.0020256094914273314</v>
      </c>
    </row>
    <row r="40">
      <c r="A40" s="6">
        <v>37.0</v>
      </c>
      <c r="B40" s="7" t="s">
        <v>39</v>
      </c>
      <c r="C40" s="41">
        <v>1465.0</v>
      </c>
      <c r="D40" s="2" t="s">
        <v>5783</v>
      </c>
      <c r="F40" s="37">
        <v>44136.0</v>
      </c>
      <c r="G40" s="42">
        <v>0.0028861464968152864</v>
      </c>
      <c r="H40" s="42">
        <v>0.0034612268944694013</v>
      </c>
      <c r="I40" s="42">
        <v>0.002490194857747619</v>
      </c>
      <c r="J40" s="42">
        <v>0.003776779318877385</v>
      </c>
      <c r="K40" s="42">
        <v>0.002583194043458441</v>
      </c>
      <c r="L40" s="42">
        <v>0.0028970239662891757</v>
      </c>
      <c r="M40" s="42">
        <v>0.0031740819788759374</v>
      </c>
      <c r="N40" s="42">
        <v>0.004107636851370609</v>
      </c>
      <c r="O40" s="42">
        <v>0.003049692040901752</v>
      </c>
      <c r="P40" s="42">
        <v>0.002723735408560311</v>
      </c>
      <c r="Q40" s="42">
        <v>0.0019623233908948193</v>
      </c>
      <c r="R40" s="42">
        <v>0.002093982878610581</v>
      </c>
      <c r="S40" s="42">
        <v>0.0015854560828665045</v>
      </c>
      <c r="T40" s="42">
        <v>0.002806229830223095</v>
      </c>
      <c r="U40" s="42">
        <v>0.005547850208044383</v>
      </c>
      <c r="V40" s="42">
        <v>0.0028808066258552397</v>
      </c>
      <c r="W40" s="42">
        <v>0.0032558909552452956</v>
      </c>
      <c r="X40" s="42">
        <v>0.003266685440720924</v>
      </c>
      <c r="Y40" s="42">
        <v>0.0015397156054705189</v>
      </c>
      <c r="Z40" s="42">
        <v>0.0024081248036854777</v>
      </c>
      <c r="AA40" s="42">
        <v>0.0035253734112626403</v>
      </c>
      <c r="AB40" s="42">
        <v>0.002968913726859937</v>
      </c>
      <c r="AC40" s="42">
        <v>0.0038584556023759965</v>
      </c>
      <c r="AD40" s="42">
        <v>0.0032091460662889235</v>
      </c>
      <c r="AE40" s="42">
        <v>0.004319654427645789</v>
      </c>
      <c r="AF40" s="42">
        <v>0.0027691038708537088</v>
      </c>
      <c r="AG40" s="42">
        <v>0.0028340963592762155</v>
      </c>
      <c r="AH40" s="42">
        <v>0.0027252324462968902</v>
      </c>
      <c r="AI40" s="42">
        <v>0.0029184231250289528</v>
      </c>
      <c r="AJ40" s="42">
        <v>0.0026713124274099884</v>
      </c>
      <c r="AK40" s="42">
        <v>0.004567790158488477</v>
      </c>
      <c r="AL40" s="42">
        <v>0.0031928844289868296</v>
      </c>
      <c r="AM40" s="42">
        <v>0.0030012585923129055</v>
      </c>
      <c r="AN40" s="42">
        <v>0.0029902704632687673</v>
      </c>
      <c r="AO40" s="42">
        <v>0.00196078431372549</v>
      </c>
      <c r="AP40" s="42">
        <v>0.002483957772717864</v>
      </c>
      <c r="AQ40" s="42">
        <v>0.0014468639224480937</v>
      </c>
    </row>
    <row r="41">
      <c r="F41" s="37">
        <v>44143.0</v>
      </c>
      <c r="G41" s="42">
        <v>0.00348328025477707</v>
      </c>
      <c r="H41" s="42">
        <v>0.0038294425215406143</v>
      </c>
      <c r="I41" s="42">
        <v>0.0034240179294029757</v>
      </c>
      <c r="J41" s="42">
        <v>0.004948883245425539</v>
      </c>
      <c r="K41" s="42">
        <v>0.0033936078610140303</v>
      </c>
      <c r="L41" s="42">
        <v>0.0037924677376876483</v>
      </c>
      <c r="M41" s="42">
        <v>0.003940239697914957</v>
      </c>
      <c r="N41" s="42">
        <v>0.005616564674323078</v>
      </c>
      <c r="O41" s="42">
        <v>0.004245649704000478</v>
      </c>
      <c r="P41" s="42">
        <v>0.0035505836575875486</v>
      </c>
      <c r="Q41" s="42">
        <v>0.004218995290423862</v>
      </c>
      <c r="R41" s="42">
        <v>0.0024635092689536246</v>
      </c>
      <c r="S41" s="42">
        <v>0.0032766092379241094</v>
      </c>
      <c r="T41" s="42">
        <v>0.0034376315420232917</v>
      </c>
      <c r="U41" s="42">
        <v>0.0076282940360610264</v>
      </c>
      <c r="V41" s="42">
        <v>0.0039010923058456367</v>
      </c>
      <c r="W41" s="42">
        <v>0.004249213619557419</v>
      </c>
      <c r="X41" s="42">
        <v>0.003717262742889327</v>
      </c>
      <c r="Y41" s="42">
        <v>0.0019020016302871117</v>
      </c>
      <c r="Z41" s="42">
        <v>0.0031410323526332323</v>
      </c>
      <c r="AA41" s="42">
        <v>0.004267557287317933</v>
      </c>
      <c r="AB41" s="42">
        <v>0.0034928396786587496</v>
      </c>
      <c r="AC41" s="42">
        <v>0.004213839671015891</v>
      </c>
      <c r="AD41" s="42">
        <v>0.0038108609537180964</v>
      </c>
      <c r="AE41" s="42">
        <v>0.0050708986759320125</v>
      </c>
      <c r="AF41" s="42">
        <v>0.003593943321746303</v>
      </c>
      <c r="AG41" s="42">
        <v>0.0046508247947096865</v>
      </c>
      <c r="AH41" s="42">
        <v>0.003259591749492359</v>
      </c>
      <c r="AI41" s="42">
        <v>0.003659609950433131</v>
      </c>
      <c r="AJ41" s="42">
        <v>0.003310104529616725</v>
      </c>
      <c r="AK41" s="42">
        <v>0.004636999100283756</v>
      </c>
      <c r="AL41" s="42">
        <v>0.003820058156109242</v>
      </c>
      <c r="AM41" s="42">
        <v>0.004743924871720399</v>
      </c>
      <c r="AN41" s="42">
        <v>0.0035704721949477818</v>
      </c>
      <c r="AO41" s="42">
        <v>0.0025490196078431374</v>
      </c>
      <c r="AP41" s="42">
        <v>0.0030014489753674187</v>
      </c>
      <c r="AQ41" s="42">
        <v>0.0019532662953049267</v>
      </c>
    </row>
    <row r="42">
      <c r="F42" s="37">
        <v>44150.0</v>
      </c>
      <c r="G42" s="42">
        <v>0.003632563694267516</v>
      </c>
      <c r="H42" s="42">
        <v>0.003534870019883644</v>
      </c>
      <c r="I42" s="42">
        <v>0.0034862728008466662</v>
      </c>
      <c r="J42" s="42">
        <v>0.0051442338998502314</v>
      </c>
      <c r="K42" s="42">
        <v>0.003494909588208479</v>
      </c>
      <c r="L42" s="42">
        <v>0.0038451409007110877</v>
      </c>
      <c r="M42" s="42">
        <v>0.004268593006074536</v>
      </c>
      <c r="N42" s="42">
        <v>0.006874004526783469</v>
      </c>
      <c r="O42" s="42">
        <v>0.004245649704000478</v>
      </c>
      <c r="P42" s="42">
        <v>0.003793774319066148</v>
      </c>
      <c r="Q42" s="42">
        <v>0.00402276295133438</v>
      </c>
      <c r="R42" s="42">
        <v>0.002525097000677465</v>
      </c>
      <c r="S42" s="42">
        <v>0.004016488743261812</v>
      </c>
      <c r="T42" s="42">
        <v>0.003858566016556756</v>
      </c>
      <c r="U42" s="42">
        <v>0.007905686546463245</v>
      </c>
      <c r="V42" s="42">
        <v>0.004441243548193494</v>
      </c>
      <c r="W42" s="42">
        <v>0.0045803211743281275</v>
      </c>
      <c r="X42" s="42">
        <v>0.0038862292312024783</v>
      </c>
      <c r="Y42" s="42">
        <v>0.0018114301240829635</v>
      </c>
      <c r="Z42" s="42">
        <v>0.004083342058423201</v>
      </c>
      <c r="AA42" s="42">
        <v>0.004824195194359403</v>
      </c>
      <c r="AB42" s="42">
        <v>0.003551053673303062</v>
      </c>
      <c r="AC42" s="42">
        <v>0.004213839671015891</v>
      </c>
      <c r="AD42" s="42">
        <v>0.004362432933861505</v>
      </c>
      <c r="AE42" s="42">
        <v>0.004883087613860457</v>
      </c>
      <c r="AF42" s="42">
        <v>0.0036528604253814882</v>
      </c>
      <c r="AG42" s="42">
        <v>0.00443281738245767</v>
      </c>
      <c r="AH42" s="42">
        <v>0.0036336432617291867</v>
      </c>
      <c r="AI42" s="42">
        <v>0.003983879186547459</v>
      </c>
      <c r="AJ42" s="42">
        <v>0.003484320557491289</v>
      </c>
      <c r="AK42" s="42">
        <v>0.004429372274897917</v>
      </c>
      <c r="AL42" s="42">
        <v>0.003649010775984948</v>
      </c>
      <c r="AM42" s="42">
        <v>0.00445348049181915</v>
      </c>
      <c r="AN42" s="42">
        <v>0.0034812103900740874</v>
      </c>
      <c r="AO42" s="42">
        <v>0.0026470588235294116</v>
      </c>
      <c r="AP42" s="42">
        <v>0.00310494721589733</v>
      </c>
      <c r="AQ42" s="42">
        <v>0.0018809230991825218</v>
      </c>
    </row>
    <row r="43">
      <c r="F43" s="37">
        <v>44157.0</v>
      </c>
      <c r="G43" s="42">
        <v>0.00432921974522293</v>
      </c>
      <c r="H43" s="42">
        <v>0.00456587377568304</v>
      </c>
      <c r="I43" s="42">
        <v>0.003922056900952499</v>
      </c>
      <c r="J43" s="42">
        <v>0.005209350784658462</v>
      </c>
      <c r="K43" s="42">
        <v>0.0040520690877779465</v>
      </c>
      <c r="L43" s="42">
        <v>0.004055833552804846</v>
      </c>
      <c r="M43" s="42">
        <v>0.004432769660154326</v>
      </c>
      <c r="N43" s="42">
        <v>0.00796378573224914</v>
      </c>
      <c r="O43" s="42">
        <v>0.005501405250254141</v>
      </c>
      <c r="P43" s="42">
        <v>0.004134241245136187</v>
      </c>
      <c r="Q43" s="42">
        <v>0.004120879120879121</v>
      </c>
      <c r="R43" s="42">
        <v>0.0022787460737821027</v>
      </c>
      <c r="S43" s="42">
        <v>0.004756368248599514</v>
      </c>
      <c r="T43" s="42">
        <v>0.004630279219868107</v>
      </c>
      <c r="U43" s="42">
        <v>0.008876560332871012</v>
      </c>
      <c r="V43" s="42">
        <v>0.004861361181130717</v>
      </c>
      <c r="W43" s="42">
        <v>0.00496661332156062</v>
      </c>
      <c r="X43" s="42">
        <v>0.004280484370599831</v>
      </c>
      <c r="Y43" s="42">
        <v>0.00199257313649126</v>
      </c>
      <c r="Z43" s="42">
        <v>0.005653858234739818</v>
      </c>
      <c r="AA43" s="42">
        <v>0.005473606085907783</v>
      </c>
      <c r="AB43" s="42">
        <v>0.002968913726859937</v>
      </c>
      <c r="AC43" s="42">
        <v>0.003655378991724628</v>
      </c>
      <c r="AD43" s="42">
        <v>0.004713433284861857</v>
      </c>
      <c r="AE43" s="42">
        <v>0.004883087613860457</v>
      </c>
      <c r="AF43" s="42">
        <v>0.004183114358098156</v>
      </c>
      <c r="AG43" s="42">
        <v>0.005014170481796381</v>
      </c>
      <c r="AH43" s="42">
        <v>0.00358020733140964</v>
      </c>
      <c r="AI43" s="42">
        <v>0.00403020336313522</v>
      </c>
      <c r="AJ43" s="42">
        <v>0.004006968641114983</v>
      </c>
      <c r="AK43" s="42">
        <v>0.005467506401827116</v>
      </c>
      <c r="AL43" s="42">
        <v>0.0034779633958606534</v>
      </c>
      <c r="AM43" s="42">
        <v>0.004743924871720399</v>
      </c>
      <c r="AN43" s="42">
        <v>0.003124163170579309</v>
      </c>
      <c r="AO43" s="42">
        <v>0.0025490196078431374</v>
      </c>
      <c r="AP43" s="42">
        <v>0.0033119436969571516</v>
      </c>
      <c r="AQ43" s="42">
        <v>0.0021702958836721407</v>
      </c>
    </row>
    <row r="44">
      <c r="F44" s="37">
        <v>44164.0</v>
      </c>
      <c r="G44" s="42">
        <v>0.003931130573248408</v>
      </c>
      <c r="H44" s="42">
        <v>0.004786803151925768</v>
      </c>
      <c r="I44" s="42">
        <v>0.0035485276722903567</v>
      </c>
      <c r="J44" s="42">
        <v>0.005079117015042001</v>
      </c>
      <c r="K44" s="42">
        <v>0.0038494656333890494</v>
      </c>
      <c r="L44" s="42">
        <v>0.004055833552804846</v>
      </c>
      <c r="M44" s="42">
        <v>0.004323318557434466</v>
      </c>
      <c r="N44" s="42">
        <v>0.007796127085254422</v>
      </c>
      <c r="O44" s="42">
        <v>0.00568079889971895</v>
      </c>
      <c r="P44" s="42">
        <v>0.004085603112840467</v>
      </c>
      <c r="Q44" s="42">
        <v>0.0043171114599686025</v>
      </c>
      <c r="R44" s="42">
        <v>0.0021555706103344213</v>
      </c>
      <c r="S44" s="42">
        <v>0.005073459465172815</v>
      </c>
      <c r="T44" s="42">
        <v>0.00427950049109022</v>
      </c>
      <c r="U44" s="42">
        <v>0.010679611650485437</v>
      </c>
      <c r="V44" s="42">
        <v>0.004741327571720082</v>
      </c>
      <c r="W44" s="42">
        <v>0.005463274653716682</v>
      </c>
      <c r="X44" s="42">
        <v>0.003998873556744579</v>
      </c>
      <c r="Y44" s="42">
        <v>0.00199257313649126</v>
      </c>
      <c r="Z44" s="42">
        <v>0.005758559313160926</v>
      </c>
      <c r="AA44" s="42">
        <v>0.005937471008442341</v>
      </c>
      <c r="AB44" s="42">
        <v>0.0032599837000814994</v>
      </c>
      <c r="AC44" s="42">
        <v>0.004010763060364523</v>
      </c>
      <c r="AD44" s="42">
        <v>0.00441257584114727</v>
      </c>
      <c r="AE44" s="42">
        <v>0.004601371020753122</v>
      </c>
      <c r="AF44" s="42">
        <v>0.004359865669003712</v>
      </c>
      <c r="AG44" s="42">
        <v>0.004723493932127025</v>
      </c>
      <c r="AH44" s="42">
        <v>0.003900822913326921</v>
      </c>
      <c r="AI44" s="42">
        <v>0.003891230833371937</v>
      </c>
      <c r="AJ44" s="42">
        <v>0.003426248548199768</v>
      </c>
      <c r="AK44" s="42">
        <v>0.004775416983874316</v>
      </c>
      <c r="AL44" s="42">
        <v>0.003877073949484007</v>
      </c>
      <c r="AM44" s="42">
        <v>0.004066221318617485</v>
      </c>
      <c r="AN44" s="42">
        <v>0.0035704721949477818</v>
      </c>
      <c r="AO44" s="42">
        <v>0.002352941176470588</v>
      </c>
      <c r="AP44" s="42">
        <v>0.0033119436969571516</v>
      </c>
      <c r="AQ44" s="42">
        <v>0.002097952687549736</v>
      </c>
    </row>
    <row r="45">
      <c r="F45" s="37">
        <v>44171.0</v>
      </c>
      <c r="G45" s="42">
        <v>0.0038813694267515924</v>
      </c>
      <c r="H45" s="42">
        <v>0.0039030856469548566</v>
      </c>
      <c r="I45" s="42">
        <v>0.0036107825437340473</v>
      </c>
      <c r="J45" s="42">
        <v>0.004753532591000847</v>
      </c>
      <c r="K45" s="42">
        <v>0.003545560451805703</v>
      </c>
      <c r="L45" s="42">
        <v>0.004213853041875165</v>
      </c>
      <c r="M45" s="42">
        <v>0.004268593006074536</v>
      </c>
      <c r="N45" s="42">
        <v>0.008382932349735937</v>
      </c>
      <c r="O45" s="42">
        <v>0.0058601925491837585</v>
      </c>
      <c r="P45" s="42">
        <v>0.003939688715953307</v>
      </c>
      <c r="Q45" s="42">
        <v>0.004611459968602826</v>
      </c>
      <c r="R45" s="42">
        <v>0.002217158342058262</v>
      </c>
      <c r="S45" s="42">
        <v>0.0064475214036571185</v>
      </c>
      <c r="T45" s="42">
        <v>0.003998877508067911</v>
      </c>
      <c r="U45" s="42">
        <v>0.010957004160887657</v>
      </c>
      <c r="V45" s="42">
        <v>0.004741327571720082</v>
      </c>
      <c r="W45" s="42">
        <v>0.005463274653716682</v>
      </c>
      <c r="X45" s="42">
        <v>0.003998873556744579</v>
      </c>
      <c r="Y45" s="42">
        <v>0.0019020016302871117</v>
      </c>
      <c r="Z45" s="42">
        <v>0.006805570097372003</v>
      </c>
      <c r="AA45" s="42">
        <v>0.005473606085907783</v>
      </c>
      <c r="AB45" s="42">
        <v>0.003551053673303062</v>
      </c>
      <c r="AC45" s="42">
        <v>0.004010763060364523</v>
      </c>
      <c r="AD45" s="42">
        <v>0.00396128967557539</v>
      </c>
      <c r="AE45" s="42">
        <v>0.005258709738003568</v>
      </c>
      <c r="AF45" s="42">
        <v>0.004242031461733341</v>
      </c>
      <c r="AG45" s="42">
        <v>0.004868832206961703</v>
      </c>
      <c r="AH45" s="42">
        <v>0.004061130704285562</v>
      </c>
      <c r="AI45" s="42">
        <v>0.003705934127020892</v>
      </c>
      <c r="AJ45" s="42">
        <v>0.003426248548199768</v>
      </c>
      <c r="AK45" s="42">
        <v>0.004221745449512077</v>
      </c>
      <c r="AL45" s="42">
        <v>0.0034779633958606534</v>
      </c>
      <c r="AM45" s="42">
        <v>0.004163036111917901</v>
      </c>
      <c r="AN45" s="42">
        <v>0.003258055877889851</v>
      </c>
      <c r="AO45" s="42">
        <v>0.0025490196078431374</v>
      </c>
      <c r="AP45" s="42">
        <v>0.0030014489753674187</v>
      </c>
      <c r="AQ45" s="42">
        <v>0.002097952687549736</v>
      </c>
    </row>
    <row r="46">
      <c r="F46" s="37">
        <v>44178.0</v>
      </c>
      <c r="G46" s="42">
        <v>0.003980891719745223</v>
      </c>
      <c r="H46" s="42">
        <v>0.004418587524854555</v>
      </c>
      <c r="I46" s="42">
        <v>0.0034240179294029757</v>
      </c>
      <c r="J46" s="42">
        <v>0.005014000130233769</v>
      </c>
      <c r="K46" s="42">
        <v>0.003646862179000152</v>
      </c>
      <c r="L46" s="42">
        <v>0.003897814063734527</v>
      </c>
      <c r="M46" s="42">
        <v>0.0038855141465550264</v>
      </c>
      <c r="N46" s="42">
        <v>0.007544639114762344</v>
      </c>
      <c r="O46" s="42">
        <v>0.005740596782873886</v>
      </c>
      <c r="P46" s="42">
        <v>0.003793774319066148</v>
      </c>
      <c r="Q46" s="42">
        <v>0.004120879120879121</v>
      </c>
      <c r="R46" s="42">
        <v>0.002093982878610581</v>
      </c>
      <c r="S46" s="42">
        <v>0.006236127259274918</v>
      </c>
      <c r="T46" s="42">
        <v>0.003648098779290024</v>
      </c>
      <c r="U46" s="42">
        <v>0.010124826629680998</v>
      </c>
      <c r="V46" s="42">
        <v>0.004441243548193494</v>
      </c>
      <c r="W46" s="42">
        <v>0.005132167098945975</v>
      </c>
      <c r="X46" s="42">
        <v>0.003942551393973529</v>
      </c>
      <c r="Y46" s="42">
        <v>0.0018114301240829635</v>
      </c>
      <c r="Z46" s="42">
        <v>0.005758559313160926</v>
      </c>
      <c r="AA46" s="42">
        <v>0.005380833101400872</v>
      </c>
      <c r="AB46" s="42">
        <v>0.0032599837000814994</v>
      </c>
      <c r="AC46" s="42">
        <v>0.00370614814438747</v>
      </c>
      <c r="AD46" s="42">
        <v>0.00396128967557539</v>
      </c>
      <c r="AE46" s="42">
        <v>0.005540426331110903</v>
      </c>
      <c r="AF46" s="42">
        <v>0.0039474459435574144</v>
      </c>
      <c r="AG46" s="42">
        <v>0.004214809970205654</v>
      </c>
      <c r="AH46" s="42">
        <v>0.003900822913326921</v>
      </c>
      <c r="AI46" s="42">
        <v>0.003891230833371937</v>
      </c>
      <c r="AJ46" s="42">
        <v>0.003716608594657375</v>
      </c>
      <c r="AK46" s="42">
        <v>0.004706208042079036</v>
      </c>
      <c r="AL46" s="42">
        <v>0.0034209476024858886</v>
      </c>
      <c r="AM46" s="42">
        <v>0.0039694065253170685</v>
      </c>
      <c r="AN46" s="42">
        <v>0.0033473176827635456</v>
      </c>
      <c r="AO46" s="42">
        <v>0.0025490196078431374</v>
      </c>
      <c r="AP46" s="42">
        <v>0.002794452494307597</v>
      </c>
      <c r="AQ46" s="42">
        <v>0.0018809230991825218</v>
      </c>
    </row>
    <row r="47">
      <c r="F47" s="37">
        <v>44185.0</v>
      </c>
      <c r="G47" s="42">
        <v>0.004130175159235669</v>
      </c>
      <c r="H47" s="42">
        <v>0.00228293688784152</v>
      </c>
      <c r="I47" s="42">
        <v>0.0032995081865155947</v>
      </c>
      <c r="J47" s="42">
        <v>0.004427948166959693</v>
      </c>
      <c r="K47" s="42">
        <v>0.0034442587246112546</v>
      </c>
      <c r="L47" s="42">
        <v>0.003423755596523571</v>
      </c>
      <c r="M47" s="42">
        <v>0.004049690800634816</v>
      </c>
      <c r="N47" s="42">
        <v>0.005951881968312516</v>
      </c>
      <c r="O47" s="42">
        <v>0.0058601925491837585</v>
      </c>
      <c r="P47" s="42">
        <v>0.0036478599221789884</v>
      </c>
      <c r="Q47" s="42">
        <v>0.0031397174254317113</v>
      </c>
      <c r="R47" s="42">
        <v>0.0018476319517152183</v>
      </c>
      <c r="S47" s="42">
        <v>0.004227882887644013</v>
      </c>
      <c r="T47" s="42">
        <v>0.003507787287778869</v>
      </c>
      <c r="U47" s="42">
        <v>0.007212205270457697</v>
      </c>
      <c r="V47" s="42">
        <v>0.004081142719961589</v>
      </c>
      <c r="W47" s="42">
        <v>0.004359582804480989</v>
      </c>
      <c r="X47" s="42">
        <v>0.00411151788228668</v>
      </c>
      <c r="Y47" s="42">
        <v>0.0018114301240829635</v>
      </c>
      <c r="Z47" s="42">
        <v>0.004083342058423201</v>
      </c>
      <c r="AA47" s="42">
        <v>0.004916968178866314</v>
      </c>
      <c r="AB47" s="42">
        <v>0.002619629758994062</v>
      </c>
      <c r="AC47" s="42">
        <v>0.003604609839061786</v>
      </c>
      <c r="AD47" s="42">
        <v>0.003159003159003159</v>
      </c>
      <c r="AE47" s="42">
        <v>0.003944032303502676</v>
      </c>
      <c r="AF47" s="42">
        <v>0.003535026218111118</v>
      </c>
      <c r="AG47" s="42">
        <v>0.004214809970205654</v>
      </c>
      <c r="AH47" s="42">
        <v>0.0033664636101314524</v>
      </c>
      <c r="AI47" s="42">
        <v>0.0032890165377310416</v>
      </c>
      <c r="AJ47" s="42">
        <v>0.004529616724738676</v>
      </c>
      <c r="AK47" s="42">
        <v>0.0031836113225828778</v>
      </c>
      <c r="AL47" s="42">
        <v>0.00296482125548777</v>
      </c>
      <c r="AM47" s="42">
        <v>0.004163036111917901</v>
      </c>
      <c r="AN47" s="42">
        <v>0.0027224850486476837</v>
      </c>
      <c r="AO47" s="42">
        <v>0.002352941176470588</v>
      </c>
      <c r="AP47" s="42">
        <v>0.002483957772717864</v>
      </c>
      <c r="AQ47" s="42">
        <v>0.0016638935108153079</v>
      </c>
    </row>
    <row r="48">
      <c r="F48" s="37">
        <v>44192.0</v>
      </c>
      <c r="G48" s="42">
        <v>0.00442874203821656</v>
      </c>
      <c r="H48" s="42">
        <v>0.0027247956403269754</v>
      </c>
      <c r="I48" s="42">
        <v>0.0036107825437340473</v>
      </c>
      <c r="J48" s="42">
        <v>0.004818649475809077</v>
      </c>
      <c r="K48" s="42">
        <v>0.003494909588208479</v>
      </c>
      <c r="L48" s="42">
        <v>0.0032657361074532524</v>
      </c>
      <c r="M48" s="42">
        <v>0.004268593006074536</v>
      </c>
      <c r="N48" s="42">
        <v>0.00402380752787325</v>
      </c>
      <c r="O48" s="42">
        <v>0.004724032769239969</v>
      </c>
      <c r="P48" s="42">
        <v>0.003988326848249027</v>
      </c>
      <c r="Q48" s="42">
        <v>0.003826530612244898</v>
      </c>
      <c r="R48" s="42">
        <v>0.002709860195848987</v>
      </c>
      <c r="S48" s="42">
        <v>0.0025367297325864075</v>
      </c>
      <c r="T48" s="42">
        <v>0.003998877508067911</v>
      </c>
      <c r="U48" s="42">
        <v>0.005131761442441054</v>
      </c>
      <c r="V48" s="42">
        <v>0.004921377985836034</v>
      </c>
      <c r="W48" s="42">
        <v>0.004304398212019204</v>
      </c>
      <c r="X48" s="42">
        <v>0.004393128696141932</v>
      </c>
      <c r="Y48" s="42">
        <v>0.0024454306675120007</v>
      </c>
      <c r="Z48" s="42">
        <v>0.002512825882106586</v>
      </c>
      <c r="AA48" s="42">
        <v>0.004916968178866314</v>
      </c>
      <c r="AB48" s="42">
        <v>0.0025614157643497498</v>
      </c>
      <c r="AC48" s="42">
        <v>0.0040615322130273645</v>
      </c>
      <c r="AD48" s="42">
        <v>0.0035601464172892745</v>
      </c>
      <c r="AE48" s="42">
        <v>0.00516480420696779</v>
      </c>
      <c r="AF48" s="42">
        <v>0.0038885288399222295</v>
      </c>
      <c r="AG48" s="42">
        <v>0.004142140832788315</v>
      </c>
      <c r="AH48" s="42">
        <v>0.0037405151223682803</v>
      </c>
      <c r="AI48" s="42">
        <v>0.00361328577384537</v>
      </c>
      <c r="AJ48" s="42">
        <v>0.004413472706155633</v>
      </c>
      <c r="AK48" s="42">
        <v>0.0035296560315592773</v>
      </c>
      <c r="AL48" s="42">
        <v>0.003877073949484007</v>
      </c>
      <c r="AM48" s="42">
        <v>0.004550295285119566</v>
      </c>
      <c r="AN48" s="42">
        <v>0.0033473176827635456</v>
      </c>
      <c r="AO48" s="42">
        <v>0.0026470588235294116</v>
      </c>
      <c r="AP48" s="42">
        <v>0.002794452494307597</v>
      </c>
      <c r="AQ48" s="42">
        <v>0.0018809230991825218</v>
      </c>
    </row>
    <row r="49">
      <c r="F49" s="37">
        <v>44199.0</v>
      </c>
      <c r="G49" s="42">
        <v>0.0040804140127388535</v>
      </c>
      <c r="H49" s="42">
        <v>0.0037557993961263715</v>
      </c>
      <c r="I49" s="42">
        <v>0.0032995081865155947</v>
      </c>
      <c r="J49" s="42">
        <v>0.0042977143973432315</v>
      </c>
      <c r="K49" s="42">
        <v>0.0031403535430279085</v>
      </c>
      <c r="L49" s="42">
        <v>0.003213062944429813</v>
      </c>
      <c r="M49" s="42">
        <v>0.0038307885951950967</v>
      </c>
      <c r="N49" s="42">
        <v>0.0036046609103864533</v>
      </c>
      <c r="O49" s="42">
        <v>0.003946660288225797</v>
      </c>
      <c r="P49" s="42">
        <v>0.003501945525291829</v>
      </c>
      <c r="Q49" s="42">
        <v>0.0029434850863422294</v>
      </c>
      <c r="R49" s="42">
        <v>0.0029562111227443492</v>
      </c>
      <c r="S49" s="42">
        <v>0.002008244371630906</v>
      </c>
      <c r="T49" s="42">
        <v>0.0037182545250456014</v>
      </c>
      <c r="U49" s="42">
        <v>0.004160887656033287</v>
      </c>
      <c r="V49" s="42">
        <v>0.003961109110550955</v>
      </c>
      <c r="W49" s="42">
        <v>0.0035869985100160035</v>
      </c>
      <c r="X49" s="42">
        <v>0.003942551393973529</v>
      </c>
      <c r="Y49" s="42">
        <v>0.002717145186124445</v>
      </c>
      <c r="Z49" s="42">
        <v>0.0030363312742121245</v>
      </c>
      <c r="AA49" s="42">
        <v>0.003896465349290287</v>
      </c>
      <c r="AB49" s="42">
        <v>0.002968913726859937</v>
      </c>
      <c r="AC49" s="42">
        <v>0.004010763060364523</v>
      </c>
      <c r="AD49" s="42">
        <v>0.003259288973574688</v>
      </c>
      <c r="AE49" s="42">
        <v>0.0046952765517889</v>
      </c>
      <c r="AF49" s="42">
        <v>0.003417192010840747</v>
      </c>
      <c r="AG49" s="42">
        <v>0.00443281738245767</v>
      </c>
      <c r="AH49" s="42">
        <v>0.0036870791920487335</v>
      </c>
      <c r="AI49" s="42">
        <v>0.00361328577384537</v>
      </c>
      <c r="AJ49" s="42">
        <v>0.003716608594657375</v>
      </c>
      <c r="AK49" s="42">
        <v>0.004221745449512077</v>
      </c>
      <c r="AL49" s="42">
        <v>0.004276184503107361</v>
      </c>
      <c r="AM49" s="42">
        <v>0.003872591732016652</v>
      </c>
      <c r="AN49" s="42">
        <v>0.003972150316879407</v>
      </c>
      <c r="AO49" s="42">
        <v>0.0027450980392156863</v>
      </c>
      <c r="AP49" s="42">
        <v>0.002897950734837508</v>
      </c>
      <c r="AQ49" s="42">
        <v>0.0018809230991825218</v>
      </c>
    </row>
    <row r="50">
      <c r="F50" s="37">
        <v>44206.0</v>
      </c>
      <c r="G50" s="42">
        <v>0.004130175159235669</v>
      </c>
      <c r="H50" s="42">
        <v>0.003534870019883644</v>
      </c>
      <c r="I50" s="42">
        <v>0.0034862728008466662</v>
      </c>
      <c r="J50" s="42">
        <v>0.004362831282151462</v>
      </c>
      <c r="K50" s="42">
        <v>0.0029884009522362356</v>
      </c>
      <c r="L50" s="42">
        <v>0.0033710824335001317</v>
      </c>
      <c r="M50" s="42">
        <v>0.003994965249274887</v>
      </c>
      <c r="N50" s="42">
        <v>0.003772319557381172</v>
      </c>
      <c r="O50" s="42">
        <v>0.0038868624050708606</v>
      </c>
      <c r="P50" s="42">
        <v>0.0035505836575875486</v>
      </c>
      <c r="Q50" s="42">
        <v>0.0027472527472527475</v>
      </c>
      <c r="R50" s="42">
        <v>0.003140974317915871</v>
      </c>
      <c r="S50" s="42">
        <v>0.003170912165733009</v>
      </c>
      <c r="T50" s="42">
        <v>0.0034376315420232917</v>
      </c>
      <c r="U50" s="42">
        <v>0.0034674063800277394</v>
      </c>
      <c r="V50" s="42">
        <v>0.004021125915256271</v>
      </c>
      <c r="W50" s="42">
        <v>0.003862921472324927</v>
      </c>
      <c r="X50" s="42">
        <v>0.003998873556744579</v>
      </c>
      <c r="Y50" s="42">
        <v>0.00298885970473689</v>
      </c>
      <c r="Z50" s="42">
        <v>0.002512825882106586</v>
      </c>
      <c r="AA50" s="42">
        <v>0.003896465349290287</v>
      </c>
      <c r="AB50" s="42">
        <v>0.003318197694725812</v>
      </c>
      <c r="AC50" s="42">
        <v>0.004721531197644312</v>
      </c>
      <c r="AD50" s="42">
        <v>0.0032091460662889235</v>
      </c>
      <c r="AE50" s="42">
        <v>0.005446520800075124</v>
      </c>
      <c r="AF50" s="42">
        <v>0.0034761091144759324</v>
      </c>
      <c r="AG50" s="42">
        <v>0.0038514642831189595</v>
      </c>
      <c r="AH50" s="42">
        <v>0.0037939510526878275</v>
      </c>
      <c r="AI50" s="42">
        <v>0.0034279890674943254</v>
      </c>
      <c r="AJ50" s="42">
        <v>0.003600464576074332</v>
      </c>
      <c r="AK50" s="42">
        <v>0.002975984497197038</v>
      </c>
      <c r="AL50" s="42">
        <v>0.004219168709732596</v>
      </c>
      <c r="AM50" s="42">
        <v>0.003775776938716236</v>
      </c>
      <c r="AN50" s="42">
        <v>0.003615103097384629</v>
      </c>
      <c r="AO50" s="42">
        <v>0.0026470588235294116</v>
      </c>
      <c r="AP50" s="42">
        <v>0.002897950734837508</v>
      </c>
      <c r="AQ50" s="42">
        <v>0.0018809230991825218</v>
      </c>
    </row>
    <row r="51">
      <c r="F51" s="37">
        <v>44213.0</v>
      </c>
      <c r="G51" s="42">
        <v>0.003980891719745223</v>
      </c>
      <c r="H51" s="42">
        <v>0.003166654392812431</v>
      </c>
      <c r="I51" s="42">
        <v>0.0034240179294029757</v>
      </c>
      <c r="J51" s="42">
        <v>0.004362831282151462</v>
      </c>
      <c r="K51" s="42">
        <v>0.0029884009522362356</v>
      </c>
      <c r="L51" s="42">
        <v>0.0033184092704766923</v>
      </c>
      <c r="M51" s="42">
        <v>0.003940239697914957</v>
      </c>
      <c r="N51" s="42">
        <v>0.0035208315868890936</v>
      </c>
      <c r="O51" s="42">
        <v>0.0038270645219159244</v>
      </c>
      <c r="P51" s="42">
        <v>0.003501945525291829</v>
      </c>
      <c r="Q51" s="42">
        <v>0.0024529042386185244</v>
      </c>
      <c r="R51" s="42">
        <v>0.00301779885446819</v>
      </c>
      <c r="S51" s="42">
        <v>0.002748123876968608</v>
      </c>
      <c r="T51" s="42">
        <v>0.003297320050512137</v>
      </c>
      <c r="U51" s="42">
        <v>0.0034674063800277394</v>
      </c>
      <c r="V51" s="42">
        <v>0.003841075501140319</v>
      </c>
      <c r="W51" s="42">
        <v>0.003697367694939573</v>
      </c>
      <c r="X51" s="42">
        <v>0.003998873556744579</v>
      </c>
      <c r="Y51" s="42">
        <v>0.0032605742233493343</v>
      </c>
      <c r="Z51" s="42">
        <v>0.003664537744738771</v>
      </c>
      <c r="AA51" s="42">
        <v>0.0036181463957695517</v>
      </c>
      <c r="AB51" s="42">
        <v>0.003085341716148562</v>
      </c>
      <c r="AC51" s="42">
        <v>0.004010763060364523</v>
      </c>
      <c r="AD51" s="42">
        <v>0.00305871734443163</v>
      </c>
      <c r="AE51" s="42">
        <v>0.005916048455254014</v>
      </c>
      <c r="AF51" s="42">
        <v>0.003181523596300006</v>
      </c>
      <c r="AG51" s="42">
        <v>0.003633456870866943</v>
      </c>
      <c r="AH51" s="42">
        <v>0.0036870791920487335</v>
      </c>
      <c r="AI51" s="42">
        <v>0.0034279890674943254</v>
      </c>
      <c r="AJ51" s="42">
        <v>0.00389082462253194</v>
      </c>
      <c r="AK51" s="42">
        <v>0.004014118624126237</v>
      </c>
      <c r="AL51" s="42">
        <v>0.003934089742858772</v>
      </c>
      <c r="AM51" s="42">
        <v>0.0034853325588149867</v>
      </c>
      <c r="AN51" s="42">
        <v>0.0034812103900740874</v>
      </c>
      <c r="AO51" s="42">
        <v>0.0027450980392156863</v>
      </c>
      <c r="AP51" s="42">
        <v>0.00310494721589733</v>
      </c>
      <c r="AQ51" s="42">
        <v>0.0018809230991825218</v>
      </c>
    </row>
    <row r="52">
      <c r="F52" s="37">
        <v>44220.0</v>
      </c>
      <c r="G52" s="42">
        <v>0.003831608280254777</v>
      </c>
      <c r="H52" s="42">
        <v>0.0034612268944694013</v>
      </c>
      <c r="I52" s="42">
        <v>0.0036107825437340473</v>
      </c>
      <c r="J52" s="42">
        <v>0.004362831282151462</v>
      </c>
      <c r="K52" s="42">
        <v>0.003089702679430684</v>
      </c>
      <c r="L52" s="42">
        <v>0.0033710824335001317</v>
      </c>
      <c r="M52" s="42">
        <v>0.0038307885951950967</v>
      </c>
      <c r="N52" s="42">
        <v>0.0038561488808785314</v>
      </c>
      <c r="O52" s="42">
        <v>0.0040064581713807335</v>
      </c>
      <c r="P52" s="42">
        <v>0.0038910505836575876</v>
      </c>
      <c r="Q52" s="42">
        <v>0.003434065934065934</v>
      </c>
      <c r="R52" s="42">
        <v>0.003140974317915871</v>
      </c>
      <c r="S52" s="42">
        <v>0.0022196385160131063</v>
      </c>
      <c r="T52" s="42">
        <v>0.003507787287778869</v>
      </c>
      <c r="U52" s="42">
        <v>0.003883495145631068</v>
      </c>
      <c r="V52" s="42">
        <v>0.004021125915256271</v>
      </c>
      <c r="W52" s="42">
        <v>0.0035869985100160035</v>
      </c>
      <c r="X52" s="42">
        <v>0.00411151788228668</v>
      </c>
      <c r="Y52" s="42">
        <v>0.0038040032605742235</v>
      </c>
      <c r="Z52" s="42">
        <v>0.0030363312742121245</v>
      </c>
      <c r="AA52" s="42">
        <v>0.003896465349290287</v>
      </c>
      <c r="AB52" s="42">
        <v>0.0034346256840144373</v>
      </c>
      <c r="AC52" s="42">
        <v>0.004112301365690207</v>
      </c>
      <c r="AD52" s="42">
        <v>0.00351000351000351</v>
      </c>
      <c r="AE52" s="42">
        <v>0.005634331862146681</v>
      </c>
      <c r="AF52" s="42">
        <v>0.0032404406999351912</v>
      </c>
      <c r="AG52" s="42">
        <v>0.003706126008284282</v>
      </c>
      <c r="AH52" s="42">
        <v>0.0036870791920487335</v>
      </c>
      <c r="AI52" s="42">
        <v>0.0034743132440820863</v>
      </c>
      <c r="AJ52" s="42">
        <v>0.003658536585365854</v>
      </c>
      <c r="AK52" s="42">
        <v>0.0034604470897639976</v>
      </c>
      <c r="AL52" s="42">
        <v>0.004276184503107361</v>
      </c>
      <c r="AM52" s="42">
        <v>0.0034853325588149867</v>
      </c>
      <c r="AN52" s="42">
        <v>0.0035704721949477818</v>
      </c>
      <c r="AO52" s="42">
        <v>0.0027450980392156863</v>
      </c>
      <c r="AP52" s="42">
        <v>0.0030014489753674187</v>
      </c>
      <c r="AQ52" s="42">
        <v>0.0024596686681617594</v>
      </c>
    </row>
    <row r="53">
      <c r="F53" s="37">
        <v>44227.0</v>
      </c>
      <c r="G53" s="42">
        <v>0.003980891719745223</v>
      </c>
      <c r="H53" s="42">
        <v>0.0041240150231975845</v>
      </c>
      <c r="I53" s="42">
        <v>0.0036730374151777378</v>
      </c>
      <c r="J53" s="42">
        <v>0.003972129973302077</v>
      </c>
      <c r="K53" s="42">
        <v>0.0032923061338195818</v>
      </c>
      <c r="L53" s="42">
        <v>0.0033184092704766923</v>
      </c>
      <c r="M53" s="42">
        <v>0.003940239697914957</v>
      </c>
      <c r="N53" s="42">
        <v>0.003939978204375891</v>
      </c>
      <c r="O53" s="42">
        <v>0.004185851820845542</v>
      </c>
      <c r="P53" s="42">
        <v>0.0035505836575875486</v>
      </c>
      <c r="Q53" s="42">
        <v>0.00304160125588697</v>
      </c>
      <c r="R53" s="42">
        <v>0.0032641497813635525</v>
      </c>
      <c r="S53" s="42">
        <v>0.002431032660395307</v>
      </c>
      <c r="T53" s="42">
        <v>0.0034376315420232917</v>
      </c>
      <c r="U53" s="42">
        <v>0.0036061026352288486</v>
      </c>
      <c r="V53" s="42">
        <v>0.004021125915256271</v>
      </c>
      <c r="W53" s="42">
        <v>0.0037525522874013576</v>
      </c>
      <c r="X53" s="42">
        <v>0.0038862292312024783</v>
      </c>
      <c r="Y53" s="42">
        <v>0.003622860248165927</v>
      </c>
      <c r="Z53" s="42">
        <v>0.004083342058423201</v>
      </c>
      <c r="AA53" s="42">
        <v>0.0037109193802764636</v>
      </c>
      <c r="AB53" s="42">
        <v>0.0034346256840144373</v>
      </c>
      <c r="AC53" s="42">
        <v>0.0039599939077016805</v>
      </c>
      <c r="AD53" s="42">
        <v>0.003259288973574688</v>
      </c>
      <c r="AE53" s="42">
        <v>0.0050708986759320125</v>
      </c>
      <c r="AF53" s="42">
        <v>0.003535026218111118</v>
      </c>
      <c r="AG53" s="42">
        <v>0.003706126008284282</v>
      </c>
      <c r="AH53" s="42">
        <v>0.0036336432617291867</v>
      </c>
      <c r="AI53" s="42">
        <v>0.0034743132440820863</v>
      </c>
      <c r="AJ53" s="42">
        <v>0.003832752613240418</v>
      </c>
      <c r="AK53" s="42">
        <v>0.004567790158488477</v>
      </c>
      <c r="AL53" s="42">
        <v>0.004219168709732596</v>
      </c>
      <c r="AM53" s="42">
        <v>0.003872591732016652</v>
      </c>
      <c r="AN53" s="42">
        <v>0.0035704721949477818</v>
      </c>
      <c r="AO53" s="42">
        <v>0.0028431372549019606</v>
      </c>
      <c r="AP53" s="42">
        <v>0.0033119436969571516</v>
      </c>
      <c r="AQ53" s="42">
        <v>0.0022426390797945454</v>
      </c>
    </row>
    <row r="54">
      <c r="F54" s="37">
        <v>44234.0</v>
      </c>
      <c r="G54" s="42">
        <v>0.0037320859872611465</v>
      </c>
      <c r="H54" s="42">
        <v>0.0039030856469548566</v>
      </c>
      <c r="I54" s="42">
        <v>0.0037352922866214283</v>
      </c>
      <c r="J54" s="42">
        <v>0.003776779318877385</v>
      </c>
      <c r="K54" s="42">
        <v>0.00303905181583346</v>
      </c>
      <c r="L54" s="42">
        <v>0.0033184092704766923</v>
      </c>
      <c r="M54" s="42">
        <v>0.0037760630438351665</v>
      </c>
      <c r="N54" s="42">
        <v>0.003772319557381172</v>
      </c>
      <c r="O54" s="42">
        <v>0.004305447587155415</v>
      </c>
      <c r="P54" s="42">
        <v>0.003356031128404669</v>
      </c>
      <c r="Q54" s="42">
        <v>0.002845368916797488</v>
      </c>
      <c r="R54" s="42">
        <v>0.003140974317915871</v>
      </c>
      <c r="S54" s="42">
        <v>0.0026424268047775075</v>
      </c>
      <c r="T54" s="42">
        <v>0.0034376315420232917</v>
      </c>
      <c r="U54" s="42">
        <v>0.0031900138696255203</v>
      </c>
      <c r="V54" s="42">
        <v>0.0039010923058456367</v>
      </c>
      <c r="W54" s="42">
        <v>0.004138844434633851</v>
      </c>
      <c r="X54" s="42">
        <v>0.003998873556744579</v>
      </c>
      <c r="Y54" s="42">
        <v>0.004075717779186668</v>
      </c>
      <c r="Z54" s="42">
        <v>0.0030363312742121245</v>
      </c>
      <c r="AA54" s="42">
        <v>0.003432600426755729</v>
      </c>
      <c r="AB54" s="42">
        <v>0.003318197694725812</v>
      </c>
      <c r="AC54" s="42">
        <v>0.003909224755038838</v>
      </c>
      <c r="AD54" s="42">
        <v>0.003008574437145866</v>
      </c>
      <c r="AE54" s="42">
        <v>0.0050708986759320125</v>
      </c>
      <c r="AF54" s="42">
        <v>0.003417192010840747</v>
      </c>
      <c r="AG54" s="42">
        <v>0.003488118596032265</v>
      </c>
      <c r="AH54" s="42">
        <v>0.003473335470770546</v>
      </c>
      <c r="AI54" s="42">
        <v>0.0035206374206698476</v>
      </c>
      <c r="AJ54" s="42">
        <v>0.003774680603948897</v>
      </c>
      <c r="AK54" s="42">
        <v>0.004221745449512077</v>
      </c>
      <c r="AL54" s="42">
        <v>0.004162152916357831</v>
      </c>
      <c r="AM54" s="42">
        <v>0.0039694065253170685</v>
      </c>
      <c r="AN54" s="42">
        <v>0.0036597339998214766</v>
      </c>
      <c r="AO54" s="42">
        <v>0.0027450980392156863</v>
      </c>
      <c r="AP54" s="42">
        <v>0.00310494721589733</v>
      </c>
      <c r="AQ54" s="42">
        <v>0.002097952687549736</v>
      </c>
    </row>
    <row r="55">
      <c r="F55" s="37">
        <v>44241.0</v>
      </c>
      <c r="G55" s="42">
        <v>0.0036823248407643313</v>
      </c>
      <c r="H55" s="42">
        <v>0.00427130127402607</v>
      </c>
      <c r="I55" s="42">
        <v>0.0037352922866214283</v>
      </c>
      <c r="J55" s="42">
        <v>0.004037246858110308</v>
      </c>
      <c r="K55" s="42">
        <v>0.003089702679430684</v>
      </c>
      <c r="L55" s="42">
        <v>0.0033710824335001317</v>
      </c>
      <c r="M55" s="42">
        <v>0.0038855141465550264</v>
      </c>
      <c r="N55" s="42">
        <v>0.0036884902338838125</v>
      </c>
      <c r="O55" s="42">
        <v>0.004066256054535669</v>
      </c>
      <c r="P55" s="42">
        <v>0.0036478599221789884</v>
      </c>
      <c r="Q55" s="42">
        <v>0.00304160125588697</v>
      </c>
      <c r="R55" s="42">
        <v>0.0033873252448112334</v>
      </c>
      <c r="S55" s="42">
        <v>0.003805094598879611</v>
      </c>
      <c r="T55" s="42">
        <v>0.003507787287778869</v>
      </c>
      <c r="U55" s="42">
        <v>0.0031900138696255203</v>
      </c>
      <c r="V55" s="42">
        <v>0.003661025087024367</v>
      </c>
      <c r="W55" s="42">
        <v>0.0037525522874013576</v>
      </c>
      <c r="X55" s="42">
        <v>0.0034919740918051253</v>
      </c>
      <c r="Y55" s="42">
        <v>0.004528575310207408</v>
      </c>
      <c r="Z55" s="42">
        <v>0.002931630195791017</v>
      </c>
      <c r="AA55" s="42">
        <v>0.0036181463957695517</v>
      </c>
      <c r="AB55" s="42">
        <v>0.0032599837000814994</v>
      </c>
      <c r="AC55" s="42">
        <v>0.003909224755038838</v>
      </c>
      <c r="AD55" s="42">
        <v>0.0034598606027177454</v>
      </c>
      <c r="AE55" s="42">
        <v>0.0044135599586815665</v>
      </c>
      <c r="AF55" s="42">
        <v>0.003181523596300006</v>
      </c>
      <c r="AG55" s="42">
        <v>0.0037787951457016206</v>
      </c>
      <c r="AH55" s="42">
        <v>0.003473335470770546</v>
      </c>
      <c r="AI55" s="42">
        <v>0.003659609950433131</v>
      </c>
      <c r="AJ55" s="42">
        <v>0.003658536585365854</v>
      </c>
      <c r="AK55" s="42">
        <v>0.004083327565921517</v>
      </c>
      <c r="AL55" s="42">
        <v>0.003877073949484007</v>
      </c>
      <c r="AM55" s="42">
        <v>0.004163036111917901</v>
      </c>
      <c r="AN55" s="42">
        <v>0.0033473176827635456</v>
      </c>
      <c r="AO55" s="42">
        <v>0.00303921568627451</v>
      </c>
      <c r="AP55" s="42">
        <v>0.003208445456427241</v>
      </c>
      <c r="AQ55" s="42">
        <v>0.002097952687549736</v>
      </c>
    </row>
    <row r="56">
      <c r="F56" s="37">
        <v>44248.0</v>
      </c>
      <c r="G56" s="42">
        <v>0.003831608280254777</v>
      </c>
      <c r="H56" s="42">
        <v>0.0034612268944694013</v>
      </c>
      <c r="I56" s="42">
        <v>0.0037352922866214283</v>
      </c>
      <c r="J56" s="42">
        <v>0.006511688480823077</v>
      </c>
      <c r="K56" s="42">
        <v>0.0032416552702223575</v>
      </c>
      <c r="L56" s="42">
        <v>0.003476428759547011</v>
      </c>
      <c r="M56" s="42">
        <v>0.004104416351994746</v>
      </c>
      <c r="N56" s="42">
        <v>0.003772319557381172</v>
      </c>
      <c r="O56" s="42">
        <v>0.003528075106141243</v>
      </c>
      <c r="P56" s="42">
        <v>0.003453307392996109</v>
      </c>
      <c r="Q56" s="42">
        <v>0.003237833594976452</v>
      </c>
      <c r="R56" s="42">
        <v>0.0035720884399827553</v>
      </c>
      <c r="S56" s="42">
        <v>0.0026424268047775075</v>
      </c>
      <c r="T56" s="42">
        <v>0.003648098779290024</v>
      </c>
      <c r="U56" s="42">
        <v>0.0023578363384188627</v>
      </c>
      <c r="V56" s="42">
        <v>0.0037210418917296845</v>
      </c>
      <c r="W56" s="42">
        <v>0.003476629325092434</v>
      </c>
      <c r="X56" s="42">
        <v>0.003604618417347226</v>
      </c>
      <c r="Y56" s="42">
        <v>0.0055248618784530384</v>
      </c>
      <c r="Z56" s="42">
        <v>0.0031410323526332323</v>
      </c>
      <c r="AA56" s="42">
        <v>0.0030615084887280824</v>
      </c>
      <c r="AB56" s="42">
        <v>0.0034928396786587496</v>
      </c>
      <c r="AC56" s="42">
        <v>0.0040615322130273645</v>
      </c>
      <c r="AD56" s="42">
        <v>0.0034598606027177454</v>
      </c>
      <c r="AE56" s="42">
        <v>0.0050708986759320125</v>
      </c>
      <c r="AF56" s="42">
        <v>0.0032993578035703766</v>
      </c>
      <c r="AG56" s="42">
        <v>0.003488118596032265</v>
      </c>
      <c r="AH56" s="42">
        <v>0.003473335470770546</v>
      </c>
      <c r="AI56" s="42">
        <v>0.003705934127020892</v>
      </c>
      <c r="AJ56" s="42">
        <v>0.00389082462253194</v>
      </c>
      <c r="AK56" s="42">
        <v>0.004983043809260157</v>
      </c>
      <c r="AL56" s="42">
        <v>0.004789326643480244</v>
      </c>
      <c r="AM56" s="42">
        <v>0.003872591732016652</v>
      </c>
      <c r="AN56" s="42">
        <v>0.003972150316879407</v>
      </c>
      <c r="AO56" s="42">
        <v>0.003235294117647059</v>
      </c>
      <c r="AP56" s="42">
        <v>0.003829434899606707</v>
      </c>
      <c r="AQ56" s="42">
        <v>0.0026766982565289733</v>
      </c>
    </row>
    <row r="57">
      <c r="F57" s="37">
        <v>44255.0</v>
      </c>
      <c r="G57" s="42">
        <v>0.003781847133757962</v>
      </c>
      <c r="H57" s="42">
        <v>0.003976728772369099</v>
      </c>
      <c r="I57" s="42">
        <v>0.003922056900952499</v>
      </c>
      <c r="J57" s="42">
        <v>0.004688415706192616</v>
      </c>
      <c r="K57" s="42">
        <v>0.0038494656333890494</v>
      </c>
      <c r="L57" s="42">
        <v>0.0035291019225704504</v>
      </c>
      <c r="M57" s="42">
        <v>0.003940239697914957</v>
      </c>
      <c r="N57" s="42">
        <v>0.0038561488808785314</v>
      </c>
      <c r="O57" s="42">
        <v>0.0037672666387609877</v>
      </c>
      <c r="P57" s="42">
        <v>0.0035505836575875486</v>
      </c>
      <c r="Q57" s="42">
        <v>0.0029434850863422294</v>
      </c>
      <c r="R57" s="42">
        <v>0.003941614830325799</v>
      </c>
      <c r="S57" s="42">
        <v>0.0032766092379241094</v>
      </c>
      <c r="T57" s="42">
        <v>0.0037182545250456014</v>
      </c>
      <c r="U57" s="42">
        <v>0.002219140083217753</v>
      </c>
      <c r="V57" s="42">
        <v>0.0037210418917296845</v>
      </c>
      <c r="W57" s="42">
        <v>0.004194029027095635</v>
      </c>
      <c r="X57" s="42">
        <v>0.0038299070684314276</v>
      </c>
      <c r="Y57" s="42">
        <v>0.006340005434290372</v>
      </c>
      <c r="Z57" s="42">
        <v>0.0033504345094754477</v>
      </c>
      <c r="AA57" s="42">
        <v>0.0029687355042211706</v>
      </c>
      <c r="AB57" s="42">
        <v>0.0033764116893701245</v>
      </c>
      <c r="AC57" s="42">
        <v>0.0039599939077016805</v>
      </c>
      <c r="AD57" s="42">
        <v>0.00396128967557539</v>
      </c>
      <c r="AE57" s="42">
        <v>0.004507465489717344</v>
      </c>
      <c r="AF57" s="42">
        <v>0.003181523596300006</v>
      </c>
      <c r="AG57" s="42">
        <v>0.003488118596032265</v>
      </c>
      <c r="AH57" s="42">
        <v>0.005343593031954686</v>
      </c>
      <c r="AI57" s="42">
        <v>0.0037522583036086535</v>
      </c>
      <c r="AJ57" s="42">
        <v>0.003774680603948897</v>
      </c>
      <c r="AK57" s="42">
        <v>0.004152536507716797</v>
      </c>
      <c r="AL57" s="42">
        <v>0.005017389816979303</v>
      </c>
      <c r="AM57" s="42">
        <v>0.003872591732016652</v>
      </c>
      <c r="AN57" s="42">
        <v>0.00392751941444256</v>
      </c>
      <c r="AO57" s="42">
        <v>0.0035294117647058825</v>
      </c>
      <c r="AP57" s="42">
        <v>0.004657420823845995</v>
      </c>
      <c r="AQ57" s="42">
        <v>0.003038414237140997</v>
      </c>
    </row>
    <row r="58">
      <c r="F58" s="37">
        <v>44262.0</v>
      </c>
      <c r="G58" s="42">
        <v>0.0038813694267515924</v>
      </c>
      <c r="H58" s="42">
        <v>0.004197658148611827</v>
      </c>
      <c r="I58" s="42">
        <v>0.00404656664383988</v>
      </c>
      <c r="J58" s="42">
        <v>0.0042977143973432315</v>
      </c>
      <c r="K58" s="42">
        <v>0.003494909588208479</v>
      </c>
      <c r="L58" s="42">
        <v>0.0037397945746642084</v>
      </c>
      <c r="M58" s="42">
        <v>0.0037760630438351665</v>
      </c>
      <c r="N58" s="42">
        <v>0.003772319557381172</v>
      </c>
      <c r="O58" s="42">
        <v>0.003528075106141243</v>
      </c>
      <c r="P58" s="42">
        <v>0.003453307392996109</v>
      </c>
      <c r="Q58" s="42">
        <v>0.00304160125588697</v>
      </c>
      <c r="R58" s="42">
        <v>0.004249553488945002</v>
      </c>
      <c r="S58" s="42">
        <v>0.003805094598879611</v>
      </c>
      <c r="T58" s="42">
        <v>0.0037884102708011787</v>
      </c>
      <c r="U58" s="42">
        <v>0.0020804438280166435</v>
      </c>
      <c r="V58" s="42">
        <v>0.003540991477613732</v>
      </c>
      <c r="W58" s="42">
        <v>0.0035869985100160035</v>
      </c>
      <c r="X58" s="42">
        <v>0.0037735849056603774</v>
      </c>
      <c r="Y58" s="42">
        <v>0.0065211484466986686</v>
      </c>
      <c r="Z58" s="42">
        <v>0.0033504345094754477</v>
      </c>
      <c r="AA58" s="42">
        <v>0.002875962519714259</v>
      </c>
      <c r="AB58" s="42">
        <v>0.0033764116893701245</v>
      </c>
      <c r="AC58" s="42">
        <v>0.004112301365690207</v>
      </c>
      <c r="AD58" s="42">
        <v>0.004061575490146919</v>
      </c>
      <c r="AE58" s="42">
        <v>0.004883087613860457</v>
      </c>
      <c r="AF58" s="42">
        <v>0.003417192010840747</v>
      </c>
      <c r="AG58" s="42">
        <v>0.0031974420463629096</v>
      </c>
      <c r="AH58" s="42">
        <v>0.0036870791920487335</v>
      </c>
      <c r="AI58" s="42">
        <v>0.0034279890674943254</v>
      </c>
      <c r="AJ58" s="42">
        <v>0.00389082462253194</v>
      </c>
      <c r="AK58" s="42">
        <v>0.005744342169008236</v>
      </c>
      <c r="AL58" s="42">
        <v>0.005074405610354068</v>
      </c>
      <c r="AM58" s="42">
        <v>0.003872591732016652</v>
      </c>
      <c r="AN58" s="42">
        <v>0.0038828885120057127</v>
      </c>
      <c r="AO58" s="42">
        <v>0.00392156862745098</v>
      </c>
      <c r="AP58" s="42">
        <v>0.004864417304905817</v>
      </c>
      <c r="AQ58" s="42">
        <v>0.0035448166099978297</v>
      </c>
    </row>
    <row r="59">
      <c r="F59" s="37">
        <v>44269.0</v>
      </c>
      <c r="G59" s="42">
        <v>0.004030652866242038</v>
      </c>
      <c r="H59" s="42">
        <v>0.002651152514912733</v>
      </c>
      <c r="I59" s="42">
        <v>0.0041710763867272614</v>
      </c>
      <c r="J59" s="42">
        <v>0.004688415706192616</v>
      </c>
      <c r="K59" s="42">
        <v>0.003646862179000152</v>
      </c>
      <c r="L59" s="42">
        <v>0.003476428759547011</v>
      </c>
      <c r="M59" s="42">
        <v>0.0037213374924752367</v>
      </c>
      <c r="N59" s="42">
        <v>0.00402380752787325</v>
      </c>
      <c r="O59" s="42">
        <v>0.0038868624050708606</v>
      </c>
      <c r="P59" s="42">
        <v>0.003453307392996109</v>
      </c>
      <c r="Q59" s="42">
        <v>0.00304160125588697</v>
      </c>
      <c r="R59" s="42">
        <v>0.004372728952392683</v>
      </c>
      <c r="S59" s="42">
        <v>0.0026424268047775075</v>
      </c>
      <c r="T59" s="42">
        <v>0.003858566016556756</v>
      </c>
      <c r="U59" s="42">
        <v>0.0020804438280166435</v>
      </c>
      <c r="V59" s="42">
        <v>0.0036010082823190494</v>
      </c>
      <c r="W59" s="42">
        <v>0.003200706362783511</v>
      </c>
      <c r="X59" s="42">
        <v>0.0040551957195156295</v>
      </c>
      <c r="Y59" s="42">
        <v>0.006883434471515262</v>
      </c>
      <c r="Z59" s="42">
        <v>0.0024081248036854777</v>
      </c>
      <c r="AA59" s="42">
        <v>0.0025976435661935245</v>
      </c>
      <c r="AB59" s="42">
        <v>0.002968913726859937</v>
      </c>
      <c r="AC59" s="42">
        <v>0.003655378991724628</v>
      </c>
      <c r="AD59" s="42">
        <v>0.004011432582861154</v>
      </c>
      <c r="AE59" s="42">
        <v>0.0046952765517889</v>
      </c>
      <c r="AF59" s="42">
        <v>0.0032404406999351912</v>
      </c>
      <c r="AG59" s="42">
        <v>0.0033427803211975872</v>
      </c>
      <c r="AH59" s="42">
        <v>0.0033664636101314524</v>
      </c>
      <c r="AI59" s="42">
        <v>0.0034279890674943254</v>
      </c>
      <c r="AJ59" s="42">
        <v>0.003774680603948897</v>
      </c>
      <c r="AK59" s="42">
        <v>0.005052252751055437</v>
      </c>
      <c r="AL59" s="42">
        <v>0.004732310850105479</v>
      </c>
      <c r="AM59" s="42">
        <v>0.003872591732016652</v>
      </c>
      <c r="AN59" s="42">
        <v>0.0038382576095688653</v>
      </c>
      <c r="AO59" s="42">
        <v>0.003823529411764706</v>
      </c>
      <c r="AP59" s="42">
        <v>0.004864417304905817</v>
      </c>
      <c r="AQ59" s="42">
        <v>0.003978875786732258</v>
      </c>
    </row>
    <row r="60">
      <c r="F60" s="37">
        <v>44276.0</v>
      </c>
      <c r="G60" s="42">
        <v>0.0040804140127388535</v>
      </c>
      <c r="H60" s="42">
        <v>0.004197658148611827</v>
      </c>
      <c r="I60" s="42">
        <v>0.004606860486833095</v>
      </c>
      <c r="J60" s="42">
        <v>0.004558181936576154</v>
      </c>
      <c r="K60" s="42">
        <v>0.004204021678569619</v>
      </c>
      <c r="L60" s="42">
        <v>0.003476428759547011</v>
      </c>
      <c r="M60" s="42">
        <v>0.004104416351994746</v>
      </c>
      <c r="N60" s="42">
        <v>0.00402380752787325</v>
      </c>
      <c r="O60" s="42">
        <v>0.0037074687556060515</v>
      </c>
      <c r="P60" s="42">
        <v>0.003696498054474708</v>
      </c>
      <c r="Q60" s="42">
        <v>0.003826530612244898</v>
      </c>
      <c r="R60" s="42">
        <v>0.0045574921475642054</v>
      </c>
      <c r="S60" s="42">
        <v>0.0025367297325864075</v>
      </c>
      <c r="T60" s="42">
        <v>0.003998877508067911</v>
      </c>
      <c r="U60" s="42">
        <v>0.001664355062413315</v>
      </c>
      <c r="V60" s="42">
        <v>0.0037210418917296845</v>
      </c>
      <c r="W60" s="42">
        <v>0.0032558909552452956</v>
      </c>
      <c r="X60" s="42">
        <v>0.00422416220782878</v>
      </c>
      <c r="Y60" s="42">
        <v>0.006974005977719409</v>
      </c>
      <c r="Z60" s="42">
        <v>0.002931630195791017</v>
      </c>
      <c r="AA60" s="42">
        <v>0.002690416550700436</v>
      </c>
      <c r="AB60" s="42">
        <v>0.003201769705437187</v>
      </c>
      <c r="AC60" s="42">
        <v>0.0038584556023759965</v>
      </c>
      <c r="AD60" s="42">
        <v>0.004212004212004212</v>
      </c>
      <c r="AE60" s="42">
        <v>0.004601371020753122</v>
      </c>
      <c r="AF60" s="42">
        <v>0.003417192010840747</v>
      </c>
      <c r="AG60" s="42">
        <v>0.0033427803211975872</v>
      </c>
      <c r="AH60" s="42">
        <v>0.0033130276798119056</v>
      </c>
      <c r="AI60" s="42">
        <v>0.0034743132440820863</v>
      </c>
      <c r="AJ60" s="42">
        <v>0.003832752613240418</v>
      </c>
      <c r="AK60" s="42">
        <v>0.005259879576441276</v>
      </c>
      <c r="AL60" s="42">
        <v>0.004903358230229774</v>
      </c>
      <c r="AM60" s="42">
        <v>0.003775776938716236</v>
      </c>
      <c r="AN60" s="42">
        <v>0.004239935731500491</v>
      </c>
      <c r="AO60" s="42">
        <v>0.00392156862745098</v>
      </c>
      <c r="AP60" s="42">
        <v>0.00620989443179466</v>
      </c>
      <c r="AQ60" s="42">
        <v>0.004123562178977067</v>
      </c>
    </row>
    <row r="61">
      <c r="F61" s="37">
        <v>44283.0</v>
      </c>
      <c r="G61" s="42">
        <v>0.003980891719745223</v>
      </c>
      <c r="H61" s="42">
        <v>0.003976728772369099</v>
      </c>
      <c r="I61" s="42">
        <v>0.0043578410010583326</v>
      </c>
      <c r="J61" s="42">
        <v>0.0042977143973432315</v>
      </c>
      <c r="K61" s="42">
        <v>0.005065086359722433</v>
      </c>
      <c r="L61" s="42">
        <v>0.0032657361074532524</v>
      </c>
      <c r="M61" s="42">
        <v>0.004213867454714606</v>
      </c>
      <c r="N61" s="42">
        <v>0.003939978204375891</v>
      </c>
      <c r="O61" s="42">
        <v>0.0037074687556060515</v>
      </c>
      <c r="P61" s="42">
        <v>0.003453307392996109</v>
      </c>
      <c r="Q61" s="42">
        <v>0.003826530612244898</v>
      </c>
      <c r="R61" s="42">
        <v>0.0045574921475642054</v>
      </c>
      <c r="S61" s="42">
        <v>0.00338230631011521</v>
      </c>
      <c r="T61" s="42">
        <v>0.0037182545250456014</v>
      </c>
      <c r="U61" s="42">
        <v>0.001941747572815534</v>
      </c>
      <c r="V61" s="42">
        <v>0.003661025087024367</v>
      </c>
      <c r="W61" s="42">
        <v>0.003200706362783511</v>
      </c>
      <c r="X61" s="42">
        <v>0.004280484370599831</v>
      </c>
      <c r="Y61" s="42">
        <v>0.007155148990127706</v>
      </c>
      <c r="Z61" s="42">
        <v>0.0034551355878965555</v>
      </c>
      <c r="AA61" s="42">
        <v>0.0025048705816866127</v>
      </c>
      <c r="AB61" s="42">
        <v>0.0030271277215042497</v>
      </c>
      <c r="AC61" s="42">
        <v>0.00370614814438747</v>
      </c>
      <c r="AD61" s="42">
        <v>0.004262147119289976</v>
      </c>
      <c r="AE61" s="42">
        <v>0.0046952765517889</v>
      </c>
      <c r="AF61" s="42">
        <v>0.0032993578035703766</v>
      </c>
      <c r="AG61" s="42">
        <v>0.0033427803211975872</v>
      </c>
      <c r="AH61" s="42">
        <v>0.0030458480282141713</v>
      </c>
      <c r="AI61" s="42">
        <v>0.0034743132440820863</v>
      </c>
      <c r="AJ61" s="42">
        <v>0.003658536585365854</v>
      </c>
      <c r="AK61" s="42">
        <v>0.0034604470897639976</v>
      </c>
      <c r="AL61" s="42">
        <v>0.004675295056730714</v>
      </c>
      <c r="AM61" s="42">
        <v>0.0034853325588149867</v>
      </c>
      <c r="AN61" s="42">
        <v>0.004106043024189949</v>
      </c>
      <c r="AO61" s="42">
        <v>0.00392156862745098</v>
      </c>
      <c r="AP61" s="42">
        <v>0.00631339267232457</v>
      </c>
      <c r="AQ61" s="42">
        <v>0.004123562178977067</v>
      </c>
    </row>
    <row r="62">
      <c r="F62" s="37">
        <v>44290.0</v>
      </c>
      <c r="G62" s="42">
        <v>0.0040804140127388535</v>
      </c>
      <c r="H62" s="42">
        <v>0.003682156270712129</v>
      </c>
      <c r="I62" s="42">
        <v>0.004669115358276786</v>
      </c>
      <c r="J62" s="42">
        <v>0.004558181936576154</v>
      </c>
      <c r="K62" s="42">
        <v>0.004204021678569619</v>
      </c>
      <c r="L62" s="42">
        <v>0.0032657361074532524</v>
      </c>
      <c r="M62" s="42">
        <v>0.0043780441087943964</v>
      </c>
      <c r="N62" s="42">
        <v>0.0036884902338838125</v>
      </c>
      <c r="O62" s="42">
        <v>0.0037074687556060515</v>
      </c>
      <c r="P62" s="42">
        <v>0.003356031128404669</v>
      </c>
      <c r="Q62" s="42">
        <v>0.004218995290423862</v>
      </c>
      <c r="R62" s="42">
        <v>0.004680667611011886</v>
      </c>
      <c r="S62" s="42">
        <v>0.0032766092379241094</v>
      </c>
      <c r="T62" s="42">
        <v>0.0039287217623123335</v>
      </c>
      <c r="U62" s="42">
        <v>0.001941747572815534</v>
      </c>
      <c r="V62" s="42">
        <v>0.0036010082823190494</v>
      </c>
      <c r="W62" s="42">
        <v>0.0032558909552452956</v>
      </c>
      <c r="X62" s="42">
        <v>0.004280484370599831</v>
      </c>
      <c r="Y62" s="42">
        <v>0.00742686350874015</v>
      </c>
      <c r="Z62" s="42">
        <v>0.002931630195791017</v>
      </c>
      <c r="AA62" s="42">
        <v>0.0024120975971797013</v>
      </c>
      <c r="AB62" s="42">
        <v>0.003085341716148562</v>
      </c>
      <c r="AC62" s="42">
        <v>0.003756917297050312</v>
      </c>
      <c r="AD62" s="42">
        <v>0.004763576192147621</v>
      </c>
      <c r="AE62" s="42">
        <v>0.0050708986759320125</v>
      </c>
      <c r="AF62" s="42">
        <v>0.003417192010840747</v>
      </c>
      <c r="AG62" s="42">
        <v>0.0033427803211975872</v>
      </c>
      <c r="AH62" s="42">
        <v>0.003152719888853265</v>
      </c>
      <c r="AI62" s="42">
        <v>0.0037522583036086535</v>
      </c>
      <c r="AJ62" s="42">
        <v>0.003948896631823461</v>
      </c>
      <c r="AK62" s="42">
        <v>0.005467506401827116</v>
      </c>
      <c r="AL62" s="42">
        <v>0.0049603740236045385</v>
      </c>
      <c r="AM62" s="42">
        <v>0.003872591732016652</v>
      </c>
      <c r="AN62" s="42">
        <v>0.004239935731500491</v>
      </c>
      <c r="AO62" s="42">
        <v>0.003823529411764706</v>
      </c>
      <c r="AP62" s="42">
        <v>0.006934382115504036</v>
      </c>
      <c r="AQ62" s="42">
        <v>0.005136366924690733</v>
      </c>
    </row>
    <row r="63">
      <c r="F63" s="37">
        <v>44297.0</v>
      </c>
      <c r="G63" s="42">
        <v>0.004229697452229299</v>
      </c>
      <c r="H63" s="42">
        <v>0.003534870019883644</v>
      </c>
      <c r="I63" s="42">
        <v>0.004482350743945714</v>
      </c>
      <c r="J63" s="42">
        <v>0.004688415706192616</v>
      </c>
      <c r="K63" s="42">
        <v>0.004204021678569619</v>
      </c>
      <c r="L63" s="42">
        <v>0.003423755596523571</v>
      </c>
      <c r="M63" s="42">
        <v>0.0041591419033546765</v>
      </c>
      <c r="N63" s="42">
        <v>0.0038561488808785314</v>
      </c>
      <c r="O63" s="42">
        <v>0.003946660288225797</v>
      </c>
      <c r="P63" s="42">
        <v>0.0035505836575875486</v>
      </c>
      <c r="Q63" s="42">
        <v>0.003728414442700157</v>
      </c>
      <c r="R63" s="42">
        <v>0.00498860626963109</v>
      </c>
      <c r="S63" s="42">
        <v>0.0026424268047775075</v>
      </c>
      <c r="T63" s="42">
        <v>0.0037884102708011787</v>
      </c>
      <c r="U63" s="42">
        <v>0.0020804438280166435</v>
      </c>
      <c r="V63" s="42">
        <v>0.0036010082823190494</v>
      </c>
      <c r="W63" s="42">
        <v>0.0035318139175542188</v>
      </c>
      <c r="X63" s="42">
        <v>0.0038299070684314276</v>
      </c>
      <c r="Y63" s="42">
        <v>0.006974005977719409</v>
      </c>
      <c r="Z63" s="42">
        <v>0.002826929117369909</v>
      </c>
      <c r="AA63" s="42">
        <v>0.0025976435661935245</v>
      </c>
      <c r="AB63" s="42">
        <v>0.0032599837000814994</v>
      </c>
      <c r="AC63" s="42">
        <v>0.004010763060364523</v>
      </c>
      <c r="AD63" s="42">
        <v>0.004512861655718799</v>
      </c>
      <c r="AE63" s="42">
        <v>0.0050708986759320125</v>
      </c>
      <c r="AF63" s="42">
        <v>0.0033582749072055616</v>
      </c>
      <c r="AG63" s="42">
        <v>0.003052103771528232</v>
      </c>
      <c r="AH63" s="42">
        <v>0.00358020733140964</v>
      </c>
      <c r="AI63" s="42">
        <v>0.0037985824801964143</v>
      </c>
      <c r="AJ63" s="42">
        <v>0.0042973286875725904</v>
      </c>
      <c r="AK63" s="42">
        <v>0.005467506401827116</v>
      </c>
      <c r="AL63" s="42">
        <v>0.004903358230229774</v>
      </c>
      <c r="AM63" s="42">
        <v>0.0039694065253170685</v>
      </c>
      <c r="AN63" s="42">
        <v>0.004150673926626797</v>
      </c>
      <c r="AO63" s="42">
        <v>0.00392156862745098</v>
      </c>
      <c r="AP63" s="42">
        <v>0.0068308838749741255</v>
      </c>
      <c r="AQ63" s="42">
        <v>0.004774650944078709</v>
      </c>
    </row>
    <row r="64">
      <c r="F64" s="37">
        <v>44304.0</v>
      </c>
      <c r="G64" s="42">
        <v>0.0046277866242038215</v>
      </c>
      <c r="H64" s="42">
        <v>0.0039030856469548566</v>
      </c>
      <c r="I64" s="42">
        <v>0.0043578410010583326</v>
      </c>
      <c r="J64" s="42">
        <v>0.004558181936576154</v>
      </c>
      <c r="K64" s="42">
        <v>0.004001418224180722</v>
      </c>
      <c r="L64" s="42">
        <v>0.003476428759547011</v>
      </c>
      <c r="M64" s="42">
        <v>0.004268593006074536</v>
      </c>
      <c r="N64" s="42">
        <v>0.003772319557381172</v>
      </c>
      <c r="O64" s="42">
        <v>0.004245649704000478</v>
      </c>
      <c r="P64" s="42">
        <v>0.0035505836575875486</v>
      </c>
      <c r="Q64" s="42">
        <v>0.00304160125588697</v>
      </c>
      <c r="R64" s="42">
        <v>0.005173369464802611</v>
      </c>
      <c r="S64" s="42">
        <v>0.0032766092379241094</v>
      </c>
      <c r="T64" s="42">
        <v>0.003858566016556756</v>
      </c>
      <c r="U64" s="42">
        <v>0.0018030513176144243</v>
      </c>
      <c r="V64" s="42">
        <v>0.003661025087024367</v>
      </c>
      <c r="W64" s="42">
        <v>0.003476629325092434</v>
      </c>
      <c r="X64" s="42">
        <v>0.0038299070684314276</v>
      </c>
      <c r="Y64" s="42">
        <v>0.006611719952902817</v>
      </c>
      <c r="Z64" s="42">
        <v>0.0018846194115799393</v>
      </c>
      <c r="AA64" s="42">
        <v>0.0025048705816866127</v>
      </c>
      <c r="AB64" s="42">
        <v>0.003318197694725812</v>
      </c>
      <c r="AC64" s="42">
        <v>0.0040615322130273645</v>
      </c>
      <c r="AD64" s="42">
        <v>0.004061575490146919</v>
      </c>
      <c r="AE64" s="42">
        <v>0.00516480420696779</v>
      </c>
      <c r="AF64" s="42">
        <v>0.0032404406999351912</v>
      </c>
      <c r="AG64" s="42">
        <v>0.0031247729089455708</v>
      </c>
      <c r="AH64" s="42">
        <v>0.0032061558191728116</v>
      </c>
      <c r="AI64" s="42">
        <v>0.00361328577384537</v>
      </c>
      <c r="AJ64" s="42">
        <v>0.003658536585365854</v>
      </c>
      <c r="AK64" s="42">
        <v>0.005398297460031836</v>
      </c>
      <c r="AL64" s="42">
        <v>0.004789326643480244</v>
      </c>
      <c r="AM64" s="42">
        <v>0.003582147352115403</v>
      </c>
      <c r="AN64" s="42">
        <v>0.004195304829063644</v>
      </c>
      <c r="AO64" s="42">
        <v>0.003823529411764706</v>
      </c>
      <c r="AP64" s="42">
        <v>0.007037880356033948</v>
      </c>
      <c r="AQ64" s="42">
        <v>0.004268248571221877</v>
      </c>
    </row>
    <row r="65">
      <c r="F65" s="37">
        <v>44311.0</v>
      </c>
      <c r="G65" s="42">
        <v>0.0040804140127388535</v>
      </c>
      <c r="H65" s="42">
        <v>0.003313940643640916</v>
      </c>
      <c r="I65" s="42">
        <v>0.0041710763867272614</v>
      </c>
      <c r="J65" s="42">
        <v>0.0042977143973432315</v>
      </c>
      <c r="K65" s="42">
        <v>0.003748163906194601</v>
      </c>
      <c r="L65" s="42">
        <v>0.0033184092704766923</v>
      </c>
      <c r="M65" s="42">
        <v>0.004213867454714606</v>
      </c>
      <c r="N65" s="42">
        <v>0.003772319557381172</v>
      </c>
      <c r="O65" s="42">
        <v>0.004365245470310351</v>
      </c>
      <c r="P65" s="42">
        <v>0.003453307392996109</v>
      </c>
      <c r="Q65" s="42">
        <v>0.002845368916797488</v>
      </c>
      <c r="R65" s="42">
        <v>0.00498860626963109</v>
      </c>
      <c r="S65" s="42">
        <v>0.004016488743261812</v>
      </c>
      <c r="T65" s="42">
        <v>0.003507787287778869</v>
      </c>
      <c r="U65" s="42">
        <v>0.0018030513176144243</v>
      </c>
      <c r="V65" s="42">
        <v>0.0036010082823190494</v>
      </c>
      <c r="W65" s="42">
        <v>0.0038077368798631423</v>
      </c>
      <c r="X65" s="42">
        <v>0.003942551393973529</v>
      </c>
      <c r="Y65" s="42">
        <v>0.0065211484466986686</v>
      </c>
      <c r="Z65" s="42">
        <v>0.0021987226468432623</v>
      </c>
      <c r="AA65" s="42">
        <v>0.0024120975971797013</v>
      </c>
      <c r="AB65" s="42">
        <v>0.0033764116893701245</v>
      </c>
      <c r="AC65" s="42">
        <v>0.004010763060364523</v>
      </c>
      <c r="AD65" s="42">
        <v>0.004613147470290327</v>
      </c>
      <c r="AE65" s="42">
        <v>0.005540426331110903</v>
      </c>
      <c r="AF65" s="42">
        <v>0.0032993578035703766</v>
      </c>
      <c r="AG65" s="42">
        <v>0.0028340963592762155</v>
      </c>
      <c r="AH65" s="42">
        <v>0.0033130276798119056</v>
      </c>
      <c r="AI65" s="42">
        <v>0.0037522583036086535</v>
      </c>
      <c r="AJ65" s="42">
        <v>0.00389082462253194</v>
      </c>
      <c r="AK65" s="42">
        <v>0.004706208042079036</v>
      </c>
      <c r="AL65" s="42">
        <v>0.0045612634699811845</v>
      </c>
      <c r="AM65" s="42">
        <v>0.003582147352115403</v>
      </c>
      <c r="AN65" s="42">
        <v>0.004106043024189949</v>
      </c>
      <c r="AO65" s="42">
        <v>0.003823529411764706</v>
      </c>
      <c r="AP65" s="42">
        <v>0.007348375077623681</v>
      </c>
      <c r="AQ65" s="42">
        <v>0.004485278159589091</v>
      </c>
    </row>
    <row r="66">
      <c r="F66" s="37">
        <v>44318.0</v>
      </c>
      <c r="G66" s="42">
        <v>0.004179936305732484</v>
      </c>
      <c r="H66" s="42">
        <v>0.003534870019883644</v>
      </c>
      <c r="I66" s="42">
        <v>0.0045446056153894045</v>
      </c>
      <c r="J66" s="42">
        <v>0.004167480627726769</v>
      </c>
      <c r="K66" s="42">
        <v>0.003748163906194601</v>
      </c>
      <c r="L66" s="42">
        <v>0.0033710824335001317</v>
      </c>
      <c r="M66" s="42">
        <v>0.004104416351994746</v>
      </c>
      <c r="N66" s="42">
        <v>0.003772319557381172</v>
      </c>
      <c r="O66" s="42">
        <v>0.005142617951324523</v>
      </c>
      <c r="P66" s="42">
        <v>0.0035992217898832683</v>
      </c>
      <c r="Q66" s="42">
        <v>0.003237833594976452</v>
      </c>
      <c r="R66" s="42">
        <v>0.00498860626963109</v>
      </c>
      <c r="S66" s="42">
        <v>0.0034880033823063102</v>
      </c>
      <c r="T66" s="42">
        <v>0.0035779430335344466</v>
      </c>
      <c r="U66" s="42">
        <v>0.001664355062413315</v>
      </c>
      <c r="V66" s="42">
        <v>0.0036010082823190494</v>
      </c>
      <c r="W66" s="42">
        <v>0.0040836598421720655</v>
      </c>
      <c r="X66" s="42">
        <v>0.0038299070684314276</v>
      </c>
      <c r="Y66" s="42">
        <v>0.00643057694049452</v>
      </c>
      <c r="Z66" s="42">
        <v>0.003559836666317663</v>
      </c>
      <c r="AA66" s="42">
        <v>0.002226551628165878</v>
      </c>
      <c r="AB66" s="42">
        <v>0.0031435557107928748</v>
      </c>
      <c r="AC66" s="42">
        <v>0.003807686449713154</v>
      </c>
      <c r="AD66" s="42">
        <v>0.004964147821290678</v>
      </c>
      <c r="AE66" s="42">
        <v>0.00516480420696779</v>
      </c>
      <c r="AF66" s="42">
        <v>0.0032404406999351912</v>
      </c>
      <c r="AG66" s="42">
        <v>0.002979434634110893</v>
      </c>
      <c r="AH66" s="42">
        <v>0.0033664636101314524</v>
      </c>
      <c r="AI66" s="42">
        <v>0.003566961597257609</v>
      </c>
      <c r="AJ66" s="42">
        <v>0.00389082462253194</v>
      </c>
      <c r="AK66" s="42">
        <v>0.005121461692850716</v>
      </c>
      <c r="AL66" s="42">
        <v>0.0045612634699811845</v>
      </c>
      <c r="AM66" s="42">
        <v>0.003582147352115403</v>
      </c>
      <c r="AN66" s="42">
        <v>0.004106043024189949</v>
      </c>
      <c r="AO66" s="42">
        <v>0.00392156862745098</v>
      </c>
      <c r="AP66" s="42">
        <v>0.00838335748292279</v>
      </c>
      <c r="AQ66" s="42">
        <v>0.004846994140201114</v>
      </c>
    </row>
    <row r="67">
      <c r="F67" s="37">
        <v>44325.0</v>
      </c>
      <c r="G67" s="42">
        <v>0.0036823248407643313</v>
      </c>
      <c r="H67" s="42">
        <v>0.0030930112673981883</v>
      </c>
      <c r="I67" s="42">
        <v>0.0042333312581709515</v>
      </c>
      <c r="J67" s="42">
        <v>0.004167480627726769</v>
      </c>
      <c r="K67" s="42">
        <v>0.003697513042597376</v>
      </c>
      <c r="L67" s="42">
        <v>0.003423755596523571</v>
      </c>
      <c r="M67" s="42">
        <v>0.003940239697914957</v>
      </c>
      <c r="N67" s="42">
        <v>0.0036046609103864533</v>
      </c>
      <c r="O67" s="42">
        <v>0.004305447587155415</v>
      </c>
      <c r="P67" s="42">
        <v>0.003356031128404669</v>
      </c>
      <c r="Q67" s="42">
        <v>0.0024529042386185244</v>
      </c>
      <c r="R67" s="42">
        <v>0.004680667611011886</v>
      </c>
      <c r="S67" s="42">
        <v>0.00359370045449741</v>
      </c>
      <c r="T67" s="42">
        <v>0.0034376315420232917</v>
      </c>
      <c r="U67" s="42">
        <v>0.0018030513176144243</v>
      </c>
      <c r="V67" s="42">
        <v>0.0034809746729084143</v>
      </c>
      <c r="W67" s="42">
        <v>0.0037525522874013576</v>
      </c>
      <c r="X67" s="42">
        <v>0.003604618417347226</v>
      </c>
      <c r="Y67" s="42">
        <v>0.006611719952902817</v>
      </c>
      <c r="Z67" s="42">
        <v>0.0026175269605276936</v>
      </c>
      <c r="AA67" s="42">
        <v>0.002226551628165878</v>
      </c>
      <c r="AB67" s="42">
        <v>0.0030271277215042497</v>
      </c>
      <c r="AC67" s="42">
        <v>0.003909224755038838</v>
      </c>
      <c r="AD67" s="42">
        <v>0.004011432582861154</v>
      </c>
      <c r="AE67" s="42">
        <v>0.004976993144896235</v>
      </c>
      <c r="AF67" s="42">
        <v>0.0030636893890296354</v>
      </c>
      <c r="AG67" s="42">
        <v>0.002688758084441538</v>
      </c>
      <c r="AH67" s="42">
        <v>0.003099283958533718</v>
      </c>
      <c r="AI67" s="42">
        <v>0.0035206374206698476</v>
      </c>
      <c r="AJ67" s="42">
        <v>0.003484320557491289</v>
      </c>
      <c r="AK67" s="42">
        <v>0.004221745449512077</v>
      </c>
      <c r="AL67" s="42">
        <v>0.004333200296482126</v>
      </c>
      <c r="AM67" s="42">
        <v>0.003582147352115403</v>
      </c>
      <c r="AN67" s="42">
        <v>0.004016781219316255</v>
      </c>
      <c r="AO67" s="42">
        <v>0.0035294117647058825</v>
      </c>
      <c r="AP67" s="42">
        <v>0.007037880356033948</v>
      </c>
      <c r="AQ67" s="42">
        <v>0.004774650944078709</v>
      </c>
    </row>
    <row r="68">
      <c r="F68" s="37">
        <v>44332.0</v>
      </c>
      <c r="G68" s="42">
        <v>0.0038813694267515924</v>
      </c>
      <c r="H68" s="42">
        <v>0.0033875837690551585</v>
      </c>
      <c r="I68" s="42">
        <v>0.0045446056153894045</v>
      </c>
      <c r="J68" s="42">
        <v>0.004493065051767923</v>
      </c>
      <c r="K68" s="42">
        <v>0.0039001164969862737</v>
      </c>
      <c r="L68" s="42">
        <v>0.0035291019225704504</v>
      </c>
      <c r="M68" s="42">
        <v>0.004323318557434466</v>
      </c>
      <c r="N68" s="42">
        <v>0.0036884902338838125</v>
      </c>
      <c r="O68" s="42">
        <v>0.0037672666387609877</v>
      </c>
      <c r="P68" s="42">
        <v>0.003404669260700389</v>
      </c>
      <c r="Q68" s="42">
        <v>0.002551020408163265</v>
      </c>
      <c r="R68" s="42">
        <v>0.00498860626963109</v>
      </c>
      <c r="S68" s="42">
        <v>0.004333579959835112</v>
      </c>
      <c r="T68" s="42">
        <v>0.003507787287778869</v>
      </c>
      <c r="U68" s="42">
        <v>0.001664355062413315</v>
      </c>
      <c r="V68" s="42">
        <v>0.003841075501140319</v>
      </c>
      <c r="W68" s="42">
        <v>0.003697367694939573</v>
      </c>
      <c r="X68" s="42">
        <v>0.0037735849056603774</v>
      </c>
      <c r="Y68" s="42">
        <v>0.008060864052169188</v>
      </c>
      <c r="Z68" s="42">
        <v>0.004083342058423201</v>
      </c>
      <c r="AA68" s="42">
        <v>0.002226551628165878</v>
      </c>
      <c r="AB68" s="42">
        <v>0.003201769705437187</v>
      </c>
      <c r="AC68" s="42">
        <v>0.0040615322130273645</v>
      </c>
      <c r="AD68" s="42">
        <v>0.004713433284861857</v>
      </c>
      <c r="AE68" s="42">
        <v>0.006009953986289792</v>
      </c>
      <c r="AF68" s="42">
        <v>0.0032404406999351912</v>
      </c>
      <c r="AG68" s="42">
        <v>0.002979434634110893</v>
      </c>
      <c r="AH68" s="42">
        <v>0.003152719888853265</v>
      </c>
      <c r="AI68" s="42">
        <v>0.003659609950433131</v>
      </c>
      <c r="AJ68" s="42">
        <v>0.003774680603948897</v>
      </c>
      <c r="AK68" s="42">
        <v>0.004775416983874316</v>
      </c>
      <c r="AL68" s="42">
        <v>0.004618279263355949</v>
      </c>
      <c r="AM68" s="42">
        <v>0.003775776938716236</v>
      </c>
      <c r="AN68" s="42">
        <v>0.004150673926626797</v>
      </c>
      <c r="AO68" s="42">
        <v>0.00411764705882353</v>
      </c>
      <c r="AP68" s="42">
        <v>0.007037880356033948</v>
      </c>
      <c r="AQ68" s="42">
        <v>0.00571511249366997</v>
      </c>
    </row>
    <row r="69">
      <c r="F69" s="37">
        <v>44339.0</v>
      </c>
      <c r="G69" s="42">
        <v>0.003980891719745223</v>
      </c>
      <c r="H69" s="42">
        <v>0.004197658148611827</v>
      </c>
      <c r="I69" s="42">
        <v>0.004855879972607857</v>
      </c>
      <c r="J69" s="42">
        <v>0.004362831282151462</v>
      </c>
      <c r="K69" s="42">
        <v>0.003748163906194601</v>
      </c>
      <c r="L69" s="42">
        <v>0.0035817750855938898</v>
      </c>
      <c r="M69" s="42">
        <v>0.0041591419033546765</v>
      </c>
      <c r="N69" s="42">
        <v>0.0038561488808785314</v>
      </c>
      <c r="O69" s="42">
        <v>0.0037672666387609877</v>
      </c>
      <c r="P69" s="42">
        <v>0.0035505836575875486</v>
      </c>
      <c r="Q69" s="42">
        <v>0.0031397174254317113</v>
      </c>
      <c r="R69" s="42">
        <v>0.004680667611011886</v>
      </c>
      <c r="S69" s="42">
        <v>0.0021139414438220063</v>
      </c>
      <c r="T69" s="42">
        <v>0.0032271643047565596</v>
      </c>
      <c r="U69" s="42">
        <v>0.0015256588072122053</v>
      </c>
      <c r="V69" s="42">
        <v>0.0039010923058456367</v>
      </c>
      <c r="W69" s="42">
        <v>0.003697367694939573</v>
      </c>
      <c r="X69" s="42">
        <v>0.0038862292312024783</v>
      </c>
      <c r="Y69" s="42">
        <v>0.008876007608006522</v>
      </c>
      <c r="Z69" s="42">
        <v>0.003664537744738771</v>
      </c>
      <c r="AA69" s="42">
        <v>0.002226551628165878</v>
      </c>
      <c r="AB69" s="42">
        <v>0.0029106997322156246</v>
      </c>
      <c r="AC69" s="42">
        <v>0.004010763060364523</v>
      </c>
      <c r="AD69" s="42">
        <v>0.004563004563004563</v>
      </c>
      <c r="AE69" s="42">
        <v>0.005258709738003568</v>
      </c>
      <c r="AF69" s="42">
        <v>0.0032404406999351912</v>
      </c>
      <c r="AG69" s="42">
        <v>0.00254341980960686</v>
      </c>
      <c r="AH69" s="42">
        <v>0.003152719888853265</v>
      </c>
      <c r="AI69" s="42">
        <v>0.003659609950433131</v>
      </c>
      <c r="AJ69" s="42">
        <v>0.003716608594657375</v>
      </c>
      <c r="AK69" s="42">
        <v>0.005605924285417676</v>
      </c>
      <c r="AL69" s="42">
        <v>0.004447231883231655</v>
      </c>
      <c r="AM69" s="42">
        <v>0.0039694065253170685</v>
      </c>
      <c r="AN69" s="42">
        <v>0.004195304829063644</v>
      </c>
      <c r="AO69" s="42">
        <v>0.004411764705882353</v>
      </c>
      <c r="AP69" s="42">
        <v>0.006106396191264749</v>
      </c>
      <c r="AQ69" s="42">
        <v>0.005932142082037185</v>
      </c>
    </row>
    <row r="70">
      <c r="F70" s="37">
        <v>44346.0</v>
      </c>
      <c r="G70" s="42">
        <v>0.004130175159235669</v>
      </c>
      <c r="H70" s="42">
        <v>0.002798438765741218</v>
      </c>
      <c r="I70" s="42">
        <v>0.004731370229720476</v>
      </c>
      <c r="J70" s="42">
        <v>0.004232597512535</v>
      </c>
      <c r="K70" s="42">
        <v>0.004001418224180722</v>
      </c>
      <c r="L70" s="42">
        <v>0.0031603897814063736</v>
      </c>
      <c r="M70" s="42">
        <v>0.004268593006074536</v>
      </c>
      <c r="N70" s="42">
        <v>0.003772319557381172</v>
      </c>
      <c r="O70" s="42">
        <v>0.0037672666387609877</v>
      </c>
      <c r="P70" s="42">
        <v>0.003696498054474708</v>
      </c>
      <c r="Q70" s="42">
        <v>0.003237833594976452</v>
      </c>
      <c r="R70" s="42">
        <v>0.0045574921475642054</v>
      </c>
      <c r="S70" s="42">
        <v>0.003065215093541909</v>
      </c>
      <c r="T70" s="42">
        <v>0.0032271643047565596</v>
      </c>
      <c r="U70" s="42">
        <v>0.0015256588072122053</v>
      </c>
      <c r="V70" s="42">
        <v>0.0037210418917296845</v>
      </c>
      <c r="W70" s="42">
        <v>0.0037525522874013576</v>
      </c>
      <c r="X70" s="42">
        <v>0.003998873556744579</v>
      </c>
      <c r="Y70" s="42">
        <v>0.00896657911421067</v>
      </c>
      <c r="Z70" s="42">
        <v>0.002512825882106586</v>
      </c>
      <c r="AA70" s="42">
        <v>0.002226551628165878</v>
      </c>
      <c r="AB70" s="42">
        <v>0.002619629758994062</v>
      </c>
      <c r="AC70" s="42">
        <v>0.0038584556023759965</v>
      </c>
      <c r="AD70" s="42">
        <v>0.004613147470290327</v>
      </c>
      <c r="AE70" s="42">
        <v>0.005352615269039346</v>
      </c>
      <c r="AF70" s="42">
        <v>0.003181523596300006</v>
      </c>
      <c r="AG70" s="42">
        <v>0.0028340963592762155</v>
      </c>
      <c r="AH70" s="42">
        <v>0.003099283958533718</v>
      </c>
      <c r="AI70" s="42">
        <v>0.0035206374206698476</v>
      </c>
      <c r="AJ70" s="42">
        <v>0.003948896631823461</v>
      </c>
      <c r="AK70" s="42">
        <v>0.004636999100283756</v>
      </c>
      <c r="AL70" s="42">
        <v>0.004333200296482126</v>
      </c>
      <c r="AM70" s="42">
        <v>0.0039694065253170685</v>
      </c>
      <c r="AN70" s="42">
        <v>0.004016781219316255</v>
      </c>
      <c r="AO70" s="42">
        <v>0.004313725490196078</v>
      </c>
      <c r="AP70" s="42">
        <v>0.005795901469675016</v>
      </c>
      <c r="AQ70" s="42">
        <v>0.0060044852781595895</v>
      </c>
    </row>
    <row r="71">
      <c r="F71" s="37">
        <v>44353.0</v>
      </c>
      <c r="G71" s="42">
        <v>0.003781847133757962</v>
      </c>
      <c r="H71" s="42">
        <v>0.003534870019883644</v>
      </c>
      <c r="I71" s="42">
        <v>0.004606860486833095</v>
      </c>
      <c r="J71" s="42">
        <v>0.0042977143973432315</v>
      </c>
      <c r="K71" s="42">
        <v>0.003697513042597376</v>
      </c>
      <c r="L71" s="42">
        <v>0.0033710824335001317</v>
      </c>
      <c r="M71" s="42">
        <v>0.0038307885951950967</v>
      </c>
      <c r="N71" s="42">
        <v>0.003772319557381172</v>
      </c>
      <c r="O71" s="42">
        <v>0.0038270645219159244</v>
      </c>
      <c r="P71" s="42">
        <v>0.003453307392996109</v>
      </c>
      <c r="Q71" s="42">
        <v>0.003630298273155416</v>
      </c>
      <c r="R71" s="42">
        <v>0.004434316684116524</v>
      </c>
      <c r="S71" s="42">
        <v>0.003805094598879611</v>
      </c>
      <c r="T71" s="42">
        <v>0.0030166970674898276</v>
      </c>
      <c r="U71" s="42">
        <v>0.0013869625520110957</v>
      </c>
      <c r="V71" s="42">
        <v>0.003841075501140319</v>
      </c>
      <c r="W71" s="42">
        <v>0.003366260140168865</v>
      </c>
      <c r="X71" s="42">
        <v>0.003942551393973529</v>
      </c>
      <c r="Y71" s="42">
        <v>0.008513721583189929</v>
      </c>
      <c r="Z71" s="42">
        <v>0.003978640980002094</v>
      </c>
      <c r="AA71" s="42">
        <v>0.0021337786436589666</v>
      </c>
      <c r="AB71" s="42">
        <v>0.0025614157643497498</v>
      </c>
      <c r="AC71" s="42">
        <v>0.0038584556023759965</v>
      </c>
      <c r="AD71" s="42">
        <v>0.0050142907285764425</v>
      </c>
      <c r="AE71" s="42">
        <v>0.00516480420696779</v>
      </c>
      <c r="AF71" s="42">
        <v>0.0037706946326518586</v>
      </c>
      <c r="AG71" s="42">
        <v>0.002616088947024199</v>
      </c>
      <c r="AH71" s="42">
        <v>0.0030458480282141713</v>
      </c>
      <c r="AI71" s="42">
        <v>0.003335340714318803</v>
      </c>
      <c r="AJ71" s="42">
        <v>0.00389082462253194</v>
      </c>
      <c r="AK71" s="42">
        <v>0.005813551110803516</v>
      </c>
      <c r="AL71" s="42">
        <v>0.004390216089856891</v>
      </c>
      <c r="AM71" s="42">
        <v>0.003582147352115403</v>
      </c>
      <c r="AN71" s="42">
        <v>0.004195304829063644</v>
      </c>
      <c r="AO71" s="42">
        <v>0.004313725490196078</v>
      </c>
      <c r="AP71" s="42">
        <v>0.004864417304905817</v>
      </c>
      <c r="AQ71" s="42">
        <v>0.006366201258771613</v>
      </c>
    </row>
    <row r="72">
      <c r="F72" s="37">
        <v>44360.0</v>
      </c>
      <c r="G72" s="42">
        <v>0.003781847133757962</v>
      </c>
      <c r="H72" s="42">
        <v>0.0046395169010972825</v>
      </c>
      <c r="I72" s="42">
        <v>0.004669115358276786</v>
      </c>
      <c r="J72" s="42">
        <v>0.0042977143973432315</v>
      </c>
      <c r="K72" s="42">
        <v>0.0035962113154029275</v>
      </c>
      <c r="L72" s="42">
        <v>0.0031603897814063736</v>
      </c>
      <c r="M72" s="42">
        <v>0.004049690800634816</v>
      </c>
      <c r="N72" s="42">
        <v>0.0036046609103864533</v>
      </c>
      <c r="O72" s="42">
        <v>0.0037074687556060515</v>
      </c>
      <c r="P72" s="42">
        <v>0.003453307392996109</v>
      </c>
      <c r="Q72" s="42">
        <v>0.0031397174254317113</v>
      </c>
      <c r="R72" s="42">
        <v>0.004434316684116524</v>
      </c>
      <c r="S72" s="42">
        <v>0.0032766092379241094</v>
      </c>
      <c r="T72" s="42">
        <v>0.00294654132173425</v>
      </c>
      <c r="U72" s="42">
        <v>0.0013869625520110957</v>
      </c>
      <c r="V72" s="42">
        <v>0.003961109110550955</v>
      </c>
      <c r="W72" s="42">
        <v>0.0034214447326306493</v>
      </c>
      <c r="X72" s="42">
        <v>0.003998873556744579</v>
      </c>
      <c r="Y72" s="42">
        <v>0.008604293089394076</v>
      </c>
      <c r="Z72" s="42">
        <v>0.0033504345094754477</v>
      </c>
      <c r="AA72" s="42">
        <v>0.002041005659152055</v>
      </c>
      <c r="AB72" s="42">
        <v>0.002619629758994062</v>
      </c>
      <c r="AC72" s="42">
        <v>0.00370614814438747</v>
      </c>
      <c r="AD72" s="42">
        <v>0.004613147470290327</v>
      </c>
      <c r="AE72" s="42">
        <v>0.005822142924218236</v>
      </c>
      <c r="AF72" s="42">
        <v>0.0031226064926648204</v>
      </c>
      <c r="AG72" s="42">
        <v>0.0027614272218588766</v>
      </c>
      <c r="AH72" s="42">
        <v>0.003099283958533718</v>
      </c>
      <c r="AI72" s="42">
        <v>0.0034743132440820863</v>
      </c>
      <c r="AJ72" s="42">
        <v>0.003832752613240418</v>
      </c>
      <c r="AK72" s="42">
        <v>0.005675133227212956</v>
      </c>
      <c r="AL72" s="42">
        <v>0.004048121329608302</v>
      </c>
      <c r="AM72" s="42">
        <v>0.0033885177655145707</v>
      </c>
      <c r="AN72" s="42">
        <v>0.004239935731500491</v>
      </c>
      <c r="AO72" s="42">
        <v>0.00411764705882353</v>
      </c>
      <c r="AP72" s="42">
        <v>0.004657420823845995</v>
      </c>
      <c r="AQ72" s="42">
        <v>0.0064385444548940175</v>
      </c>
    </row>
    <row r="73">
      <c r="F73" s="37">
        <v>44367.0</v>
      </c>
      <c r="G73" s="42">
        <v>0.0038813694267515924</v>
      </c>
      <c r="H73" s="42">
        <v>0.004418587524854555</v>
      </c>
      <c r="I73" s="42">
        <v>0.0043578410010583326</v>
      </c>
      <c r="J73" s="42">
        <v>0.004493065051767923</v>
      </c>
      <c r="K73" s="42">
        <v>0.0039001164969862737</v>
      </c>
      <c r="L73" s="42">
        <v>0.0033184092704766923</v>
      </c>
      <c r="M73" s="42">
        <v>0.0038855141465550264</v>
      </c>
      <c r="N73" s="42">
        <v>0.003772319557381172</v>
      </c>
      <c r="O73" s="42">
        <v>0.0037074687556060515</v>
      </c>
      <c r="P73" s="42">
        <v>0.0035505836575875486</v>
      </c>
      <c r="Q73" s="42">
        <v>0.003434065934065934</v>
      </c>
      <c r="R73" s="42">
        <v>0.004249553488945002</v>
      </c>
      <c r="S73" s="42">
        <v>0.002748123876968608</v>
      </c>
      <c r="T73" s="42">
        <v>0.00294654132173425</v>
      </c>
      <c r="U73" s="42">
        <v>0.0013869625520110957</v>
      </c>
      <c r="V73" s="42">
        <v>0.0039010923058456367</v>
      </c>
      <c r="W73" s="42">
        <v>0.0035869985100160035</v>
      </c>
      <c r="X73" s="42">
        <v>0.003998873556744579</v>
      </c>
      <c r="Y73" s="42">
        <v>0.008151435558373336</v>
      </c>
      <c r="Z73" s="42">
        <v>0.0033504345094754477</v>
      </c>
      <c r="AA73" s="42">
        <v>0.002041005659152055</v>
      </c>
      <c r="AB73" s="42">
        <v>0.002619629758994062</v>
      </c>
      <c r="AC73" s="42">
        <v>0.003604609839061786</v>
      </c>
      <c r="AD73" s="42">
        <v>0.004512861655718799</v>
      </c>
      <c r="AE73" s="42">
        <v>0.005352615269039346</v>
      </c>
      <c r="AF73" s="42">
        <v>0.003181523596300006</v>
      </c>
      <c r="AG73" s="42">
        <v>0.002616088947024199</v>
      </c>
      <c r="AH73" s="42">
        <v>0.003099283958533718</v>
      </c>
      <c r="AI73" s="42">
        <v>0.003335340714318803</v>
      </c>
      <c r="AJ73" s="42">
        <v>0.003948896631823461</v>
      </c>
      <c r="AK73" s="42">
        <v>0.005398297460031836</v>
      </c>
      <c r="AL73" s="42">
        <v>0.003934089742858772</v>
      </c>
      <c r="AM73" s="42">
        <v>0.003582147352115403</v>
      </c>
      <c r="AN73" s="42">
        <v>0.004106043024189949</v>
      </c>
      <c r="AO73" s="42">
        <v>0.003823529411764706</v>
      </c>
      <c r="AP73" s="42">
        <v>0.004243427861726351</v>
      </c>
      <c r="AQ73" s="42">
        <v>0.005932142082037185</v>
      </c>
    </row>
    <row r="74">
      <c r="F74" s="37">
        <v>44374.0</v>
      </c>
      <c r="G74" s="42">
        <v>0.003980891719745223</v>
      </c>
      <c r="H74" s="42">
        <v>0.004418587524854555</v>
      </c>
      <c r="I74" s="42">
        <v>0.0045446056153894045</v>
      </c>
      <c r="J74" s="42">
        <v>0.004427948166959693</v>
      </c>
      <c r="K74" s="42">
        <v>0.003646862179000152</v>
      </c>
      <c r="L74" s="42">
        <v>0.003107716618382934</v>
      </c>
      <c r="M74" s="42">
        <v>0.004049690800634816</v>
      </c>
      <c r="N74" s="42">
        <v>0.00402380752787325</v>
      </c>
      <c r="O74" s="42">
        <v>0.0038270645219159244</v>
      </c>
      <c r="P74" s="42">
        <v>0.0035992217898832683</v>
      </c>
      <c r="Q74" s="42">
        <v>0.0024529042386185244</v>
      </c>
      <c r="R74" s="42">
        <v>0.004372728952392683</v>
      </c>
      <c r="S74" s="42">
        <v>0.0026424268047775075</v>
      </c>
      <c r="T74" s="42">
        <v>0.00294654132173425</v>
      </c>
      <c r="U74" s="42">
        <v>0.0015256588072122053</v>
      </c>
      <c r="V74" s="42">
        <v>0.0039010923058456367</v>
      </c>
      <c r="W74" s="42">
        <v>0.0035869985100160035</v>
      </c>
      <c r="X74" s="42">
        <v>0.0038299070684314276</v>
      </c>
      <c r="Y74" s="42">
        <v>0.0077891495335567435</v>
      </c>
      <c r="Z74" s="42">
        <v>0.0027222280389488014</v>
      </c>
      <c r="AA74" s="42">
        <v>0.002041005659152055</v>
      </c>
      <c r="AB74" s="42">
        <v>0.002677843753638375</v>
      </c>
      <c r="AC74" s="42">
        <v>0.0038584556023759965</v>
      </c>
      <c r="AD74" s="42">
        <v>0.004512861655718799</v>
      </c>
      <c r="AE74" s="42">
        <v>0.005446520800075124</v>
      </c>
      <c r="AF74" s="42">
        <v>0.0029458551817592646</v>
      </c>
      <c r="AG74" s="42">
        <v>0.002688758084441538</v>
      </c>
      <c r="AH74" s="42">
        <v>0.0029924120978946245</v>
      </c>
      <c r="AI74" s="42">
        <v>0.0034743132440820863</v>
      </c>
      <c r="AJ74" s="42">
        <v>0.004123112659698025</v>
      </c>
      <c r="AK74" s="42">
        <v>0.006090386877984635</v>
      </c>
      <c r="AL74" s="42">
        <v>0.004162152916357831</v>
      </c>
      <c r="AM74" s="42">
        <v>0.0036789621454158196</v>
      </c>
      <c r="AN74" s="42">
        <v>0.004061412121753102</v>
      </c>
      <c r="AO74" s="42">
        <v>0.00392156862745098</v>
      </c>
      <c r="AP74" s="42">
        <v>0.004036431380666529</v>
      </c>
      <c r="AQ74" s="42">
        <v>0.00571511249366997</v>
      </c>
    </row>
    <row r="75">
      <c r="F75" s="37">
        <v>44381.0</v>
      </c>
      <c r="G75" s="42">
        <v>0.003931130573248408</v>
      </c>
      <c r="H75" s="42">
        <v>0.0033875837690551585</v>
      </c>
      <c r="I75" s="42">
        <v>0.0044200958725020235</v>
      </c>
      <c r="J75" s="42">
        <v>0.004232597512535</v>
      </c>
      <c r="K75" s="42">
        <v>0.003748163906194601</v>
      </c>
      <c r="L75" s="42">
        <v>0.0035291019225704504</v>
      </c>
      <c r="M75" s="42">
        <v>0.0041591419033546765</v>
      </c>
      <c r="N75" s="42">
        <v>0.003939978204375891</v>
      </c>
      <c r="O75" s="42">
        <v>0.0036476708724511153</v>
      </c>
      <c r="P75" s="42">
        <v>0.0035992217898832683</v>
      </c>
      <c r="Q75" s="42">
        <v>0.003728414442700157</v>
      </c>
      <c r="R75" s="42">
        <v>0.004372728952392683</v>
      </c>
      <c r="S75" s="42">
        <v>0.003065215093541909</v>
      </c>
      <c r="T75" s="42">
        <v>0.003086852813245405</v>
      </c>
      <c r="U75" s="42">
        <v>0.0015256588072122053</v>
      </c>
      <c r="V75" s="42">
        <v>0.003781058696435002</v>
      </c>
      <c r="W75" s="42">
        <v>0.003366260140168865</v>
      </c>
      <c r="X75" s="42">
        <v>0.0038299070684314276</v>
      </c>
      <c r="Y75" s="42">
        <v>0.00797029254596504</v>
      </c>
      <c r="Z75" s="42">
        <v>0.0027222280389488014</v>
      </c>
      <c r="AA75" s="42">
        <v>0.0021337786436589666</v>
      </c>
      <c r="AB75" s="42">
        <v>0.0025614157643497498</v>
      </c>
      <c r="AC75" s="42">
        <v>0.003807686449713154</v>
      </c>
      <c r="AD75" s="42">
        <v>0.004462718748433034</v>
      </c>
      <c r="AE75" s="42">
        <v>0.005822142924218236</v>
      </c>
      <c r="AF75" s="42">
        <v>0.00300477228539445</v>
      </c>
      <c r="AG75" s="42">
        <v>0.00254341980960686</v>
      </c>
      <c r="AH75" s="42">
        <v>0.003099283958533718</v>
      </c>
      <c r="AI75" s="42">
        <v>0.003566961597257609</v>
      </c>
      <c r="AJ75" s="42">
        <v>0.003832752613240418</v>
      </c>
      <c r="AK75" s="42">
        <v>0.005398297460031836</v>
      </c>
      <c r="AL75" s="42">
        <v>0.003991105536233537</v>
      </c>
      <c r="AM75" s="42">
        <v>0.0034853325588149867</v>
      </c>
      <c r="AN75" s="42">
        <v>0.004150673926626797</v>
      </c>
      <c r="AO75" s="42">
        <v>0.0037254901960784314</v>
      </c>
      <c r="AP75" s="42">
        <v>0.004036431380666529</v>
      </c>
      <c r="AQ75" s="42">
        <v>0.005353396513057947</v>
      </c>
    </row>
    <row r="76">
      <c r="F76" s="37">
        <v>44388.0</v>
      </c>
      <c r="G76" s="42">
        <v>0.003831608280254777</v>
      </c>
      <c r="H76" s="42">
        <v>0.0037557993961263715</v>
      </c>
      <c r="I76" s="42">
        <v>0.0041710763867272614</v>
      </c>
      <c r="J76" s="42">
        <v>0.005079117015042001</v>
      </c>
      <c r="K76" s="42">
        <v>0.004001418224180722</v>
      </c>
      <c r="L76" s="42">
        <v>0.0035817750855938898</v>
      </c>
      <c r="M76" s="42">
        <v>0.004268593006074536</v>
      </c>
      <c r="N76" s="42">
        <v>0.004107636851370609</v>
      </c>
      <c r="O76" s="42">
        <v>0.0037672666387609877</v>
      </c>
      <c r="P76" s="42">
        <v>0.003501945525291829</v>
      </c>
      <c r="Q76" s="42">
        <v>0.002845368916797488</v>
      </c>
      <c r="R76" s="42">
        <v>0.004434316684116524</v>
      </c>
      <c r="S76" s="42">
        <v>0.0023253355882042067</v>
      </c>
      <c r="T76" s="42">
        <v>0.0030166970674898276</v>
      </c>
      <c r="U76" s="42">
        <v>0.001664355062413315</v>
      </c>
      <c r="V76" s="42">
        <v>0.004081142719961589</v>
      </c>
      <c r="W76" s="42">
        <v>0.0035869985100160035</v>
      </c>
      <c r="X76" s="42">
        <v>0.0038862292312024783</v>
      </c>
      <c r="Y76" s="42">
        <v>0.006340005434290372</v>
      </c>
      <c r="Z76" s="42">
        <v>0.003978640980002094</v>
      </c>
      <c r="AA76" s="42">
        <v>0.00231932461267279</v>
      </c>
      <c r="AB76" s="42">
        <v>0.002677843753638375</v>
      </c>
      <c r="AC76" s="42">
        <v>0.003756917297050312</v>
      </c>
      <c r="AD76" s="42">
        <v>0.004362432933861505</v>
      </c>
      <c r="AE76" s="42">
        <v>0.006385576110432905</v>
      </c>
      <c r="AF76" s="42">
        <v>0.00300477228539445</v>
      </c>
      <c r="AG76" s="42">
        <v>0.0027614272218588766</v>
      </c>
      <c r="AH76" s="42">
        <v>0.003152719888853265</v>
      </c>
      <c r="AI76" s="42">
        <v>0.003659609950433131</v>
      </c>
      <c r="AJ76" s="42">
        <v>0.003774680603948897</v>
      </c>
      <c r="AK76" s="42">
        <v>0.005121461692850716</v>
      </c>
      <c r="AL76" s="42">
        <v>0.004219168709732596</v>
      </c>
      <c r="AM76" s="42">
        <v>0.0032917029722141543</v>
      </c>
      <c r="AN76" s="42">
        <v>0.004239935731500491</v>
      </c>
      <c r="AO76" s="42">
        <v>0.003431372549019608</v>
      </c>
      <c r="AP76" s="42">
        <v>0.003829434899606707</v>
      </c>
      <c r="AQ76" s="42">
        <v>0.005136366924690733</v>
      </c>
    </row>
    <row r="77">
      <c r="F77" s="37">
        <v>44395.0</v>
      </c>
      <c r="G77" s="42">
        <v>0.003781847133757962</v>
      </c>
      <c r="H77" s="42">
        <v>0.003682156270712129</v>
      </c>
      <c r="I77" s="42">
        <v>0.0042955861296146425</v>
      </c>
      <c r="J77" s="42">
        <v>0.004948883245425539</v>
      </c>
      <c r="K77" s="42">
        <v>0.004153370814972395</v>
      </c>
      <c r="L77" s="42">
        <v>0.003687121411640769</v>
      </c>
      <c r="M77" s="42">
        <v>0.003940239697914957</v>
      </c>
      <c r="N77" s="42">
        <v>0.004107636851370609</v>
      </c>
      <c r="O77" s="42">
        <v>0.003946660288225797</v>
      </c>
      <c r="P77" s="42">
        <v>0.003745136186770428</v>
      </c>
      <c r="Q77" s="42">
        <v>0.0026491365777080063</v>
      </c>
      <c r="R77" s="42">
        <v>0.004311141220668843</v>
      </c>
      <c r="S77" s="42">
        <v>0.00359370045449741</v>
      </c>
      <c r="T77" s="42">
        <v>0.003297320050512137</v>
      </c>
      <c r="U77" s="42">
        <v>0.0018030513176144243</v>
      </c>
      <c r="V77" s="42">
        <v>0.003961109110550955</v>
      </c>
      <c r="W77" s="42">
        <v>0.0035318139175542188</v>
      </c>
      <c r="X77" s="42">
        <v>0.003942551393973529</v>
      </c>
      <c r="Y77" s="42">
        <v>0.005796576397065483</v>
      </c>
      <c r="Z77" s="42">
        <v>0.002826929117369909</v>
      </c>
      <c r="AA77" s="42">
        <v>0.00231932461267279</v>
      </c>
      <c r="AB77" s="42">
        <v>0.0025614157643497498</v>
      </c>
      <c r="AC77" s="42">
        <v>0.003604609839061786</v>
      </c>
      <c r="AD77" s="42">
        <v>0.004613147470290327</v>
      </c>
      <c r="AE77" s="42">
        <v>0.005822142924218236</v>
      </c>
      <c r="AF77" s="42">
        <v>0.0030636893890296354</v>
      </c>
      <c r="AG77" s="42">
        <v>0.0028340963592762155</v>
      </c>
      <c r="AH77" s="42">
        <v>0.003152719888853265</v>
      </c>
      <c r="AI77" s="42">
        <v>0.003659609950433131</v>
      </c>
      <c r="AJ77" s="42">
        <v>0.003832752613240418</v>
      </c>
      <c r="AK77" s="42">
        <v>0.006574849470551595</v>
      </c>
      <c r="AL77" s="42">
        <v>0.004048121329608302</v>
      </c>
      <c r="AM77" s="42">
        <v>0.0032917029722141543</v>
      </c>
      <c r="AN77" s="42">
        <v>0.0042845666339373385</v>
      </c>
      <c r="AO77" s="42">
        <v>0.0033333333333333335</v>
      </c>
      <c r="AP77" s="42">
        <v>0.003829434899606707</v>
      </c>
      <c r="AQ77" s="42">
        <v>0.005064023728568328</v>
      </c>
    </row>
    <row r="78">
      <c r="F78" s="37">
        <v>44402.0</v>
      </c>
      <c r="G78" s="42">
        <v>0.0037320859872611465</v>
      </c>
      <c r="H78" s="42">
        <v>0.0041240150231975845</v>
      </c>
      <c r="I78" s="42">
        <v>0.0044200958725020235</v>
      </c>
      <c r="J78" s="42">
        <v>0.005730285863124308</v>
      </c>
      <c r="K78" s="42">
        <v>0.004102719951375171</v>
      </c>
      <c r="L78" s="42">
        <v>0.0035817750855938898</v>
      </c>
      <c r="M78" s="42">
        <v>0.0038855141465550264</v>
      </c>
      <c r="N78" s="42">
        <v>0.003939978204375891</v>
      </c>
      <c r="O78" s="42">
        <v>0.003946660288225797</v>
      </c>
      <c r="P78" s="42">
        <v>0.003988326848249027</v>
      </c>
      <c r="Q78" s="42">
        <v>0.003237833594976452</v>
      </c>
      <c r="R78" s="42">
        <v>0.004311141220668843</v>
      </c>
      <c r="S78" s="42">
        <v>0.003065215093541909</v>
      </c>
      <c r="T78" s="42">
        <v>0.003507787287778869</v>
      </c>
      <c r="U78" s="42">
        <v>0.001941747572815534</v>
      </c>
      <c r="V78" s="42">
        <v>0.0041411595246669064</v>
      </c>
      <c r="W78" s="42">
        <v>0.003862921472324927</v>
      </c>
      <c r="X78" s="42">
        <v>0.00416784004505773</v>
      </c>
      <c r="Y78" s="42">
        <v>0.0055248618784530384</v>
      </c>
      <c r="Z78" s="42">
        <v>0.0030363312742121245</v>
      </c>
      <c r="AA78" s="42">
        <v>0.0025048705816866127</v>
      </c>
      <c r="AB78" s="42">
        <v>0.002736057748282687</v>
      </c>
      <c r="AC78" s="42">
        <v>0.003807686449713154</v>
      </c>
      <c r="AD78" s="42">
        <v>0.004613147470290327</v>
      </c>
      <c r="AE78" s="42">
        <v>0.006761198234576016</v>
      </c>
      <c r="AF78" s="42">
        <v>0.0032993578035703766</v>
      </c>
      <c r="AG78" s="42">
        <v>0.002979434634110893</v>
      </c>
      <c r="AH78" s="42">
        <v>0.0032061558191728116</v>
      </c>
      <c r="AI78" s="42">
        <v>0.003659609950433131</v>
      </c>
      <c r="AJ78" s="42">
        <v>0.003658536585365854</v>
      </c>
      <c r="AK78" s="42">
        <v>0.0063672226451657555</v>
      </c>
      <c r="AL78" s="42">
        <v>0.0041051371229830665</v>
      </c>
      <c r="AM78" s="42">
        <v>0.0036789621454158196</v>
      </c>
      <c r="AN78" s="42">
        <v>0.004329197536374185</v>
      </c>
      <c r="AO78" s="42">
        <v>0.0033333333333333335</v>
      </c>
      <c r="AP78" s="42">
        <v>0.0037259366590767957</v>
      </c>
      <c r="AQ78" s="42">
        <v>0.005353396513057947</v>
      </c>
    </row>
    <row r="79">
      <c r="F79" s="37">
        <v>44409.0</v>
      </c>
      <c r="G79" s="42">
        <v>0.003831608280254777</v>
      </c>
      <c r="H79" s="42">
        <v>0.0037557993961263715</v>
      </c>
      <c r="I79" s="42">
        <v>0.0042955861296146425</v>
      </c>
      <c r="J79" s="42">
        <v>0.0042977143973432315</v>
      </c>
      <c r="K79" s="42">
        <v>0.004254672542166844</v>
      </c>
      <c r="L79" s="42">
        <v>0.003476428759547011</v>
      </c>
      <c r="M79" s="42">
        <v>0.0037760630438351665</v>
      </c>
      <c r="N79" s="42">
        <v>0.0038561488808785314</v>
      </c>
      <c r="O79" s="42">
        <v>0.0038270645219159244</v>
      </c>
      <c r="P79" s="42">
        <v>0.003793774319066148</v>
      </c>
      <c r="Q79" s="42">
        <v>0.0031397174254317113</v>
      </c>
      <c r="R79" s="42">
        <v>0.004126378025497321</v>
      </c>
      <c r="S79" s="42">
        <v>0.003805094598879611</v>
      </c>
      <c r="T79" s="42">
        <v>0.0035779430335344466</v>
      </c>
      <c r="U79" s="42">
        <v>0.0018030513176144243</v>
      </c>
      <c r="V79" s="42">
        <v>0.0039010923058456367</v>
      </c>
      <c r="W79" s="42">
        <v>0.0035869985100160035</v>
      </c>
      <c r="X79" s="42">
        <v>0.0038299070684314276</v>
      </c>
      <c r="Y79" s="42">
        <v>0.004256860791594964</v>
      </c>
      <c r="Z79" s="42">
        <v>0.004083342058423201</v>
      </c>
      <c r="AA79" s="42">
        <v>0.0025976435661935245</v>
      </c>
      <c r="AB79" s="42">
        <v>0.0025614157643497498</v>
      </c>
      <c r="AC79" s="42">
        <v>0.0038584556023759965</v>
      </c>
      <c r="AD79" s="42">
        <v>0.004512861655718799</v>
      </c>
      <c r="AE79" s="42">
        <v>0.005822142924218236</v>
      </c>
      <c r="AF79" s="42">
        <v>0.003417192010840747</v>
      </c>
      <c r="AG79" s="42">
        <v>0.0028340963592762155</v>
      </c>
      <c r="AH79" s="42">
        <v>0.0030458480282141713</v>
      </c>
      <c r="AI79" s="42">
        <v>0.0037985824801964143</v>
      </c>
      <c r="AJ79" s="42">
        <v>0.003484320557491289</v>
      </c>
      <c r="AK79" s="42">
        <v>0.005467506401827116</v>
      </c>
      <c r="AL79" s="42">
        <v>0.0037630423627344773</v>
      </c>
      <c r="AM79" s="42">
        <v>0.0036789621454158196</v>
      </c>
      <c r="AN79" s="42">
        <v>0.004195304829063644</v>
      </c>
      <c r="AO79" s="42">
        <v>0.00303921568627451</v>
      </c>
      <c r="AP79" s="42">
        <v>0.0036224384185468846</v>
      </c>
      <c r="AQ79" s="42">
        <v>0.004774650944078709</v>
      </c>
    </row>
    <row r="80">
      <c r="F80" s="37">
        <v>44416.0</v>
      </c>
      <c r="G80" s="42">
        <v>0.0035828025477707007</v>
      </c>
      <c r="H80" s="42">
        <v>0.003166654392812431</v>
      </c>
      <c r="I80" s="42">
        <v>0.0041710763867272614</v>
      </c>
      <c r="J80" s="42">
        <v>0.0042977143973432315</v>
      </c>
      <c r="K80" s="42">
        <v>0.004355974269361292</v>
      </c>
      <c r="L80" s="42">
        <v>0.003687121411640769</v>
      </c>
      <c r="M80" s="42">
        <v>0.003994965249274887</v>
      </c>
      <c r="N80" s="42">
        <v>0.0038561488808785314</v>
      </c>
      <c r="O80" s="42">
        <v>0.0038868624050708606</v>
      </c>
      <c r="P80" s="42">
        <v>0.003696498054474708</v>
      </c>
      <c r="Q80" s="42">
        <v>0.003434065934065934</v>
      </c>
      <c r="R80" s="42">
        <v>0.003941614830325799</v>
      </c>
      <c r="S80" s="42">
        <v>0.0025367297325864075</v>
      </c>
      <c r="T80" s="42">
        <v>0.0035779430335344466</v>
      </c>
      <c r="U80" s="42">
        <v>0.0020804438280166435</v>
      </c>
      <c r="V80" s="42">
        <v>0.0039010923058456367</v>
      </c>
      <c r="W80" s="42">
        <v>0.0035869985100160035</v>
      </c>
      <c r="X80" s="42">
        <v>0.003942551393973529</v>
      </c>
      <c r="Y80" s="42">
        <v>0.0035322887419617787</v>
      </c>
      <c r="Z80" s="42">
        <v>0.002826929117369909</v>
      </c>
      <c r="AA80" s="42">
        <v>0.0024120975971797013</v>
      </c>
      <c r="AB80" s="42">
        <v>0.002503201769705437</v>
      </c>
      <c r="AC80" s="42">
        <v>0.004010763060364523</v>
      </c>
      <c r="AD80" s="42">
        <v>0.004312290026575741</v>
      </c>
      <c r="AE80" s="42">
        <v>0.005446520800075124</v>
      </c>
      <c r="AF80" s="42">
        <v>0.003417192010840747</v>
      </c>
      <c r="AG80" s="42">
        <v>0.002979434634110893</v>
      </c>
      <c r="AH80" s="42">
        <v>0.0032061558191728116</v>
      </c>
      <c r="AI80" s="42">
        <v>0.00361328577384537</v>
      </c>
      <c r="AJ80" s="42">
        <v>0.003658536585365854</v>
      </c>
      <c r="AK80" s="42">
        <v>0.006090386877984635</v>
      </c>
      <c r="AL80" s="42">
        <v>0.003877073949484007</v>
      </c>
      <c r="AM80" s="42">
        <v>0.0033885177655145707</v>
      </c>
      <c r="AN80" s="42">
        <v>0.0038828885120057127</v>
      </c>
      <c r="AO80" s="42">
        <v>0.00303921568627451</v>
      </c>
      <c r="AP80" s="42">
        <v>0.0034154419374870628</v>
      </c>
      <c r="AQ80" s="42">
        <v>0.0046299645518339</v>
      </c>
    </row>
    <row r="81">
      <c r="F81" s="37">
        <v>44423.0</v>
      </c>
      <c r="G81" s="42">
        <v>0.0037320859872611465</v>
      </c>
      <c r="H81" s="42">
        <v>0.003166654392812431</v>
      </c>
      <c r="I81" s="42">
        <v>0.0041710763867272614</v>
      </c>
      <c r="J81" s="42">
        <v>0.004362831282151462</v>
      </c>
      <c r="K81" s="42">
        <v>0.004355974269361292</v>
      </c>
      <c r="L81" s="42">
        <v>0.003476428759547011</v>
      </c>
      <c r="M81" s="42">
        <v>0.0038855141465550264</v>
      </c>
      <c r="N81" s="42">
        <v>0.003939978204375891</v>
      </c>
      <c r="O81" s="42">
        <v>0.0038270645219159244</v>
      </c>
      <c r="P81" s="42">
        <v>0.0038424124513618675</v>
      </c>
      <c r="Q81" s="42">
        <v>0.003728414442700157</v>
      </c>
      <c r="R81" s="42">
        <v>0.004126378025497321</v>
      </c>
      <c r="S81" s="42">
        <v>0.0032766092379241094</v>
      </c>
      <c r="T81" s="42">
        <v>0.003858566016556756</v>
      </c>
      <c r="U81" s="42">
        <v>0.0023578363384188627</v>
      </c>
      <c r="V81" s="42">
        <v>0.004201176329372224</v>
      </c>
      <c r="W81" s="42">
        <v>0.003642183102477788</v>
      </c>
      <c r="X81" s="42">
        <v>0.003942551393973529</v>
      </c>
      <c r="Y81" s="42">
        <v>0.0033511457295534825</v>
      </c>
      <c r="Z81" s="42">
        <v>0.0030363312742121245</v>
      </c>
      <c r="AA81" s="42">
        <v>0.002690416550700436</v>
      </c>
      <c r="AB81" s="42">
        <v>0.002619629758994062</v>
      </c>
      <c r="AC81" s="42">
        <v>0.004518454586992943</v>
      </c>
      <c r="AD81" s="42">
        <v>0.00441257584114727</v>
      </c>
      <c r="AE81" s="42">
        <v>0.00892102544839891</v>
      </c>
      <c r="AF81" s="42">
        <v>0.003535026218111118</v>
      </c>
      <c r="AG81" s="42">
        <v>0.0031974420463629096</v>
      </c>
      <c r="AH81" s="42">
        <v>0.0033130276798119056</v>
      </c>
      <c r="AI81" s="42">
        <v>0.003705934127020892</v>
      </c>
      <c r="AJ81" s="42">
        <v>0.003484320557491289</v>
      </c>
      <c r="AK81" s="42">
        <v>0.005605924285417676</v>
      </c>
      <c r="AL81" s="42">
        <v>0.003877073949484007</v>
      </c>
      <c r="AM81" s="42">
        <v>0.0034853325588149867</v>
      </c>
      <c r="AN81" s="42">
        <v>0.004195304829063644</v>
      </c>
      <c r="AO81" s="42">
        <v>0.0029411764705882353</v>
      </c>
      <c r="AP81" s="42">
        <v>0.003518940178016974</v>
      </c>
      <c r="AQ81" s="42">
        <v>0.004268248571221877</v>
      </c>
    </row>
    <row r="82">
      <c r="F82" s="37">
        <v>44430.0</v>
      </c>
      <c r="G82" s="42">
        <v>0.003831608280254777</v>
      </c>
      <c r="H82" s="42">
        <v>0.004344944399440312</v>
      </c>
      <c r="I82" s="42">
        <v>0.0042333312581709515</v>
      </c>
      <c r="J82" s="42">
        <v>0.004232597512535</v>
      </c>
      <c r="K82" s="42">
        <v>0.004153370814972395</v>
      </c>
      <c r="L82" s="42">
        <v>0.003687121411640769</v>
      </c>
      <c r="M82" s="42">
        <v>0.004323318557434466</v>
      </c>
      <c r="N82" s="42">
        <v>0.004191466174867969</v>
      </c>
      <c r="O82" s="42">
        <v>0.0037074687556060515</v>
      </c>
      <c r="P82" s="42">
        <v>0.003745136186770428</v>
      </c>
      <c r="Q82" s="42">
        <v>0.0022566718995290424</v>
      </c>
      <c r="R82" s="42">
        <v>0.004311141220668843</v>
      </c>
      <c r="S82" s="42">
        <v>0.0036993975266885106</v>
      </c>
      <c r="T82" s="42">
        <v>0.0035779430335344466</v>
      </c>
      <c r="U82" s="42">
        <v>0.0024965325936199723</v>
      </c>
      <c r="V82" s="42">
        <v>0.003961109110550955</v>
      </c>
      <c r="W82" s="42">
        <v>0.003476629325092434</v>
      </c>
      <c r="X82" s="42">
        <v>0.003998873556744579</v>
      </c>
      <c r="Y82" s="42">
        <v>0.0028982881985327416</v>
      </c>
      <c r="Z82" s="42">
        <v>0.002826929117369909</v>
      </c>
      <c r="AA82" s="42">
        <v>0.002875962519714259</v>
      </c>
      <c r="AB82" s="42">
        <v>0.0028524857375713123</v>
      </c>
      <c r="AC82" s="42">
        <v>0.004467685434330101</v>
      </c>
      <c r="AD82" s="42">
        <v>0.004312290026575741</v>
      </c>
      <c r="AE82" s="42">
        <v>0.007700253544933797</v>
      </c>
      <c r="AF82" s="42">
        <v>0.003417192010840747</v>
      </c>
      <c r="AG82" s="42">
        <v>0.002979434634110893</v>
      </c>
      <c r="AH82" s="42">
        <v>0.0033664636101314524</v>
      </c>
      <c r="AI82" s="42">
        <v>0.003659609950433131</v>
      </c>
      <c r="AJ82" s="42">
        <v>0.003716608594657375</v>
      </c>
      <c r="AK82" s="42">
        <v>0.006644058412346875</v>
      </c>
      <c r="AL82" s="42">
        <v>0.0041051371229830665</v>
      </c>
      <c r="AM82" s="42">
        <v>0.0032917029722141543</v>
      </c>
      <c r="AN82" s="42">
        <v>0.004239935731500491</v>
      </c>
      <c r="AO82" s="42">
        <v>0.0029411764705882353</v>
      </c>
      <c r="AP82" s="42">
        <v>0.0033119436969571516</v>
      </c>
      <c r="AQ82" s="42">
        <v>0.004268248571221877</v>
      </c>
    </row>
    <row r="83">
      <c r="F83" s="37">
        <v>44437.0</v>
      </c>
      <c r="G83" s="42">
        <v>0.0035828025477707007</v>
      </c>
      <c r="H83" s="42">
        <v>0.00427130127402607</v>
      </c>
      <c r="I83" s="42">
        <v>0.003922056900952499</v>
      </c>
      <c r="J83" s="42">
        <v>0.004102363742918539</v>
      </c>
      <c r="K83" s="42">
        <v>0.003748163906194601</v>
      </c>
      <c r="L83" s="42">
        <v>0.0033184092704766923</v>
      </c>
      <c r="M83" s="42">
        <v>0.003940239697914957</v>
      </c>
      <c r="N83" s="42">
        <v>0.0038561488808785314</v>
      </c>
      <c r="O83" s="42">
        <v>0.0036476708724511153</v>
      </c>
      <c r="P83" s="42">
        <v>0.0035992217898832683</v>
      </c>
      <c r="Q83" s="42">
        <v>0.003434065934065934</v>
      </c>
      <c r="R83" s="42">
        <v>0.004495904415840365</v>
      </c>
      <c r="S83" s="42">
        <v>0.003805094598879611</v>
      </c>
      <c r="T83" s="42">
        <v>0.003648098779290024</v>
      </c>
      <c r="U83" s="42">
        <v>0.002635228848821082</v>
      </c>
      <c r="V83" s="42">
        <v>0.003661025087024367</v>
      </c>
      <c r="W83" s="42">
        <v>0.003366260140168865</v>
      </c>
      <c r="X83" s="42">
        <v>0.00411151788228668</v>
      </c>
      <c r="Y83" s="42">
        <v>0.002717145186124445</v>
      </c>
      <c r="Z83" s="42">
        <v>0.001989320490001047</v>
      </c>
      <c r="AA83" s="42">
        <v>0.0027831895352073478</v>
      </c>
      <c r="AB83" s="42">
        <v>0.0029106997322156246</v>
      </c>
      <c r="AC83" s="42">
        <v>0.0042646088236787325</v>
      </c>
      <c r="AD83" s="42">
        <v>0.004061575490146919</v>
      </c>
      <c r="AE83" s="42">
        <v>0.009014930979434689</v>
      </c>
      <c r="AF83" s="42">
        <v>0.0032993578035703766</v>
      </c>
      <c r="AG83" s="42">
        <v>0.0029067654966935543</v>
      </c>
      <c r="AH83" s="42">
        <v>0.0032061558191728116</v>
      </c>
      <c r="AI83" s="42">
        <v>0.0034279890674943254</v>
      </c>
      <c r="AJ83" s="42">
        <v>0.003600464576074332</v>
      </c>
      <c r="AK83" s="42">
        <v>0.004983043809260157</v>
      </c>
      <c r="AL83" s="42">
        <v>0.003991105536233537</v>
      </c>
      <c r="AM83" s="42">
        <v>0.003098073385613322</v>
      </c>
      <c r="AN83" s="42">
        <v>0.00392751941444256</v>
      </c>
      <c r="AO83" s="42">
        <v>0.0028431372549019606</v>
      </c>
      <c r="AP83" s="42">
        <v>0.0033119436969571516</v>
      </c>
      <c r="AQ83" s="42">
        <v>0.0035448166099978297</v>
      </c>
    </row>
    <row r="84">
      <c r="F84" s="37">
        <v>44444.0</v>
      </c>
      <c r="G84" s="42">
        <v>0.0038813694267515924</v>
      </c>
      <c r="H84" s="42">
        <v>0.0037557993961263715</v>
      </c>
      <c r="I84" s="42">
        <v>0.00398431177239619</v>
      </c>
      <c r="J84" s="42">
        <v>0.004167480627726769</v>
      </c>
      <c r="K84" s="42">
        <v>0.0038494656333890494</v>
      </c>
      <c r="L84" s="42">
        <v>0.003423755596523571</v>
      </c>
      <c r="M84" s="42">
        <v>0.0041591419033546765</v>
      </c>
      <c r="N84" s="42">
        <v>0.003772319557381172</v>
      </c>
      <c r="O84" s="42">
        <v>0.0037074687556060515</v>
      </c>
      <c r="P84" s="42">
        <v>0.0038910505836575876</v>
      </c>
      <c r="Q84" s="42">
        <v>0.003532182103610675</v>
      </c>
      <c r="R84" s="42">
        <v>0.0052349571965264515</v>
      </c>
      <c r="S84" s="42">
        <v>0.0026424268047775075</v>
      </c>
      <c r="T84" s="42">
        <v>0.003858566016556756</v>
      </c>
      <c r="U84" s="42">
        <v>0.0030513176144244107</v>
      </c>
      <c r="V84" s="42">
        <v>0.0037210418917296845</v>
      </c>
      <c r="W84" s="42">
        <v>0.003642183102477788</v>
      </c>
      <c r="X84" s="42">
        <v>0.004562095184455083</v>
      </c>
      <c r="Y84" s="42">
        <v>0.00298885970473689</v>
      </c>
      <c r="Z84" s="42">
        <v>0.004083342058423201</v>
      </c>
      <c r="AA84" s="42">
        <v>0.003154281473234994</v>
      </c>
      <c r="AB84" s="42">
        <v>0.0031435557107928748</v>
      </c>
      <c r="AC84" s="42">
        <v>0.0041630705183530485</v>
      </c>
      <c r="AD84" s="42">
        <v>0.004262147119289976</v>
      </c>
      <c r="AE84" s="42">
        <v>0.0093905531035778</v>
      </c>
      <c r="AF84" s="42">
        <v>0.0037706946326518586</v>
      </c>
      <c r="AG84" s="42">
        <v>0.0033427803211975872</v>
      </c>
      <c r="AH84" s="42">
        <v>0.0032061558191728116</v>
      </c>
      <c r="AI84" s="42">
        <v>0.003566961597257609</v>
      </c>
      <c r="AJ84" s="42">
        <v>0.004006968641114983</v>
      </c>
      <c r="AK84" s="42">
        <v>0.005398297460031836</v>
      </c>
      <c r="AL84" s="42">
        <v>0.0041051371229830665</v>
      </c>
      <c r="AM84" s="42">
        <v>0.003194888178913738</v>
      </c>
      <c r="AN84" s="42">
        <v>0.00392751941444256</v>
      </c>
      <c r="AO84" s="42">
        <v>0.00303921568627451</v>
      </c>
      <c r="AP84" s="42">
        <v>0.0036224384185468846</v>
      </c>
      <c r="AQ84" s="42">
        <v>0.0034001302177530204</v>
      </c>
    </row>
    <row r="85">
      <c r="F85" s="37">
        <v>44451.0</v>
      </c>
      <c r="G85" s="42">
        <v>0.003632563694267516</v>
      </c>
      <c r="H85" s="42">
        <v>0.003976728772369099</v>
      </c>
      <c r="I85" s="42">
        <v>0.003797547158065119</v>
      </c>
      <c r="J85" s="42">
        <v>0.0042977143973432315</v>
      </c>
      <c r="K85" s="42">
        <v>0.0039001164969862737</v>
      </c>
      <c r="L85" s="42">
        <v>0.0033184092704766923</v>
      </c>
      <c r="M85" s="42">
        <v>0.003994965249274887</v>
      </c>
      <c r="N85" s="42">
        <v>0.0038561488808785314</v>
      </c>
      <c r="O85" s="42">
        <v>0.0037074687556060515</v>
      </c>
      <c r="P85" s="42">
        <v>0.003745136186770428</v>
      </c>
      <c r="Q85" s="42">
        <v>0.0031397174254317113</v>
      </c>
      <c r="R85" s="42">
        <v>0.005358132659974133</v>
      </c>
      <c r="S85" s="42">
        <v>0.003170912165733009</v>
      </c>
      <c r="T85" s="42">
        <v>0.0037182545250456014</v>
      </c>
      <c r="U85" s="42">
        <v>0.0034674063800277394</v>
      </c>
      <c r="V85" s="42">
        <v>0.0034209578682030967</v>
      </c>
      <c r="W85" s="42">
        <v>0.0035318139175542188</v>
      </c>
      <c r="X85" s="42">
        <v>0.004562095184455083</v>
      </c>
      <c r="Y85" s="42">
        <v>0.0026265736799202972</v>
      </c>
      <c r="Z85" s="42">
        <v>0.0031410323526332323</v>
      </c>
      <c r="AA85" s="42">
        <v>0.0032470544577419057</v>
      </c>
      <c r="AB85" s="42">
        <v>0.0031435557107928748</v>
      </c>
      <c r="AC85" s="42">
        <v>0.0041630705183530485</v>
      </c>
      <c r="AD85" s="42">
        <v>0.004462718748433034</v>
      </c>
      <c r="AE85" s="42">
        <v>0.00610385951732557</v>
      </c>
      <c r="AF85" s="42">
        <v>0.0037706946326518586</v>
      </c>
      <c r="AG85" s="42">
        <v>0.0031974420463629096</v>
      </c>
      <c r="AH85" s="42">
        <v>0.003099283958533718</v>
      </c>
      <c r="AI85" s="42">
        <v>0.0035206374206698476</v>
      </c>
      <c r="AJ85" s="42">
        <v>0.0033681765389082462</v>
      </c>
      <c r="AK85" s="42">
        <v>0.004290954391307357</v>
      </c>
      <c r="AL85" s="42">
        <v>0.004162152916357831</v>
      </c>
      <c r="AM85" s="42">
        <v>0.003098073385613322</v>
      </c>
      <c r="AN85" s="42">
        <v>0.00392751941444256</v>
      </c>
      <c r="AO85" s="42">
        <v>0.0028431372549019606</v>
      </c>
      <c r="AP85" s="42">
        <v>0.003518940178016974</v>
      </c>
      <c r="AQ85" s="42">
        <v>0.0031831006293858064</v>
      </c>
    </row>
    <row r="86">
      <c r="F86" s="37">
        <v>44458.0</v>
      </c>
      <c r="G86" s="42">
        <v>0.0035828025477707007</v>
      </c>
      <c r="H86" s="42">
        <v>0.003976728772369099</v>
      </c>
      <c r="I86" s="42">
        <v>0.00398431177239619</v>
      </c>
      <c r="J86" s="42">
        <v>0.004167480627726769</v>
      </c>
      <c r="K86" s="42">
        <v>0.004001418224180722</v>
      </c>
      <c r="L86" s="42">
        <v>0.0033184092704766923</v>
      </c>
      <c r="M86" s="42">
        <v>0.003940239697914957</v>
      </c>
      <c r="N86" s="42">
        <v>0.003772319557381172</v>
      </c>
      <c r="O86" s="42">
        <v>0.0038270645219159244</v>
      </c>
      <c r="P86" s="42">
        <v>0.003793774319066148</v>
      </c>
      <c r="Q86" s="42">
        <v>0.003434065934065934</v>
      </c>
      <c r="R86" s="42">
        <v>0.005358132659974133</v>
      </c>
      <c r="S86" s="42">
        <v>0.0036993975266885106</v>
      </c>
      <c r="T86" s="42">
        <v>0.004139188999579066</v>
      </c>
      <c r="U86" s="42">
        <v>0.004299583911234397</v>
      </c>
      <c r="V86" s="42">
        <v>0.0036010082823190494</v>
      </c>
      <c r="W86" s="42">
        <v>0.0034214447326306493</v>
      </c>
      <c r="X86" s="42">
        <v>0.004449450858912982</v>
      </c>
      <c r="Y86" s="42">
        <v>0.002264287655103704</v>
      </c>
      <c r="Z86" s="42">
        <v>0.003559836666317663</v>
      </c>
      <c r="AA86" s="42">
        <v>0.0036181463957695517</v>
      </c>
      <c r="AB86" s="42">
        <v>0.003318197694725812</v>
      </c>
      <c r="AC86" s="42">
        <v>0.0041630705183530485</v>
      </c>
      <c r="AD86" s="42">
        <v>0.004011432582861154</v>
      </c>
      <c r="AE86" s="42">
        <v>0.0064794816414686825</v>
      </c>
      <c r="AF86" s="42">
        <v>0.0037706946326518586</v>
      </c>
      <c r="AG86" s="42">
        <v>0.0033427803211975872</v>
      </c>
      <c r="AH86" s="42">
        <v>0.003152719888853265</v>
      </c>
      <c r="AI86" s="42">
        <v>0.0035206374206698476</v>
      </c>
      <c r="AJ86" s="42">
        <v>0.003774680603948897</v>
      </c>
      <c r="AK86" s="42">
        <v>0.006090386877984635</v>
      </c>
      <c r="AL86" s="42">
        <v>0.004219168709732596</v>
      </c>
      <c r="AM86" s="42">
        <v>0.0032917029722141543</v>
      </c>
      <c r="AN86" s="42">
        <v>0.004016781219316255</v>
      </c>
      <c r="AO86" s="42">
        <v>0.00303921568627451</v>
      </c>
      <c r="AP86" s="42">
        <v>0.003518940178016974</v>
      </c>
      <c r="AQ86" s="42">
        <v>0.0028937278448961873</v>
      </c>
    </row>
    <row r="87">
      <c r="F87" s="37">
        <v>44465.0</v>
      </c>
      <c r="G87" s="42">
        <v>0.00348328025477707</v>
      </c>
      <c r="H87" s="42">
        <v>0.0041240150231975845</v>
      </c>
      <c r="I87" s="42">
        <v>0.003922056900952499</v>
      </c>
      <c r="J87" s="42">
        <v>0.004102363742918539</v>
      </c>
      <c r="K87" s="42">
        <v>0.0039001164969862737</v>
      </c>
      <c r="L87" s="42">
        <v>0.0033184092704766923</v>
      </c>
      <c r="M87" s="42">
        <v>0.003940239697914957</v>
      </c>
      <c r="N87" s="42">
        <v>0.003939978204375891</v>
      </c>
      <c r="O87" s="42">
        <v>0.0036476708724511153</v>
      </c>
      <c r="P87" s="42">
        <v>0.003696498054474708</v>
      </c>
      <c r="Q87" s="42">
        <v>0.002354788069073783</v>
      </c>
      <c r="R87" s="42">
        <v>0.004927018537907249</v>
      </c>
      <c r="S87" s="42">
        <v>0.003170912165733009</v>
      </c>
      <c r="T87" s="42">
        <v>0.004069033253823488</v>
      </c>
      <c r="U87" s="42">
        <v>0.0048543689320388345</v>
      </c>
      <c r="V87" s="42">
        <v>0.0034209578682030967</v>
      </c>
      <c r="W87" s="42">
        <v>0.0035869985100160035</v>
      </c>
      <c r="X87" s="42">
        <v>0.004449450858912982</v>
      </c>
      <c r="Y87" s="42">
        <v>0.002536002173716149</v>
      </c>
      <c r="Z87" s="42">
        <v>0.002931630195791017</v>
      </c>
      <c r="AA87" s="42">
        <v>0.003989238333797198</v>
      </c>
      <c r="AB87" s="42">
        <v>0.0033764116893701245</v>
      </c>
      <c r="AC87" s="42">
        <v>0.0042646088236787325</v>
      </c>
      <c r="AD87" s="42">
        <v>0.004161861304718448</v>
      </c>
      <c r="AE87" s="42">
        <v>0.004789182082824678</v>
      </c>
      <c r="AF87" s="42">
        <v>0.0038885288399222295</v>
      </c>
      <c r="AG87" s="42">
        <v>0.0032701111837802484</v>
      </c>
      <c r="AH87" s="42">
        <v>0.003526771401090093</v>
      </c>
      <c r="AI87" s="42">
        <v>0.0034279890674943254</v>
      </c>
      <c r="AJ87" s="42">
        <v>0.003542392566782811</v>
      </c>
      <c r="AK87" s="42">
        <v>0.006090386877984635</v>
      </c>
      <c r="AL87" s="42">
        <v>0.0041051371229830665</v>
      </c>
      <c r="AM87" s="42">
        <v>0.003194888178913738</v>
      </c>
      <c r="AN87" s="42">
        <v>0.0042845666339373385</v>
      </c>
      <c r="AO87" s="42">
        <v>0.0029411764705882353</v>
      </c>
      <c r="AP87" s="42">
        <v>0.0036224384185468846</v>
      </c>
      <c r="AQ87" s="42">
        <v>0.0028213846487737827</v>
      </c>
    </row>
    <row r="88">
      <c r="F88" s="37">
        <v>44472.0</v>
      </c>
      <c r="G88" s="42">
        <v>0.00348328025477707</v>
      </c>
      <c r="H88" s="42">
        <v>0.004050371897783342</v>
      </c>
      <c r="I88" s="42">
        <v>0.003922056900952499</v>
      </c>
      <c r="J88" s="42">
        <v>0.004362831282151462</v>
      </c>
      <c r="K88" s="42">
        <v>0.003748163906194601</v>
      </c>
      <c r="L88" s="42">
        <v>0.0035291019225704504</v>
      </c>
      <c r="M88" s="42">
        <v>0.0038307885951950967</v>
      </c>
      <c r="N88" s="42">
        <v>0.004191466174867969</v>
      </c>
      <c r="O88" s="42">
        <v>0.0036476708724511153</v>
      </c>
      <c r="P88" s="42">
        <v>0.0038424124513618675</v>
      </c>
      <c r="Q88" s="42">
        <v>0.003728414442700157</v>
      </c>
      <c r="R88" s="42">
        <v>0.004803843074459567</v>
      </c>
      <c r="S88" s="42">
        <v>0.004756368248599514</v>
      </c>
      <c r="T88" s="42">
        <v>0.004139188999579066</v>
      </c>
      <c r="U88" s="42">
        <v>0.0049930651872399446</v>
      </c>
      <c r="V88" s="42">
        <v>0.0036010082823190494</v>
      </c>
      <c r="W88" s="42">
        <v>0.003697367694939573</v>
      </c>
      <c r="X88" s="42">
        <v>0.004562095184455083</v>
      </c>
      <c r="Y88" s="42">
        <v>0.0024454306675120007</v>
      </c>
      <c r="Z88" s="42">
        <v>0.004920950685792064</v>
      </c>
      <c r="AA88" s="42">
        <v>0.003989238333797198</v>
      </c>
      <c r="AB88" s="42">
        <v>0.003201769705437187</v>
      </c>
      <c r="AC88" s="42">
        <v>0.004213839671015891</v>
      </c>
      <c r="AD88" s="42">
        <v>0.004462718748433034</v>
      </c>
      <c r="AE88" s="42">
        <v>0.006855103765611795</v>
      </c>
      <c r="AF88" s="42">
        <v>0.0040063630471926</v>
      </c>
      <c r="AG88" s="42">
        <v>0.003488118596032265</v>
      </c>
      <c r="AH88" s="42">
        <v>0.003259591749492359</v>
      </c>
      <c r="AI88" s="42">
        <v>0.0034279890674943254</v>
      </c>
      <c r="AJ88" s="42">
        <v>0.003542392566782811</v>
      </c>
      <c r="AK88" s="42">
        <v>0.006920894179527995</v>
      </c>
      <c r="AL88" s="42">
        <v>0.004219168709732596</v>
      </c>
      <c r="AM88" s="42">
        <v>0.002904443799012489</v>
      </c>
      <c r="AN88" s="42">
        <v>0.0038382576095688653</v>
      </c>
      <c r="AO88" s="42">
        <v>0.00303921568627451</v>
      </c>
      <c r="AP88" s="42">
        <v>0.0034154419374870628</v>
      </c>
      <c r="AQ88" s="42">
        <v>0.002749041452651378</v>
      </c>
    </row>
    <row r="89">
      <c r="F89" s="37">
        <v>44479.0</v>
      </c>
      <c r="G89" s="42">
        <v>0.0036823248407643313</v>
      </c>
      <c r="H89" s="42">
        <v>0.0041240150231975845</v>
      </c>
      <c r="I89" s="42">
        <v>0.003797547158065119</v>
      </c>
      <c r="J89" s="42">
        <v>0.0035163117796444617</v>
      </c>
      <c r="K89" s="42">
        <v>0.003748163906194601</v>
      </c>
      <c r="L89" s="42">
        <v>0.0037397945746642084</v>
      </c>
      <c r="M89" s="42">
        <v>0.0037213374924752367</v>
      </c>
      <c r="N89" s="42">
        <v>0.004610612792354766</v>
      </c>
      <c r="O89" s="42">
        <v>0.0037074687556060515</v>
      </c>
      <c r="P89" s="42">
        <v>0.003745136186770428</v>
      </c>
      <c r="Q89" s="42">
        <v>0.0026491365777080063</v>
      </c>
      <c r="R89" s="42">
        <v>0.004311141220668843</v>
      </c>
      <c r="S89" s="42">
        <v>0.004756368248599514</v>
      </c>
      <c r="T89" s="42">
        <v>0.00427950049109022</v>
      </c>
      <c r="U89" s="42">
        <v>0.005270457697642164</v>
      </c>
      <c r="V89" s="42">
        <v>0.0034809746729084143</v>
      </c>
      <c r="W89" s="42">
        <v>0.004138844434633851</v>
      </c>
      <c r="X89" s="42">
        <v>0.004562095184455083</v>
      </c>
      <c r="Y89" s="42">
        <v>0.0021737161488995563</v>
      </c>
      <c r="Z89" s="42">
        <v>0.0027222280389488014</v>
      </c>
      <c r="AA89" s="42">
        <v>0.0045458762408386675</v>
      </c>
      <c r="AB89" s="42">
        <v>0.003201769705437187</v>
      </c>
      <c r="AC89" s="42">
        <v>0.004213839671015891</v>
      </c>
      <c r="AD89" s="42">
        <v>0.004563004563004563</v>
      </c>
      <c r="AE89" s="42">
        <v>0.004507465489717344</v>
      </c>
      <c r="AF89" s="42">
        <v>0.0040063630471926</v>
      </c>
      <c r="AG89" s="42">
        <v>0.003706126008284282</v>
      </c>
      <c r="AH89" s="42">
        <v>0.003259591749492359</v>
      </c>
      <c r="AI89" s="42">
        <v>0.00361328577384537</v>
      </c>
      <c r="AJ89" s="42">
        <v>0.0033681765389082462</v>
      </c>
      <c r="AK89" s="42">
        <v>0.004290954391307357</v>
      </c>
      <c r="AL89" s="42">
        <v>0.003991105536233537</v>
      </c>
      <c r="AM89" s="42">
        <v>0.0028076290057120726</v>
      </c>
      <c r="AN89" s="42">
        <v>0.004016781219316255</v>
      </c>
      <c r="AO89" s="42">
        <v>0.0029411764705882353</v>
      </c>
      <c r="AP89" s="42">
        <v>0.0036224384185468846</v>
      </c>
      <c r="AQ89" s="42">
        <v>0.0028937278448961873</v>
      </c>
    </row>
    <row r="90">
      <c r="F90" s="37">
        <v>44486.0</v>
      </c>
      <c r="G90" s="42">
        <v>0.0035330414012738854</v>
      </c>
      <c r="H90" s="42">
        <v>0.00456587377568304</v>
      </c>
      <c r="I90" s="42">
        <v>0.00398431177239619</v>
      </c>
      <c r="J90" s="42">
        <v>0.003972129973302077</v>
      </c>
      <c r="K90" s="42">
        <v>0.004153370814972395</v>
      </c>
      <c r="L90" s="42">
        <v>0.0037397945746642084</v>
      </c>
      <c r="M90" s="42">
        <v>0.003557160838395447</v>
      </c>
      <c r="N90" s="42">
        <v>0.004526783468857406</v>
      </c>
      <c r="O90" s="42">
        <v>0.0037672666387609877</v>
      </c>
      <c r="P90" s="42">
        <v>0.0038424124513618675</v>
      </c>
      <c r="Q90" s="42">
        <v>0.003237833594976452</v>
      </c>
      <c r="R90" s="42">
        <v>0.0040032025620496394</v>
      </c>
      <c r="S90" s="42">
        <v>0.003910791671070711</v>
      </c>
      <c r="T90" s="42">
        <v>0.004419811982601375</v>
      </c>
      <c r="U90" s="42">
        <v>0.0063800277392510405</v>
      </c>
      <c r="V90" s="42">
        <v>0.0036010082823190494</v>
      </c>
      <c r="W90" s="42">
        <v>0.0040836598421720655</v>
      </c>
      <c r="X90" s="42">
        <v>0.004618417347226134</v>
      </c>
      <c r="Y90" s="42">
        <v>0.0023548591613078524</v>
      </c>
      <c r="Z90" s="42">
        <v>0.0030363312742121245</v>
      </c>
      <c r="AA90" s="42">
        <v>0.005195287132387049</v>
      </c>
      <c r="AB90" s="42">
        <v>0.0032599837000814994</v>
      </c>
      <c r="AC90" s="42">
        <v>0.0039599939077016805</v>
      </c>
      <c r="AD90" s="42">
        <v>0.004563004563004563</v>
      </c>
      <c r="AE90" s="42">
        <v>0.004601371020753122</v>
      </c>
      <c r="AF90" s="42">
        <v>0.0046544511871796385</v>
      </c>
      <c r="AG90" s="42">
        <v>0.003706126008284282</v>
      </c>
      <c r="AH90" s="42">
        <v>0.0033664636101314524</v>
      </c>
      <c r="AI90" s="42">
        <v>0.003705934127020892</v>
      </c>
      <c r="AJ90" s="42">
        <v>0.003948896631823461</v>
      </c>
      <c r="AK90" s="42">
        <v>0.0062980137033704755</v>
      </c>
      <c r="AL90" s="42">
        <v>0.004219168709732596</v>
      </c>
      <c r="AM90" s="42">
        <v>0.0030012585923129055</v>
      </c>
      <c r="AN90" s="42">
        <v>0.0038828885120057127</v>
      </c>
      <c r="AO90" s="42">
        <v>0.0028431372549019606</v>
      </c>
      <c r="AP90" s="42">
        <v>0.0034154419374870628</v>
      </c>
      <c r="AQ90" s="42">
        <v>0.0029660710410185924</v>
      </c>
    </row>
    <row r="91">
      <c r="F91" s="37">
        <v>44493.0</v>
      </c>
      <c r="G91" s="42">
        <v>0.003632563694267516</v>
      </c>
      <c r="H91" s="42">
        <v>0.0041240150231975845</v>
      </c>
      <c r="I91" s="42">
        <v>0.003859802029508809</v>
      </c>
      <c r="J91" s="42">
        <v>0.004037246858110308</v>
      </c>
      <c r="K91" s="42">
        <v>0.003950767360583498</v>
      </c>
      <c r="L91" s="42">
        <v>0.004003160389781406</v>
      </c>
      <c r="M91" s="42">
        <v>0.0037213374924752367</v>
      </c>
      <c r="N91" s="42">
        <v>0.0047782714393494845</v>
      </c>
      <c r="O91" s="42">
        <v>0.0038270645219159244</v>
      </c>
      <c r="P91" s="42">
        <v>0.003745136186770428</v>
      </c>
      <c r="Q91" s="42">
        <v>0.003924646781789639</v>
      </c>
      <c r="R91" s="42">
        <v>0.003510500708258915</v>
      </c>
      <c r="S91" s="42">
        <v>0.004650671176408413</v>
      </c>
      <c r="T91" s="42">
        <v>0.004139188999579066</v>
      </c>
      <c r="U91" s="42">
        <v>0.00651872399445215</v>
      </c>
      <c r="V91" s="42">
        <v>0.003661025087024367</v>
      </c>
      <c r="W91" s="42">
        <v>0.004028475249710281</v>
      </c>
      <c r="X91" s="42">
        <v>0.00422416220782878</v>
      </c>
      <c r="Y91" s="42">
        <v>0.0021737161488995563</v>
      </c>
      <c r="Z91" s="42">
        <v>0.0033504345094754477</v>
      </c>
      <c r="AA91" s="42">
        <v>0.0055663790704146955</v>
      </c>
      <c r="AB91" s="42">
        <v>0.003318197694725812</v>
      </c>
      <c r="AC91" s="42">
        <v>0.003909224755038838</v>
      </c>
      <c r="AD91" s="42">
        <v>0.004964147821290678</v>
      </c>
      <c r="AE91" s="42">
        <v>0.005446520800075124</v>
      </c>
      <c r="AF91" s="42">
        <v>0.004418782772638897</v>
      </c>
      <c r="AG91" s="42">
        <v>0.003633456870866943</v>
      </c>
      <c r="AH91" s="42">
        <v>0.003473335470770546</v>
      </c>
      <c r="AI91" s="42">
        <v>0.0035206374206698476</v>
      </c>
      <c r="AJ91" s="42">
        <v>0.003542392566782811</v>
      </c>
      <c r="AK91" s="42">
        <v>0.005605924285417676</v>
      </c>
      <c r="AL91" s="42">
        <v>0.0041051371229830665</v>
      </c>
      <c r="AM91" s="42">
        <v>0.003098073385613322</v>
      </c>
      <c r="AN91" s="42">
        <v>0.004016781219316255</v>
      </c>
      <c r="AO91" s="42">
        <v>0.0028431372549019606</v>
      </c>
      <c r="AP91" s="42">
        <v>0.00310494721589733</v>
      </c>
      <c r="AQ91" s="42">
        <v>0.0026043550604065687</v>
      </c>
    </row>
    <row r="92">
      <c r="F92" s="37">
        <v>44500.0</v>
      </c>
      <c r="G92" s="42">
        <v>0.00348328025477707</v>
      </c>
      <c r="H92" s="42">
        <v>0.0033875837690551585</v>
      </c>
      <c r="I92" s="42">
        <v>0.0037352922866214283</v>
      </c>
      <c r="J92" s="42">
        <v>0.004167480627726769</v>
      </c>
      <c r="K92" s="42">
        <v>0.0035962113154029275</v>
      </c>
      <c r="L92" s="42">
        <v>0.003897814063734527</v>
      </c>
      <c r="M92" s="42">
        <v>0.0037760630438351665</v>
      </c>
      <c r="N92" s="42">
        <v>0.004945930086344203</v>
      </c>
      <c r="O92" s="42">
        <v>0.004066256054535669</v>
      </c>
      <c r="P92" s="42">
        <v>0.003793774319066148</v>
      </c>
      <c r="Q92" s="42">
        <v>0.003924646781789639</v>
      </c>
      <c r="R92" s="42">
        <v>0.0032641497813635525</v>
      </c>
      <c r="S92" s="42">
        <v>0.004122185815452912</v>
      </c>
      <c r="T92" s="42">
        <v>0.004069033253823488</v>
      </c>
      <c r="U92" s="42">
        <v>0.007905686546463245</v>
      </c>
      <c r="V92" s="42">
        <v>0.003781058696435002</v>
      </c>
      <c r="W92" s="42">
        <v>0.0040836598421720655</v>
      </c>
      <c r="X92" s="42">
        <v>0.004336806533370882</v>
      </c>
      <c r="Y92" s="42">
        <v>0.0021737161488995563</v>
      </c>
      <c r="Z92" s="42">
        <v>0.0034551355878965555</v>
      </c>
      <c r="AA92" s="42">
        <v>0.00584469802393543</v>
      </c>
      <c r="AB92" s="42">
        <v>0.0032599837000814994</v>
      </c>
      <c r="AC92" s="42">
        <v>0.004112301365690207</v>
      </c>
      <c r="AD92" s="42">
        <v>0.004161861304718448</v>
      </c>
      <c r="AE92" s="42">
        <v>0.006949009296647573</v>
      </c>
      <c r="AF92" s="42">
        <v>0.005184705119896306</v>
      </c>
      <c r="AG92" s="42">
        <v>0.003560787733449604</v>
      </c>
      <c r="AH92" s="42">
        <v>0.0032061558191728116</v>
      </c>
      <c r="AI92" s="42">
        <v>0.003659609950433131</v>
      </c>
      <c r="AJ92" s="42">
        <v>0.0032520325203252032</v>
      </c>
      <c r="AK92" s="42">
        <v>0.003944909682330957</v>
      </c>
      <c r="AL92" s="42">
        <v>0.004162152916357831</v>
      </c>
      <c r="AM92" s="42">
        <v>0.0030012585923129055</v>
      </c>
      <c r="AN92" s="42">
        <v>0.0038828885120057127</v>
      </c>
      <c r="AO92" s="42">
        <v>0.00303921568627451</v>
      </c>
      <c r="AP92" s="42">
        <v>0.002897950734837508</v>
      </c>
      <c r="AQ92" s="42">
        <v>0.0020256094914273314</v>
      </c>
    </row>
    <row r="93">
      <c r="F93" s="37">
        <v>44507.0</v>
      </c>
      <c r="G93" s="42">
        <v>0.003931130573248408</v>
      </c>
      <c r="H93" s="42">
        <v>0.004418587524854555</v>
      </c>
      <c r="I93" s="42">
        <v>0.00398431177239619</v>
      </c>
      <c r="J93" s="42">
        <v>0.004362831282151462</v>
      </c>
      <c r="K93" s="42">
        <v>0.004254672542166844</v>
      </c>
      <c r="L93" s="42">
        <v>0.004003160389781406</v>
      </c>
      <c r="M93" s="42">
        <v>0.0041591419033546765</v>
      </c>
      <c r="N93" s="42">
        <v>0.005700393997820437</v>
      </c>
      <c r="O93" s="42">
        <v>0.004484841236620223</v>
      </c>
      <c r="P93" s="42">
        <v>0.003988326848249027</v>
      </c>
      <c r="Q93" s="42">
        <v>0.004218995290423862</v>
      </c>
      <c r="R93" s="42">
        <v>0.003941614830325799</v>
      </c>
      <c r="S93" s="42">
        <v>0.0034880033823063102</v>
      </c>
      <c r="T93" s="42">
        <v>0.00456012347411253</v>
      </c>
      <c r="U93" s="42">
        <v>0.008599167822468794</v>
      </c>
      <c r="V93" s="42">
        <v>0.003841075501140319</v>
      </c>
      <c r="W93" s="42">
        <v>0.004194029027095635</v>
      </c>
      <c r="X93" s="42">
        <v>0.00416784004505773</v>
      </c>
      <c r="Y93" s="42">
        <v>0.002264287655103704</v>
      </c>
      <c r="Z93" s="42">
        <v>0.004502146372107632</v>
      </c>
      <c r="AA93" s="42">
        <v>0.00584469802393543</v>
      </c>
      <c r="AB93" s="42">
        <v>0.0033764116893701245</v>
      </c>
      <c r="AC93" s="42">
        <v>0.004112301365690207</v>
      </c>
      <c r="AD93" s="42">
        <v>0.004262147119289976</v>
      </c>
      <c r="AE93" s="42">
        <v>0.006009953986289792</v>
      </c>
      <c r="AF93" s="42">
        <v>0.0047722853944500085</v>
      </c>
      <c r="AG93" s="42">
        <v>0.004214809970205654</v>
      </c>
      <c r="AH93" s="42">
        <v>0.003473335470770546</v>
      </c>
      <c r="AI93" s="42">
        <v>0.003891230833371937</v>
      </c>
      <c r="AJ93" s="42">
        <v>0.004006968641114983</v>
      </c>
      <c r="AK93" s="42">
        <v>0.005329088518236556</v>
      </c>
      <c r="AL93" s="42">
        <v>0.0041051371229830665</v>
      </c>
      <c r="AM93" s="42">
        <v>0.003194888178913738</v>
      </c>
      <c r="AN93" s="42">
        <v>0.004061412121753102</v>
      </c>
      <c r="AO93" s="42">
        <v>0.00303921568627451</v>
      </c>
      <c r="AP93" s="42">
        <v>0.002897950734837508</v>
      </c>
      <c r="AQ93" s="42">
        <v>0.0022426390797945454</v>
      </c>
    </row>
    <row r="94">
      <c r="F94" s="37">
        <v>44514.0</v>
      </c>
      <c r="G94" s="42">
        <v>0.003781847133757962</v>
      </c>
      <c r="H94" s="42">
        <v>0.0038294425215406143</v>
      </c>
      <c r="I94" s="42">
        <v>0.00404656664383988</v>
      </c>
      <c r="J94" s="42">
        <v>0.0042977143973432315</v>
      </c>
      <c r="K94" s="42">
        <v>0.004204021678569619</v>
      </c>
      <c r="L94" s="42">
        <v>0.0039504872267579665</v>
      </c>
      <c r="M94" s="42">
        <v>0.0043780441087943964</v>
      </c>
      <c r="N94" s="42">
        <v>0.0061195406153072346</v>
      </c>
      <c r="O94" s="42">
        <v>0.004724032769239969</v>
      </c>
      <c r="P94" s="42">
        <v>0.0040369649805447475</v>
      </c>
      <c r="Q94" s="42">
        <v>0.004807692307692308</v>
      </c>
      <c r="R94" s="42">
        <v>0.0036952639034304366</v>
      </c>
      <c r="S94" s="42">
        <v>0.004756368248599514</v>
      </c>
      <c r="T94" s="42">
        <v>0.004349656236845798</v>
      </c>
      <c r="U94" s="42">
        <v>0.00957004160887656</v>
      </c>
      <c r="V94" s="42">
        <v>0.0041411595246669064</v>
      </c>
      <c r="W94" s="42">
        <v>0.004249213619557419</v>
      </c>
      <c r="X94" s="42">
        <v>0.00411151788228668</v>
      </c>
      <c r="Y94" s="42">
        <v>0.0021737161488995563</v>
      </c>
      <c r="Z94" s="42">
        <v>0.005025651764213172</v>
      </c>
      <c r="AA94" s="42">
        <v>0.006123016977456165</v>
      </c>
      <c r="AB94" s="42">
        <v>0.0033764116893701245</v>
      </c>
      <c r="AC94" s="42">
        <v>0.004366147129004417</v>
      </c>
      <c r="AD94" s="42">
        <v>0.004161861304718448</v>
      </c>
      <c r="AE94" s="42">
        <v>0.005258709738003568</v>
      </c>
      <c r="AF94" s="42">
        <v>0.004418782772638897</v>
      </c>
      <c r="AG94" s="42">
        <v>0.003924133420536298</v>
      </c>
      <c r="AH94" s="42">
        <v>0.0033664636101314524</v>
      </c>
      <c r="AI94" s="42">
        <v>0.00361328577384537</v>
      </c>
      <c r="AJ94" s="42">
        <v>0.003600464576074332</v>
      </c>
      <c r="AK94" s="42">
        <v>0.004014118624126237</v>
      </c>
      <c r="AL94" s="42">
        <v>0.004048121329608302</v>
      </c>
      <c r="AM94" s="42">
        <v>0.003098073385613322</v>
      </c>
      <c r="AN94" s="42">
        <v>0.0038382576095688653</v>
      </c>
      <c r="AO94" s="42">
        <v>0.0029411764705882353</v>
      </c>
      <c r="AP94" s="42">
        <v>0.002897950734837508</v>
      </c>
      <c r="AQ94" s="42">
        <v>0.0022426390797945454</v>
      </c>
    </row>
    <row r="95">
      <c r="F95" s="37">
        <v>44521.0</v>
      </c>
      <c r="G95" s="42">
        <v>0.00432921974522293</v>
      </c>
      <c r="H95" s="42">
        <v>0.003976728772369099</v>
      </c>
      <c r="I95" s="42">
        <v>0.0045446056153894045</v>
      </c>
      <c r="J95" s="42">
        <v>0.004558181936576154</v>
      </c>
      <c r="K95" s="42">
        <v>0.00491313376893076</v>
      </c>
      <c r="L95" s="42">
        <v>0.004003160389781406</v>
      </c>
      <c r="M95" s="42">
        <v>0.004268593006074536</v>
      </c>
      <c r="N95" s="42">
        <v>0.007125492497275547</v>
      </c>
      <c r="O95" s="42">
        <v>0.0054416073670992045</v>
      </c>
      <c r="P95" s="42">
        <v>0.004134241245136187</v>
      </c>
      <c r="Q95" s="42">
        <v>0.004709576138147566</v>
      </c>
      <c r="R95" s="42">
        <v>0.0035720884399827553</v>
      </c>
      <c r="S95" s="42">
        <v>0.005919036042701617</v>
      </c>
      <c r="T95" s="42">
        <v>0.005261680931668304</v>
      </c>
      <c r="U95" s="42">
        <v>0.011650485436893204</v>
      </c>
      <c r="V95" s="42">
        <v>0.005041411595246669</v>
      </c>
      <c r="W95" s="42">
        <v>0.004469951989404558</v>
      </c>
      <c r="X95" s="42">
        <v>0.0047873838355392846</v>
      </c>
      <c r="Y95" s="42">
        <v>0.0023548591613078524</v>
      </c>
      <c r="Z95" s="42">
        <v>0.005758559313160926</v>
      </c>
      <c r="AA95" s="42">
        <v>0.0075146117450598385</v>
      </c>
      <c r="AB95" s="42">
        <v>0.0028524857375713123</v>
      </c>
      <c r="AC95" s="42">
        <v>0.0034523023810732597</v>
      </c>
      <c r="AD95" s="42">
        <v>0.004262147119289976</v>
      </c>
      <c r="AE95" s="42">
        <v>0.004601371020753122</v>
      </c>
      <c r="AF95" s="42">
        <v>0.005066870912625935</v>
      </c>
      <c r="AG95" s="42">
        <v>0.004287479107622992</v>
      </c>
      <c r="AH95" s="42">
        <v>0.0032061558191728116</v>
      </c>
      <c r="AI95" s="42">
        <v>0.0034743132440820863</v>
      </c>
      <c r="AJ95" s="42">
        <v>0.0040650406504065045</v>
      </c>
      <c r="AK95" s="42">
        <v>0.005605924285417676</v>
      </c>
      <c r="AL95" s="42">
        <v>0.003820058156109242</v>
      </c>
      <c r="AM95" s="42">
        <v>0.003194888178913738</v>
      </c>
      <c r="AN95" s="42">
        <v>0.003124163170579309</v>
      </c>
      <c r="AO95" s="42">
        <v>0.0029411764705882353</v>
      </c>
      <c r="AP95" s="42">
        <v>0.0030014489753674187</v>
      </c>
      <c r="AQ95" s="42">
        <v>0.0023873254720393547</v>
      </c>
    </row>
    <row r="96">
      <c r="F96" s="37">
        <v>44528.0</v>
      </c>
      <c r="G96" s="42">
        <v>0.003781847133757962</v>
      </c>
      <c r="H96" s="42">
        <v>0.004713160026511525</v>
      </c>
      <c r="I96" s="42">
        <v>0.0042955861296146425</v>
      </c>
      <c r="J96" s="42">
        <v>0.004427948166959693</v>
      </c>
      <c r="K96" s="42">
        <v>0.004811832041736312</v>
      </c>
      <c r="L96" s="42">
        <v>0.004108506715828285</v>
      </c>
      <c r="M96" s="42">
        <v>0.004487495211514256</v>
      </c>
      <c r="N96" s="42">
        <v>0.007460809791264985</v>
      </c>
      <c r="O96" s="42">
        <v>0.0054416073670992045</v>
      </c>
      <c r="P96" s="42">
        <v>0.004231517509727626</v>
      </c>
      <c r="Q96" s="42">
        <v>0.004709576138147566</v>
      </c>
      <c r="R96" s="42">
        <v>0.0036952639034304366</v>
      </c>
      <c r="S96" s="42">
        <v>0.0064475214036571185</v>
      </c>
      <c r="T96" s="42">
        <v>0.0048407464571348395</v>
      </c>
      <c r="U96" s="42">
        <v>0.012066574202496532</v>
      </c>
      <c r="V96" s="42">
        <v>0.005101428399951986</v>
      </c>
      <c r="W96" s="42">
        <v>0.004856244136637051</v>
      </c>
      <c r="X96" s="42">
        <v>0.00411151788228668</v>
      </c>
      <c r="Y96" s="42">
        <v>0.0023548591613078524</v>
      </c>
      <c r="Z96" s="42">
        <v>0.0067008690189508955</v>
      </c>
      <c r="AA96" s="42">
        <v>0.007421838760552927</v>
      </c>
      <c r="AB96" s="42">
        <v>0.003201769705437187</v>
      </c>
      <c r="AC96" s="42">
        <v>0.004010763060364523</v>
      </c>
      <c r="AD96" s="42">
        <v>0.004563004563004563</v>
      </c>
      <c r="AE96" s="42">
        <v>0.005352615269039346</v>
      </c>
      <c r="AF96" s="42">
        <v>0.005066870912625935</v>
      </c>
      <c r="AG96" s="42">
        <v>0.004796163069544364</v>
      </c>
      <c r="AH96" s="42">
        <v>0.003526771401090093</v>
      </c>
      <c r="AI96" s="42">
        <v>0.0038449066567841756</v>
      </c>
      <c r="AJ96" s="42">
        <v>0.003658536585365854</v>
      </c>
      <c r="AK96" s="42">
        <v>0.005259879576441276</v>
      </c>
      <c r="AL96" s="42">
        <v>0.003934089742858772</v>
      </c>
      <c r="AM96" s="42">
        <v>0.003098073385613322</v>
      </c>
      <c r="AN96" s="42">
        <v>0.0037936267071320183</v>
      </c>
      <c r="AO96" s="42">
        <v>0.0029411764705882353</v>
      </c>
      <c r="AP96" s="42">
        <v>0.0033119436969571516</v>
      </c>
      <c r="AQ96" s="42">
        <v>0.0024596686681617594</v>
      </c>
    </row>
    <row r="97">
      <c r="F97" s="37">
        <v>44535.0</v>
      </c>
      <c r="G97" s="42">
        <v>0.0036823248407643313</v>
      </c>
      <c r="H97" s="42">
        <v>0.004786803151925768</v>
      </c>
      <c r="I97" s="42">
        <v>0.0043578410010583326</v>
      </c>
      <c r="J97" s="42">
        <v>0.004167480627726769</v>
      </c>
      <c r="K97" s="42">
        <v>0.0046092285873474146</v>
      </c>
      <c r="L97" s="42">
        <v>0.004213853041875165</v>
      </c>
      <c r="M97" s="42">
        <v>0.0041591419033546765</v>
      </c>
      <c r="N97" s="42">
        <v>0.007544639114762344</v>
      </c>
      <c r="O97" s="42">
        <v>0.005979788315493632</v>
      </c>
      <c r="P97" s="42">
        <v>0.004231517509727626</v>
      </c>
      <c r="Q97" s="42">
        <v>0.004709576138147566</v>
      </c>
      <c r="R97" s="42">
        <v>0.0033873252448112334</v>
      </c>
      <c r="S97" s="42">
        <v>0.0064475214036571185</v>
      </c>
      <c r="T97" s="42">
        <v>0.004349656236845798</v>
      </c>
      <c r="U97" s="42">
        <v>0.013453536754507629</v>
      </c>
      <c r="V97" s="42">
        <v>0.004501260352898812</v>
      </c>
      <c r="W97" s="42">
        <v>0.004690690359251697</v>
      </c>
      <c r="X97" s="42">
        <v>0.00422416220782878</v>
      </c>
      <c r="Y97" s="42">
        <v>0.002083144642695408</v>
      </c>
      <c r="Z97" s="42">
        <v>0.0062820647052664646</v>
      </c>
      <c r="AA97" s="42">
        <v>0.006865200853511458</v>
      </c>
      <c r="AB97" s="42">
        <v>0.003318197694725812</v>
      </c>
      <c r="AC97" s="42">
        <v>0.0042646088236787325</v>
      </c>
      <c r="AD97" s="42">
        <v>0.004262147119289976</v>
      </c>
      <c r="AE97" s="42">
        <v>0.0046952765517889</v>
      </c>
      <c r="AF97" s="42">
        <v>0.004949036705355564</v>
      </c>
      <c r="AG97" s="42">
        <v>0.004723493932127025</v>
      </c>
      <c r="AH97" s="42">
        <v>0.0037939510526878275</v>
      </c>
      <c r="AI97" s="42">
        <v>0.00361328577384537</v>
      </c>
      <c r="AJ97" s="42">
        <v>0.003774680603948897</v>
      </c>
      <c r="AK97" s="42">
        <v>0.004706208042079036</v>
      </c>
      <c r="AL97" s="42">
        <v>0.003877073949484007</v>
      </c>
      <c r="AM97" s="42">
        <v>0.0034853325588149867</v>
      </c>
      <c r="AN97" s="42">
        <v>0.0037936267071320183</v>
      </c>
      <c r="AO97" s="42">
        <v>0.003137254901960784</v>
      </c>
      <c r="AP97" s="42">
        <v>0.002794452494307597</v>
      </c>
      <c r="AQ97" s="42">
        <v>0.0022426390797945454</v>
      </c>
    </row>
    <row r="98">
      <c r="F98" s="37">
        <v>44542.0</v>
      </c>
      <c r="G98" s="42">
        <v>0.003831608280254777</v>
      </c>
      <c r="H98" s="42">
        <v>0.0041240150231975845</v>
      </c>
      <c r="I98" s="42">
        <v>0.0042333312581709515</v>
      </c>
      <c r="J98" s="42">
        <v>0.004167480627726769</v>
      </c>
      <c r="K98" s="42">
        <v>0.004507926860152966</v>
      </c>
      <c r="L98" s="42">
        <v>0.004213853041875165</v>
      </c>
      <c r="M98" s="42">
        <v>0.005034750725113555</v>
      </c>
      <c r="N98" s="42">
        <v>0.007544639114762344</v>
      </c>
      <c r="O98" s="42">
        <v>0.005979788315493632</v>
      </c>
      <c r="P98" s="42">
        <v>0.0038424124513618675</v>
      </c>
      <c r="Q98" s="42">
        <v>0.004513343799058085</v>
      </c>
      <c r="R98" s="42">
        <v>0.0029562111227443492</v>
      </c>
      <c r="S98" s="42">
        <v>0.004862065320790614</v>
      </c>
      <c r="T98" s="42">
        <v>0.004209344745334643</v>
      </c>
      <c r="U98" s="42">
        <v>0.01262135922330097</v>
      </c>
      <c r="V98" s="42">
        <v>0.004441243548193494</v>
      </c>
      <c r="W98" s="42">
        <v>0.004690690359251697</v>
      </c>
      <c r="X98" s="42">
        <v>0.00411151788228668</v>
      </c>
      <c r="Y98" s="42">
        <v>0.00199257313649126</v>
      </c>
      <c r="Z98" s="42">
        <v>0.0067008690189508955</v>
      </c>
      <c r="AA98" s="42">
        <v>0.006494108915483811</v>
      </c>
      <c r="AB98" s="42">
        <v>0.003085341716148562</v>
      </c>
      <c r="AC98" s="42">
        <v>0.0042646088236787325</v>
      </c>
      <c r="AD98" s="42">
        <v>0.0032091460662889235</v>
      </c>
      <c r="AE98" s="42">
        <v>0.004507465489717344</v>
      </c>
      <c r="AF98" s="42">
        <v>0.0047133682908148235</v>
      </c>
      <c r="AG98" s="42">
        <v>0.004941501344379042</v>
      </c>
      <c r="AH98" s="42">
        <v>0.0036870791920487335</v>
      </c>
      <c r="AI98" s="42">
        <v>0.003381664890906564</v>
      </c>
      <c r="AJ98" s="42">
        <v>0.004355400696864111</v>
      </c>
      <c r="AK98" s="42">
        <v>0.005259879576441276</v>
      </c>
      <c r="AL98" s="42">
        <v>0.003591994982610183</v>
      </c>
      <c r="AM98" s="42">
        <v>0.0030012585923129055</v>
      </c>
      <c r="AN98" s="42">
        <v>0.004016781219316255</v>
      </c>
      <c r="AO98" s="42">
        <v>0.0028431372549019606</v>
      </c>
      <c r="AP98" s="42">
        <v>0.0026909542537776857</v>
      </c>
      <c r="AQ98" s="42">
        <v>0.0021702958836721407</v>
      </c>
    </row>
    <row r="99">
      <c r="F99" s="37">
        <v>44549.0</v>
      </c>
      <c r="G99" s="42">
        <v>0.004130175159235669</v>
      </c>
      <c r="H99" s="42">
        <v>0.0034612268944694013</v>
      </c>
      <c r="I99" s="42">
        <v>0.004108821515283571</v>
      </c>
      <c r="J99" s="42">
        <v>0.004037246858110308</v>
      </c>
      <c r="K99" s="42">
        <v>0.004254672542166844</v>
      </c>
      <c r="L99" s="42">
        <v>0.003687121411640769</v>
      </c>
      <c r="M99" s="42">
        <v>0.005472555135992995</v>
      </c>
      <c r="N99" s="42">
        <v>0.006371028585799313</v>
      </c>
      <c r="O99" s="42">
        <v>0.0058601925491837585</v>
      </c>
      <c r="P99" s="42">
        <v>0.003745136186770428</v>
      </c>
      <c r="Q99" s="42">
        <v>0.004415227629513344</v>
      </c>
      <c r="R99" s="42">
        <v>0.0025866847324013055</v>
      </c>
      <c r="S99" s="42">
        <v>0.004016488743261812</v>
      </c>
      <c r="T99" s="42">
        <v>0.003858566016556756</v>
      </c>
      <c r="U99" s="42">
        <v>0.010124826629680998</v>
      </c>
      <c r="V99" s="42">
        <v>0.004501260352898812</v>
      </c>
      <c r="W99" s="42">
        <v>0.004304398212019204</v>
      </c>
      <c r="X99" s="42">
        <v>0.00416784004505773</v>
      </c>
      <c r="Y99" s="42">
        <v>0.002083144642695408</v>
      </c>
      <c r="Z99" s="42">
        <v>0.0051303528426342795</v>
      </c>
      <c r="AA99" s="42">
        <v>0.00584469802393543</v>
      </c>
      <c r="AB99" s="42">
        <v>0.0023867737804168124</v>
      </c>
      <c r="AC99" s="42">
        <v>0.003807686449713154</v>
      </c>
      <c r="AD99" s="42">
        <v>0.00305871734443163</v>
      </c>
      <c r="AE99" s="42">
        <v>0.006197765048361349</v>
      </c>
      <c r="AF99" s="42">
        <v>0.0039474459435574144</v>
      </c>
      <c r="AG99" s="42">
        <v>0.004505486519875009</v>
      </c>
      <c r="AH99" s="42">
        <v>0.0036336432617291867</v>
      </c>
      <c r="AI99" s="42">
        <v>0.003242692361143281</v>
      </c>
      <c r="AJ99" s="42">
        <v>0.004471544715447155</v>
      </c>
      <c r="AK99" s="42">
        <v>0.005813551110803516</v>
      </c>
      <c r="AL99" s="42">
        <v>0.00296482125548777</v>
      </c>
      <c r="AM99" s="42">
        <v>0.0030012585923129055</v>
      </c>
      <c r="AN99" s="42">
        <v>0.003124163170579309</v>
      </c>
      <c r="AO99" s="42">
        <v>0.0026470588235294116</v>
      </c>
      <c r="AP99" s="42">
        <v>0.0023804595321879527</v>
      </c>
      <c r="AQ99" s="42">
        <v>0.002097952687549736</v>
      </c>
    </row>
    <row r="100">
      <c r="F100" s="37">
        <v>44556.0</v>
      </c>
      <c r="G100" s="42">
        <v>0.003931130573248408</v>
      </c>
      <c r="H100" s="42">
        <v>0.003682156270712129</v>
      </c>
      <c r="I100" s="42">
        <v>0.00404656664383988</v>
      </c>
      <c r="J100" s="42">
        <v>0.003907013088493847</v>
      </c>
      <c r="K100" s="42">
        <v>0.004102719951375171</v>
      </c>
      <c r="L100" s="42">
        <v>0.0035817750855938898</v>
      </c>
      <c r="M100" s="42">
        <v>0.005472555135992995</v>
      </c>
      <c r="N100" s="42">
        <v>0.0038561488808785314</v>
      </c>
      <c r="O100" s="42">
        <v>0.004903426418704778</v>
      </c>
      <c r="P100" s="42">
        <v>0.0038910505836575876</v>
      </c>
      <c r="Q100" s="42">
        <v>0.005200156985871272</v>
      </c>
      <c r="R100" s="42">
        <v>0.0032641497813635525</v>
      </c>
      <c r="S100" s="42">
        <v>0.0028538209491597083</v>
      </c>
      <c r="T100" s="42">
        <v>0.004139188999579066</v>
      </c>
      <c r="U100" s="42">
        <v>0.005825242718446602</v>
      </c>
      <c r="V100" s="42">
        <v>0.004981394790541351</v>
      </c>
      <c r="W100" s="42">
        <v>0.004359582804480989</v>
      </c>
      <c r="X100" s="42">
        <v>0.0038299070684314276</v>
      </c>
      <c r="Y100" s="42">
        <v>0.0026265736799202972</v>
      </c>
      <c r="Z100" s="42">
        <v>0.0034551355878965555</v>
      </c>
      <c r="AA100" s="42">
        <v>0.005473606085907783</v>
      </c>
      <c r="AB100" s="42">
        <v>0.0024449877750611247</v>
      </c>
      <c r="AC100" s="42">
        <v>0.004010763060364523</v>
      </c>
      <c r="AD100" s="42">
        <v>0.003359574788146217</v>
      </c>
      <c r="AE100" s="42">
        <v>0.005446520800075124</v>
      </c>
      <c r="AF100" s="42">
        <v>0.004183114358098156</v>
      </c>
      <c r="AG100" s="42">
        <v>0.005886200130804447</v>
      </c>
      <c r="AH100" s="42">
        <v>0.003526771401090093</v>
      </c>
      <c r="AI100" s="42">
        <v>0.0034743132440820863</v>
      </c>
      <c r="AJ100" s="42">
        <v>0.004123112659698025</v>
      </c>
      <c r="AK100" s="42">
        <v>0.004913834867464877</v>
      </c>
      <c r="AL100" s="42">
        <v>0.0035349791892354183</v>
      </c>
      <c r="AM100" s="42">
        <v>0.0032917029722141543</v>
      </c>
      <c r="AN100" s="42">
        <v>0.0033919485852003926</v>
      </c>
      <c r="AO100" s="42">
        <v>0.0028431372549019606</v>
      </c>
      <c r="AP100" s="42">
        <v>0.002483957772717864</v>
      </c>
      <c r="AQ100" s="42">
        <v>0.0022426390797945454</v>
      </c>
    </row>
    <row r="101">
      <c r="F101" s="37">
        <v>44563.0</v>
      </c>
      <c r="G101" s="42">
        <v>0.0035330414012738854</v>
      </c>
      <c r="H101" s="42">
        <v>0.003534870019883644</v>
      </c>
      <c r="I101" s="42">
        <v>0.0034862728008466662</v>
      </c>
      <c r="J101" s="42">
        <v>0.003907013088493847</v>
      </c>
      <c r="K101" s="42">
        <v>0.003646862179000152</v>
      </c>
      <c r="L101" s="42">
        <v>0.0036344482486173296</v>
      </c>
      <c r="M101" s="42">
        <v>0.0050894762764734855</v>
      </c>
      <c r="N101" s="42">
        <v>0.0034370022633917344</v>
      </c>
      <c r="O101" s="42">
        <v>0.0038868624050708606</v>
      </c>
      <c r="P101" s="42">
        <v>0.0038910505836575876</v>
      </c>
      <c r="Q101" s="42">
        <v>0.004120879120879121</v>
      </c>
      <c r="R101" s="42">
        <v>0.0036952639034304366</v>
      </c>
      <c r="S101" s="42">
        <v>0.003170912165733009</v>
      </c>
      <c r="T101" s="42">
        <v>0.003648098779290024</v>
      </c>
      <c r="U101" s="42">
        <v>0.0048543689320388345</v>
      </c>
      <c r="V101" s="42">
        <v>0.004021125915256271</v>
      </c>
      <c r="W101" s="42">
        <v>0.004028475249710281</v>
      </c>
      <c r="X101" s="42">
        <v>0.0038862292312024783</v>
      </c>
      <c r="Y101" s="42">
        <v>0.0032605742233493343</v>
      </c>
      <c r="Z101" s="42">
        <v>0.0020940215684221546</v>
      </c>
      <c r="AA101" s="42">
        <v>0.005473606085907783</v>
      </c>
      <c r="AB101" s="42">
        <v>0.003201769705437187</v>
      </c>
      <c r="AC101" s="42">
        <v>0.004366147129004417</v>
      </c>
      <c r="AD101" s="42">
        <v>0.0031088602517173945</v>
      </c>
      <c r="AE101" s="42">
        <v>0.0038501267724668983</v>
      </c>
      <c r="AF101" s="42">
        <v>0.00412419725446297</v>
      </c>
      <c r="AG101" s="42">
        <v>0.006104207543056464</v>
      </c>
      <c r="AH101" s="42">
        <v>0.004114566634605108</v>
      </c>
      <c r="AI101" s="42">
        <v>0.0037522583036086535</v>
      </c>
      <c r="AJ101" s="42">
        <v>0.004239256678281069</v>
      </c>
      <c r="AK101" s="42">
        <v>0.0031144023807875977</v>
      </c>
      <c r="AL101" s="42">
        <v>0.004162152916357831</v>
      </c>
      <c r="AM101" s="42">
        <v>0.003775776938716236</v>
      </c>
      <c r="AN101" s="42">
        <v>0.0038382576095688653</v>
      </c>
      <c r="AO101" s="42">
        <v>0.0029411764705882353</v>
      </c>
      <c r="AP101" s="42">
        <v>0.002794452494307597</v>
      </c>
      <c r="AQ101" s="42">
        <v>0.002097952687549736</v>
      </c>
    </row>
    <row r="102">
      <c r="F102" s="37">
        <v>44570.0</v>
      </c>
      <c r="G102" s="42">
        <v>0.0035828025477707007</v>
      </c>
      <c r="H102" s="42">
        <v>0.003019368141983946</v>
      </c>
      <c r="I102" s="42">
        <v>0.003361763057959285</v>
      </c>
      <c r="J102" s="42">
        <v>0.0038418962036856157</v>
      </c>
      <c r="K102" s="42">
        <v>0.003494909588208479</v>
      </c>
      <c r="L102" s="42">
        <v>0.003476428759547011</v>
      </c>
      <c r="M102" s="42">
        <v>0.0043780441087943964</v>
      </c>
      <c r="N102" s="42">
        <v>0.003353172939894375</v>
      </c>
      <c r="O102" s="42">
        <v>0.0037074687556060515</v>
      </c>
      <c r="P102" s="42">
        <v>0.0038424124513618675</v>
      </c>
      <c r="Q102" s="42">
        <v>0.002845368916797488</v>
      </c>
      <c r="R102" s="42">
        <v>0.0040032025620496394</v>
      </c>
      <c r="S102" s="42">
        <v>0.003065215093541909</v>
      </c>
      <c r="T102" s="42">
        <v>0.003648098779290024</v>
      </c>
      <c r="U102" s="42">
        <v>0.004299583911234397</v>
      </c>
      <c r="V102" s="42">
        <v>0.003781058696435002</v>
      </c>
      <c r="W102" s="42">
        <v>0.0037525522874013576</v>
      </c>
      <c r="X102" s="42">
        <v>0.0036609405801182764</v>
      </c>
      <c r="Y102" s="42">
        <v>0.0023548591613078524</v>
      </c>
      <c r="Z102" s="42">
        <v>0.003664537744738771</v>
      </c>
      <c r="AA102" s="42">
        <v>0.004916968178866314</v>
      </c>
      <c r="AB102" s="42">
        <v>0.0034928396786587496</v>
      </c>
      <c r="AC102" s="42">
        <v>0.004416916281667259</v>
      </c>
      <c r="AD102" s="42">
        <v>0.003309431880860452</v>
      </c>
      <c r="AE102" s="42">
        <v>0.004225748896610011</v>
      </c>
      <c r="AF102" s="42">
        <v>0.0037117775290166737</v>
      </c>
      <c r="AG102" s="42">
        <v>0.005304847031465737</v>
      </c>
      <c r="AH102" s="42">
        <v>0.0038473869830073742</v>
      </c>
      <c r="AI102" s="42">
        <v>0.00361328577384537</v>
      </c>
      <c r="AJ102" s="42">
        <v>0.0040650406504065045</v>
      </c>
      <c r="AK102" s="42">
        <v>0.0020762682538583983</v>
      </c>
      <c r="AL102" s="42">
        <v>0.0041051371229830665</v>
      </c>
      <c r="AM102" s="42">
        <v>0.0033885177655145707</v>
      </c>
      <c r="AN102" s="42">
        <v>0.003748995804695171</v>
      </c>
      <c r="AO102" s="42">
        <v>0.0028431372549019606</v>
      </c>
      <c r="AP102" s="42">
        <v>0.002794452494307597</v>
      </c>
      <c r="AQ102" s="42">
        <v>0.0020256094914273314</v>
      </c>
    </row>
    <row r="103">
      <c r="F103" s="37">
        <v>44577.0</v>
      </c>
      <c r="G103" s="42">
        <v>0.0035828025477707007</v>
      </c>
      <c r="H103" s="42">
        <v>0.003976728772369099</v>
      </c>
      <c r="I103" s="42">
        <v>0.0032995081865155947</v>
      </c>
      <c r="J103" s="42">
        <v>0.0038418962036856157</v>
      </c>
      <c r="K103" s="42">
        <v>0.003494909588208479</v>
      </c>
      <c r="L103" s="42">
        <v>0.0032657361074532524</v>
      </c>
      <c r="M103" s="42">
        <v>0.004323318557434466</v>
      </c>
      <c r="N103" s="42">
        <v>0.003353172939894375</v>
      </c>
      <c r="O103" s="42">
        <v>0.0036476708724511153</v>
      </c>
      <c r="P103" s="42">
        <v>0.003793774319066148</v>
      </c>
      <c r="Q103" s="42">
        <v>0.003237833594976452</v>
      </c>
      <c r="R103" s="42">
        <v>0.0040032025620496394</v>
      </c>
      <c r="S103" s="42">
        <v>0.00359370045449741</v>
      </c>
      <c r="T103" s="42">
        <v>0.003648098779290024</v>
      </c>
      <c r="U103" s="42">
        <v>0.004022191400832178</v>
      </c>
      <c r="V103" s="42">
        <v>0.003781058696435002</v>
      </c>
      <c r="W103" s="42">
        <v>0.003476629325092434</v>
      </c>
      <c r="X103" s="42">
        <v>0.003604618417347226</v>
      </c>
      <c r="Y103" s="42">
        <v>0.0033511457295534825</v>
      </c>
      <c r="Z103" s="42">
        <v>0.0031410323526332323</v>
      </c>
      <c r="AA103" s="42">
        <v>0.004824195194359403</v>
      </c>
      <c r="AB103" s="42">
        <v>0.0033764116893701245</v>
      </c>
      <c r="AC103" s="42">
        <v>0.003909224755038838</v>
      </c>
      <c r="AD103" s="42">
        <v>0.00305871734443163</v>
      </c>
      <c r="AE103" s="42">
        <v>0.0038501267724668983</v>
      </c>
      <c r="AF103" s="42">
        <v>0.0036528604253814882</v>
      </c>
      <c r="AG103" s="42">
        <v>0.00443281738245767</v>
      </c>
      <c r="AH103" s="42">
        <v>0.0036870791920487335</v>
      </c>
      <c r="AI103" s="42">
        <v>0.003705934127020892</v>
      </c>
      <c r="AJ103" s="42">
        <v>0.003484320557491289</v>
      </c>
      <c r="AK103" s="42">
        <v>0.0031144023807875977</v>
      </c>
      <c r="AL103" s="42">
        <v>0.003877073949484007</v>
      </c>
      <c r="AM103" s="42">
        <v>0.0032917029722141543</v>
      </c>
      <c r="AN103" s="42">
        <v>0.0033919485852003926</v>
      </c>
      <c r="AO103" s="42">
        <v>0.0029411764705882353</v>
      </c>
      <c r="AP103" s="42">
        <v>0.0026909542537776857</v>
      </c>
      <c r="AQ103" s="42">
        <v>0.0019532662953049267</v>
      </c>
    </row>
    <row r="104">
      <c r="F104" s="37">
        <v>44584.0</v>
      </c>
      <c r="G104" s="42">
        <v>0.00348328025477707</v>
      </c>
      <c r="H104" s="42">
        <v>0.003534870019883644</v>
      </c>
      <c r="I104" s="42">
        <v>0.003361763057959285</v>
      </c>
      <c r="J104" s="42">
        <v>0.0038418962036856157</v>
      </c>
      <c r="K104" s="42">
        <v>0.0033936078610140303</v>
      </c>
      <c r="L104" s="42">
        <v>0.003423755596523571</v>
      </c>
      <c r="M104" s="42">
        <v>0.004213867454714606</v>
      </c>
      <c r="N104" s="42">
        <v>0.0032693436163970155</v>
      </c>
      <c r="O104" s="42">
        <v>0.0037672666387609877</v>
      </c>
      <c r="P104" s="42">
        <v>0.0038910505836575876</v>
      </c>
      <c r="Q104" s="42">
        <v>0.0026491365777080063</v>
      </c>
      <c r="R104" s="42">
        <v>0.004311141220668843</v>
      </c>
      <c r="S104" s="42">
        <v>0.0036993975266885106</v>
      </c>
      <c r="T104" s="42">
        <v>0.0035779430335344466</v>
      </c>
      <c r="U104" s="42">
        <v>0.004160887656033287</v>
      </c>
      <c r="V104" s="42">
        <v>0.0037210418917296845</v>
      </c>
      <c r="W104" s="42">
        <v>0.0037525522874013576</v>
      </c>
      <c r="X104" s="42">
        <v>0.0038299070684314276</v>
      </c>
      <c r="Y104" s="42">
        <v>0.0030794312109410377</v>
      </c>
      <c r="Z104" s="42">
        <v>0.00324573343105434</v>
      </c>
      <c r="AA104" s="42">
        <v>0.004731422209852491</v>
      </c>
      <c r="AB104" s="42">
        <v>0.0037256956572359994</v>
      </c>
      <c r="AC104" s="42">
        <v>0.004010763060364523</v>
      </c>
      <c r="AD104" s="42">
        <v>0.003309431880860452</v>
      </c>
      <c r="AE104" s="42">
        <v>0.004225748896610011</v>
      </c>
      <c r="AF104" s="42">
        <v>0.004065280150827785</v>
      </c>
      <c r="AG104" s="42">
        <v>0.004214809970205654</v>
      </c>
      <c r="AH104" s="42">
        <v>0.0037939510526878275</v>
      </c>
      <c r="AI104" s="42">
        <v>0.0037985824801964143</v>
      </c>
      <c r="AJ104" s="42">
        <v>0.003484320557491289</v>
      </c>
      <c r="AK104" s="42">
        <v>0.003806491798740397</v>
      </c>
      <c r="AL104" s="42">
        <v>0.004276184503107361</v>
      </c>
      <c r="AM104" s="42">
        <v>0.0034853325588149867</v>
      </c>
      <c r="AN104" s="42">
        <v>0.003748995804695171</v>
      </c>
      <c r="AO104" s="42">
        <v>0.003137254901960784</v>
      </c>
      <c r="AP104" s="42">
        <v>0.002794452494307597</v>
      </c>
      <c r="AQ104" s="42">
        <v>0.0020256094914273314</v>
      </c>
    </row>
    <row r="105">
      <c r="F105" s="37">
        <v>44591.0</v>
      </c>
      <c r="G105" s="42">
        <v>0.0037320859872611465</v>
      </c>
      <c r="H105" s="42">
        <v>0.0030930112673981883</v>
      </c>
      <c r="I105" s="42">
        <v>0.0035485276722903567</v>
      </c>
      <c r="J105" s="42">
        <v>0.003972129973302077</v>
      </c>
      <c r="K105" s="42">
        <v>0.0033936078610140303</v>
      </c>
      <c r="L105" s="42">
        <v>0.003687121411640769</v>
      </c>
      <c r="M105" s="42">
        <v>0.004323318557434466</v>
      </c>
      <c r="N105" s="42">
        <v>0.003353172939894375</v>
      </c>
      <c r="O105" s="42">
        <v>0.004126053937690606</v>
      </c>
      <c r="P105" s="42">
        <v>0.0038910505836575876</v>
      </c>
      <c r="Q105" s="42">
        <v>0.0043171114599686025</v>
      </c>
      <c r="R105" s="42">
        <v>0.004434316684116524</v>
      </c>
      <c r="S105" s="42">
        <v>0.0026424268047775075</v>
      </c>
      <c r="T105" s="42">
        <v>0.0037182545250456014</v>
      </c>
      <c r="U105" s="42">
        <v>0.003744798890429958</v>
      </c>
      <c r="V105" s="42">
        <v>0.0039010923058456367</v>
      </c>
      <c r="W105" s="42">
        <v>0.004028475249710281</v>
      </c>
      <c r="X105" s="42">
        <v>0.003942551393973529</v>
      </c>
      <c r="Y105" s="42">
        <v>0.0030794312109410377</v>
      </c>
      <c r="Z105" s="42">
        <v>0.002826929117369909</v>
      </c>
      <c r="AA105" s="42">
        <v>0.0045458762408386675</v>
      </c>
      <c r="AB105" s="42">
        <v>0.003783909651880312</v>
      </c>
      <c r="AC105" s="42">
        <v>0.004366147129004417</v>
      </c>
      <c r="AD105" s="42">
        <v>0.003359574788146217</v>
      </c>
      <c r="AE105" s="42">
        <v>0.004131843365574232</v>
      </c>
      <c r="AF105" s="42">
        <v>0.0039474459435574144</v>
      </c>
      <c r="AG105" s="42">
        <v>0.004142140832788315</v>
      </c>
      <c r="AH105" s="42">
        <v>0.004061130704285562</v>
      </c>
      <c r="AI105" s="42">
        <v>0.003891230833371937</v>
      </c>
      <c r="AJ105" s="42">
        <v>0.003774680603948897</v>
      </c>
      <c r="AK105" s="42">
        <v>0.002768357671811198</v>
      </c>
      <c r="AL105" s="42">
        <v>0.004276184503107361</v>
      </c>
      <c r="AM105" s="42">
        <v>0.003582147352115403</v>
      </c>
      <c r="AN105" s="42">
        <v>0.0038828885120057127</v>
      </c>
      <c r="AO105" s="42">
        <v>0.0033333333333333335</v>
      </c>
      <c r="AP105" s="42">
        <v>0.002794452494307597</v>
      </c>
      <c r="AQ105" s="42">
        <v>0.0022426390797945454</v>
      </c>
    </row>
    <row r="106">
      <c r="F106" s="37">
        <v>44598.0</v>
      </c>
      <c r="G106" s="42">
        <v>0.003931130573248408</v>
      </c>
      <c r="H106" s="42">
        <v>0.004050371897783342</v>
      </c>
      <c r="I106" s="42">
        <v>0.00398431177239619</v>
      </c>
      <c r="J106" s="42">
        <v>0.003907013088493847</v>
      </c>
      <c r="K106" s="42">
        <v>0.003950767360583498</v>
      </c>
      <c r="L106" s="42">
        <v>0.0035291019225704504</v>
      </c>
      <c r="M106" s="42">
        <v>0.004049690800634816</v>
      </c>
      <c r="N106" s="42">
        <v>0.0036884902338838125</v>
      </c>
      <c r="O106" s="42">
        <v>0.0044250433534652875</v>
      </c>
      <c r="P106" s="42">
        <v>0.003939688715953307</v>
      </c>
      <c r="Q106" s="42">
        <v>0.0033359497645211933</v>
      </c>
      <c r="R106" s="42">
        <v>0.004680667611011886</v>
      </c>
      <c r="S106" s="42">
        <v>0.0029595180213508087</v>
      </c>
      <c r="T106" s="42">
        <v>0.0039287217623123335</v>
      </c>
      <c r="U106" s="42">
        <v>0.00332871012482663</v>
      </c>
      <c r="V106" s="42">
        <v>0.0039010923058456367</v>
      </c>
      <c r="W106" s="42">
        <v>0.004138844434633851</v>
      </c>
      <c r="X106" s="42">
        <v>0.004280484370599831</v>
      </c>
      <c r="Y106" s="42">
        <v>0.003441717235757631</v>
      </c>
      <c r="Z106" s="42">
        <v>0.0030363312742121245</v>
      </c>
      <c r="AA106" s="42">
        <v>0.004267557287317933</v>
      </c>
      <c r="AB106" s="42">
        <v>0.004133193619746187</v>
      </c>
      <c r="AC106" s="42">
        <v>0.004467685434330101</v>
      </c>
      <c r="AD106" s="42">
        <v>0.003159003159003159</v>
      </c>
      <c r="AE106" s="42">
        <v>0.003662315710395342</v>
      </c>
      <c r="AF106" s="42">
        <v>0.003829611736287044</v>
      </c>
      <c r="AG106" s="42">
        <v>0.0038514642831189595</v>
      </c>
      <c r="AH106" s="42">
        <v>0.0037939510526878275</v>
      </c>
      <c r="AI106" s="42">
        <v>0.003983879186547459</v>
      </c>
      <c r="AJ106" s="42">
        <v>0.003716608594657375</v>
      </c>
      <c r="AK106" s="42">
        <v>0.0033220292061734375</v>
      </c>
      <c r="AL106" s="42">
        <v>0.004390216089856891</v>
      </c>
      <c r="AM106" s="42">
        <v>0.0032917029722141543</v>
      </c>
      <c r="AN106" s="42">
        <v>0.004061412121753102</v>
      </c>
      <c r="AO106" s="42">
        <v>0.003431372549019608</v>
      </c>
      <c r="AP106" s="42">
        <v>0.003518940178016974</v>
      </c>
      <c r="AQ106" s="42">
        <v>0.002532011864284164</v>
      </c>
    </row>
    <row r="107">
      <c r="F107" s="37">
        <v>44605.0</v>
      </c>
      <c r="G107" s="42">
        <v>0.0036823248407643313</v>
      </c>
      <c r="H107" s="42">
        <v>0.00427130127402607</v>
      </c>
      <c r="I107" s="42">
        <v>0.003859802029508809</v>
      </c>
      <c r="J107" s="42">
        <v>0.003776779318877385</v>
      </c>
      <c r="K107" s="42">
        <v>0.003798814769791825</v>
      </c>
      <c r="L107" s="42">
        <v>0.0035817750855938898</v>
      </c>
      <c r="M107" s="42">
        <v>0.004104416351994746</v>
      </c>
      <c r="N107" s="42">
        <v>0.003353172939894375</v>
      </c>
      <c r="O107" s="42">
        <v>0.004126053937690606</v>
      </c>
      <c r="P107" s="42">
        <v>0.004134241245136187</v>
      </c>
      <c r="Q107" s="42">
        <v>0.002845368916797488</v>
      </c>
      <c r="R107" s="42">
        <v>0.004434316684116524</v>
      </c>
      <c r="S107" s="42">
        <v>0.002431032660395307</v>
      </c>
      <c r="T107" s="42">
        <v>0.0037884102708011787</v>
      </c>
      <c r="U107" s="42">
        <v>0.002635228848821082</v>
      </c>
      <c r="V107" s="42">
        <v>0.003781058696435002</v>
      </c>
      <c r="W107" s="42">
        <v>0.0038077368798631423</v>
      </c>
      <c r="X107" s="42">
        <v>0.00422416220782878</v>
      </c>
      <c r="Y107" s="42">
        <v>0.004347432297799113</v>
      </c>
      <c r="Z107" s="42">
        <v>0.002931630195791017</v>
      </c>
      <c r="AA107" s="42">
        <v>0.003803692364783375</v>
      </c>
      <c r="AB107" s="42">
        <v>0.004249621609034812</v>
      </c>
      <c r="AC107" s="42">
        <v>0.0042646088236787325</v>
      </c>
      <c r="AD107" s="42">
        <v>0.00396128967557539</v>
      </c>
      <c r="AE107" s="42">
        <v>0.004131843365574232</v>
      </c>
      <c r="AF107" s="42">
        <v>0.0037117775290166737</v>
      </c>
      <c r="AG107" s="42">
        <v>0.003560787733449604</v>
      </c>
      <c r="AH107" s="42">
        <v>0.0036870791920487335</v>
      </c>
      <c r="AI107" s="42">
        <v>0.003937555009959698</v>
      </c>
      <c r="AJ107" s="42">
        <v>0.003716608594657375</v>
      </c>
      <c r="AK107" s="42">
        <v>0.0033912381479687176</v>
      </c>
      <c r="AL107" s="42">
        <v>0.004618279263355949</v>
      </c>
      <c r="AM107" s="42">
        <v>0.003582147352115403</v>
      </c>
      <c r="AN107" s="42">
        <v>0.00392751941444256</v>
      </c>
      <c r="AO107" s="42">
        <v>0.0033333333333333335</v>
      </c>
      <c r="AP107" s="42">
        <v>0.003208445456427241</v>
      </c>
      <c r="AQ107" s="42">
        <v>0.0026766982565289733</v>
      </c>
    </row>
    <row r="108">
      <c r="F108" s="37">
        <v>44612.0</v>
      </c>
      <c r="G108" s="42">
        <v>0.0038813694267515924</v>
      </c>
      <c r="H108" s="42">
        <v>0.003976728772369099</v>
      </c>
      <c r="I108" s="42">
        <v>0.003859802029508809</v>
      </c>
      <c r="J108" s="42">
        <v>0.004102363742918539</v>
      </c>
      <c r="K108" s="42">
        <v>0.004102719951375171</v>
      </c>
      <c r="L108" s="42">
        <v>0.003687121411640769</v>
      </c>
      <c r="M108" s="42">
        <v>0.004213867454714606</v>
      </c>
      <c r="N108" s="42">
        <v>0.0035208315868890936</v>
      </c>
      <c r="O108" s="42">
        <v>0.0038270645219159244</v>
      </c>
      <c r="P108" s="42">
        <v>0.004231517509727626</v>
      </c>
      <c r="Q108" s="42">
        <v>0.0029434850863422294</v>
      </c>
      <c r="R108" s="42">
        <v>0.005173369464802611</v>
      </c>
      <c r="S108" s="42">
        <v>0.0029595180213508087</v>
      </c>
      <c r="T108" s="42">
        <v>0.003998877508067911</v>
      </c>
      <c r="U108" s="42">
        <v>0.0027739251040221915</v>
      </c>
      <c r="V108" s="42">
        <v>0.0037210418917296845</v>
      </c>
      <c r="W108" s="42">
        <v>0.003697367694939573</v>
      </c>
      <c r="X108" s="42">
        <v>0.003604618417347226</v>
      </c>
      <c r="Y108" s="42">
        <v>0.00498143284122815</v>
      </c>
      <c r="Z108" s="42">
        <v>0.002931630195791017</v>
      </c>
      <c r="AA108" s="42">
        <v>0.00408201131830411</v>
      </c>
      <c r="AB108" s="42">
        <v>0.004133193619746187</v>
      </c>
      <c r="AC108" s="42">
        <v>0.004366147129004417</v>
      </c>
      <c r="AD108" s="42">
        <v>0.004312290026575741</v>
      </c>
      <c r="AE108" s="42">
        <v>0.004131843365574232</v>
      </c>
      <c r="AF108" s="42">
        <v>0.00412419725446297</v>
      </c>
      <c r="AG108" s="42">
        <v>0.003633456870866943</v>
      </c>
      <c r="AH108" s="42">
        <v>0.0036336432617291867</v>
      </c>
      <c r="AI108" s="42">
        <v>0.0037985824801964143</v>
      </c>
      <c r="AJ108" s="42">
        <v>0.004006968641114983</v>
      </c>
      <c r="AK108" s="42">
        <v>0.0037372828569451175</v>
      </c>
      <c r="AL108" s="42">
        <v>0.004903358230229774</v>
      </c>
      <c r="AM108" s="42">
        <v>0.003775776938716236</v>
      </c>
      <c r="AN108" s="42">
        <v>0.004150673926626797</v>
      </c>
      <c r="AO108" s="42">
        <v>0.0037254901960784314</v>
      </c>
      <c r="AP108" s="42">
        <v>0.0036224384185468846</v>
      </c>
      <c r="AQ108" s="42">
        <v>0.003038414237140997</v>
      </c>
    </row>
    <row r="109">
      <c r="F109" s="37">
        <v>44619.0</v>
      </c>
      <c r="G109" s="42">
        <v>0.0037320859872611465</v>
      </c>
      <c r="H109" s="42">
        <v>0.00427130127402607</v>
      </c>
      <c r="I109" s="42">
        <v>0.004108821515283571</v>
      </c>
      <c r="J109" s="42">
        <v>0.003776779318877385</v>
      </c>
      <c r="K109" s="42">
        <v>0.004305323405764068</v>
      </c>
      <c r="L109" s="42">
        <v>0.003423755596523571</v>
      </c>
      <c r="M109" s="42">
        <v>0.0038855141465550264</v>
      </c>
      <c r="N109" s="42">
        <v>0.0034370022633917344</v>
      </c>
      <c r="O109" s="42">
        <v>0.0036476708724511153</v>
      </c>
      <c r="P109" s="42">
        <v>0.0038424124513618675</v>
      </c>
      <c r="Q109" s="42">
        <v>0.003532182103610675</v>
      </c>
      <c r="R109" s="42">
        <v>0.0052349571965264515</v>
      </c>
      <c r="S109" s="42">
        <v>0.003065215093541909</v>
      </c>
      <c r="T109" s="42">
        <v>0.003998877508067911</v>
      </c>
      <c r="U109" s="42">
        <v>0.0023578363384188627</v>
      </c>
      <c r="V109" s="42">
        <v>0.0036010082823190494</v>
      </c>
      <c r="W109" s="42">
        <v>0.003862921472324927</v>
      </c>
      <c r="X109" s="42">
        <v>0.003604618417347226</v>
      </c>
      <c r="Y109" s="42">
        <v>0.005162575853636446</v>
      </c>
      <c r="Z109" s="42">
        <v>0.0030363312742121245</v>
      </c>
      <c r="AA109" s="42">
        <v>0.0036181463957695517</v>
      </c>
      <c r="AB109" s="42">
        <v>0.004133193619746187</v>
      </c>
      <c r="AC109" s="42">
        <v>0.004569223739655785</v>
      </c>
      <c r="AD109" s="42">
        <v>0.004563004563004563</v>
      </c>
      <c r="AE109" s="42">
        <v>0.003662315710395342</v>
      </c>
      <c r="AF109" s="42">
        <v>0.0040063630471926</v>
      </c>
      <c r="AG109" s="42">
        <v>0.003488118596032265</v>
      </c>
      <c r="AH109" s="42">
        <v>0.0036336432617291867</v>
      </c>
      <c r="AI109" s="42">
        <v>0.0037522583036086535</v>
      </c>
      <c r="AJ109" s="42">
        <v>0.003948896631823461</v>
      </c>
      <c r="AK109" s="42">
        <v>0.0036680739151498374</v>
      </c>
      <c r="AL109" s="42">
        <v>0.004675295056730714</v>
      </c>
      <c r="AM109" s="42">
        <v>0.003872591732016652</v>
      </c>
      <c r="AN109" s="42">
        <v>0.004195304829063644</v>
      </c>
      <c r="AO109" s="42">
        <v>0.00392156862745098</v>
      </c>
      <c r="AP109" s="42">
        <v>0.0037259366590767957</v>
      </c>
      <c r="AQ109" s="42">
        <v>0.0033277870216306157</v>
      </c>
    </row>
    <row r="110">
      <c r="F110" s="37">
        <v>44626.0</v>
      </c>
      <c r="G110" s="42">
        <v>0.004030652866242038</v>
      </c>
      <c r="H110" s="42">
        <v>0.004934089402754253</v>
      </c>
      <c r="I110" s="42">
        <v>0.0042955861296146425</v>
      </c>
      <c r="J110" s="42">
        <v>0.003776779318877385</v>
      </c>
      <c r="K110" s="42">
        <v>0.004254672542166844</v>
      </c>
      <c r="L110" s="42">
        <v>0.0035817750855938898</v>
      </c>
      <c r="M110" s="42">
        <v>0.003940239697914957</v>
      </c>
      <c r="N110" s="42">
        <v>0.0036884902338838125</v>
      </c>
      <c r="O110" s="42">
        <v>0.0037672666387609877</v>
      </c>
      <c r="P110" s="42">
        <v>0.0040369649805447475</v>
      </c>
      <c r="Q110" s="42">
        <v>0.002845368916797488</v>
      </c>
      <c r="R110" s="42">
        <v>0.005850834513764858</v>
      </c>
      <c r="S110" s="42">
        <v>0.003910791671070711</v>
      </c>
      <c r="T110" s="42">
        <v>0.003998877508067911</v>
      </c>
      <c r="U110" s="42">
        <v>0.0020804438280166435</v>
      </c>
      <c r="V110" s="42">
        <v>0.003661025087024367</v>
      </c>
      <c r="W110" s="42">
        <v>0.003862921472324927</v>
      </c>
      <c r="X110" s="42">
        <v>0.0038862292312024783</v>
      </c>
      <c r="Y110" s="42">
        <v>0.00498143284122815</v>
      </c>
      <c r="Z110" s="42">
        <v>0.00324573343105434</v>
      </c>
      <c r="AA110" s="42">
        <v>0.003339827442248817</v>
      </c>
      <c r="AB110" s="42">
        <v>0.004074979625101874</v>
      </c>
      <c r="AC110" s="42">
        <v>0.004366147129004417</v>
      </c>
      <c r="AD110" s="42">
        <v>0.0046632903775760915</v>
      </c>
      <c r="AE110" s="42">
        <v>0.003662315710395342</v>
      </c>
      <c r="AF110" s="42">
        <v>0.003829611736287044</v>
      </c>
      <c r="AG110" s="42">
        <v>0.003488118596032265</v>
      </c>
      <c r="AH110" s="42">
        <v>0.00358020733140964</v>
      </c>
      <c r="AI110" s="42">
        <v>0.0037522583036086535</v>
      </c>
      <c r="AJ110" s="42">
        <v>0.003832752613240418</v>
      </c>
      <c r="AK110" s="42">
        <v>0.003806491798740397</v>
      </c>
      <c r="AL110" s="42">
        <v>0.005701579337476481</v>
      </c>
      <c r="AM110" s="42">
        <v>0.004066221318617485</v>
      </c>
      <c r="AN110" s="42">
        <v>0.004106043024189949</v>
      </c>
      <c r="AO110" s="42">
        <v>0.00411764705882353</v>
      </c>
      <c r="AP110" s="42">
        <v>0.004036431380666529</v>
      </c>
      <c r="AQ110" s="42">
        <v>0.0036171598061202344</v>
      </c>
    </row>
    <row r="111">
      <c r="F111" s="37">
        <v>44633.0</v>
      </c>
      <c r="G111" s="42">
        <v>0.004130175159235669</v>
      </c>
      <c r="H111" s="42">
        <v>0.0039030856469548566</v>
      </c>
      <c r="I111" s="42">
        <v>0.0044200958725020235</v>
      </c>
      <c r="J111" s="42">
        <v>0.003776779318877385</v>
      </c>
      <c r="K111" s="42">
        <v>0.004305323405764068</v>
      </c>
      <c r="L111" s="42">
        <v>0.0038451409007110877</v>
      </c>
      <c r="M111" s="42">
        <v>0.004104416351994746</v>
      </c>
      <c r="N111" s="42">
        <v>0.0034370022633917344</v>
      </c>
      <c r="O111" s="42">
        <v>0.0038270645219159244</v>
      </c>
      <c r="P111" s="42">
        <v>0.003939688715953307</v>
      </c>
      <c r="Q111" s="42">
        <v>0.003630298273155416</v>
      </c>
      <c r="R111" s="42">
        <v>0.005727659050317177</v>
      </c>
      <c r="S111" s="42">
        <v>0.0034880033823063102</v>
      </c>
      <c r="T111" s="42">
        <v>0.003998877508067911</v>
      </c>
      <c r="U111" s="42">
        <v>0.0020804438280166435</v>
      </c>
      <c r="V111" s="42">
        <v>0.0037210418917296845</v>
      </c>
      <c r="W111" s="42">
        <v>0.0035869985100160035</v>
      </c>
      <c r="X111" s="42">
        <v>0.004393128696141932</v>
      </c>
      <c r="Y111" s="42">
        <v>0.005706004890861335</v>
      </c>
      <c r="Z111" s="42">
        <v>0.0033504345094754477</v>
      </c>
      <c r="AA111" s="42">
        <v>0.003339827442248817</v>
      </c>
      <c r="AB111" s="42">
        <v>0.003783909651880312</v>
      </c>
      <c r="AC111" s="42">
        <v>0.004366147129004417</v>
      </c>
      <c r="AD111" s="42">
        <v>0.0050142907285764425</v>
      </c>
      <c r="AE111" s="42">
        <v>0.003380599117288008</v>
      </c>
      <c r="AF111" s="42">
        <v>0.0039474459435574144</v>
      </c>
      <c r="AG111" s="42">
        <v>0.003415449458614926</v>
      </c>
      <c r="AH111" s="42">
        <v>0.003526771401090093</v>
      </c>
      <c r="AI111" s="42">
        <v>0.003705934127020892</v>
      </c>
      <c r="AJ111" s="42">
        <v>0.004123112659698025</v>
      </c>
      <c r="AK111" s="42">
        <v>0.003806491798740397</v>
      </c>
      <c r="AL111" s="42">
        <v>0.005074405610354068</v>
      </c>
      <c r="AM111" s="42">
        <v>0.003775776938716236</v>
      </c>
      <c r="AN111" s="42">
        <v>0.004061412121753102</v>
      </c>
      <c r="AO111" s="42">
        <v>0.004019607843137255</v>
      </c>
      <c r="AP111" s="42">
        <v>0.004450424342786172</v>
      </c>
      <c r="AQ111" s="42">
        <v>0.0038341893944874483</v>
      </c>
    </row>
    <row r="112">
      <c r="F112" s="37">
        <v>44640.0</v>
      </c>
      <c r="G112" s="42">
        <v>0.003980891719745223</v>
      </c>
      <c r="H112" s="42">
        <v>0.0037557993961263715</v>
      </c>
      <c r="I112" s="42">
        <v>0.0043578410010583326</v>
      </c>
      <c r="J112" s="42">
        <v>0.0038418962036856157</v>
      </c>
      <c r="K112" s="42">
        <v>0.004507926860152966</v>
      </c>
      <c r="L112" s="42">
        <v>0.0037397945746642084</v>
      </c>
      <c r="M112" s="42">
        <v>0.004213867454714606</v>
      </c>
      <c r="N112" s="42">
        <v>0.0036046609103864533</v>
      </c>
      <c r="O112" s="42">
        <v>0.0037074687556060515</v>
      </c>
      <c r="P112" s="42">
        <v>0.004085603112840467</v>
      </c>
      <c r="Q112" s="42">
        <v>0.004415227629513344</v>
      </c>
      <c r="R112" s="42">
        <v>0.006158773172384061</v>
      </c>
      <c r="S112" s="42">
        <v>0.003065215093541909</v>
      </c>
      <c r="T112" s="42">
        <v>0.0039287217623123335</v>
      </c>
      <c r="U112" s="42">
        <v>0.001941747572815534</v>
      </c>
      <c r="V112" s="42">
        <v>0.0036010082823190494</v>
      </c>
      <c r="W112" s="42">
        <v>0.003697367694939573</v>
      </c>
      <c r="X112" s="42">
        <v>0.00411151788228668</v>
      </c>
      <c r="Y112" s="42">
        <v>0.005796576397065483</v>
      </c>
      <c r="Z112" s="42">
        <v>0.003664537744738771</v>
      </c>
      <c r="AA112" s="42">
        <v>0.003154281473234994</v>
      </c>
      <c r="AB112" s="42">
        <v>0.004074979625101874</v>
      </c>
      <c r="AC112" s="42">
        <v>0.004366147129004417</v>
      </c>
      <c r="AD112" s="42">
        <v>0.004964147821290678</v>
      </c>
      <c r="AE112" s="42">
        <v>0.0037562212414311204</v>
      </c>
      <c r="AF112" s="42">
        <v>0.0039474459435574144</v>
      </c>
      <c r="AG112" s="42">
        <v>0.0031974420463629096</v>
      </c>
      <c r="AH112" s="42">
        <v>0.0037939510526878275</v>
      </c>
      <c r="AI112" s="42">
        <v>0.003891230833371937</v>
      </c>
      <c r="AJ112" s="42">
        <v>0.003832752613240418</v>
      </c>
      <c r="AK112" s="42">
        <v>0.0037372828569451175</v>
      </c>
      <c r="AL112" s="42">
        <v>0.004846342436855009</v>
      </c>
      <c r="AM112" s="42">
        <v>0.003582147352115403</v>
      </c>
      <c r="AN112" s="42">
        <v>0.004150673926626797</v>
      </c>
      <c r="AO112" s="42">
        <v>0.0042156862745098035</v>
      </c>
      <c r="AP112" s="42">
        <v>0.004967915545435728</v>
      </c>
      <c r="AQ112" s="42">
        <v>0.004195905375099472</v>
      </c>
    </row>
    <row r="113">
      <c r="F113" s="37">
        <v>44647.0</v>
      </c>
      <c r="G113" s="42">
        <v>0.003931130573248408</v>
      </c>
      <c r="H113" s="42">
        <v>0.00427130127402607</v>
      </c>
      <c r="I113" s="42">
        <v>0.0041710763867272614</v>
      </c>
      <c r="J113" s="42">
        <v>0.0038418962036856157</v>
      </c>
      <c r="K113" s="42">
        <v>0.004305323405764068</v>
      </c>
      <c r="L113" s="42">
        <v>0.0037397945746642084</v>
      </c>
      <c r="M113" s="42">
        <v>0.003994965249274887</v>
      </c>
      <c r="N113" s="42">
        <v>0.003353172939894375</v>
      </c>
      <c r="O113" s="42">
        <v>0.003528075106141243</v>
      </c>
      <c r="P113" s="42">
        <v>0.003793774319066148</v>
      </c>
      <c r="Q113" s="42">
        <v>0.0031397174254317113</v>
      </c>
      <c r="R113" s="42">
        <v>0.00603559770893638</v>
      </c>
      <c r="S113" s="42">
        <v>0.002431032660395307</v>
      </c>
      <c r="T113" s="42">
        <v>0.0037182545250456014</v>
      </c>
      <c r="U113" s="42">
        <v>0.001941747572815534</v>
      </c>
      <c r="V113" s="42">
        <v>0.003661025087024367</v>
      </c>
      <c r="W113" s="42">
        <v>0.0035869985100160035</v>
      </c>
      <c r="X113" s="42">
        <v>0.003717262742889327</v>
      </c>
      <c r="Y113" s="42">
        <v>0.0052531473598405945</v>
      </c>
      <c r="Z113" s="42">
        <v>0.003978640980002094</v>
      </c>
      <c r="AA113" s="42">
        <v>0.0032470544577419057</v>
      </c>
      <c r="AB113" s="42">
        <v>0.0045406915822563745</v>
      </c>
      <c r="AC113" s="42">
        <v>0.0042646088236787325</v>
      </c>
      <c r="AD113" s="42">
        <v>0.0046632903775760915</v>
      </c>
      <c r="AE113" s="42">
        <v>0.004601371020753122</v>
      </c>
      <c r="AF113" s="42">
        <v>0.0036528604253814882</v>
      </c>
      <c r="AG113" s="42">
        <v>0.0031247729089455708</v>
      </c>
      <c r="AH113" s="42">
        <v>0.0040076947739660146</v>
      </c>
      <c r="AI113" s="42">
        <v>0.0038449066567841756</v>
      </c>
      <c r="AJ113" s="42">
        <v>0.003774680603948897</v>
      </c>
      <c r="AK113" s="42">
        <v>0.0033912381479687176</v>
      </c>
      <c r="AL113" s="42">
        <v>0.004390216089856891</v>
      </c>
      <c r="AM113" s="42">
        <v>0.0036789621454158196</v>
      </c>
      <c r="AN113" s="42">
        <v>0.004195304829063644</v>
      </c>
      <c r="AO113" s="42">
        <v>0.004019607843137255</v>
      </c>
      <c r="AP113" s="42">
        <v>0.004657420823845995</v>
      </c>
      <c r="AQ113" s="42">
        <v>0.0039065325906098534</v>
      </c>
    </row>
    <row r="114">
      <c r="F114" s="37">
        <v>44654.0</v>
      </c>
      <c r="G114" s="42">
        <v>0.003931130573248408</v>
      </c>
      <c r="H114" s="42">
        <v>0.004418587524854555</v>
      </c>
      <c r="I114" s="42">
        <v>0.0042955861296146425</v>
      </c>
      <c r="J114" s="42">
        <v>0.003907013088493847</v>
      </c>
      <c r="K114" s="42">
        <v>0.004355974269361292</v>
      </c>
      <c r="L114" s="42">
        <v>0.003897814063734527</v>
      </c>
      <c r="M114" s="42">
        <v>0.004049690800634816</v>
      </c>
      <c r="N114" s="42">
        <v>0.0035208315868890936</v>
      </c>
      <c r="O114" s="42">
        <v>0.003528075106141243</v>
      </c>
      <c r="P114" s="42">
        <v>0.0040369649805447475</v>
      </c>
      <c r="Q114" s="42">
        <v>0.004611459968602826</v>
      </c>
      <c r="R114" s="42">
        <v>0.00603559770893638</v>
      </c>
      <c r="S114" s="42">
        <v>0.0029595180213508087</v>
      </c>
      <c r="T114" s="42">
        <v>0.003648098779290024</v>
      </c>
      <c r="U114" s="42">
        <v>0.001941747572815534</v>
      </c>
      <c r="V114" s="42">
        <v>0.003540991477613732</v>
      </c>
      <c r="W114" s="42">
        <v>0.003642183102477788</v>
      </c>
      <c r="X114" s="42">
        <v>0.003942551393973529</v>
      </c>
      <c r="Y114" s="42">
        <v>0.004890861335024001</v>
      </c>
      <c r="Z114" s="42">
        <v>0.0030363312742121245</v>
      </c>
      <c r="AA114" s="42">
        <v>0.0032470544577419057</v>
      </c>
      <c r="AB114" s="42">
        <v>0.004715333566189312</v>
      </c>
      <c r="AC114" s="42">
        <v>0.0041630705183530485</v>
      </c>
      <c r="AD114" s="42">
        <v>0.0050142907285764425</v>
      </c>
      <c r="AE114" s="42">
        <v>0.003944032303502676</v>
      </c>
      <c r="AF114" s="42">
        <v>0.0037117775290166737</v>
      </c>
      <c r="AG114" s="42">
        <v>0.003415449458614926</v>
      </c>
      <c r="AH114" s="42">
        <v>0.0038473869830073742</v>
      </c>
      <c r="AI114" s="42">
        <v>0.003891230833371937</v>
      </c>
      <c r="AJ114" s="42">
        <v>0.00389082462253194</v>
      </c>
      <c r="AK114" s="42">
        <v>0.003252820264378158</v>
      </c>
      <c r="AL114" s="42">
        <v>0.004219168709732596</v>
      </c>
      <c r="AM114" s="42">
        <v>0.003775776938716236</v>
      </c>
      <c r="AN114" s="42">
        <v>0.003972150316879407</v>
      </c>
      <c r="AO114" s="42">
        <v>0.004411764705882353</v>
      </c>
      <c r="AP114" s="42">
        <v>0.005485406748085283</v>
      </c>
      <c r="AQ114" s="42">
        <v>0.003978875786732258</v>
      </c>
    </row>
    <row r="115">
      <c r="F115" s="37">
        <v>44661.0</v>
      </c>
      <c r="G115" s="42">
        <v>0.003980891719745223</v>
      </c>
      <c r="H115" s="42">
        <v>0.0036085131452978864</v>
      </c>
      <c r="I115" s="42">
        <v>0.0042955861296146425</v>
      </c>
      <c r="J115" s="42">
        <v>0.0035814286644526927</v>
      </c>
      <c r="K115" s="42">
        <v>0.004254672542166844</v>
      </c>
      <c r="L115" s="42">
        <v>0.003897814063734527</v>
      </c>
      <c r="M115" s="42">
        <v>0.003994965249274887</v>
      </c>
      <c r="N115" s="42">
        <v>0.0035208315868890936</v>
      </c>
      <c r="O115" s="42">
        <v>0.0036476708724511153</v>
      </c>
      <c r="P115" s="42">
        <v>0.003793774319066148</v>
      </c>
      <c r="Q115" s="42">
        <v>0.0033359497645211933</v>
      </c>
      <c r="R115" s="42">
        <v>0.00603559770893638</v>
      </c>
      <c r="S115" s="42">
        <v>0.003170912165733009</v>
      </c>
      <c r="T115" s="42">
        <v>0.003507787287778869</v>
      </c>
      <c r="U115" s="42">
        <v>0.001664355062413315</v>
      </c>
      <c r="V115" s="42">
        <v>0.0034809746729084143</v>
      </c>
      <c r="W115" s="42">
        <v>0.003476629325092434</v>
      </c>
      <c r="X115" s="42">
        <v>0.003548296254576176</v>
      </c>
      <c r="Y115" s="42">
        <v>0.005072004347432298</v>
      </c>
      <c r="Z115" s="42">
        <v>0.0030363312742121245</v>
      </c>
      <c r="AA115" s="42">
        <v>0.0030615084887280824</v>
      </c>
      <c r="AB115" s="42">
        <v>0.004249621609034812</v>
      </c>
      <c r="AC115" s="42">
        <v>0.0038584556023759965</v>
      </c>
      <c r="AD115" s="42">
        <v>0.004613147470290327</v>
      </c>
      <c r="AE115" s="42">
        <v>0.003380599117288008</v>
      </c>
      <c r="AF115" s="42">
        <v>0.003535026218111118</v>
      </c>
      <c r="AG115" s="42">
        <v>0.0031974420463629096</v>
      </c>
      <c r="AH115" s="42">
        <v>0.0036336432617291867</v>
      </c>
      <c r="AI115" s="42">
        <v>0.0038449066567841756</v>
      </c>
      <c r="AJ115" s="42">
        <v>0.004181184668989547</v>
      </c>
      <c r="AK115" s="42">
        <v>0.002837566613606478</v>
      </c>
      <c r="AL115" s="42">
        <v>0.004162152916357831</v>
      </c>
      <c r="AM115" s="42">
        <v>0.003775776938716236</v>
      </c>
      <c r="AN115" s="42">
        <v>0.00392751941444256</v>
      </c>
      <c r="AO115" s="42">
        <v>0.004019607843137255</v>
      </c>
      <c r="AP115" s="42">
        <v>0.005381908507555371</v>
      </c>
      <c r="AQ115" s="42">
        <v>0.004195905375099472</v>
      </c>
    </row>
    <row r="116">
      <c r="F116" s="37">
        <v>44668.0</v>
      </c>
      <c r="G116" s="42">
        <v>0.003931130573248408</v>
      </c>
      <c r="H116" s="42">
        <v>0.00427130127402607</v>
      </c>
      <c r="I116" s="42">
        <v>0.0042955861296146425</v>
      </c>
      <c r="J116" s="42">
        <v>0.003711662434069154</v>
      </c>
      <c r="K116" s="42">
        <v>0.004254672542166844</v>
      </c>
      <c r="L116" s="42">
        <v>0.0038451409007110877</v>
      </c>
      <c r="M116" s="42">
        <v>0.003940239697914957</v>
      </c>
      <c r="N116" s="42">
        <v>0.0031855142928996563</v>
      </c>
      <c r="O116" s="42">
        <v>0.0038868624050708606</v>
      </c>
      <c r="P116" s="42">
        <v>0.003745136186770428</v>
      </c>
      <c r="Q116" s="42">
        <v>0.003434065934065934</v>
      </c>
      <c r="R116" s="42">
        <v>0.005604483586869495</v>
      </c>
      <c r="S116" s="42">
        <v>0.003065215093541909</v>
      </c>
      <c r="T116" s="42">
        <v>0.003507787287778869</v>
      </c>
      <c r="U116" s="42">
        <v>0.001664355062413315</v>
      </c>
      <c r="V116" s="42">
        <v>0.0034809746729084143</v>
      </c>
      <c r="W116" s="42">
        <v>0.003697367694939573</v>
      </c>
      <c r="X116" s="42">
        <v>0.003604618417347226</v>
      </c>
      <c r="Y116" s="42">
        <v>0.004890861335024001</v>
      </c>
      <c r="Z116" s="42">
        <v>0.0030363312742121245</v>
      </c>
      <c r="AA116" s="42">
        <v>0.0029687355042211706</v>
      </c>
      <c r="AB116" s="42">
        <v>0.004715333566189312</v>
      </c>
      <c r="AC116" s="42">
        <v>0.004112301365690207</v>
      </c>
      <c r="AD116" s="42">
        <v>0.004713433284861857</v>
      </c>
      <c r="AE116" s="42">
        <v>0.003380599117288008</v>
      </c>
      <c r="AF116" s="42">
        <v>0.0036528604253814882</v>
      </c>
      <c r="AG116" s="42">
        <v>0.0031974420463629096</v>
      </c>
      <c r="AH116" s="42">
        <v>0.0038473869830073742</v>
      </c>
      <c r="AI116" s="42">
        <v>0.003937555009959698</v>
      </c>
      <c r="AJ116" s="42">
        <v>0.003832752613240418</v>
      </c>
      <c r="AK116" s="42">
        <v>0.002906775555401758</v>
      </c>
      <c r="AL116" s="42">
        <v>0.004162152916357831</v>
      </c>
      <c r="AM116" s="42">
        <v>0.003872591732016652</v>
      </c>
      <c r="AN116" s="42">
        <v>0.0038382576095688653</v>
      </c>
      <c r="AO116" s="42">
        <v>0.0042156862745098035</v>
      </c>
      <c r="AP116" s="42">
        <v>0.005485406748085283</v>
      </c>
      <c r="AQ116" s="42">
        <v>0.004051218982854663</v>
      </c>
    </row>
    <row r="117">
      <c r="F117" s="37">
        <v>44675.0</v>
      </c>
      <c r="G117" s="42">
        <v>0.003931130573248408</v>
      </c>
      <c r="H117" s="42">
        <v>0.00427130127402607</v>
      </c>
      <c r="I117" s="42">
        <v>0.004482350743945714</v>
      </c>
      <c r="J117" s="42">
        <v>0.003711662434069154</v>
      </c>
      <c r="K117" s="42">
        <v>0.004204021678569619</v>
      </c>
      <c r="L117" s="42">
        <v>0.0039504872267579665</v>
      </c>
      <c r="M117" s="42">
        <v>0.0038855141465550264</v>
      </c>
      <c r="N117" s="42">
        <v>0.0032693436163970155</v>
      </c>
      <c r="O117" s="42">
        <v>0.004066256054535669</v>
      </c>
      <c r="P117" s="42">
        <v>0.003939688715953307</v>
      </c>
      <c r="Q117" s="42">
        <v>0.004218995290423862</v>
      </c>
      <c r="R117" s="42">
        <v>0.0057892467820410175</v>
      </c>
      <c r="S117" s="42">
        <v>0.003170912165733009</v>
      </c>
      <c r="T117" s="42">
        <v>0.0035779430335344466</v>
      </c>
      <c r="U117" s="42">
        <v>0.0018030513176144243</v>
      </c>
      <c r="V117" s="42">
        <v>0.0034809746729084143</v>
      </c>
      <c r="W117" s="42">
        <v>0.0038077368798631423</v>
      </c>
      <c r="X117" s="42">
        <v>0.0040551957195156295</v>
      </c>
      <c r="Y117" s="42">
        <v>0.005162575853636446</v>
      </c>
      <c r="Z117" s="42">
        <v>0.0037692388231598786</v>
      </c>
      <c r="AA117" s="42">
        <v>0.0029687355042211706</v>
      </c>
      <c r="AB117" s="42">
        <v>0.004773547560833625</v>
      </c>
      <c r="AC117" s="42">
        <v>0.004315377976341575</v>
      </c>
      <c r="AD117" s="42">
        <v>0.004813719099433385</v>
      </c>
      <c r="AE117" s="42">
        <v>0.003380599117288008</v>
      </c>
      <c r="AF117" s="42">
        <v>0.0037117775290166737</v>
      </c>
      <c r="AG117" s="42">
        <v>0.0032701111837802484</v>
      </c>
      <c r="AH117" s="42">
        <v>0.0038473869830073742</v>
      </c>
      <c r="AI117" s="42">
        <v>0.00403020336313522</v>
      </c>
      <c r="AJ117" s="42">
        <v>0.003832752613240418</v>
      </c>
      <c r="AK117" s="42">
        <v>0.002906775555401758</v>
      </c>
      <c r="AL117" s="42">
        <v>0.0041051371229830665</v>
      </c>
      <c r="AM117" s="42">
        <v>0.0039694065253170685</v>
      </c>
      <c r="AN117" s="42">
        <v>0.004016781219316255</v>
      </c>
      <c r="AO117" s="42">
        <v>0.00411764705882353</v>
      </c>
      <c r="AP117" s="42">
        <v>0.00620989443179466</v>
      </c>
      <c r="AQ117" s="42">
        <v>0.004412934963466686</v>
      </c>
    </row>
    <row r="118">
      <c r="F118" s="37">
        <v>44682.0</v>
      </c>
      <c r="G118" s="42">
        <v>0.004030652866242038</v>
      </c>
      <c r="H118" s="42">
        <v>0.003682156270712129</v>
      </c>
      <c r="I118" s="42">
        <v>0.0042333312581709515</v>
      </c>
      <c r="J118" s="42">
        <v>0.003711662434069154</v>
      </c>
      <c r="K118" s="42">
        <v>0.004254672542166844</v>
      </c>
      <c r="L118" s="42">
        <v>0.0036344482486173296</v>
      </c>
      <c r="M118" s="42">
        <v>0.003940239697914957</v>
      </c>
      <c r="N118" s="42">
        <v>0.0031855142928996563</v>
      </c>
      <c r="O118" s="42">
        <v>0.004365245470310351</v>
      </c>
      <c r="P118" s="42">
        <v>0.0035992217898832683</v>
      </c>
      <c r="Q118" s="42">
        <v>0.004218995290423862</v>
      </c>
      <c r="R118" s="42">
        <v>0.005727659050317177</v>
      </c>
      <c r="S118" s="42">
        <v>0.004227882887644013</v>
      </c>
      <c r="T118" s="42">
        <v>0.003507787287778869</v>
      </c>
      <c r="U118" s="42">
        <v>0.001664355062413315</v>
      </c>
      <c r="V118" s="42">
        <v>0.003360941063497779</v>
      </c>
      <c r="W118" s="42">
        <v>0.003918106064786712</v>
      </c>
      <c r="X118" s="42">
        <v>0.003604618417347226</v>
      </c>
      <c r="Y118" s="42">
        <v>0.005072004347432298</v>
      </c>
      <c r="Z118" s="42">
        <v>0.003978640980002094</v>
      </c>
      <c r="AA118" s="42">
        <v>0.0027831895352073478</v>
      </c>
      <c r="AB118" s="42">
        <v>0.004307835603679124</v>
      </c>
      <c r="AC118" s="42">
        <v>0.0041630705183530485</v>
      </c>
      <c r="AD118" s="42">
        <v>0.004613147470290327</v>
      </c>
      <c r="AE118" s="42">
        <v>0.0034745046483237864</v>
      </c>
      <c r="AF118" s="42">
        <v>0.003593943321746303</v>
      </c>
      <c r="AG118" s="42">
        <v>0.002979434634110893</v>
      </c>
      <c r="AH118" s="42">
        <v>0.003954258843646468</v>
      </c>
      <c r="AI118" s="42">
        <v>0.0038449066567841756</v>
      </c>
      <c r="AJ118" s="42">
        <v>0.003600464576074332</v>
      </c>
      <c r="AK118" s="42">
        <v>0.003806491798740397</v>
      </c>
      <c r="AL118" s="42">
        <v>0.004333200296482126</v>
      </c>
      <c r="AM118" s="42">
        <v>0.003775776938716236</v>
      </c>
      <c r="AN118" s="42">
        <v>0.0038828885120057127</v>
      </c>
      <c r="AO118" s="42">
        <v>0.003823529411764706</v>
      </c>
      <c r="AP118" s="42">
        <v>0.006623887393914303</v>
      </c>
      <c r="AQ118" s="42">
        <v>0.004268248571221877</v>
      </c>
    </row>
    <row r="119">
      <c r="F119" s="37">
        <v>44689.0</v>
      </c>
      <c r="G119" s="42">
        <v>0.003831608280254777</v>
      </c>
      <c r="H119" s="42">
        <v>0.0029457250165697032</v>
      </c>
      <c r="I119" s="42">
        <v>0.004855879972607857</v>
      </c>
      <c r="J119" s="42">
        <v>0.003972129973302077</v>
      </c>
      <c r="K119" s="42">
        <v>0.004254672542166844</v>
      </c>
      <c r="L119" s="42">
        <v>0.0037924677376876483</v>
      </c>
      <c r="M119" s="42">
        <v>0.003994965249274887</v>
      </c>
      <c r="N119" s="42">
        <v>0.0030178556459049375</v>
      </c>
      <c r="O119" s="42">
        <v>0.0037074687556060515</v>
      </c>
      <c r="P119" s="42">
        <v>0.0035992217898832683</v>
      </c>
      <c r="Q119" s="42">
        <v>0.004807692307692308</v>
      </c>
      <c r="R119" s="42">
        <v>0.005296544928250293</v>
      </c>
      <c r="S119" s="42">
        <v>0.00338230631011521</v>
      </c>
      <c r="T119" s="42">
        <v>0.003507787287778869</v>
      </c>
      <c r="U119" s="42">
        <v>0.0015256588072122053</v>
      </c>
      <c r="V119" s="42">
        <v>0.0036010082823190494</v>
      </c>
      <c r="W119" s="42">
        <v>0.003476629325092434</v>
      </c>
      <c r="X119" s="42">
        <v>0.003604618417347226</v>
      </c>
      <c r="Y119" s="42">
        <v>0.005343718866044742</v>
      </c>
      <c r="Z119" s="42">
        <v>0.003664537744738771</v>
      </c>
      <c r="AA119" s="42">
        <v>0.0025976435661935245</v>
      </c>
      <c r="AB119" s="42">
        <v>0.004366049598323437</v>
      </c>
      <c r="AC119" s="42">
        <v>0.004112301365690207</v>
      </c>
      <c r="AD119" s="42">
        <v>0.004964147821290678</v>
      </c>
      <c r="AE119" s="42">
        <v>0.004601371020753122</v>
      </c>
      <c r="AF119" s="42">
        <v>0.0036528604253814882</v>
      </c>
      <c r="AG119" s="42">
        <v>0.0031247729089455708</v>
      </c>
      <c r="AH119" s="42">
        <v>0.0036870791920487335</v>
      </c>
      <c r="AI119" s="42">
        <v>0.0038449066567841756</v>
      </c>
      <c r="AJ119" s="42">
        <v>0.003658536585365854</v>
      </c>
      <c r="AK119" s="42">
        <v>0.0031144023807875977</v>
      </c>
      <c r="AL119" s="42">
        <v>0.004276184503107361</v>
      </c>
      <c r="AM119" s="42">
        <v>0.003775776938716236</v>
      </c>
      <c r="AN119" s="42">
        <v>0.004061412121753102</v>
      </c>
      <c r="AO119" s="42">
        <v>0.00411764705882353</v>
      </c>
      <c r="AP119" s="42">
        <v>0.00620989443179466</v>
      </c>
      <c r="AQ119" s="42">
        <v>0.005281053316935542</v>
      </c>
    </row>
    <row r="120">
      <c r="F120" s="37">
        <v>44696.0</v>
      </c>
      <c r="G120" s="42">
        <v>0.003781847133757962</v>
      </c>
      <c r="H120" s="42">
        <v>0.003166654392812431</v>
      </c>
      <c r="I120" s="42">
        <v>0.006225487144369047</v>
      </c>
      <c r="J120" s="42">
        <v>0.0035814286644526927</v>
      </c>
      <c r="K120" s="42">
        <v>0.0040520690877779465</v>
      </c>
      <c r="L120" s="42">
        <v>0.0038451409007110877</v>
      </c>
      <c r="M120" s="42">
        <v>0.003994965249274887</v>
      </c>
      <c r="N120" s="42">
        <v>0.0031855142928996563</v>
      </c>
      <c r="O120" s="42">
        <v>0.0037074687556060515</v>
      </c>
      <c r="P120" s="42">
        <v>0.0035505836575875486</v>
      </c>
      <c r="Q120" s="42">
        <v>0.0033359497645211933</v>
      </c>
      <c r="R120" s="42">
        <v>0.00505019400135493</v>
      </c>
      <c r="S120" s="42">
        <v>0.0023253355882042067</v>
      </c>
      <c r="T120" s="42">
        <v>0.003086852813245405</v>
      </c>
      <c r="U120" s="42">
        <v>0.0013869625520110957</v>
      </c>
      <c r="V120" s="42">
        <v>0.003661025087024367</v>
      </c>
      <c r="W120" s="42">
        <v>0.0032558909552452956</v>
      </c>
      <c r="X120" s="42">
        <v>0.0038299070684314276</v>
      </c>
      <c r="Y120" s="42">
        <v>0.0058871479032696315</v>
      </c>
      <c r="Z120" s="42">
        <v>0.0034551355878965555</v>
      </c>
      <c r="AA120" s="42">
        <v>0.00231932461267279</v>
      </c>
      <c r="AB120" s="42">
        <v>0.004133193619746187</v>
      </c>
      <c r="AC120" s="42">
        <v>0.004010763060364523</v>
      </c>
      <c r="AD120" s="42">
        <v>0.004914004914004914</v>
      </c>
      <c r="AE120" s="42">
        <v>0.0038501267724668983</v>
      </c>
      <c r="AF120" s="42">
        <v>0.003593943321746303</v>
      </c>
      <c r="AG120" s="42">
        <v>0.0028340963592762155</v>
      </c>
      <c r="AH120" s="42">
        <v>0.0036336432617291867</v>
      </c>
      <c r="AI120" s="42">
        <v>0.003891230833371937</v>
      </c>
      <c r="AJ120" s="42">
        <v>0.003832752613240418</v>
      </c>
      <c r="AK120" s="42">
        <v>0.002975984497197038</v>
      </c>
      <c r="AL120" s="42">
        <v>0.003934089742858772</v>
      </c>
      <c r="AM120" s="42">
        <v>0.0036789621454158196</v>
      </c>
      <c r="AN120" s="42">
        <v>0.004195304829063644</v>
      </c>
      <c r="AO120" s="42">
        <v>0.004313725490196078</v>
      </c>
      <c r="AP120" s="42">
        <v>0.005899399710204927</v>
      </c>
      <c r="AQ120" s="42">
        <v>0.005932142082037185</v>
      </c>
    </row>
    <row r="121">
      <c r="F121" s="37">
        <v>44703.0</v>
      </c>
      <c r="G121" s="42">
        <v>0.0038813694267515924</v>
      </c>
      <c r="H121" s="42">
        <v>0.003166654392812431</v>
      </c>
      <c r="I121" s="42">
        <v>0.004731370229720476</v>
      </c>
      <c r="J121" s="42">
        <v>0.0035814286644526927</v>
      </c>
      <c r="K121" s="42">
        <v>0.003950767360583498</v>
      </c>
      <c r="L121" s="42">
        <v>0.003897814063734527</v>
      </c>
      <c r="M121" s="42">
        <v>0.004049690800634816</v>
      </c>
      <c r="N121" s="42">
        <v>0.0031855142928996563</v>
      </c>
      <c r="O121" s="42">
        <v>0.003528075106141243</v>
      </c>
      <c r="P121" s="42">
        <v>0.0035505836575875486</v>
      </c>
      <c r="Q121" s="42">
        <v>0.00304160125588697</v>
      </c>
      <c r="R121" s="42">
        <v>0.0045574921475642054</v>
      </c>
      <c r="S121" s="42">
        <v>0.004227882887644013</v>
      </c>
      <c r="T121" s="42">
        <v>0.003086852813245405</v>
      </c>
      <c r="U121" s="42">
        <v>0.0013869625520110957</v>
      </c>
      <c r="V121" s="42">
        <v>0.003661025087024367</v>
      </c>
      <c r="W121" s="42">
        <v>0.0035318139175542188</v>
      </c>
      <c r="X121" s="42">
        <v>0.003717262742889327</v>
      </c>
      <c r="Y121" s="42">
        <v>0.006068290915677928</v>
      </c>
      <c r="Z121" s="42">
        <v>0.0031410323526332323</v>
      </c>
      <c r="AA121" s="42">
        <v>0.0024120975971797013</v>
      </c>
      <c r="AB121" s="42">
        <v>0.0037256956572359994</v>
      </c>
      <c r="AC121" s="42">
        <v>0.0041630705183530485</v>
      </c>
      <c r="AD121" s="42">
        <v>0.0046632903775760915</v>
      </c>
      <c r="AE121" s="42">
        <v>0.003380599117288008</v>
      </c>
      <c r="AF121" s="42">
        <v>0.0033582749072055616</v>
      </c>
      <c r="AG121" s="42">
        <v>0.0028340963592762155</v>
      </c>
      <c r="AH121" s="42">
        <v>0.0036336432617291867</v>
      </c>
      <c r="AI121" s="42">
        <v>0.0037985824801964143</v>
      </c>
      <c r="AJ121" s="42">
        <v>0.003948896631823461</v>
      </c>
      <c r="AK121" s="42">
        <v>0.002699148730015918</v>
      </c>
      <c r="AL121" s="42">
        <v>0.003820058156109242</v>
      </c>
      <c r="AM121" s="42">
        <v>0.003582147352115403</v>
      </c>
      <c r="AN121" s="42">
        <v>0.004061412121753102</v>
      </c>
      <c r="AO121" s="42">
        <v>0.00392156862745098</v>
      </c>
      <c r="AP121" s="42">
        <v>0.005588904988615194</v>
      </c>
      <c r="AQ121" s="42">
        <v>0.00571511249366997</v>
      </c>
    </row>
    <row r="122">
      <c r="F122" s="37">
        <v>44710.0</v>
      </c>
      <c r="G122" s="42">
        <v>0.0040804140127388535</v>
      </c>
      <c r="H122" s="42">
        <v>0.0030930112673981883</v>
      </c>
      <c r="I122" s="42">
        <v>0.004731370229720476</v>
      </c>
      <c r="J122" s="42">
        <v>0.0036465455492609234</v>
      </c>
      <c r="K122" s="42">
        <v>0.004102719951375171</v>
      </c>
      <c r="L122" s="42">
        <v>0.0039504872267579665</v>
      </c>
      <c r="M122" s="42">
        <v>0.003994965249274887</v>
      </c>
      <c r="N122" s="42">
        <v>0.0034370022633917344</v>
      </c>
      <c r="O122" s="42">
        <v>0.0036476708724511153</v>
      </c>
      <c r="P122" s="42">
        <v>0.003696498054474708</v>
      </c>
      <c r="Q122" s="42">
        <v>0.0031397174254317113</v>
      </c>
      <c r="R122" s="42">
        <v>0.004372728952392683</v>
      </c>
      <c r="S122" s="42">
        <v>0.0029595180213508087</v>
      </c>
      <c r="T122" s="42">
        <v>0.003086852813245405</v>
      </c>
      <c r="U122" s="42">
        <v>0.0013869625520110957</v>
      </c>
      <c r="V122" s="42">
        <v>0.003841075501140319</v>
      </c>
      <c r="W122" s="42">
        <v>0.0035318139175542188</v>
      </c>
      <c r="X122" s="42">
        <v>0.0036609405801182764</v>
      </c>
      <c r="Y122" s="42">
        <v>0.007245720496331854</v>
      </c>
      <c r="Z122" s="42">
        <v>0.0037692388231598786</v>
      </c>
      <c r="AA122" s="42">
        <v>0.0024120975971797013</v>
      </c>
      <c r="AB122" s="42">
        <v>0.0033764116893701245</v>
      </c>
      <c r="AC122" s="42">
        <v>0.004213839671015891</v>
      </c>
      <c r="AD122" s="42">
        <v>0.004462718748433034</v>
      </c>
      <c r="AE122" s="42">
        <v>0.0035684101793595643</v>
      </c>
      <c r="AF122" s="42">
        <v>0.003417192010840747</v>
      </c>
      <c r="AG122" s="42">
        <v>0.002979434634110893</v>
      </c>
      <c r="AH122" s="42">
        <v>0.00358020733140964</v>
      </c>
      <c r="AI122" s="42">
        <v>0.004169175892898504</v>
      </c>
      <c r="AJ122" s="42">
        <v>0.004587688734030197</v>
      </c>
      <c r="AK122" s="42">
        <v>0.002768357671811198</v>
      </c>
      <c r="AL122" s="42">
        <v>0.003820058156109242</v>
      </c>
      <c r="AM122" s="42">
        <v>0.003775776938716236</v>
      </c>
      <c r="AN122" s="42">
        <v>0.00392751941444256</v>
      </c>
      <c r="AO122" s="42">
        <v>0.004313725490196078</v>
      </c>
      <c r="AP122" s="42">
        <v>0.005381908507555371</v>
      </c>
      <c r="AQ122" s="42">
        <v>0.006510887651016422</v>
      </c>
    </row>
    <row r="123">
      <c r="F123" s="37">
        <v>44717.0</v>
      </c>
      <c r="G123" s="42">
        <v>0.003931130573248408</v>
      </c>
      <c r="H123" s="42">
        <v>0.0039030856469548566</v>
      </c>
      <c r="I123" s="42">
        <v>0.004606860486833095</v>
      </c>
      <c r="J123" s="42">
        <v>0.0035814286644526927</v>
      </c>
      <c r="K123" s="42">
        <v>0.003950767360583498</v>
      </c>
      <c r="L123" s="42">
        <v>0.003687121411640769</v>
      </c>
      <c r="M123" s="42">
        <v>0.004104416351994746</v>
      </c>
      <c r="N123" s="42">
        <v>0.0032693436163970155</v>
      </c>
      <c r="O123" s="42">
        <v>0.003528075106141243</v>
      </c>
      <c r="P123" s="42">
        <v>0.0035505836575875486</v>
      </c>
      <c r="Q123" s="42">
        <v>0.0031397174254317113</v>
      </c>
      <c r="R123" s="42">
        <v>0.004495904415840365</v>
      </c>
      <c r="S123" s="42">
        <v>0.0025367297325864075</v>
      </c>
      <c r="T123" s="42">
        <v>0.003086852813245405</v>
      </c>
      <c r="U123" s="42">
        <v>0.0013869625520110957</v>
      </c>
      <c r="V123" s="42">
        <v>0.003841075501140319</v>
      </c>
      <c r="W123" s="42">
        <v>0.003476629325092434</v>
      </c>
      <c r="X123" s="42">
        <v>0.003548296254576176</v>
      </c>
      <c r="Y123" s="42">
        <v>0.006611719952902817</v>
      </c>
      <c r="Z123" s="42">
        <v>0.004920950685792064</v>
      </c>
      <c r="AA123" s="42">
        <v>0.00231932461267279</v>
      </c>
      <c r="AB123" s="42">
        <v>0.0033764116893701245</v>
      </c>
      <c r="AC123" s="42">
        <v>0.004213839671015891</v>
      </c>
      <c r="AD123" s="42">
        <v>0.004964147821290678</v>
      </c>
      <c r="AE123" s="42">
        <v>0.0038501267724668983</v>
      </c>
      <c r="AF123" s="42">
        <v>0.0034761091144759324</v>
      </c>
      <c r="AG123" s="42">
        <v>0.002979434634110893</v>
      </c>
      <c r="AH123" s="42">
        <v>0.003526771401090093</v>
      </c>
      <c r="AI123" s="42">
        <v>0.0038449066567841756</v>
      </c>
      <c r="AJ123" s="42">
        <v>0.0040650406504065045</v>
      </c>
      <c r="AK123" s="42">
        <v>0.0030451934389923176</v>
      </c>
      <c r="AL123" s="42">
        <v>0.003649010775984948</v>
      </c>
      <c r="AM123" s="42">
        <v>0.0036789621454158196</v>
      </c>
      <c r="AN123" s="42">
        <v>0.004106043024189949</v>
      </c>
      <c r="AO123" s="42">
        <v>0.00392156862745098</v>
      </c>
      <c r="AP123" s="42">
        <v>0.004450424342786172</v>
      </c>
      <c r="AQ123" s="42">
        <v>0.005932142082037185</v>
      </c>
    </row>
    <row r="124">
      <c r="F124" s="37">
        <v>44724.0</v>
      </c>
      <c r="G124" s="42">
        <v>0.004030652866242038</v>
      </c>
      <c r="H124" s="42">
        <v>0.003534870019883644</v>
      </c>
      <c r="I124" s="42">
        <v>0.0045446056153894045</v>
      </c>
      <c r="J124" s="42">
        <v>0.0035163117796444617</v>
      </c>
      <c r="K124" s="42">
        <v>0.003950767360583498</v>
      </c>
      <c r="L124" s="42">
        <v>0.0035291019225704504</v>
      </c>
      <c r="M124" s="42">
        <v>0.004104416351994746</v>
      </c>
      <c r="N124" s="42">
        <v>0.0032693436163970155</v>
      </c>
      <c r="O124" s="42">
        <v>0.003587872989296179</v>
      </c>
      <c r="P124" s="42">
        <v>0.003696498054474708</v>
      </c>
      <c r="Q124" s="42">
        <v>0.003237833594976452</v>
      </c>
      <c r="R124" s="42">
        <v>0.00406479029377348</v>
      </c>
      <c r="S124" s="42">
        <v>0.00338230631011521</v>
      </c>
      <c r="T124" s="42">
        <v>0.0028763855759786727</v>
      </c>
      <c r="U124" s="42">
        <v>0.0012482662968099861</v>
      </c>
      <c r="V124" s="42">
        <v>0.003961109110550955</v>
      </c>
      <c r="W124" s="42">
        <v>0.003918106064786712</v>
      </c>
      <c r="X124" s="42">
        <v>0.003548296254576176</v>
      </c>
      <c r="Y124" s="42">
        <v>0.006792862965311113</v>
      </c>
      <c r="Z124" s="42">
        <v>0.004188043136844309</v>
      </c>
      <c r="AA124" s="42">
        <v>0.0021337786436589666</v>
      </c>
      <c r="AB124" s="42">
        <v>0.0034346256840144373</v>
      </c>
      <c r="AC124" s="42">
        <v>0.00370614814438747</v>
      </c>
      <c r="AD124" s="42">
        <v>0.004813719099433385</v>
      </c>
      <c r="AE124" s="42">
        <v>0.00328669358625223</v>
      </c>
      <c r="AF124" s="42">
        <v>0.0034761091144759324</v>
      </c>
      <c r="AG124" s="42">
        <v>0.0031247729089455708</v>
      </c>
      <c r="AH124" s="42">
        <v>0.003473335470770546</v>
      </c>
      <c r="AI124" s="42">
        <v>0.003937555009959698</v>
      </c>
      <c r="AJ124" s="42">
        <v>0.004123112659698025</v>
      </c>
      <c r="AK124" s="42">
        <v>0.002768357671811198</v>
      </c>
      <c r="AL124" s="42">
        <v>0.0037060265693597124</v>
      </c>
      <c r="AM124" s="42">
        <v>0.003872591732016652</v>
      </c>
      <c r="AN124" s="42">
        <v>0.004106043024189949</v>
      </c>
      <c r="AO124" s="42">
        <v>0.00392156862745098</v>
      </c>
      <c r="AP124" s="42">
        <v>0.004036431380666529</v>
      </c>
      <c r="AQ124" s="42">
        <v>0.0062215148665268035</v>
      </c>
    </row>
    <row r="125">
      <c r="F125" s="37">
        <v>44731.0</v>
      </c>
      <c r="G125" s="42">
        <v>0.003931130573248408</v>
      </c>
      <c r="H125" s="42">
        <v>0.0033875837690551585</v>
      </c>
      <c r="I125" s="42">
        <v>0.004482350743945714</v>
      </c>
      <c r="J125" s="42">
        <v>0.0038418962036856157</v>
      </c>
      <c r="K125" s="42">
        <v>0.0038494656333890494</v>
      </c>
      <c r="L125" s="42">
        <v>0.0035291019225704504</v>
      </c>
      <c r="M125" s="42">
        <v>0.004104416351994746</v>
      </c>
      <c r="N125" s="42">
        <v>0.003353172939894375</v>
      </c>
      <c r="O125" s="42">
        <v>0.0036476708724511153</v>
      </c>
      <c r="P125" s="42">
        <v>0.003793774319066148</v>
      </c>
      <c r="Q125" s="42">
        <v>0.003532182103610675</v>
      </c>
      <c r="R125" s="42">
        <v>0.004249553488945002</v>
      </c>
      <c r="S125" s="42">
        <v>0.0029595180213508087</v>
      </c>
      <c r="T125" s="42">
        <v>0.0028763855759786727</v>
      </c>
      <c r="U125" s="42">
        <v>0.0013869625520110957</v>
      </c>
      <c r="V125" s="42">
        <v>0.003841075501140319</v>
      </c>
      <c r="W125" s="42">
        <v>0.003642183102477788</v>
      </c>
      <c r="X125" s="42">
        <v>0.0033793297662630243</v>
      </c>
      <c r="Y125" s="42">
        <v>0.007155148990127706</v>
      </c>
      <c r="Z125" s="42">
        <v>0.0037692388231598786</v>
      </c>
      <c r="AA125" s="42">
        <v>0.002226551628165878</v>
      </c>
      <c r="AB125" s="42">
        <v>0.003201769705437187</v>
      </c>
      <c r="AC125" s="42">
        <v>0.004112301365690207</v>
      </c>
      <c r="AD125" s="42">
        <v>0.004964147821290678</v>
      </c>
      <c r="AE125" s="42">
        <v>0.004319654427645789</v>
      </c>
      <c r="AF125" s="42">
        <v>0.003417192010840747</v>
      </c>
      <c r="AG125" s="42">
        <v>0.0027614272218588766</v>
      </c>
      <c r="AH125" s="42">
        <v>0.003419899540450999</v>
      </c>
      <c r="AI125" s="42">
        <v>0.003937555009959698</v>
      </c>
      <c r="AJ125" s="42">
        <v>0.004123112659698025</v>
      </c>
      <c r="AK125" s="42">
        <v>0.004083327565921517</v>
      </c>
      <c r="AL125" s="42">
        <v>0.003934089742858772</v>
      </c>
      <c r="AM125" s="42">
        <v>0.0039694065253170685</v>
      </c>
      <c r="AN125" s="42">
        <v>0.004463090243684727</v>
      </c>
      <c r="AO125" s="42">
        <v>0.0037254901960784314</v>
      </c>
      <c r="AP125" s="42">
        <v>0.004139929621196439</v>
      </c>
      <c r="AQ125" s="42">
        <v>0.006293858062649208</v>
      </c>
    </row>
    <row r="126">
      <c r="F126" s="37">
        <v>44738.0</v>
      </c>
      <c r="G126" s="42">
        <v>0.004030652866242038</v>
      </c>
      <c r="H126" s="42">
        <v>0.002651152514912733</v>
      </c>
      <c r="I126" s="42">
        <v>0.0044200958725020235</v>
      </c>
      <c r="J126" s="42">
        <v>0.0035814286644526927</v>
      </c>
      <c r="K126" s="42">
        <v>0.003798814769791825</v>
      </c>
      <c r="L126" s="42">
        <v>0.0035817750855938898</v>
      </c>
      <c r="M126" s="42">
        <v>0.0038855141465550264</v>
      </c>
      <c r="N126" s="42">
        <v>0.0034370022633917344</v>
      </c>
      <c r="O126" s="42">
        <v>0.003528075106141243</v>
      </c>
      <c r="P126" s="42">
        <v>0.003793774319066148</v>
      </c>
      <c r="Q126" s="42">
        <v>0.0033359497645211933</v>
      </c>
      <c r="R126" s="42">
        <v>0.0040032025620496394</v>
      </c>
      <c r="S126" s="42">
        <v>0.002748123876968608</v>
      </c>
      <c r="T126" s="42">
        <v>0.0028763855759786727</v>
      </c>
      <c r="U126" s="42">
        <v>0.0012482662968099861</v>
      </c>
      <c r="V126" s="42">
        <v>0.003961109110550955</v>
      </c>
      <c r="W126" s="42">
        <v>0.003642183102477788</v>
      </c>
      <c r="X126" s="42">
        <v>0.003154041115178823</v>
      </c>
      <c r="Y126" s="42">
        <v>0.006702291459106965</v>
      </c>
      <c r="Z126" s="42">
        <v>0.002826929117369909</v>
      </c>
      <c r="AA126" s="42">
        <v>0.002226551628165878</v>
      </c>
      <c r="AB126" s="42">
        <v>0.003201769705437187</v>
      </c>
      <c r="AC126" s="42">
        <v>0.0039599939077016805</v>
      </c>
      <c r="AD126" s="42">
        <v>0.0046632903775760915</v>
      </c>
      <c r="AE126" s="42">
        <v>0.003662315710395342</v>
      </c>
      <c r="AF126" s="42">
        <v>0.003181523596300006</v>
      </c>
      <c r="AG126" s="42">
        <v>0.0027614272218588766</v>
      </c>
      <c r="AH126" s="42">
        <v>0.003473335470770546</v>
      </c>
      <c r="AI126" s="42">
        <v>0.003983879186547459</v>
      </c>
      <c r="AJ126" s="42">
        <v>0.004413472706155633</v>
      </c>
      <c r="AK126" s="42">
        <v>0.0033912381479687176</v>
      </c>
      <c r="AL126" s="42">
        <v>0.003991105536233537</v>
      </c>
      <c r="AM126" s="42">
        <v>0.003582147352115403</v>
      </c>
      <c r="AN126" s="42">
        <v>0.004329197536374185</v>
      </c>
      <c r="AO126" s="42">
        <v>0.00392156862745098</v>
      </c>
      <c r="AP126" s="42">
        <v>0.003932933140136618</v>
      </c>
      <c r="AQ126" s="42">
        <v>0.0060044852781595895</v>
      </c>
    </row>
    <row r="127">
      <c r="F127" s="37">
        <v>44745.0</v>
      </c>
      <c r="G127" s="42">
        <v>0.004030652866242038</v>
      </c>
      <c r="H127" s="42">
        <v>0.003682156270712129</v>
      </c>
      <c r="I127" s="42">
        <v>0.0044200958725020235</v>
      </c>
      <c r="J127" s="42">
        <v>0.003972129973302077</v>
      </c>
      <c r="K127" s="42">
        <v>0.0039001164969862737</v>
      </c>
      <c r="L127" s="42">
        <v>0.0035817750855938898</v>
      </c>
      <c r="M127" s="42">
        <v>0.004049690800634816</v>
      </c>
      <c r="N127" s="42">
        <v>0.0036046609103864533</v>
      </c>
      <c r="O127" s="42">
        <v>0.0037074687556060515</v>
      </c>
      <c r="P127" s="42">
        <v>0.0038910505836575876</v>
      </c>
      <c r="Q127" s="42">
        <v>0.0031397174254317113</v>
      </c>
      <c r="R127" s="42">
        <v>0.0040032025620496394</v>
      </c>
      <c r="S127" s="42">
        <v>0.003910791671070711</v>
      </c>
      <c r="T127" s="42">
        <v>0.0028763855759786727</v>
      </c>
      <c r="U127" s="42">
        <v>0.0013869625520110957</v>
      </c>
      <c r="V127" s="42">
        <v>0.004021125915256271</v>
      </c>
      <c r="W127" s="42">
        <v>0.003642183102477788</v>
      </c>
      <c r="X127" s="42">
        <v>0.003154041115178823</v>
      </c>
      <c r="Y127" s="42">
        <v>0.006068290915677928</v>
      </c>
      <c r="Z127" s="42">
        <v>0.0034551355878965555</v>
      </c>
      <c r="AA127" s="42">
        <v>0.00231932461267279</v>
      </c>
      <c r="AB127" s="42">
        <v>0.0031435557107928748</v>
      </c>
      <c r="AC127" s="42">
        <v>0.003756917297050312</v>
      </c>
      <c r="AD127" s="42">
        <v>0.00486386200671915</v>
      </c>
      <c r="AE127" s="42">
        <v>0.005352615269039346</v>
      </c>
      <c r="AF127" s="42">
        <v>0.003417192010840747</v>
      </c>
      <c r="AG127" s="42">
        <v>0.0031247729089455708</v>
      </c>
      <c r="AH127" s="42">
        <v>0.00358020733140964</v>
      </c>
      <c r="AI127" s="42">
        <v>0.003983879186547459</v>
      </c>
      <c r="AJ127" s="42">
        <v>0.004819976771196283</v>
      </c>
      <c r="AK127" s="42">
        <v>0.004567790158488477</v>
      </c>
      <c r="AL127" s="42">
        <v>0.0037630423627344773</v>
      </c>
      <c r="AM127" s="42">
        <v>0.003775776938716236</v>
      </c>
      <c r="AN127" s="42">
        <v>0.003972150316879407</v>
      </c>
      <c r="AO127" s="42">
        <v>0.0042156862745098035</v>
      </c>
      <c r="AP127" s="42">
        <v>0.0037259366590767957</v>
      </c>
      <c r="AQ127" s="42">
        <v>0.005859798885914779</v>
      </c>
    </row>
    <row r="128">
      <c r="F128" s="37">
        <v>44752.0</v>
      </c>
      <c r="G128" s="42">
        <v>0.003831608280254777</v>
      </c>
      <c r="H128" s="42">
        <v>0.002798438765741218</v>
      </c>
      <c r="I128" s="42">
        <v>0.0043578410010583326</v>
      </c>
      <c r="J128" s="42">
        <v>0.0035814286644526927</v>
      </c>
      <c r="K128" s="42">
        <v>0.004153370814972395</v>
      </c>
      <c r="L128" s="42">
        <v>0.0036344482486173296</v>
      </c>
      <c r="M128" s="42">
        <v>0.004268593006074536</v>
      </c>
      <c r="N128" s="42">
        <v>0.003772319557381172</v>
      </c>
      <c r="O128" s="42">
        <v>0.0038868624050708606</v>
      </c>
      <c r="P128" s="42">
        <v>0.004134241245136187</v>
      </c>
      <c r="Q128" s="42">
        <v>0.003237833594976452</v>
      </c>
      <c r="R128" s="42">
        <v>0.00406479029377348</v>
      </c>
      <c r="S128" s="42">
        <v>0.002748123876968608</v>
      </c>
      <c r="T128" s="42">
        <v>0.003157008559000982</v>
      </c>
      <c r="U128" s="42">
        <v>0.0015256588072122053</v>
      </c>
      <c r="V128" s="42">
        <v>0.004021125915256271</v>
      </c>
      <c r="W128" s="42">
        <v>0.0037525522874013576</v>
      </c>
      <c r="X128" s="42">
        <v>0.003154041115178823</v>
      </c>
      <c r="Y128" s="42">
        <v>0.005343718866044742</v>
      </c>
      <c r="Z128" s="42">
        <v>0.002931630195791017</v>
      </c>
      <c r="AA128" s="42">
        <v>0.00231932461267279</v>
      </c>
      <c r="AB128" s="42">
        <v>0.0034928396786587496</v>
      </c>
      <c r="AC128" s="42">
        <v>0.003807686449713154</v>
      </c>
      <c r="AD128" s="42">
        <v>0.00486386200671915</v>
      </c>
      <c r="AE128" s="42">
        <v>0.0024415438069302284</v>
      </c>
      <c r="AF128" s="42">
        <v>0.0034761091144759324</v>
      </c>
      <c r="AG128" s="42">
        <v>0.003052103771528232</v>
      </c>
      <c r="AH128" s="42">
        <v>0.0036336432617291867</v>
      </c>
      <c r="AI128" s="42">
        <v>0.003891230833371937</v>
      </c>
      <c r="AJ128" s="42">
        <v>0.004239256678281069</v>
      </c>
      <c r="AK128" s="42">
        <v>0.0034604470897639976</v>
      </c>
      <c r="AL128" s="42">
        <v>0.0037060265693597124</v>
      </c>
      <c r="AM128" s="42">
        <v>0.003775776938716236</v>
      </c>
      <c r="AN128" s="42">
        <v>0.00441845934124788</v>
      </c>
      <c r="AO128" s="42">
        <v>0.003431372549019608</v>
      </c>
      <c r="AP128" s="42">
        <v>0.0036224384185468846</v>
      </c>
      <c r="AQ128" s="42">
        <v>0.00571511249366997</v>
      </c>
    </row>
    <row r="129">
      <c r="F129" s="37">
        <v>44759.0</v>
      </c>
      <c r="G129" s="42">
        <v>0.003980891719745223</v>
      </c>
      <c r="H129" s="42">
        <v>0.004050371897783342</v>
      </c>
      <c r="I129" s="42">
        <v>0.0044200958725020235</v>
      </c>
      <c r="J129" s="42">
        <v>0.0038418962036856157</v>
      </c>
      <c r="K129" s="42">
        <v>0.004254672542166844</v>
      </c>
      <c r="L129" s="42">
        <v>0.0039504872267579665</v>
      </c>
      <c r="M129" s="42">
        <v>0.004213867454714606</v>
      </c>
      <c r="N129" s="42">
        <v>0.0038561488808785314</v>
      </c>
      <c r="O129" s="42">
        <v>0.0040064581713807335</v>
      </c>
      <c r="P129" s="42">
        <v>0.0041828793774319065</v>
      </c>
      <c r="Q129" s="42">
        <v>0.003532182103610675</v>
      </c>
      <c r="R129" s="42">
        <v>0.004372728952392683</v>
      </c>
      <c r="S129" s="42">
        <v>0.0025367297325864075</v>
      </c>
      <c r="T129" s="42">
        <v>0.003297320050512137</v>
      </c>
      <c r="U129" s="42">
        <v>0.0015256588072122053</v>
      </c>
      <c r="V129" s="42">
        <v>0.004201176329372224</v>
      </c>
      <c r="W129" s="42">
        <v>0.0035869985100160035</v>
      </c>
      <c r="X129" s="42">
        <v>0.003154041115178823</v>
      </c>
      <c r="Y129" s="42">
        <v>0.004890861335024001</v>
      </c>
      <c r="Z129" s="42">
        <v>0.0030363312742121245</v>
      </c>
      <c r="AA129" s="42">
        <v>0.0024120975971797013</v>
      </c>
      <c r="AB129" s="42">
        <v>0.003201769705437187</v>
      </c>
      <c r="AC129" s="42">
        <v>0.003807686449713154</v>
      </c>
      <c r="AD129" s="42">
        <v>0.004763576192147621</v>
      </c>
      <c r="AE129" s="42">
        <v>0.0035684101793595643</v>
      </c>
      <c r="AF129" s="42">
        <v>0.0036528604253814882</v>
      </c>
      <c r="AG129" s="42">
        <v>0.0031247729089455708</v>
      </c>
      <c r="AH129" s="42">
        <v>0.0037405151223682803</v>
      </c>
      <c r="AI129" s="42">
        <v>0.003937555009959698</v>
      </c>
      <c r="AJ129" s="42">
        <v>0.004355400696864111</v>
      </c>
      <c r="AK129" s="42">
        <v>0.002906775555401758</v>
      </c>
      <c r="AL129" s="42">
        <v>0.003934089742858772</v>
      </c>
      <c r="AM129" s="42">
        <v>0.0039694065253170685</v>
      </c>
      <c r="AN129" s="42">
        <v>0.00441845934124788</v>
      </c>
      <c r="AO129" s="42">
        <v>0.0035294117647058825</v>
      </c>
      <c r="AP129" s="42">
        <v>0.003518940178016974</v>
      </c>
      <c r="AQ129" s="42">
        <v>0.00571511249366997</v>
      </c>
    </row>
    <row r="130">
      <c r="F130" s="37">
        <v>44766.0</v>
      </c>
      <c r="G130" s="42">
        <v>0.003931130573248408</v>
      </c>
      <c r="H130" s="42">
        <v>0.0034612268944694013</v>
      </c>
      <c r="I130" s="42">
        <v>0.004482350743945714</v>
      </c>
      <c r="J130" s="42">
        <v>0.004037246858110308</v>
      </c>
      <c r="K130" s="42">
        <v>0.004153370814972395</v>
      </c>
      <c r="L130" s="42">
        <v>0.0035817750855938898</v>
      </c>
      <c r="M130" s="42">
        <v>0.003940239697914957</v>
      </c>
      <c r="N130" s="42">
        <v>0.0036046609103864533</v>
      </c>
      <c r="O130" s="42">
        <v>0.003946660288225797</v>
      </c>
      <c r="P130" s="42">
        <v>0.004280155642023347</v>
      </c>
      <c r="Q130" s="42">
        <v>0.0029434850863422294</v>
      </c>
      <c r="R130" s="42">
        <v>0.004187965757221162</v>
      </c>
      <c r="S130" s="42">
        <v>0.00338230631011521</v>
      </c>
      <c r="T130" s="42">
        <v>0.003507787287778869</v>
      </c>
      <c r="U130" s="42">
        <v>0.001664355062413315</v>
      </c>
      <c r="V130" s="42">
        <v>0.004201176329372224</v>
      </c>
      <c r="W130" s="42">
        <v>0.0037525522874013576</v>
      </c>
      <c r="X130" s="42">
        <v>0.0033793297662630243</v>
      </c>
      <c r="Y130" s="42">
        <v>0.004166289285390816</v>
      </c>
      <c r="Z130" s="42">
        <v>0.003978640980002094</v>
      </c>
      <c r="AA130" s="42">
        <v>0.0025976435661935245</v>
      </c>
      <c r="AB130" s="42">
        <v>0.0031435557107928748</v>
      </c>
      <c r="AC130" s="42">
        <v>0.003756917297050312</v>
      </c>
      <c r="AD130" s="42">
        <v>0.004763576192147621</v>
      </c>
      <c r="AE130" s="42">
        <v>0.005352615269039346</v>
      </c>
      <c r="AF130" s="42">
        <v>0.0037706946326518586</v>
      </c>
      <c r="AG130" s="42">
        <v>0.0031974420463629096</v>
      </c>
      <c r="AH130" s="42">
        <v>0.0036870791920487335</v>
      </c>
      <c r="AI130" s="42">
        <v>0.0037985824801964143</v>
      </c>
      <c r="AJ130" s="42">
        <v>0.004006968641114983</v>
      </c>
      <c r="AK130" s="42">
        <v>0.002906775555401758</v>
      </c>
      <c r="AL130" s="42">
        <v>0.0037630423627344773</v>
      </c>
      <c r="AM130" s="42">
        <v>0.0034853325588149867</v>
      </c>
      <c r="AN130" s="42">
        <v>0.004329197536374185</v>
      </c>
      <c r="AO130" s="42">
        <v>0.0033333333333333335</v>
      </c>
      <c r="AP130" s="42">
        <v>0.0034154419374870628</v>
      </c>
      <c r="AQ130" s="42">
        <v>0.005281053316935542</v>
      </c>
    </row>
    <row r="131">
      <c r="F131" s="37">
        <v>44773.0</v>
      </c>
      <c r="G131" s="42">
        <v>0.0038813694267515924</v>
      </c>
      <c r="H131" s="42">
        <v>0.0037557993961263715</v>
      </c>
      <c r="I131" s="42">
        <v>0.0042333312581709515</v>
      </c>
      <c r="J131" s="42">
        <v>0.0036465455492609234</v>
      </c>
      <c r="K131" s="42">
        <v>0.0044066251329585165</v>
      </c>
      <c r="L131" s="42">
        <v>0.0036344482486173296</v>
      </c>
      <c r="M131" s="42">
        <v>0.003940239697914957</v>
      </c>
      <c r="N131" s="42">
        <v>0.0036046609103864533</v>
      </c>
      <c r="O131" s="42">
        <v>0.0038270645219159244</v>
      </c>
      <c r="P131" s="42">
        <v>0.0038910505836575876</v>
      </c>
      <c r="Q131" s="42">
        <v>0.00304160125588697</v>
      </c>
      <c r="R131" s="42">
        <v>0.00406479029377348</v>
      </c>
      <c r="S131" s="42">
        <v>0.0028538209491597083</v>
      </c>
      <c r="T131" s="42">
        <v>0.0035779430335344466</v>
      </c>
      <c r="U131" s="42">
        <v>0.0018030513176144243</v>
      </c>
      <c r="V131" s="42">
        <v>0.0042611931340775415</v>
      </c>
      <c r="W131" s="42">
        <v>0.003476629325092434</v>
      </c>
      <c r="X131" s="42">
        <v>0.0034919740918051253</v>
      </c>
      <c r="Y131" s="42">
        <v>0.0035322887419617787</v>
      </c>
      <c r="Z131" s="42">
        <v>0.001989320490001047</v>
      </c>
      <c r="AA131" s="42">
        <v>0.0025048705816866127</v>
      </c>
      <c r="AB131" s="42">
        <v>0.0029106997322156246</v>
      </c>
      <c r="AC131" s="42">
        <v>0.003756917297050312</v>
      </c>
      <c r="AD131" s="42">
        <v>0.004563004563004563</v>
      </c>
      <c r="AE131" s="42">
        <v>0.004131843365574232</v>
      </c>
      <c r="AF131" s="42">
        <v>0.003829611736287044</v>
      </c>
      <c r="AG131" s="42">
        <v>0.0031974420463629096</v>
      </c>
      <c r="AH131" s="42">
        <v>0.00358020733140964</v>
      </c>
      <c r="AI131" s="42">
        <v>0.003705934127020892</v>
      </c>
      <c r="AJ131" s="42">
        <v>0.004181184668989547</v>
      </c>
      <c r="AK131" s="42">
        <v>0.0035988649733545573</v>
      </c>
      <c r="AL131" s="42">
        <v>0.0037060265693597124</v>
      </c>
      <c r="AM131" s="42">
        <v>0.0033885177655145707</v>
      </c>
      <c r="AN131" s="42">
        <v>0.0042845666339373385</v>
      </c>
      <c r="AO131" s="42">
        <v>0.003137254901960784</v>
      </c>
      <c r="AP131" s="42">
        <v>0.0034154419374870628</v>
      </c>
      <c r="AQ131" s="42">
        <v>0.004991680532445923</v>
      </c>
    </row>
    <row r="132">
      <c r="F132" s="37">
        <v>44780.0</v>
      </c>
      <c r="G132" s="42">
        <v>0.003931130573248408</v>
      </c>
      <c r="H132" s="42">
        <v>0.005081375653582738</v>
      </c>
      <c r="I132" s="42">
        <v>0.0045446056153894045</v>
      </c>
      <c r="J132" s="42">
        <v>0.0035163117796444617</v>
      </c>
      <c r="K132" s="42">
        <v>0.0046092285873474146</v>
      </c>
      <c r="L132" s="42">
        <v>0.0037924677376876483</v>
      </c>
      <c r="M132" s="42">
        <v>0.004049690800634816</v>
      </c>
      <c r="N132" s="42">
        <v>0.0036046609103864533</v>
      </c>
      <c r="O132" s="42">
        <v>0.0038270645219159244</v>
      </c>
      <c r="P132" s="42">
        <v>0.004280155642023347</v>
      </c>
      <c r="Q132" s="42">
        <v>0.003924646781789639</v>
      </c>
      <c r="R132" s="42">
        <v>0.004311141220668843</v>
      </c>
      <c r="S132" s="42">
        <v>0.0023253355882042067</v>
      </c>
      <c r="T132" s="42">
        <v>0.0037884102708011787</v>
      </c>
      <c r="U132" s="42">
        <v>0.0020804438280166435</v>
      </c>
      <c r="V132" s="42">
        <v>0.004381226743488177</v>
      </c>
      <c r="W132" s="42">
        <v>0.003642183102477788</v>
      </c>
      <c r="X132" s="42">
        <v>0.003604618417347226</v>
      </c>
      <c r="Y132" s="42">
        <v>0.0032605742233493343</v>
      </c>
      <c r="Z132" s="42">
        <v>0.0026175269605276936</v>
      </c>
      <c r="AA132" s="42">
        <v>0.0027831895352073478</v>
      </c>
      <c r="AB132" s="42">
        <v>0.003085341716148562</v>
      </c>
      <c r="AC132" s="42">
        <v>0.003909224755038838</v>
      </c>
      <c r="AD132" s="42">
        <v>0.004964147821290678</v>
      </c>
      <c r="AE132" s="42">
        <v>0.0028171659310733403</v>
      </c>
      <c r="AF132" s="42">
        <v>0.0038885288399222295</v>
      </c>
      <c r="AG132" s="42">
        <v>0.0032701111837802484</v>
      </c>
      <c r="AH132" s="42">
        <v>0.0037939510526878275</v>
      </c>
      <c r="AI132" s="42">
        <v>0.0037985824801964143</v>
      </c>
      <c r="AJ132" s="42">
        <v>0.004471544715447155</v>
      </c>
      <c r="AK132" s="42">
        <v>0.002768357671811198</v>
      </c>
      <c r="AL132" s="42">
        <v>0.003877073949484007</v>
      </c>
      <c r="AM132" s="42">
        <v>0.003582147352115403</v>
      </c>
      <c r="AN132" s="42">
        <v>0.004463090243684727</v>
      </c>
      <c r="AO132" s="42">
        <v>0.003235294117647059</v>
      </c>
      <c r="AP132" s="42">
        <v>0.0033119436969571516</v>
      </c>
      <c r="AQ132" s="42">
        <v>0.004991680532445923</v>
      </c>
    </row>
    <row r="133">
      <c r="F133" s="37">
        <v>44787.0</v>
      </c>
      <c r="G133" s="42">
        <v>0.0038813694267515924</v>
      </c>
      <c r="H133" s="42">
        <v>0.0037557993961263715</v>
      </c>
      <c r="I133" s="42">
        <v>0.0043578410010583326</v>
      </c>
      <c r="J133" s="42">
        <v>0.0035163117796444617</v>
      </c>
      <c r="K133" s="42">
        <v>0.004507926860152966</v>
      </c>
      <c r="L133" s="42">
        <v>0.003897814063734527</v>
      </c>
      <c r="M133" s="42">
        <v>0.004104416351994746</v>
      </c>
      <c r="N133" s="42">
        <v>0.0036046609103864533</v>
      </c>
      <c r="O133" s="42">
        <v>0.003946660288225797</v>
      </c>
      <c r="P133" s="42">
        <v>0.004231517509727626</v>
      </c>
      <c r="Q133" s="42">
        <v>0.003728414442700157</v>
      </c>
      <c r="R133" s="42">
        <v>0.004311141220668843</v>
      </c>
      <c r="S133" s="42">
        <v>0.00338230631011521</v>
      </c>
      <c r="T133" s="42">
        <v>0.003858566016556756</v>
      </c>
      <c r="U133" s="42">
        <v>0.002219140083217753</v>
      </c>
      <c r="V133" s="42">
        <v>0.0042611931340775415</v>
      </c>
      <c r="W133" s="42">
        <v>0.0038077368798631423</v>
      </c>
      <c r="X133" s="42">
        <v>0.0037735849056603774</v>
      </c>
      <c r="Y133" s="42">
        <v>0.0028982881985327416</v>
      </c>
      <c r="Z133" s="42">
        <v>0.0031410323526332323</v>
      </c>
      <c r="AA133" s="42">
        <v>0.002875962519714259</v>
      </c>
      <c r="AB133" s="42">
        <v>0.0032599837000814994</v>
      </c>
      <c r="AC133" s="42">
        <v>0.0040615322130273645</v>
      </c>
      <c r="AD133" s="42">
        <v>0.004813719099433385</v>
      </c>
      <c r="AE133" s="42">
        <v>0.004037937834538454</v>
      </c>
      <c r="AF133" s="42">
        <v>0.004183114358098156</v>
      </c>
      <c r="AG133" s="42">
        <v>0.0031974420463629096</v>
      </c>
      <c r="AH133" s="42">
        <v>0.004061130704285562</v>
      </c>
      <c r="AI133" s="42">
        <v>0.00403020336313522</v>
      </c>
      <c r="AJ133" s="42">
        <v>0.0042973286875725904</v>
      </c>
      <c r="AK133" s="42">
        <v>0.002975984497197038</v>
      </c>
      <c r="AL133" s="42">
        <v>0.003877073949484007</v>
      </c>
      <c r="AM133" s="42">
        <v>0.0036789621454158196</v>
      </c>
      <c r="AN133" s="42">
        <v>0.0042845666339373385</v>
      </c>
      <c r="AO133" s="42">
        <v>0.003137254901960784</v>
      </c>
      <c r="AP133" s="42">
        <v>0.0034154419374870628</v>
      </c>
      <c r="AQ133" s="42">
        <v>0.004774650944078709</v>
      </c>
    </row>
    <row r="134">
      <c r="F134" s="37">
        <v>44794.0</v>
      </c>
      <c r="G134" s="42">
        <v>0.0036823248407643313</v>
      </c>
      <c r="H134" s="42">
        <v>0.0037557993961263715</v>
      </c>
      <c r="I134" s="42">
        <v>0.0041710763867272614</v>
      </c>
      <c r="J134" s="42">
        <v>0.0035163117796444617</v>
      </c>
      <c r="K134" s="42">
        <v>0.0044066251329585165</v>
      </c>
      <c r="L134" s="42">
        <v>0.0036344482486173296</v>
      </c>
      <c r="M134" s="42">
        <v>0.0038307885951950967</v>
      </c>
      <c r="N134" s="42">
        <v>0.003353172939894375</v>
      </c>
      <c r="O134" s="42">
        <v>0.0037672666387609877</v>
      </c>
      <c r="P134" s="42">
        <v>0.0040369649805447475</v>
      </c>
      <c r="Q134" s="42">
        <v>0.003237833594976452</v>
      </c>
      <c r="R134" s="42">
        <v>0.004311141220668843</v>
      </c>
      <c r="S134" s="42">
        <v>0.0026424268047775075</v>
      </c>
      <c r="T134" s="42">
        <v>0.003648098779290024</v>
      </c>
      <c r="U134" s="42">
        <v>0.0023578363384188627</v>
      </c>
      <c r="V134" s="42">
        <v>0.003961109110550955</v>
      </c>
      <c r="W134" s="42">
        <v>0.004138844434633851</v>
      </c>
      <c r="X134" s="42">
        <v>0.0036609405801182764</v>
      </c>
      <c r="Y134" s="42">
        <v>0.0024454306675120007</v>
      </c>
      <c r="Z134" s="42">
        <v>0.003664537744738771</v>
      </c>
      <c r="AA134" s="42">
        <v>0.0030615084887280824</v>
      </c>
      <c r="AB134" s="42">
        <v>0.003551053673303062</v>
      </c>
      <c r="AC134" s="42">
        <v>0.0038584556023759965</v>
      </c>
      <c r="AD134" s="42">
        <v>0.0046632903775760915</v>
      </c>
      <c r="AE134" s="42">
        <v>0.00328669358625223</v>
      </c>
      <c r="AF134" s="42">
        <v>0.0038885288399222295</v>
      </c>
      <c r="AG134" s="42">
        <v>0.0031974420463629096</v>
      </c>
      <c r="AH134" s="42">
        <v>0.004328310355883296</v>
      </c>
      <c r="AI134" s="42">
        <v>0.0037985824801964143</v>
      </c>
      <c r="AJ134" s="42">
        <v>0.0042973286875725904</v>
      </c>
      <c r="AK134" s="42">
        <v>0.0035988649733545573</v>
      </c>
      <c r="AL134" s="42">
        <v>0.003877073949484007</v>
      </c>
      <c r="AM134" s="42">
        <v>0.003582147352115403</v>
      </c>
      <c r="AN134" s="42">
        <v>0.004239935731500491</v>
      </c>
      <c r="AO134" s="42">
        <v>0.00303921568627451</v>
      </c>
      <c r="AP134" s="42">
        <v>0.0033119436969571516</v>
      </c>
      <c r="AQ134" s="42">
        <v>0.004485278159589091</v>
      </c>
    </row>
    <row r="135">
      <c r="F135" s="37">
        <v>44801.0</v>
      </c>
      <c r="G135" s="42">
        <v>0.0036823248407643313</v>
      </c>
      <c r="H135" s="42">
        <v>0.004492230650268797</v>
      </c>
      <c r="I135" s="42">
        <v>0.004108821515283571</v>
      </c>
      <c r="J135" s="42">
        <v>0.003451194894836231</v>
      </c>
      <c r="K135" s="42">
        <v>0.0040520690877779465</v>
      </c>
      <c r="L135" s="42">
        <v>0.0035291019225704504</v>
      </c>
      <c r="M135" s="42">
        <v>0.0037760630438351665</v>
      </c>
      <c r="N135" s="42">
        <v>0.0032693436163970155</v>
      </c>
      <c r="O135" s="42">
        <v>0.0036476708724511153</v>
      </c>
      <c r="P135" s="42">
        <v>0.0040369649805447475</v>
      </c>
      <c r="Q135" s="42">
        <v>0.003434065934065934</v>
      </c>
      <c r="R135" s="42">
        <v>0.004495904415840365</v>
      </c>
      <c r="S135" s="42">
        <v>0.003170912165733009</v>
      </c>
      <c r="T135" s="42">
        <v>0.0037182545250456014</v>
      </c>
      <c r="U135" s="42">
        <v>0.0024965325936199723</v>
      </c>
      <c r="V135" s="42">
        <v>0.003781058696435002</v>
      </c>
      <c r="W135" s="42">
        <v>0.003476629325092434</v>
      </c>
      <c r="X135" s="42">
        <v>0.003998873556744579</v>
      </c>
      <c r="Y135" s="42">
        <v>0.002264287655103704</v>
      </c>
      <c r="Z135" s="42">
        <v>0.002931630195791017</v>
      </c>
      <c r="AA135" s="42">
        <v>0.0030615084887280824</v>
      </c>
      <c r="AB135" s="42">
        <v>0.003667481662591687</v>
      </c>
      <c r="AC135" s="42">
        <v>0.003807686449713154</v>
      </c>
      <c r="AD135" s="42">
        <v>0.004262147119289976</v>
      </c>
      <c r="AE135" s="42">
        <v>0.00328669358625223</v>
      </c>
      <c r="AF135" s="42">
        <v>0.0038885288399222295</v>
      </c>
      <c r="AG135" s="42">
        <v>0.0029067654966935543</v>
      </c>
      <c r="AH135" s="42">
        <v>0.004114566634605108</v>
      </c>
      <c r="AI135" s="42">
        <v>0.0037522583036086535</v>
      </c>
      <c r="AJ135" s="42">
        <v>0.004355400696864111</v>
      </c>
      <c r="AK135" s="42">
        <v>0.003252820264378158</v>
      </c>
      <c r="AL135" s="42">
        <v>0.003820058156109242</v>
      </c>
      <c r="AM135" s="42">
        <v>0.0033885177655145707</v>
      </c>
      <c r="AN135" s="42">
        <v>0.004106043024189949</v>
      </c>
      <c r="AO135" s="42">
        <v>0.0028431372549019606</v>
      </c>
      <c r="AP135" s="42">
        <v>0.0033119436969571516</v>
      </c>
      <c r="AQ135" s="42">
        <v>0.004412934963466686</v>
      </c>
    </row>
    <row r="136">
      <c r="F136" s="37">
        <v>44808.0</v>
      </c>
      <c r="G136" s="42">
        <v>0.0037320859872611465</v>
      </c>
      <c r="H136" s="42">
        <v>0.004050371897783342</v>
      </c>
      <c r="I136" s="42">
        <v>0.0037352922866214283</v>
      </c>
      <c r="J136" s="42">
        <v>0.0032558442404115387</v>
      </c>
      <c r="K136" s="42">
        <v>0.004102719951375171</v>
      </c>
      <c r="L136" s="42">
        <v>0.0036344482486173296</v>
      </c>
      <c r="M136" s="42">
        <v>0.0037760630438351665</v>
      </c>
      <c r="N136" s="42">
        <v>0.003353172939894375</v>
      </c>
      <c r="O136" s="42">
        <v>0.0036476708724511153</v>
      </c>
      <c r="P136" s="42">
        <v>0.0038424124513618675</v>
      </c>
      <c r="Q136" s="42">
        <v>0.0026491365777080063</v>
      </c>
      <c r="R136" s="42">
        <v>0.004680667611011886</v>
      </c>
      <c r="S136" s="42">
        <v>0.00338230631011521</v>
      </c>
      <c r="T136" s="42">
        <v>0.0037884102708011787</v>
      </c>
      <c r="U136" s="42">
        <v>0.002912621359223301</v>
      </c>
      <c r="V136" s="42">
        <v>0.003841075501140319</v>
      </c>
      <c r="W136" s="42">
        <v>0.0037525522874013576</v>
      </c>
      <c r="X136" s="42">
        <v>0.004393128696141932</v>
      </c>
      <c r="Y136" s="42">
        <v>0.002264287655103704</v>
      </c>
      <c r="Z136" s="42">
        <v>0.002826929117369909</v>
      </c>
      <c r="AA136" s="42">
        <v>0.0032470544577419057</v>
      </c>
      <c r="AB136" s="42">
        <v>0.003667481662591687</v>
      </c>
      <c r="AC136" s="42">
        <v>0.0038584556023759965</v>
      </c>
      <c r="AD136" s="42">
        <v>0.004061575490146919</v>
      </c>
      <c r="AE136" s="42">
        <v>0.002629354869001784</v>
      </c>
      <c r="AF136" s="42">
        <v>0.003829611736287044</v>
      </c>
      <c r="AG136" s="42">
        <v>0.0031974420463629096</v>
      </c>
      <c r="AH136" s="42">
        <v>0.003954258843646468</v>
      </c>
      <c r="AI136" s="42">
        <v>0.003705934127020892</v>
      </c>
      <c r="AJ136" s="42">
        <v>0.0042973286875725904</v>
      </c>
      <c r="AK136" s="42">
        <v>0.0030451934389923176</v>
      </c>
      <c r="AL136" s="42">
        <v>0.0037630423627344773</v>
      </c>
      <c r="AM136" s="42">
        <v>0.0033885177655145707</v>
      </c>
      <c r="AN136" s="42">
        <v>0.00392751941444256</v>
      </c>
      <c r="AO136" s="42">
        <v>0.00303921568627451</v>
      </c>
      <c r="AP136" s="42">
        <v>0.0033119436969571516</v>
      </c>
      <c r="AQ136" s="42">
        <v>0.0037618461983650437</v>
      </c>
    </row>
    <row r="137">
      <c r="F137" s="37">
        <v>44815.0</v>
      </c>
      <c r="G137" s="42">
        <v>0.0036823248407643313</v>
      </c>
      <c r="H137" s="42">
        <v>0.004492230650268797</v>
      </c>
      <c r="I137" s="42">
        <v>0.0035485276722903567</v>
      </c>
      <c r="J137" s="42">
        <v>0.0035163117796444617</v>
      </c>
      <c r="K137" s="42">
        <v>0.003748163906194601</v>
      </c>
      <c r="L137" s="42">
        <v>0.003687121411640769</v>
      </c>
      <c r="M137" s="42">
        <v>0.003557160838395447</v>
      </c>
      <c r="N137" s="42">
        <v>0.0031855142928996563</v>
      </c>
      <c r="O137" s="42">
        <v>0.003587872989296179</v>
      </c>
      <c r="P137" s="42">
        <v>0.003745136186770428</v>
      </c>
      <c r="Q137" s="42">
        <v>0.003532182103610675</v>
      </c>
      <c r="R137" s="42">
        <v>0.004742255342735727</v>
      </c>
      <c r="S137" s="42">
        <v>0.002748123876968608</v>
      </c>
      <c r="T137" s="42">
        <v>0.003858566016556756</v>
      </c>
      <c r="U137" s="42">
        <v>0.0031900138696255203</v>
      </c>
      <c r="V137" s="42">
        <v>0.0034209578682030967</v>
      </c>
      <c r="W137" s="42">
        <v>0.003697367694939573</v>
      </c>
      <c r="X137" s="42">
        <v>0.004393128696141932</v>
      </c>
      <c r="Y137" s="42">
        <v>0.0018114301240829635</v>
      </c>
      <c r="Z137" s="42">
        <v>0.00324573343105434</v>
      </c>
      <c r="AA137" s="42">
        <v>0.003432600426755729</v>
      </c>
      <c r="AB137" s="42">
        <v>0.0041914076143905</v>
      </c>
      <c r="AC137" s="42">
        <v>0.0039599939077016805</v>
      </c>
      <c r="AD137" s="42">
        <v>0.003911146768289625</v>
      </c>
      <c r="AE137" s="42">
        <v>0.003662315710395342</v>
      </c>
      <c r="AF137" s="42">
        <v>0.0039474459435574144</v>
      </c>
      <c r="AG137" s="42">
        <v>0.0031247729089455708</v>
      </c>
      <c r="AH137" s="42">
        <v>0.0040076947739660146</v>
      </c>
      <c r="AI137" s="42">
        <v>0.0037522583036086535</v>
      </c>
      <c r="AJ137" s="42">
        <v>0.003774680603948897</v>
      </c>
      <c r="AK137" s="42">
        <v>0.0030451934389923176</v>
      </c>
      <c r="AL137" s="42">
        <v>0.0037630423627344773</v>
      </c>
      <c r="AM137" s="42">
        <v>0.0034853325588149867</v>
      </c>
      <c r="AN137" s="42">
        <v>0.0038382576095688653</v>
      </c>
      <c r="AO137" s="42">
        <v>0.003235294117647059</v>
      </c>
      <c r="AP137" s="42">
        <v>0.003208445456427241</v>
      </c>
      <c r="AQ137" s="42">
        <v>0.003255443825508211</v>
      </c>
    </row>
    <row r="138">
      <c r="F138" s="37">
        <v>44822.0</v>
      </c>
      <c r="G138" s="42">
        <v>0.00348328025477707</v>
      </c>
      <c r="H138" s="42">
        <v>0.003682156270712129</v>
      </c>
      <c r="I138" s="42">
        <v>0.0035485276722903567</v>
      </c>
      <c r="J138" s="42">
        <v>0.003451194894836231</v>
      </c>
      <c r="K138" s="42">
        <v>0.003950767360583498</v>
      </c>
      <c r="L138" s="42">
        <v>0.003476428759547011</v>
      </c>
      <c r="M138" s="42">
        <v>0.003940239697914957</v>
      </c>
      <c r="N138" s="42">
        <v>0.0031855142928996563</v>
      </c>
      <c r="O138" s="42">
        <v>0.003468277222986306</v>
      </c>
      <c r="P138" s="42">
        <v>0.003793774319066148</v>
      </c>
      <c r="Q138" s="42">
        <v>0.0029434850863422294</v>
      </c>
      <c r="R138" s="42">
        <v>0.004619079879288046</v>
      </c>
      <c r="S138" s="42">
        <v>0.003170912165733009</v>
      </c>
      <c r="T138" s="42">
        <v>0.0039287217623123335</v>
      </c>
      <c r="U138" s="42">
        <v>0.004160887656033287</v>
      </c>
      <c r="V138" s="42">
        <v>0.0036010082823190494</v>
      </c>
      <c r="W138" s="42">
        <v>0.0035318139175542188</v>
      </c>
      <c r="X138" s="42">
        <v>0.00422416220782878</v>
      </c>
      <c r="Y138" s="42">
        <v>0.0016302871116746671</v>
      </c>
      <c r="Z138" s="42">
        <v>0.002512825882106586</v>
      </c>
      <c r="AA138" s="42">
        <v>0.003989238333797198</v>
      </c>
      <c r="AB138" s="42">
        <v>0.0041914076143905</v>
      </c>
      <c r="AC138" s="42">
        <v>0.0039599939077016805</v>
      </c>
      <c r="AD138" s="42">
        <v>0.0036604322318608035</v>
      </c>
      <c r="AE138" s="42">
        <v>0.003004976993144896</v>
      </c>
      <c r="AF138" s="42">
        <v>0.004242031461733341</v>
      </c>
      <c r="AG138" s="42">
        <v>0.003633456870866943</v>
      </c>
      <c r="AH138" s="42">
        <v>0.004061130704285562</v>
      </c>
      <c r="AI138" s="42">
        <v>0.004308148422661787</v>
      </c>
      <c r="AJ138" s="42">
        <v>0.003716608594657375</v>
      </c>
      <c r="AK138" s="42">
        <v>0.002768357671811198</v>
      </c>
      <c r="AL138" s="42">
        <v>0.0037060265693597124</v>
      </c>
      <c r="AM138" s="42">
        <v>0.003194888178913738</v>
      </c>
      <c r="AN138" s="42">
        <v>0.00392751941444256</v>
      </c>
      <c r="AO138" s="42">
        <v>0.003137254901960784</v>
      </c>
      <c r="AP138" s="42">
        <v>0.003208445456427241</v>
      </c>
      <c r="AQ138" s="42">
        <v>0.003255443825508211</v>
      </c>
    </row>
    <row r="139">
      <c r="F139" s="37">
        <v>44829.0</v>
      </c>
      <c r="G139" s="42">
        <v>0.00348328025477707</v>
      </c>
      <c r="H139" s="42">
        <v>0.003976728772369099</v>
      </c>
      <c r="I139" s="42">
        <v>0.0035485276722903567</v>
      </c>
      <c r="J139" s="42">
        <v>0.0032558442404115387</v>
      </c>
      <c r="K139" s="42">
        <v>0.0038494656333890494</v>
      </c>
      <c r="L139" s="42">
        <v>0.0035817750855938898</v>
      </c>
      <c r="M139" s="42">
        <v>0.0037213374924752367</v>
      </c>
      <c r="N139" s="42">
        <v>0.0034370022633917344</v>
      </c>
      <c r="O139" s="42">
        <v>0.003468277222986306</v>
      </c>
      <c r="P139" s="42">
        <v>0.0038424124513618675</v>
      </c>
      <c r="Q139" s="42">
        <v>0.003630298273155416</v>
      </c>
      <c r="R139" s="42">
        <v>0.004187965757221162</v>
      </c>
      <c r="S139" s="42">
        <v>0.0032766092379241094</v>
      </c>
      <c r="T139" s="42">
        <v>0.004069033253823488</v>
      </c>
      <c r="U139" s="42">
        <v>0.0049930651872399446</v>
      </c>
      <c r="V139" s="42">
        <v>0.0034809746729084143</v>
      </c>
      <c r="W139" s="42">
        <v>0.0035869985100160035</v>
      </c>
      <c r="X139" s="42">
        <v>0.003998873556744579</v>
      </c>
      <c r="Y139" s="42">
        <v>0.0015397156054705189</v>
      </c>
      <c r="Z139" s="42">
        <v>0.003559836666317663</v>
      </c>
      <c r="AA139" s="42">
        <v>0.00463864922534558</v>
      </c>
      <c r="AB139" s="42">
        <v>0.0041914076143905</v>
      </c>
      <c r="AC139" s="42">
        <v>0.0038584556023759965</v>
      </c>
      <c r="AD139" s="42">
        <v>0.0036102893245750388</v>
      </c>
      <c r="AE139" s="42">
        <v>0.0030988825241806744</v>
      </c>
      <c r="AF139" s="42">
        <v>0.004418782772638897</v>
      </c>
      <c r="AG139" s="42">
        <v>0.0031974420463629096</v>
      </c>
      <c r="AH139" s="42">
        <v>0.0038473869830073742</v>
      </c>
      <c r="AI139" s="42">
        <v>0.0038449066567841756</v>
      </c>
      <c r="AJ139" s="42">
        <v>0.00389082462253194</v>
      </c>
      <c r="AK139" s="42">
        <v>0.0036680739151498374</v>
      </c>
      <c r="AL139" s="42">
        <v>0.003820058156109242</v>
      </c>
      <c r="AM139" s="42">
        <v>0.003194888178913738</v>
      </c>
      <c r="AN139" s="42">
        <v>0.004016781219316255</v>
      </c>
      <c r="AO139" s="42">
        <v>0.003137254901960784</v>
      </c>
      <c r="AP139" s="42">
        <v>0.003208445456427241</v>
      </c>
      <c r="AQ139" s="42">
        <v>0.0026766982565289733</v>
      </c>
    </row>
    <row r="140">
      <c r="F140" s="37">
        <v>44836.0</v>
      </c>
      <c r="G140" s="42">
        <v>0.0035330414012738854</v>
      </c>
      <c r="H140" s="42">
        <v>0.0034612268944694013</v>
      </c>
      <c r="I140" s="42">
        <v>0.0036730374151777378</v>
      </c>
      <c r="J140" s="42">
        <v>0.0032558442404115387</v>
      </c>
      <c r="K140" s="42">
        <v>0.003950767360583498</v>
      </c>
      <c r="L140" s="42">
        <v>0.003897814063734527</v>
      </c>
      <c r="M140" s="42">
        <v>0.0037213374924752367</v>
      </c>
      <c r="N140" s="42">
        <v>0.004694442115852125</v>
      </c>
      <c r="O140" s="42">
        <v>0.0033486814566764337</v>
      </c>
      <c r="P140" s="42">
        <v>0.003696498054474708</v>
      </c>
      <c r="Q140" s="42">
        <v>0.003237833594976452</v>
      </c>
      <c r="R140" s="42">
        <v>0.004249553488945002</v>
      </c>
      <c r="S140" s="42">
        <v>0.003170912165733009</v>
      </c>
      <c r="T140" s="42">
        <v>0.00427950049109022</v>
      </c>
      <c r="U140" s="42">
        <v>0.005409153952843273</v>
      </c>
      <c r="V140" s="42">
        <v>0.003661025087024367</v>
      </c>
      <c r="W140" s="42">
        <v>0.003697367694939573</v>
      </c>
      <c r="X140" s="42">
        <v>0.00416784004505773</v>
      </c>
      <c r="Y140" s="42">
        <v>0.0016302871116746671</v>
      </c>
      <c r="Z140" s="42">
        <v>0.004292744215265417</v>
      </c>
      <c r="AA140" s="42">
        <v>0.005009741163373225</v>
      </c>
      <c r="AB140" s="42">
        <v>0.0041914076143905</v>
      </c>
      <c r="AC140" s="42">
        <v>0.0041630705183530485</v>
      </c>
      <c r="AD140" s="42">
        <v>0.003861003861003861</v>
      </c>
      <c r="AE140" s="42">
        <v>0.0030988825241806744</v>
      </c>
      <c r="AF140" s="42">
        <v>0.004418782772638897</v>
      </c>
      <c r="AG140" s="42">
        <v>0.003633456870866943</v>
      </c>
      <c r="AH140" s="42">
        <v>0.0038473869830073742</v>
      </c>
      <c r="AI140" s="42">
        <v>0.003891230833371937</v>
      </c>
      <c r="AJ140" s="42">
        <v>0.004239256678281069</v>
      </c>
      <c r="AK140" s="42">
        <v>0.002906775555401758</v>
      </c>
      <c r="AL140" s="42">
        <v>0.0037060265693597124</v>
      </c>
      <c r="AM140" s="42">
        <v>0.003194888178913738</v>
      </c>
      <c r="AN140" s="42">
        <v>0.004061412121753102</v>
      </c>
      <c r="AO140" s="42">
        <v>0.003137254901960784</v>
      </c>
      <c r="AP140" s="42">
        <v>0.003518940178016974</v>
      </c>
      <c r="AQ140" s="42">
        <v>0.0026766982565289733</v>
      </c>
    </row>
    <row r="141">
      <c r="F141" s="37">
        <v>44843.0</v>
      </c>
      <c r="G141" s="42">
        <v>0.0037320859872611465</v>
      </c>
      <c r="H141" s="42">
        <v>0.004344944399440312</v>
      </c>
      <c r="I141" s="42">
        <v>0.0035485276722903567</v>
      </c>
      <c r="J141" s="42">
        <v>0.0033860780100280004</v>
      </c>
      <c r="K141" s="42">
        <v>0.004102719951375171</v>
      </c>
      <c r="L141" s="42">
        <v>0.0038451409007110877</v>
      </c>
      <c r="M141" s="42">
        <v>0.0037213374924752367</v>
      </c>
      <c r="N141" s="42">
        <v>0.00402380752787325</v>
      </c>
      <c r="O141" s="42">
        <v>0.0036476708724511153</v>
      </c>
      <c r="P141" s="42">
        <v>0.003988326848249027</v>
      </c>
      <c r="Q141" s="42">
        <v>0.003630298273155416</v>
      </c>
      <c r="R141" s="42">
        <v>0.003818439366878118</v>
      </c>
      <c r="S141" s="42">
        <v>0.004016488743261812</v>
      </c>
      <c r="T141" s="42">
        <v>0.004139188999579066</v>
      </c>
      <c r="U141" s="42">
        <v>0.005547850208044383</v>
      </c>
      <c r="V141" s="42">
        <v>0.003661025087024367</v>
      </c>
      <c r="W141" s="42">
        <v>0.003862921472324927</v>
      </c>
      <c r="X141" s="42">
        <v>0.00422416220782878</v>
      </c>
      <c r="Y141" s="42">
        <v>0.0014491440992663708</v>
      </c>
      <c r="Z141" s="42">
        <v>0.00324573343105434</v>
      </c>
      <c r="AA141" s="42">
        <v>0.005009741163373225</v>
      </c>
      <c r="AB141" s="42">
        <v>0.004366049598323437</v>
      </c>
      <c r="AC141" s="42">
        <v>0.004010763060364523</v>
      </c>
      <c r="AD141" s="42">
        <v>0.0034598606027177454</v>
      </c>
      <c r="AE141" s="42">
        <v>0.003004976993144896</v>
      </c>
      <c r="AF141" s="42">
        <v>0.0046544511871796385</v>
      </c>
      <c r="AG141" s="42">
        <v>0.003706126008284282</v>
      </c>
      <c r="AH141" s="42">
        <v>0.0037939510526878275</v>
      </c>
      <c r="AI141" s="42">
        <v>0.0037522583036086535</v>
      </c>
      <c r="AJ141" s="42">
        <v>0.003716608594657375</v>
      </c>
      <c r="AK141" s="42">
        <v>0.0022838950792442385</v>
      </c>
      <c r="AL141" s="42">
        <v>0.0037630423627344773</v>
      </c>
      <c r="AM141" s="42">
        <v>0.0033885177655145707</v>
      </c>
      <c r="AN141" s="42">
        <v>0.003972150316879407</v>
      </c>
      <c r="AO141" s="42">
        <v>0.00303921568627451</v>
      </c>
      <c r="AP141" s="42">
        <v>0.0033119436969571516</v>
      </c>
      <c r="AQ141" s="42">
        <v>0.0026043550604065687</v>
      </c>
    </row>
    <row r="142">
      <c r="F142" s="37">
        <v>44850.0</v>
      </c>
      <c r="G142" s="42">
        <v>0.00348328025477707</v>
      </c>
      <c r="H142" s="42">
        <v>0.0036085131452978864</v>
      </c>
      <c r="I142" s="42">
        <v>0.0035485276722903567</v>
      </c>
      <c r="J142" s="42">
        <v>0.0033209611252197693</v>
      </c>
      <c r="K142" s="42">
        <v>0.003798814769791825</v>
      </c>
      <c r="L142" s="42">
        <v>0.004003160389781406</v>
      </c>
      <c r="M142" s="42">
        <v>0.003502435287035517</v>
      </c>
      <c r="N142" s="42">
        <v>0.0038561488808785314</v>
      </c>
      <c r="O142" s="42">
        <v>0.00340847933983137</v>
      </c>
      <c r="P142" s="42">
        <v>0.003793774319066148</v>
      </c>
      <c r="Q142" s="42">
        <v>0.0033359497645211933</v>
      </c>
      <c r="R142" s="42">
        <v>0.003756851635154277</v>
      </c>
      <c r="S142" s="42">
        <v>0.004650671176408413</v>
      </c>
      <c r="T142" s="42">
        <v>0.004209344745334643</v>
      </c>
      <c r="U142" s="42">
        <v>0.005963938973647711</v>
      </c>
      <c r="V142" s="42">
        <v>0.0037210418917296845</v>
      </c>
      <c r="W142" s="42">
        <v>0.0037525522874013576</v>
      </c>
      <c r="X142" s="42">
        <v>0.004336806533370882</v>
      </c>
      <c r="Y142" s="42">
        <v>0.0014491440992663708</v>
      </c>
      <c r="Z142" s="42">
        <v>0.0030363312742121245</v>
      </c>
      <c r="AA142" s="42">
        <v>0.005937471008442341</v>
      </c>
      <c r="AB142" s="42">
        <v>0.004482477587612062</v>
      </c>
      <c r="AC142" s="42">
        <v>0.003807686449713154</v>
      </c>
      <c r="AD142" s="42">
        <v>0.003911146768289625</v>
      </c>
      <c r="AE142" s="42">
        <v>0.0030988825241806744</v>
      </c>
      <c r="AF142" s="42">
        <v>0.0046544511871796385</v>
      </c>
      <c r="AG142" s="42">
        <v>0.003924133420536298</v>
      </c>
      <c r="AH142" s="42">
        <v>0.0036870791920487335</v>
      </c>
      <c r="AI142" s="42">
        <v>0.003891230833371937</v>
      </c>
      <c r="AJ142" s="42">
        <v>0.003484320557491289</v>
      </c>
      <c r="AK142" s="42">
        <v>0.004083327565921517</v>
      </c>
      <c r="AL142" s="42">
        <v>0.0037630423627344773</v>
      </c>
      <c r="AM142" s="42">
        <v>0.0030012585923129055</v>
      </c>
      <c r="AN142" s="42">
        <v>0.0038828885120057127</v>
      </c>
      <c r="AO142" s="42">
        <v>0.0029411764705882353</v>
      </c>
      <c r="AP142" s="42">
        <v>0.0030014489753674187</v>
      </c>
      <c r="AQ142" s="42">
        <v>0.0023873254720393547</v>
      </c>
    </row>
    <row r="143">
      <c r="F143" s="37">
        <v>44857.0</v>
      </c>
      <c r="G143" s="42">
        <v>0.0033837579617834396</v>
      </c>
      <c r="H143" s="42">
        <v>0.0034612268944694013</v>
      </c>
      <c r="I143" s="42">
        <v>0.003174998443628214</v>
      </c>
      <c r="J143" s="42">
        <v>0.0033209611252197693</v>
      </c>
      <c r="K143" s="42">
        <v>0.004001418224180722</v>
      </c>
      <c r="L143" s="42">
        <v>0.004003160389781406</v>
      </c>
      <c r="M143" s="42">
        <v>0.0036666119411153065</v>
      </c>
      <c r="N143" s="42">
        <v>0.003772319557381172</v>
      </c>
      <c r="O143" s="42">
        <v>0.003468277222986306</v>
      </c>
      <c r="P143" s="42">
        <v>0.003745136186770428</v>
      </c>
      <c r="Q143" s="42">
        <v>0.0031397174254317113</v>
      </c>
      <c r="R143" s="42">
        <v>0.0032641497813635525</v>
      </c>
      <c r="S143" s="42">
        <v>0.004544974104217313</v>
      </c>
      <c r="T143" s="42">
        <v>0.003998877508067911</v>
      </c>
      <c r="U143" s="42">
        <v>0.005686546463245492</v>
      </c>
      <c r="V143" s="42">
        <v>0.0039010923058456367</v>
      </c>
      <c r="W143" s="42">
        <v>0.0037525522874013576</v>
      </c>
      <c r="X143" s="42">
        <v>0.004280484370599831</v>
      </c>
      <c r="Y143" s="42">
        <v>0.0014491440992663708</v>
      </c>
      <c r="Z143" s="42">
        <v>0.0033504345094754477</v>
      </c>
      <c r="AA143" s="42">
        <v>0.0052880601168939605</v>
      </c>
      <c r="AB143" s="42">
        <v>0.004249621609034812</v>
      </c>
      <c r="AC143" s="42">
        <v>0.003807686449713154</v>
      </c>
      <c r="AD143" s="42">
        <v>0.004061575490146919</v>
      </c>
      <c r="AE143" s="42">
        <v>0.002911071462109118</v>
      </c>
      <c r="AF143" s="42">
        <v>0.004242031461733341</v>
      </c>
      <c r="AG143" s="42">
        <v>0.004578155657292348</v>
      </c>
      <c r="AH143" s="42">
        <v>0.0037405151223682803</v>
      </c>
      <c r="AI143" s="42">
        <v>0.00403020336313522</v>
      </c>
      <c r="AJ143" s="42">
        <v>0.003716608594657375</v>
      </c>
      <c r="AK143" s="42">
        <v>0.0036680739151498374</v>
      </c>
      <c r="AL143" s="42">
        <v>0.0035349791892354183</v>
      </c>
      <c r="AM143" s="42">
        <v>0.0030012585923129055</v>
      </c>
      <c r="AN143" s="42">
        <v>0.0038828885120057127</v>
      </c>
      <c r="AO143" s="42">
        <v>0.0029411764705882353</v>
      </c>
      <c r="AP143" s="42">
        <v>0.002794452494307597</v>
      </c>
      <c r="AQ143" s="42">
        <v>0.0023873254720393547</v>
      </c>
    </row>
    <row r="144">
      <c r="F144" s="37">
        <v>44864.0</v>
      </c>
      <c r="G144" s="42">
        <v>0.0033837579617834396</v>
      </c>
      <c r="H144" s="42">
        <v>0.0034612268944694013</v>
      </c>
      <c r="I144" s="42">
        <v>0.0032995081865155947</v>
      </c>
      <c r="J144" s="42">
        <v>0.0033209611252197693</v>
      </c>
      <c r="K144" s="42">
        <v>0.003494909588208479</v>
      </c>
      <c r="L144" s="42">
        <v>0.0038451409007110877</v>
      </c>
      <c r="M144" s="42">
        <v>0.003557160838395447</v>
      </c>
      <c r="N144" s="42">
        <v>0.00402380752787325</v>
      </c>
      <c r="O144" s="42">
        <v>0.003528075106141243</v>
      </c>
      <c r="P144" s="42">
        <v>0.003696498054474708</v>
      </c>
      <c r="Q144" s="42">
        <v>0.003630298273155416</v>
      </c>
      <c r="R144" s="42">
        <v>0.00301779885446819</v>
      </c>
      <c r="S144" s="42">
        <v>0.0032766092379241094</v>
      </c>
      <c r="T144" s="42">
        <v>0.0037884102708011787</v>
      </c>
      <c r="U144" s="42">
        <v>0.0063800277392510405</v>
      </c>
      <c r="V144" s="42">
        <v>0.003961109110550955</v>
      </c>
      <c r="W144" s="42">
        <v>0.0037525522874013576</v>
      </c>
      <c r="X144" s="42">
        <v>0.00411151788228668</v>
      </c>
      <c r="Y144" s="42">
        <v>0.0015397156054705189</v>
      </c>
      <c r="Z144" s="42">
        <v>0.004083342058423201</v>
      </c>
      <c r="AA144" s="42">
        <v>0.005009741163373225</v>
      </c>
      <c r="AB144" s="42">
        <v>0.004016765630457562</v>
      </c>
      <c r="AC144" s="42">
        <v>0.0038584556023759965</v>
      </c>
      <c r="AD144" s="42">
        <v>0.0036604322318608035</v>
      </c>
      <c r="AE144" s="42">
        <v>0.0028171659310733403</v>
      </c>
      <c r="AF144" s="42">
        <v>0.004242031461733341</v>
      </c>
      <c r="AG144" s="42">
        <v>0.004360148245040331</v>
      </c>
      <c r="AH144" s="42">
        <v>0.0037405151223682803</v>
      </c>
      <c r="AI144" s="42">
        <v>0.0038449066567841756</v>
      </c>
      <c r="AJ144" s="42">
        <v>0.003832752613240418</v>
      </c>
      <c r="AK144" s="42">
        <v>0.002699148730015918</v>
      </c>
      <c r="AL144" s="42">
        <v>0.0034209476024858886</v>
      </c>
      <c r="AM144" s="42">
        <v>0.002904443799012489</v>
      </c>
      <c r="AN144" s="42">
        <v>0.0037043649022583235</v>
      </c>
      <c r="AO144" s="42">
        <v>0.0028431372549019606</v>
      </c>
      <c r="AP144" s="42">
        <v>0.0026909542537776857</v>
      </c>
      <c r="AQ144" s="42">
        <v>0.0022426390797945454</v>
      </c>
    </row>
    <row r="145">
      <c r="F145" s="37">
        <v>44871.0</v>
      </c>
      <c r="G145" s="42">
        <v>0.003284235668789809</v>
      </c>
      <c r="H145" s="42">
        <v>0.003166654392812431</v>
      </c>
      <c r="I145" s="42">
        <v>0.0034862728008466662</v>
      </c>
      <c r="J145" s="42">
        <v>0.0033860780100280004</v>
      </c>
      <c r="K145" s="42">
        <v>0.004001418224180722</v>
      </c>
      <c r="L145" s="42">
        <v>0.004003160389781406</v>
      </c>
      <c r="M145" s="42">
        <v>0.003447709735675587</v>
      </c>
      <c r="N145" s="42">
        <v>0.004694442115852125</v>
      </c>
      <c r="O145" s="42">
        <v>0.0037672666387609877</v>
      </c>
      <c r="P145" s="42">
        <v>0.0038424124513618675</v>
      </c>
      <c r="Q145" s="42">
        <v>0.003924646781789639</v>
      </c>
      <c r="R145" s="42">
        <v>0.0032025620496397116</v>
      </c>
      <c r="S145" s="42">
        <v>0.0034880033823063102</v>
      </c>
      <c r="T145" s="42">
        <v>0.003998877508067911</v>
      </c>
      <c r="U145" s="42">
        <v>0.007212205270457697</v>
      </c>
      <c r="V145" s="42">
        <v>0.0039010923058456367</v>
      </c>
      <c r="W145" s="42">
        <v>0.004028475249710281</v>
      </c>
      <c r="X145" s="42">
        <v>0.0038299070684314276</v>
      </c>
      <c r="Y145" s="42">
        <v>0.0014491440992663708</v>
      </c>
      <c r="Z145" s="42">
        <v>0.004711548528949848</v>
      </c>
      <c r="AA145" s="42">
        <v>0.005473606085907783</v>
      </c>
      <c r="AB145" s="42">
        <v>0.004133193619746187</v>
      </c>
      <c r="AC145" s="42">
        <v>0.0038584556023759965</v>
      </c>
      <c r="AD145" s="42">
        <v>0.0034598606027177454</v>
      </c>
      <c r="AE145" s="42">
        <v>0.003004976993144896</v>
      </c>
      <c r="AF145" s="42">
        <v>0.004183114358098156</v>
      </c>
      <c r="AG145" s="42">
        <v>0.004142140832788315</v>
      </c>
      <c r="AH145" s="42">
        <v>0.0036336432617291867</v>
      </c>
      <c r="AI145" s="42">
        <v>0.003937555009959698</v>
      </c>
      <c r="AJ145" s="42">
        <v>0.003716608594657375</v>
      </c>
      <c r="AK145" s="42">
        <v>0.0030451934389923176</v>
      </c>
      <c r="AL145" s="42">
        <v>0.0035349791892354183</v>
      </c>
      <c r="AM145" s="42">
        <v>0.003872591732016652</v>
      </c>
      <c r="AN145" s="42">
        <v>0.0035704721949477818</v>
      </c>
      <c r="AO145" s="42">
        <v>0.0028431372549019606</v>
      </c>
      <c r="AP145" s="42">
        <v>0.002587456013247775</v>
      </c>
      <c r="AQ145" s="42">
        <v>0.0022426390797945454</v>
      </c>
    </row>
    <row r="146">
      <c r="F146" s="37">
        <v>44878.0</v>
      </c>
      <c r="G146" s="42">
        <v>0.003632563694267516</v>
      </c>
      <c r="H146" s="42">
        <v>0.0033875837690551585</v>
      </c>
      <c r="I146" s="42">
        <v>0.0034862728008466662</v>
      </c>
      <c r="J146" s="42">
        <v>0.0033860780100280004</v>
      </c>
      <c r="K146" s="42">
        <v>0.003950767360583498</v>
      </c>
      <c r="L146" s="42">
        <v>0.004108506715828285</v>
      </c>
      <c r="M146" s="42">
        <v>0.0036118863897553768</v>
      </c>
      <c r="N146" s="42">
        <v>0.005113588733338922</v>
      </c>
      <c r="O146" s="42">
        <v>0.004066256054535669</v>
      </c>
      <c r="P146" s="42">
        <v>0.003793774319066148</v>
      </c>
      <c r="Q146" s="42">
        <v>0.004415227629513344</v>
      </c>
      <c r="R146" s="42">
        <v>0.0032641497813635525</v>
      </c>
      <c r="S146" s="42">
        <v>0.004862065320790614</v>
      </c>
      <c r="T146" s="42">
        <v>0.004209344745334643</v>
      </c>
      <c r="U146" s="42">
        <v>0.00984743411927878</v>
      </c>
      <c r="V146" s="42">
        <v>0.004081142719961589</v>
      </c>
      <c r="W146" s="42">
        <v>0.004138844434633851</v>
      </c>
      <c r="X146" s="42">
        <v>0.0040551957195156295</v>
      </c>
      <c r="Y146" s="42">
        <v>0.0014491440992663708</v>
      </c>
      <c r="Z146" s="42">
        <v>0.0062820647052664646</v>
      </c>
      <c r="AA146" s="42">
        <v>0.0075146117450598385</v>
      </c>
      <c r="AB146" s="42">
        <v>0.004249621609034812</v>
      </c>
      <c r="AC146" s="42">
        <v>0.003756917297050312</v>
      </c>
      <c r="AD146" s="42">
        <v>0.003359574788146217</v>
      </c>
      <c r="AE146" s="42">
        <v>0.0021598272138228943</v>
      </c>
      <c r="AF146" s="42">
        <v>0.0046544511871796385</v>
      </c>
      <c r="AG146" s="42">
        <v>0.004360148245040331</v>
      </c>
      <c r="AH146" s="42">
        <v>0.0038473869830073742</v>
      </c>
      <c r="AI146" s="42">
        <v>0.003937555009959698</v>
      </c>
      <c r="AJ146" s="42">
        <v>0.00389082462253194</v>
      </c>
      <c r="AK146" s="42">
        <v>0.0031836113225828778</v>
      </c>
      <c r="AL146" s="42">
        <v>0.003591994982610183</v>
      </c>
      <c r="AM146" s="42">
        <v>0.0034853325588149867</v>
      </c>
      <c r="AN146" s="42">
        <v>0.0036597339998214766</v>
      </c>
      <c r="AO146" s="42">
        <v>0.0027450980392156863</v>
      </c>
      <c r="AP146" s="42">
        <v>0.0023804595321879527</v>
      </c>
      <c r="AQ146" s="42">
        <v>0.002097952687549736</v>
      </c>
    </row>
    <row r="147">
      <c r="F147" s="37">
        <v>44885.0</v>
      </c>
      <c r="G147" s="42">
        <v>0.004528264331210191</v>
      </c>
      <c r="H147" s="42">
        <v>0.0046395169010972825</v>
      </c>
      <c r="I147" s="42">
        <v>0.00398431177239619</v>
      </c>
      <c r="J147" s="42">
        <v>0.003776779318877385</v>
      </c>
      <c r="K147" s="42">
        <v>0.004811832041736312</v>
      </c>
      <c r="L147" s="42">
        <v>0.004161179878851725</v>
      </c>
      <c r="M147" s="42">
        <v>0.0038307885951950967</v>
      </c>
      <c r="N147" s="42">
        <v>0.006538687232794031</v>
      </c>
      <c r="O147" s="42">
        <v>0.004903426418704778</v>
      </c>
      <c r="P147" s="42">
        <v>0.004280155642023347</v>
      </c>
      <c r="Q147" s="42">
        <v>0.009811616954474097</v>
      </c>
      <c r="R147" s="42">
        <v>0.00301779885446819</v>
      </c>
      <c r="S147" s="42">
        <v>0.005179156537363915</v>
      </c>
      <c r="T147" s="42">
        <v>0.005261680931668304</v>
      </c>
      <c r="U147" s="42">
        <v>0.010263522884882107</v>
      </c>
      <c r="V147" s="42">
        <v>0.004921377985836034</v>
      </c>
      <c r="W147" s="42">
        <v>0.0045803211743281275</v>
      </c>
      <c r="X147" s="42">
        <v>0.005632216277105041</v>
      </c>
      <c r="Y147" s="42">
        <v>0.002083144642695408</v>
      </c>
      <c r="Z147" s="42">
        <v>0.007643178724740865</v>
      </c>
      <c r="AA147" s="42">
        <v>0.008442341590128955</v>
      </c>
      <c r="AB147" s="42">
        <v>0.003318197694725812</v>
      </c>
      <c r="AC147" s="42">
        <v>0.0034015332284104177</v>
      </c>
      <c r="AD147" s="42">
        <v>0.00351000351000351</v>
      </c>
      <c r="AE147" s="42">
        <v>0.0028171659310733403</v>
      </c>
      <c r="AF147" s="42">
        <v>0.005302539327166677</v>
      </c>
      <c r="AG147" s="42">
        <v>0.005159508756631059</v>
      </c>
      <c r="AH147" s="42">
        <v>0.0036336432617291867</v>
      </c>
      <c r="AI147" s="42">
        <v>0.003659609950433131</v>
      </c>
      <c r="AJ147" s="42">
        <v>0.004703832752613241</v>
      </c>
      <c r="AK147" s="42">
        <v>0.002629939788220638</v>
      </c>
      <c r="AL147" s="42">
        <v>0.0034209476024858886</v>
      </c>
      <c r="AM147" s="42">
        <v>0.003098073385613322</v>
      </c>
      <c r="AN147" s="42">
        <v>0.003213424975453004</v>
      </c>
      <c r="AO147" s="42">
        <v>0.0028431372549019606</v>
      </c>
      <c r="AP147" s="42">
        <v>0.0026909542537776857</v>
      </c>
      <c r="AQ147" s="42">
        <v>0.0026043550604065687</v>
      </c>
    </row>
    <row r="148">
      <c r="F148" s="37">
        <v>44892.0</v>
      </c>
      <c r="G148" s="42">
        <v>0.0038813694267515924</v>
      </c>
      <c r="H148" s="42">
        <v>0.004934089402754253</v>
      </c>
      <c r="I148" s="42">
        <v>0.0036107825437340473</v>
      </c>
      <c r="J148" s="42">
        <v>0.0035814286644526927</v>
      </c>
      <c r="K148" s="42">
        <v>0.004457275996555742</v>
      </c>
      <c r="L148" s="42">
        <v>0.004161179878851725</v>
      </c>
      <c r="M148" s="42">
        <v>0.0037213374924752367</v>
      </c>
      <c r="N148" s="42">
        <v>0.006538687232794031</v>
      </c>
      <c r="O148" s="42">
        <v>0.004903426418704778</v>
      </c>
      <c r="P148" s="42">
        <v>0.004377431906614786</v>
      </c>
      <c r="Q148" s="42">
        <v>0.0066718995290423865</v>
      </c>
      <c r="R148" s="42">
        <v>0.00301779885446819</v>
      </c>
      <c r="S148" s="42">
        <v>0.0064475214036571185</v>
      </c>
      <c r="T148" s="42">
        <v>0.00456012347411253</v>
      </c>
      <c r="U148" s="42">
        <v>0.011234396671289875</v>
      </c>
      <c r="V148" s="42">
        <v>0.004681310767014764</v>
      </c>
      <c r="W148" s="42">
        <v>0.005021797914022405</v>
      </c>
      <c r="X148" s="42">
        <v>0.005575894114333991</v>
      </c>
      <c r="Y148" s="42">
        <v>0.00199257313649126</v>
      </c>
      <c r="Z148" s="42">
        <v>0.007119673332635326</v>
      </c>
      <c r="AA148" s="42">
        <v>0.0067724278690045455</v>
      </c>
      <c r="AB148" s="42">
        <v>0.004307835603679124</v>
      </c>
      <c r="AC148" s="42">
        <v>0.00370614814438747</v>
      </c>
      <c r="AD148" s="42">
        <v>0.0037105751391465678</v>
      </c>
      <c r="AE148" s="42">
        <v>0.0028171659310733403</v>
      </c>
      <c r="AF148" s="42">
        <v>0.0047722853944500085</v>
      </c>
      <c r="AG148" s="42">
        <v>0.00508683961921372</v>
      </c>
      <c r="AH148" s="42">
        <v>0.004274874425563749</v>
      </c>
      <c r="AI148" s="42">
        <v>0.003937555009959698</v>
      </c>
      <c r="AJ148" s="42">
        <v>0.0040650406504065045</v>
      </c>
      <c r="AK148" s="42">
        <v>0.002768357671811198</v>
      </c>
      <c r="AL148" s="42">
        <v>0.0034779633958606534</v>
      </c>
      <c r="AM148" s="42">
        <v>0.003098073385613322</v>
      </c>
      <c r="AN148" s="42">
        <v>0.0035258412925109344</v>
      </c>
      <c r="AO148" s="42">
        <v>0.0026470588235294116</v>
      </c>
      <c r="AP148" s="42">
        <v>0.0026909542537776857</v>
      </c>
      <c r="AQ148" s="42">
        <v>0.0024596686681617594</v>
      </c>
    </row>
    <row r="149">
      <c r="F149" s="37">
        <v>44899.0</v>
      </c>
      <c r="G149" s="42">
        <v>0.003781847133757962</v>
      </c>
      <c r="H149" s="42">
        <v>0.005228661904411223</v>
      </c>
      <c r="I149" s="42">
        <v>0.0036107825437340473</v>
      </c>
      <c r="J149" s="42">
        <v>0.003451194894836231</v>
      </c>
      <c r="K149" s="42">
        <v>0.004305323405764068</v>
      </c>
      <c r="L149" s="42">
        <v>0.0043718725309454835</v>
      </c>
      <c r="M149" s="42">
        <v>0.003557160838395447</v>
      </c>
      <c r="N149" s="42">
        <v>0.0069578338502808285</v>
      </c>
      <c r="O149" s="42">
        <v>0.005381809483944269</v>
      </c>
      <c r="P149" s="42">
        <v>0.004085603112840467</v>
      </c>
      <c r="Q149" s="42">
        <v>0.005592621664050236</v>
      </c>
      <c r="R149" s="42">
        <v>0.0029562111227443492</v>
      </c>
      <c r="S149" s="42">
        <v>0.00687030969242152</v>
      </c>
      <c r="T149" s="42">
        <v>0.004069033253823488</v>
      </c>
      <c r="U149" s="42">
        <v>0.011511789181692095</v>
      </c>
      <c r="V149" s="42">
        <v>0.004441243548193494</v>
      </c>
      <c r="W149" s="42">
        <v>0.005021797914022405</v>
      </c>
      <c r="X149" s="42">
        <v>0.004731061672768234</v>
      </c>
      <c r="Y149" s="42">
        <v>0.0017208586178788154</v>
      </c>
      <c r="Z149" s="42">
        <v>0.007747879803161973</v>
      </c>
      <c r="AA149" s="42">
        <v>0.006308562946469988</v>
      </c>
      <c r="AB149" s="42">
        <v>0.004366049598323437</v>
      </c>
      <c r="AC149" s="42">
        <v>0.003909224755038838</v>
      </c>
      <c r="AD149" s="42">
        <v>0.003309431880860452</v>
      </c>
      <c r="AE149" s="42">
        <v>0.0025354493379660063</v>
      </c>
      <c r="AF149" s="42">
        <v>0.004831202498085194</v>
      </c>
      <c r="AG149" s="42">
        <v>0.00508683961921372</v>
      </c>
      <c r="AH149" s="42">
        <v>0.004274874425563749</v>
      </c>
      <c r="AI149" s="42">
        <v>0.0037522583036086535</v>
      </c>
      <c r="AJ149" s="42">
        <v>0.00389082462253194</v>
      </c>
      <c r="AK149" s="42">
        <v>0.002906775555401758</v>
      </c>
      <c r="AL149" s="42">
        <v>0.0033639318091111237</v>
      </c>
      <c r="AM149" s="42">
        <v>0.0032917029722141543</v>
      </c>
      <c r="AN149" s="42">
        <v>0.00343657948763724</v>
      </c>
      <c r="AO149" s="42">
        <v>0.0028431372549019606</v>
      </c>
      <c r="AP149" s="42">
        <v>0.002587456013247775</v>
      </c>
      <c r="AQ149" s="42">
        <v>0.00231498227591695</v>
      </c>
    </row>
    <row r="150">
      <c r="F150" s="37">
        <v>44906.0</v>
      </c>
      <c r="G150" s="42">
        <v>0.004677547770700637</v>
      </c>
      <c r="H150" s="42">
        <v>0.005449591280653951</v>
      </c>
      <c r="I150" s="42">
        <v>0.0036730374151777378</v>
      </c>
      <c r="J150" s="42">
        <v>0.0036465455492609234</v>
      </c>
      <c r="K150" s="42">
        <v>0.004457275996555742</v>
      </c>
      <c r="L150" s="42">
        <v>0.004635238346062681</v>
      </c>
      <c r="M150" s="42">
        <v>0.0036118863897553768</v>
      </c>
      <c r="N150" s="42">
        <v>0.006874004526783469</v>
      </c>
      <c r="O150" s="42">
        <v>0.005561203133409077</v>
      </c>
      <c r="P150" s="42">
        <v>0.0040369649805447475</v>
      </c>
      <c r="Q150" s="42">
        <v>0.006966248037676609</v>
      </c>
      <c r="R150" s="42">
        <v>0.0027714479275728274</v>
      </c>
      <c r="S150" s="42">
        <v>0.007293097981185921</v>
      </c>
      <c r="T150" s="42">
        <v>0.004419811982601375</v>
      </c>
      <c r="U150" s="42">
        <v>0.012343966712898752</v>
      </c>
      <c r="V150" s="42">
        <v>0.004621293962309447</v>
      </c>
      <c r="W150" s="42">
        <v>0.005187351691407759</v>
      </c>
      <c r="X150" s="42">
        <v>0.004449450858912982</v>
      </c>
      <c r="Y150" s="42">
        <v>0.0017208586178788154</v>
      </c>
      <c r="Z150" s="42">
        <v>0.008899591665794158</v>
      </c>
      <c r="AA150" s="42">
        <v>0.007050746822525281</v>
      </c>
      <c r="AB150" s="42">
        <v>0.004307835603679124</v>
      </c>
      <c r="AC150" s="42">
        <v>0.0038584556023759965</v>
      </c>
      <c r="AD150" s="42">
        <v>0.003008574437145866</v>
      </c>
      <c r="AE150" s="42">
        <v>0.0037562212414311204</v>
      </c>
      <c r="AF150" s="42">
        <v>0.005243622223531491</v>
      </c>
      <c r="AG150" s="42">
        <v>0.005304847031465737</v>
      </c>
      <c r="AH150" s="42">
        <v>0.004488618146841937</v>
      </c>
      <c r="AI150" s="42">
        <v>0.003705934127020892</v>
      </c>
      <c r="AJ150" s="42">
        <v>0.004239256678281069</v>
      </c>
      <c r="AK150" s="42">
        <v>0.002629939788220638</v>
      </c>
      <c r="AL150" s="42">
        <v>0.003249900222361594</v>
      </c>
      <c r="AM150" s="42">
        <v>0.003098073385613322</v>
      </c>
      <c r="AN150" s="42">
        <v>0.0034812103900740874</v>
      </c>
      <c r="AO150" s="42">
        <v>0.0029411764705882353</v>
      </c>
      <c r="AP150" s="42">
        <v>0.002276961291658042</v>
      </c>
      <c r="AQ150" s="42">
        <v>0.0023873254720393547</v>
      </c>
    </row>
    <row r="151">
      <c r="F151" s="37">
        <v>44913.0</v>
      </c>
      <c r="G151" s="42">
        <v>0.00442874203821656</v>
      </c>
      <c r="H151" s="42">
        <v>0.002430223138670005</v>
      </c>
      <c r="I151" s="42">
        <v>0.0034240179294029757</v>
      </c>
      <c r="J151" s="42">
        <v>0.003451194894836231</v>
      </c>
      <c r="K151" s="42">
        <v>0.003950767360583498</v>
      </c>
      <c r="L151" s="42">
        <v>0.004161179878851725</v>
      </c>
      <c r="M151" s="42">
        <v>0.0037760630438351665</v>
      </c>
      <c r="N151" s="42">
        <v>0.0061195406153072346</v>
      </c>
      <c r="O151" s="42">
        <v>0.005621001016564014</v>
      </c>
      <c r="P151" s="42">
        <v>0.003793774319066148</v>
      </c>
      <c r="Q151" s="42">
        <v>0.006377551020408163</v>
      </c>
      <c r="R151" s="42">
        <v>0.0024019215372297837</v>
      </c>
      <c r="S151" s="42">
        <v>0.004544974104217313</v>
      </c>
      <c r="T151" s="42">
        <v>0.003858566016556756</v>
      </c>
      <c r="U151" s="42">
        <v>0.009986130374479889</v>
      </c>
      <c r="V151" s="42">
        <v>0.004621293962309447</v>
      </c>
      <c r="W151" s="42">
        <v>0.004194029027095635</v>
      </c>
      <c r="X151" s="42">
        <v>0.004393128696141932</v>
      </c>
      <c r="Y151" s="42">
        <v>0.0017208586178788154</v>
      </c>
      <c r="Z151" s="42">
        <v>0.007014972254214219</v>
      </c>
      <c r="AA151" s="42">
        <v>0.007143519807032192</v>
      </c>
      <c r="AB151" s="42">
        <v>0.003201769705437187</v>
      </c>
      <c r="AC151" s="42">
        <v>0.003604609839061786</v>
      </c>
      <c r="AD151" s="42">
        <v>0.0027077169934312793</v>
      </c>
      <c r="AE151" s="42">
        <v>0.002629354869001784</v>
      </c>
      <c r="AF151" s="42">
        <v>0.004477699876274083</v>
      </c>
      <c r="AG151" s="42">
        <v>0.004796163069544364</v>
      </c>
      <c r="AH151" s="42">
        <v>0.003900822913326921</v>
      </c>
      <c r="AI151" s="42">
        <v>0.0032890165377310416</v>
      </c>
      <c r="AJ151" s="42">
        <v>0.005807200929152149</v>
      </c>
      <c r="AK151" s="42">
        <v>0.0022146861374489585</v>
      </c>
      <c r="AL151" s="42">
        <v>0.0029078054621130053</v>
      </c>
      <c r="AM151" s="42">
        <v>0.0030012585923129055</v>
      </c>
      <c r="AN151" s="42">
        <v>0.0033473176827635456</v>
      </c>
      <c r="AO151" s="42">
        <v>0.0027450980392156863</v>
      </c>
      <c r="AP151" s="42">
        <v>0.002173463051128131</v>
      </c>
      <c r="AQ151" s="42">
        <v>0.0021702958836721407</v>
      </c>
    </row>
    <row r="152">
      <c r="F152" s="37">
        <v>44920.0</v>
      </c>
      <c r="G152" s="42">
        <v>0.00442874203821656</v>
      </c>
      <c r="H152" s="42">
        <v>0.0028720818911554605</v>
      </c>
      <c r="I152" s="42">
        <v>0.003859802029508809</v>
      </c>
      <c r="J152" s="42">
        <v>0.003451194894836231</v>
      </c>
      <c r="K152" s="42">
        <v>0.0044066251329585165</v>
      </c>
      <c r="L152" s="42">
        <v>0.0037924677376876483</v>
      </c>
      <c r="M152" s="42">
        <v>0.0038307885951950967</v>
      </c>
      <c r="N152" s="42">
        <v>0.004275295498365328</v>
      </c>
      <c r="O152" s="42">
        <v>0.004903426418704778</v>
      </c>
      <c r="P152" s="42">
        <v>0.004377431906614786</v>
      </c>
      <c r="Q152" s="42">
        <v>0.005396389324960753</v>
      </c>
      <c r="R152" s="42">
        <v>0.0029562111227443492</v>
      </c>
      <c r="S152" s="42">
        <v>0.00338230631011521</v>
      </c>
      <c r="T152" s="42">
        <v>0.004630279219868107</v>
      </c>
      <c r="U152" s="42">
        <v>0.006102635228848821</v>
      </c>
      <c r="V152" s="42">
        <v>0.005161445204657304</v>
      </c>
      <c r="W152" s="42">
        <v>0.004194029027095635</v>
      </c>
      <c r="X152" s="42">
        <v>0.0036609405801182764</v>
      </c>
      <c r="Y152" s="42">
        <v>0.002536002173716149</v>
      </c>
      <c r="Z152" s="42">
        <v>0.004397445293686525</v>
      </c>
      <c r="AA152" s="42">
        <v>0.0067724278690045455</v>
      </c>
      <c r="AB152" s="42">
        <v>0.0029106997322156246</v>
      </c>
      <c r="AC152" s="42">
        <v>0.00370614814438747</v>
      </c>
      <c r="AD152" s="42">
        <v>0.0031088602517173945</v>
      </c>
      <c r="AE152" s="42">
        <v>0.002723260400037562</v>
      </c>
      <c r="AF152" s="42">
        <v>0.0047133682908148235</v>
      </c>
      <c r="AG152" s="42">
        <v>0.005014170481796381</v>
      </c>
      <c r="AH152" s="42">
        <v>0.0040076947739660146</v>
      </c>
      <c r="AI152" s="42">
        <v>0.0038449066567841756</v>
      </c>
      <c r="AJ152" s="42">
        <v>0.004645760743321719</v>
      </c>
      <c r="AK152" s="42">
        <v>0.002837566613606478</v>
      </c>
      <c r="AL152" s="42">
        <v>0.0034209476024858886</v>
      </c>
      <c r="AM152" s="42">
        <v>0.0033885177655145707</v>
      </c>
      <c r="AN152" s="42">
        <v>0.0037043649022583235</v>
      </c>
      <c r="AO152" s="42">
        <v>0.00303921568627451</v>
      </c>
      <c r="AP152" s="42">
        <v>0.0023804595321879527</v>
      </c>
      <c r="AQ152" s="42">
        <v>0.002532011864284164</v>
      </c>
    </row>
    <row r="153">
      <c r="F153" s="37">
        <v>44927.0</v>
      </c>
      <c r="G153" s="42">
        <v>0.003931130573248408</v>
      </c>
      <c r="H153" s="42">
        <v>0.00228293688784152</v>
      </c>
      <c r="I153" s="42">
        <v>0.0032995081865155947</v>
      </c>
      <c r="J153" s="42">
        <v>0.0033860780100280004</v>
      </c>
      <c r="K153" s="42">
        <v>0.0038494656333890494</v>
      </c>
      <c r="L153" s="42">
        <v>0.0035291019225704504</v>
      </c>
      <c r="M153" s="42">
        <v>0.0037213374924752367</v>
      </c>
      <c r="N153" s="42">
        <v>0.003353172939894375</v>
      </c>
      <c r="O153" s="42">
        <v>0.0038270645219159244</v>
      </c>
      <c r="P153" s="42">
        <v>0.0038910505836575876</v>
      </c>
      <c r="Q153" s="42">
        <v>0.0043171114599686025</v>
      </c>
      <c r="R153" s="42">
        <v>0.0035720884399827553</v>
      </c>
      <c r="S153" s="42">
        <v>0.0029595180213508087</v>
      </c>
      <c r="T153" s="42">
        <v>0.003858566016556756</v>
      </c>
      <c r="U153" s="42">
        <v>0.004022191400832178</v>
      </c>
      <c r="V153" s="42">
        <v>0.004441243548193494</v>
      </c>
      <c r="W153" s="42">
        <v>0.0037525522874013576</v>
      </c>
      <c r="X153" s="42">
        <v>0.0038299070684314276</v>
      </c>
      <c r="Y153" s="42">
        <v>0.002536002173716149</v>
      </c>
      <c r="Z153" s="42">
        <v>0.003664537744738771</v>
      </c>
      <c r="AA153" s="42">
        <v>0.004916968178866314</v>
      </c>
      <c r="AB153" s="42">
        <v>0.0033764116893701245</v>
      </c>
      <c r="AC153" s="42">
        <v>0.003909224755038838</v>
      </c>
      <c r="AD153" s="42">
        <v>0.002808002808002808</v>
      </c>
      <c r="AE153" s="42">
        <v>0.0028171659310733403</v>
      </c>
      <c r="AF153" s="42">
        <v>0.0039474459435574144</v>
      </c>
      <c r="AG153" s="42">
        <v>0.004868832206961703</v>
      </c>
      <c r="AH153" s="42">
        <v>0.004274874425563749</v>
      </c>
      <c r="AI153" s="42">
        <v>0.0035206374206698476</v>
      </c>
      <c r="AJ153" s="42">
        <v>0.0040650406504065045</v>
      </c>
      <c r="AK153" s="42">
        <v>0.002837566613606478</v>
      </c>
      <c r="AL153" s="42">
        <v>0.003934089742858772</v>
      </c>
      <c r="AM153" s="42">
        <v>0.003194888178913738</v>
      </c>
      <c r="AN153" s="42">
        <v>0.0037043649022583235</v>
      </c>
      <c r="AO153" s="42">
        <v>0.003137254901960784</v>
      </c>
      <c r="AP153" s="42">
        <v>0.002587456013247775</v>
      </c>
      <c r="AQ153" s="42">
        <v>0.0024596686681617594</v>
      </c>
    </row>
    <row r="154">
      <c r="F154" s="37">
        <v>44934.0</v>
      </c>
      <c r="G154" s="42">
        <v>0.003831608280254777</v>
      </c>
      <c r="H154" s="42">
        <v>0.002798438765741218</v>
      </c>
      <c r="I154" s="42">
        <v>0.003174998443628214</v>
      </c>
      <c r="J154" s="42">
        <v>0.003451194894836231</v>
      </c>
      <c r="K154" s="42">
        <v>0.0039001164969862737</v>
      </c>
      <c r="L154" s="42">
        <v>0.0039504872267579665</v>
      </c>
      <c r="M154" s="42">
        <v>0.0036118863897553768</v>
      </c>
      <c r="N154" s="42">
        <v>0.003101684969402297</v>
      </c>
      <c r="O154" s="42">
        <v>0.0036476708724511153</v>
      </c>
      <c r="P154" s="42">
        <v>0.003696498054474708</v>
      </c>
      <c r="Q154" s="42">
        <v>0.004120879120879121</v>
      </c>
      <c r="R154" s="42">
        <v>0.004311141220668843</v>
      </c>
      <c r="S154" s="42">
        <v>0.00338230631011521</v>
      </c>
      <c r="T154" s="42">
        <v>0.0039287217623123335</v>
      </c>
      <c r="U154" s="42">
        <v>0.003883495145631068</v>
      </c>
      <c r="V154" s="42">
        <v>0.0039010923058456367</v>
      </c>
      <c r="W154" s="42">
        <v>0.0034214447326306493</v>
      </c>
      <c r="X154" s="42">
        <v>0.0038862292312024783</v>
      </c>
      <c r="Y154" s="42">
        <v>0.0028077166923285934</v>
      </c>
      <c r="Z154" s="42">
        <v>0.0033504345094754477</v>
      </c>
      <c r="AA154" s="42">
        <v>0.00463864922534558</v>
      </c>
      <c r="AB154" s="42">
        <v>0.004016765630457562</v>
      </c>
      <c r="AC154" s="42">
        <v>0.004112301365690207</v>
      </c>
      <c r="AD154" s="42">
        <v>0.002808002808002808</v>
      </c>
      <c r="AE154" s="42">
        <v>0.0030988825241806744</v>
      </c>
      <c r="AF154" s="42">
        <v>0.003829611736287044</v>
      </c>
      <c r="AG154" s="42">
        <v>0.004214809970205654</v>
      </c>
      <c r="AH154" s="42">
        <v>0.004328310355883296</v>
      </c>
      <c r="AI154" s="42">
        <v>0.003705934127020892</v>
      </c>
      <c r="AJ154" s="42">
        <v>0.003774680603948897</v>
      </c>
      <c r="AK154" s="42">
        <v>0.002837566613606478</v>
      </c>
      <c r="AL154" s="42">
        <v>0.003877073949484007</v>
      </c>
      <c r="AM154" s="42">
        <v>0.0034853325588149867</v>
      </c>
      <c r="AN154" s="42">
        <v>0.00392751941444256</v>
      </c>
      <c r="AO154" s="42">
        <v>0.003235294117647059</v>
      </c>
      <c r="AP154" s="42">
        <v>0.002587456013247775</v>
      </c>
      <c r="AQ154" s="42">
        <v>0.0023873254720393547</v>
      </c>
    </row>
    <row r="155">
      <c r="F155" s="37">
        <v>44941.0</v>
      </c>
      <c r="G155" s="42">
        <v>0.003831608280254777</v>
      </c>
      <c r="H155" s="42">
        <v>0.0033875837690551585</v>
      </c>
      <c r="I155" s="42">
        <v>0.0034240179294029757</v>
      </c>
      <c r="J155" s="42">
        <v>0.003451194894836231</v>
      </c>
      <c r="K155" s="42">
        <v>0.0038494656333890494</v>
      </c>
      <c r="L155" s="42">
        <v>0.003687121411640769</v>
      </c>
      <c r="M155" s="42">
        <v>0.0036118863897553768</v>
      </c>
      <c r="N155" s="42">
        <v>0.0031855142928996563</v>
      </c>
      <c r="O155" s="42">
        <v>0.0037074687556060515</v>
      </c>
      <c r="P155" s="42">
        <v>0.003988326848249027</v>
      </c>
      <c r="Q155" s="42">
        <v>0.004218995290423862</v>
      </c>
      <c r="R155" s="42">
        <v>0.004434316684116524</v>
      </c>
      <c r="S155" s="42">
        <v>0.003805094598879611</v>
      </c>
      <c r="T155" s="42">
        <v>0.0039287217623123335</v>
      </c>
      <c r="U155" s="42">
        <v>0.003883495145631068</v>
      </c>
      <c r="V155" s="42">
        <v>0.003961109110550955</v>
      </c>
      <c r="W155" s="42">
        <v>0.0038077368798631423</v>
      </c>
      <c r="X155" s="42">
        <v>0.0040551957195156295</v>
      </c>
      <c r="Y155" s="42">
        <v>0.0032605742233493343</v>
      </c>
      <c r="Z155" s="42">
        <v>0.0030363312742121245</v>
      </c>
      <c r="AA155" s="42">
        <v>0.0045458762408386675</v>
      </c>
      <c r="AB155" s="42">
        <v>0.004307835603679124</v>
      </c>
      <c r="AC155" s="42">
        <v>0.0039599939077016805</v>
      </c>
      <c r="AD155" s="42">
        <v>0.00305871734443163</v>
      </c>
      <c r="AE155" s="42">
        <v>0.0030988825241806744</v>
      </c>
      <c r="AF155" s="42">
        <v>0.0040063630471926</v>
      </c>
      <c r="AG155" s="42">
        <v>0.004069471695370976</v>
      </c>
      <c r="AH155" s="42">
        <v>0.004488618146841937</v>
      </c>
      <c r="AI155" s="42">
        <v>0.0040765275397229815</v>
      </c>
      <c r="AJ155" s="42">
        <v>0.003658536585365854</v>
      </c>
      <c r="AK155" s="42">
        <v>0.0036680739151498374</v>
      </c>
      <c r="AL155" s="42">
        <v>0.003991105536233537</v>
      </c>
      <c r="AM155" s="42">
        <v>0.0033885177655145707</v>
      </c>
      <c r="AN155" s="42">
        <v>0.0037936267071320183</v>
      </c>
      <c r="AO155" s="42">
        <v>0.0033333333333333335</v>
      </c>
      <c r="AP155" s="42">
        <v>0.002794452494307597</v>
      </c>
      <c r="AQ155" s="42">
        <v>0.0023873254720393547</v>
      </c>
    </row>
    <row r="156">
      <c r="F156" s="37">
        <v>44948.0</v>
      </c>
      <c r="G156" s="42">
        <v>0.003781847133757962</v>
      </c>
      <c r="H156" s="42">
        <v>0.0037557993961263715</v>
      </c>
      <c r="I156" s="42">
        <v>0.0034240179294029757</v>
      </c>
      <c r="J156" s="42">
        <v>0.003125610470795077</v>
      </c>
      <c r="K156" s="42">
        <v>0.003646862179000152</v>
      </c>
      <c r="L156" s="42">
        <v>0.003687121411640769</v>
      </c>
      <c r="M156" s="42">
        <v>0.003392984184315657</v>
      </c>
      <c r="N156" s="42">
        <v>0.0029340263224075782</v>
      </c>
      <c r="O156" s="42">
        <v>0.0037672666387609877</v>
      </c>
      <c r="P156" s="42">
        <v>0.0038910505836575876</v>
      </c>
      <c r="Q156" s="42">
        <v>0.0031397174254317113</v>
      </c>
      <c r="R156" s="42">
        <v>0.004495904415840365</v>
      </c>
      <c r="S156" s="42">
        <v>0.0026424268047775075</v>
      </c>
      <c r="T156" s="42">
        <v>0.004069033253823488</v>
      </c>
      <c r="U156" s="42">
        <v>0.003883495145631068</v>
      </c>
      <c r="V156" s="42">
        <v>0.0039010923058456367</v>
      </c>
      <c r="W156" s="42">
        <v>0.003642183102477788</v>
      </c>
      <c r="X156" s="42">
        <v>0.003942551393973529</v>
      </c>
      <c r="Y156" s="42">
        <v>0.003170002717145186</v>
      </c>
      <c r="Z156" s="42">
        <v>0.00324573343105434</v>
      </c>
      <c r="AA156" s="42">
        <v>0.00463864922534558</v>
      </c>
      <c r="AB156" s="42">
        <v>0.004366049598323437</v>
      </c>
      <c r="AC156" s="42">
        <v>0.0038584556023759965</v>
      </c>
      <c r="AD156" s="42">
        <v>0.002958431529860101</v>
      </c>
      <c r="AE156" s="42">
        <v>0.0031927880552164523</v>
      </c>
      <c r="AF156" s="42">
        <v>0.0039474459435574144</v>
      </c>
      <c r="AG156" s="42">
        <v>0.004142140832788315</v>
      </c>
      <c r="AH156" s="42">
        <v>0.004061130704285562</v>
      </c>
      <c r="AI156" s="42">
        <v>0.0037522583036086535</v>
      </c>
      <c r="AJ156" s="42">
        <v>0.003426248548199768</v>
      </c>
      <c r="AK156" s="42">
        <v>0.003806491798740397</v>
      </c>
      <c r="AL156" s="42">
        <v>0.003934089742858772</v>
      </c>
      <c r="AM156" s="42">
        <v>0.0033885177655145707</v>
      </c>
      <c r="AN156" s="42">
        <v>0.003748995804695171</v>
      </c>
      <c r="AO156" s="42">
        <v>0.0033333333333333335</v>
      </c>
      <c r="AP156" s="42">
        <v>0.002794452494307597</v>
      </c>
      <c r="AQ156" s="42">
        <v>0.0024596686681617594</v>
      </c>
    </row>
    <row r="157">
      <c r="F157" s="37">
        <v>44955.0</v>
      </c>
      <c r="G157" s="42">
        <v>0.0037320859872611465</v>
      </c>
      <c r="H157" s="42">
        <v>0.0037557993961263715</v>
      </c>
      <c r="I157" s="42">
        <v>0.0034862728008466662</v>
      </c>
      <c r="J157" s="42">
        <v>0.0035163117796444617</v>
      </c>
      <c r="K157" s="42">
        <v>0.003646862179000152</v>
      </c>
      <c r="L157" s="42">
        <v>0.0038451409007110877</v>
      </c>
      <c r="M157" s="42">
        <v>0.003502435287035517</v>
      </c>
      <c r="N157" s="42">
        <v>0.003101684969402297</v>
      </c>
      <c r="O157" s="42">
        <v>0.0038270645219159244</v>
      </c>
      <c r="P157" s="42">
        <v>0.0038424124513618675</v>
      </c>
      <c r="Q157" s="42">
        <v>0.004120879120879121</v>
      </c>
      <c r="R157" s="42">
        <v>0.004249553488945002</v>
      </c>
      <c r="S157" s="42">
        <v>0.0028538209491597083</v>
      </c>
      <c r="T157" s="42">
        <v>0.0039287217623123335</v>
      </c>
      <c r="U157" s="42">
        <v>0.003744798890429958</v>
      </c>
      <c r="V157" s="42">
        <v>0.004021125915256271</v>
      </c>
      <c r="W157" s="42">
        <v>0.004028475249710281</v>
      </c>
      <c r="X157" s="42">
        <v>0.003942551393973529</v>
      </c>
      <c r="Y157" s="42">
        <v>0.0033511457295534825</v>
      </c>
      <c r="Z157" s="42">
        <v>0.0031410323526332323</v>
      </c>
      <c r="AA157" s="42">
        <v>0.004731422209852491</v>
      </c>
      <c r="AB157" s="42">
        <v>0.0045406915822563745</v>
      </c>
      <c r="AC157" s="42">
        <v>0.004213839671015891</v>
      </c>
      <c r="AD157" s="42">
        <v>0.003159003159003159</v>
      </c>
      <c r="AE157" s="42">
        <v>0.00328669358625223</v>
      </c>
      <c r="AF157" s="42">
        <v>0.0040063630471926</v>
      </c>
      <c r="AG157" s="42">
        <v>0.003996802557953637</v>
      </c>
      <c r="AH157" s="42">
        <v>0.004114566634605108</v>
      </c>
      <c r="AI157" s="42">
        <v>0.003937555009959698</v>
      </c>
      <c r="AJ157" s="42">
        <v>0.003948896631823461</v>
      </c>
      <c r="AK157" s="42">
        <v>0.0031144023807875977</v>
      </c>
      <c r="AL157" s="42">
        <v>0.0037630423627344773</v>
      </c>
      <c r="AM157" s="42">
        <v>0.0033885177655145707</v>
      </c>
      <c r="AN157" s="42">
        <v>0.0037936267071320183</v>
      </c>
      <c r="AO157" s="42">
        <v>0.003431372549019608</v>
      </c>
      <c r="AP157" s="42">
        <v>0.0026909542537776857</v>
      </c>
      <c r="AQ157" s="42">
        <v>0.002532011864284164</v>
      </c>
    </row>
    <row r="158">
      <c r="F158" s="37">
        <v>44962.0</v>
      </c>
      <c r="G158" s="42">
        <v>0.003931130573248408</v>
      </c>
      <c r="H158" s="42">
        <v>0.005449591280653951</v>
      </c>
      <c r="I158" s="42">
        <v>0.003361763057959285</v>
      </c>
      <c r="J158" s="42">
        <v>0.0035814286644526927</v>
      </c>
      <c r="K158" s="42">
        <v>0.003798814769791825</v>
      </c>
      <c r="L158" s="42">
        <v>0.003897814063734527</v>
      </c>
      <c r="M158" s="42">
        <v>0.003502435287035517</v>
      </c>
      <c r="N158" s="42">
        <v>0.0030178556459049375</v>
      </c>
      <c r="O158" s="42">
        <v>0.003946660288225797</v>
      </c>
      <c r="P158" s="42">
        <v>0.003793774319066148</v>
      </c>
      <c r="Q158" s="42">
        <v>0.004218995290423862</v>
      </c>
      <c r="R158" s="42">
        <v>0.004372728952392683</v>
      </c>
      <c r="S158" s="42">
        <v>0.003910791671070711</v>
      </c>
      <c r="T158" s="42">
        <v>0.004069033253823488</v>
      </c>
      <c r="U158" s="42">
        <v>0.00332871012482663</v>
      </c>
      <c r="V158" s="42">
        <v>0.004201176329372224</v>
      </c>
      <c r="W158" s="42">
        <v>0.0040836598421720655</v>
      </c>
      <c r="X158" s="42">
        <v>0.003717262742889327</v>
      </c>
      <c r="Y158" s="42">
        <v>0.003441717235757631</v>
      </c>
      <c r="Z158" s="42">
        <v>0.004188043136844309</v>
      </c>
      <c r="AA158" s="42">
        <v>0.004174784302811021</v>
      </c>
      <c r="AB158" s="42">
        <v>0.004598905576900687</v>
      </c>
      <c r="AC158" s="42">
        <v>0.0039599939077016805</v>
      </c>
      <c r="AD158" s="42">
        <v>0.00305871734443163</v>
      </c>
      <c r="AE158" s="42">
        <v>0.003380599117288008</v>
      </c>
      <c r="AF158" s="42">
        <v>0.0040063630471926</v>
      </c>
      <c r="AG158" s="42">
        <v>0.004214809970205654</v>
      </c>
      <c r="AH158" s="42">
        <v>0.004168002564924655</v>
      </c>
      <c r="AI158" s="42">
        <v>0.004122851716310743</v>
      </c>
      <c r="AJ158" s="42">
        <v>0.003832752613240418</v>
      </c>
      <c r="AK158" s="42">
        <v>0.0024915219046300783</v>
      </c>
      <c r="AL158" s="42">
        <v>0.003877073949484007</v>
      </c>
      <c r="AM158" s="42">
        <v>0.003194888178913738</v>
      </c>
      <c r="AN158" s="42">
        <v>0.0037936267071320183</v>
      </c>
      <c r="AO158" s="42">
        <v>0.0033333333333333335</v>
      </c>
      <c r="AP158" s="42">
        <v>0.00310494721589733</v>
      </c>
      <c r="AQ158" s="42">
        <v>0.002749041452651378</v>
      </c>
    </row>
    <row r="159">
      <c r="F159" s="37">
        <v>44969.0</v>
      </c>
      <c r="G159" s="42">
        <v>0.004229697452229299</v>
      </c>
      <c r="H159" s="42">
        <v>0.005302305029825466</v>
      </c>
      <c r="I159" s="42">
        <v>0.003361763057959285</v>
      </c>
      <c r="J159" s="42">
        <v>0.0033209611252197693</v>
      </c>
      <c r="K159" s="42">
        <v>0.003748163906194601</v>
      </c>
      <c r="L159" s="42">
        <v>0.0038451409007110877</v>
      </c>
      <c r="M159" s="42">
        <v>0.003338258632955727</v>
      </c>
      <c r="N159" s="42">
        <v>0.0029340263224075782</v>
      </c>
      <c r="O159" s="42">
        <v>0.0038270645219159244</v>
      </c>
      <c r="P159" s="42">
        <v>0.003696498054474708</v>
      </c>
      <c r="Q159" s="42">
        <v>0.004218995290423862</v>
      </c>
      <c r="R159" s="42">
        <v>0.004126378025497321</v>
      </c>
      <c r="S159" s="42">
        <v>0.003065215093541909</v>
      </c>
      <c r="T159" s="42">
        <v>0.0037884102708011787</v>
      </c>
      <c r="U159" s="42">
        <v>0.002635228848821082</v>
      </c>
      <c r="V159" s="42">
        <v>0.003781058696435002</v>
      </c>
      <c r="W159" s="42">
        <v>0.003697367694939573</v>
      </c>
      <c r="X159" s="42">
        <v>0.00422416220782878</v>
      </c>
      <c r="Y159" s="42">
        <v>0.003622860248165927</v>
      </c>
      <c r="Z159" s="42">
        <v>0.0030363312742121245</v>
      </c>
      <c r="AA159" s="42">
        <v>0.004731422209852491</v>
      </c>
      <c r="AB159" s="42">
        <v>0.004598905576900687</v>
      </c>
      <c r="AC159" s="42">
        <v>0.0039599939077016805</v>
      </c>
      <c r="AD159" s="42">
        <v>0.003359574788146217</v>
      </c>
      <c r="AE159" s="42">
        <v>0.0031927880552164523</v>
      </c>
      <c r="AF159" s="42">
        <v>0.003829611736287044</v>
      </c>
      <c r="AG159" s="42">
        <v>0.004214809970205654</v>
      </c>
      <c r="AH159" s="42">
        <v>0.003954258843646468</v>
      </c>
      <c r="AI159" s="42">
        <v>0.0038449066567841756</v>
      </c>
      <c r="AJ159" s="42">
        <v>0.003600464576074332</v>
      </c>
      <c r="AK159" s="42">
        <v>0.003806491798740397</v>
      </c>
      <c r="AL159" s="42">
        <v>0.0037630423627344773</v>
      </c>
      <c r="AM159" s="42">
        <v>0.0030012585923129055</v>
      </c>
      <c r="AN159" s="42">
        <v>0.003748995804695171</v>
      </c>
      <c r="AO159" s="42">
        <v>0.003235294117647059</v>
      </c>
      <c r="AP159" s="42">
        <v>0.00310494721589733</v>
      </c>
      <c r="AQ159" s="42">
        <v>0.0028213846487737827</v>
      </c>
    </row>
    <row r="160">
      <c r="F160" s="37">
        <v>44976.0</v>
      </c>
      <c r="G160" s="42">
        <v>0.003931130573248408</v>
      </c>
      <c r="H160" s="42">
        <v>0.005375948155239708</v>
      </c>
      <c r="I160" s="42">
        <v>0.0036730374151777378</v>
      </c>
      <c r="J160" s="42">
        <v>0.0035163117796444617</v>
      </c>
      <c r="K160" s="42">
        <v>0.0040520690877779465</v>
      </c>
      <c r="L160" s="42">
        <v>0.0037924677376876483</v>
      </c>
      <c r="M160" s="42">
        <v>0.0037213374924752367</v>
      </c>
      <c r="N160" s="42">
        <v>0.0031855142928996563</v>
      </c>
      <c r="O160" s="42">
        <v>0.0036476708724511153</v>
      </c>
      <c r="P160" s="42">
        <v>0.0038424124513618675</v>
      </c>
      <c r="Q160" s="42">
        <v>0.003630298273155416</v>
      </c>
      <c r="R160" s="42">
        <v>0.004311141220668843</v>
      </c>
      <c r="S160" s="42">
        <v>0.0032766092379241094</v>
      </c>
      <c r="T160" s="42">
        <v>0.0039287217623123335</v>
      </c>
      <c r="U160" s="42">
        <v>0.0024965325936199723</v>
      </c>
      <c r="V160" s="42">
        <v>0.003661025087024367</v>
      </c>
      <c r="W160" s="42">
        <v>0.0034214447326306493</v>
      </c>
      <c r="X160" s="42">
        <v>0.003548296254576176</v>
      </c>
      <c r="Y160" s="42">
        <v>0.004528575310207408</v>
      </c>
      <c r="Z160" s="42">
        <v>0.0037692388231598786</v>
      </c>
      <c r="AA160" s="42">
        <v>0.003989238333797198</v>
      </c>
      <c r="AB160" s="42">
        <v>0.004366049598323437</v>
      </c>
      <c r="AC160" s="42">
        <v>0.0038584556023759965</v>
      </c>
      <c r="AD160" s="42">
        <v>0.003409717695431981</v>
      </c>
      <c r="AE160" s="42">
        <v>0.003004976993144896</v>
      </c>
      <c r="AF160" s="42">
        <v>0.004065280150827785</v>
      </c>
      <c r="AG160" s="42">
        <v>0.004142140832788315</v>
      </c>
      <c r="AH160" s="42">
        <v>0.0040076947739660146</v>
      </c>
      <c r="AI160" s="42">
        <v>0.003983879186547459</v>
      </c>
      <c r="AJ160" s="42">
        <v>0.003832752613240418</v>
      </c>
      <c r="AK160" s="42">
        <v>0.0031836113225828778</v>
      </c>
      <c r="AL160" s="42">
        <v>0.003991105536233537</v>
      </c>
      <c r="AM160" s="42">
        <v>0.0032917029722141543</v>
      </c>
      <c r="AN160" s="42">
        <v>0.0037936267071320183</v>
      </c>
      <c r="AO160" s="42">
        <v>0.0036274509803921567</v>
      </c>
      <c r="AP160" s="42">
        <v>0.0033119436969571516</v>
      </c>
      <c r="AQ160" s="42">
        <v>0.0034001302177530204</v>
      </c>
    </row>
    <row r="161">
      <c r="F161" s="37">
        <v>44983.0</v>
      </c>
      <c r="G161" s="42">
        <v>0.004179936305732484</v>
      </c>
      <c r="H161" s="42">
        <v>0.0036085131452978864</v>
      </c>
      <c r="I161" s="42">
        <v>0.0035485276722903567</v>
      </c>
      <c r="J161" s="42">
        <v>0.0033860780100280004</v>
      </c>
      <c r="K161" s="42">
        <v>0.004153370814972395</v>
      </c>
      <c r="L161" s="42">
        <v>0.0037924677376876483</v>
      </c>
      <c r="M161" s="42">
        <v>0.0036118863897553768</v>
      </c>
      <c r="N161" s="42">
        <v>0.0030178556459049375</v>
      </c>
      <c r="O161" s="42">
        <v>0.003468277222986306</v>
      </c>
      <c r="P161" s="42">
        <v>0.0035505836575875486</v>
      </c>
      <c r="Q161" s="42">
        <v>0.004709576138147566</v>
      </c>
      <c r="R161" s="42">
        <v>0.004187965757221162</v>
      </c>
      <c r="S161" s="42">
        <v>0.0032766092379241094</v>
      </c>
      <c r="T161" s="42">
        <v>0.0039287217623123335</v>
      </c>
      <c r="U161" s="42">
        <v>0.0024965325936199723</v>
      </c>
      <c r="V161" s="42">
        <v>0.0037210418917296845</v>
      </c>
      <c r="W161" s="42">
        <v>0.003145521770321726</v>
      </c>
      <c r="X161" s="42">
        <v>0.003942551393973529</v>
      </c>
      <c r="Y161" s="42">
        <v>0.004709718322615705</v>
      </c>
      <c r="Z161" s="42">
        <v>0.003559836666317663</v>
      </c>
      <c r="AA161" s="42">
        <v>0.003896465349290287</v>
      </c>
      <c r="AB161" s="42">
        <v>0.0045406915822563745</v>
      </c>
      <c r="AC161" s="42">
        <v>0.0038584556023759965</v>
      </c>
      <c r="AD161" s="42">
        <v>0.003359574788146217</v>
      </c>
      <c r="AE161" s="42">
        <v>0.0025354493379660063</v>
      </c>
      <c r="AF161" s="42">
        <v>0.0039474459435574144</v>
      </c>
      <c r="AG161" s="42">
        <v>0.0038514642831189595</v>
      </c>
      <c r="AH161" s="42">
        <v>0.004168002564924655</v>
      </c>
      <c r="AI161" s="42">
        <v>0.004586093482188354</v>
      </c>
      <c r="AJ161" s="42">
        <v>0.004355400696864111</v>
      </c>
      <c r="AK161" s="42">
        <v>0.002699148730015918</v>
      </c>
      <c r="AL161" s="42">
        <v>0.003820058156109242</v>
      </c>
      <c r="AM161" s="42">
        <v>0.0032917029722141543</v>
      </c>
      <c r="AN161" s="42">
        <v>0.0038382576095688653</v>
      </c>
      <c r="AO161" s="42">
        <v>0.0036274509803921567</v>
      </c>
      <c r="AP161" s="42">
        <v>0.0033119436969571516</v>
      </c>
      <c r="AQ161" s="42">
        <v>0.003472473413875425</v>
      </c>
    </row>
    <row r="162">
      <c r="F162" s="37">
        <v>44990.0</v>
      </c>
      <c r="G162" s="42">
        <v>0.004179936305732484</v>
      </c>
      <c r="H162" s="42">
        <v>0.0038294425215406143</v>
      </c>
      <c r="I162" s="42">
        <v>0.003922056900952499</v>
      </c>
      <c r="J162" s="42">
        <v>0.003451194894836231</v>
      </c>
      <c r="K162" s="42">
        <v>0.004102719951375171</v>
      </c>
      <c r="L162" s="42">
        <v>0.003897814063734527</v>
      </c>
      <c r="M162" s="42">
        <v>0.0036666119411153065</v>
      </c>
      <c r="N162" s="42">
        <v>0.0032693436163970155</v>
      </c>
      <c r="O162" s="42">
        <v>0.003468277222986306</v>
      </c>
      <c r="P162" s="42">
        <v>0.003696498054474708</v>
      </c>
      <c r="Q162" s="42">
        <v>0.004905808477237049</v>
      </c>
      <c r="R162" s="42">
        <v>0.004865430806183409</v>
      </c>
      <c r="S162" s="42">
        <v>0.00676461262023042</v>
      </c>
      <c r="T162" s="42">
        <v>0.004209344745334643</v>
      </c>
      <c r="U162" s="42">
        <v>0.0023578363384188627</v>
      </c>
      <c r="V162" s="42">
        <v>0.0034809746729084143</v>
      </c>
      <c r="W162" s="42">
        <v>0.003476629325092434</v>
      </c>
      <c r="X162" s="42">
        <v>0.0038862292312024783</v>
      </c>
      <c r="Y162" s="42">
        <v>0.005162575853636446</v>
      </c>
      <c r="Z162" s="42">
        <v>0.00324573343105434</v>
      </c>
      <c r="AA162" s="42">
        <v>0.0036181463957695517</v>
      </c>
      <c r="AB162" s="42">
        <v>0.004424263592967749</v>
      </c>
      <c r="AC162" s="42">
        <v>0.0038584556023759965</v>
      </c>
      <c r="AD162" s="42">
        <v>0.0035601464172892745</v>
      </c>
      <c r="AE162" s="42">
        <v>0.0035684101793595643</v>
      </c>
      <c r="AF162" s="42">
        <v>0.004065280150827785</v>
      </c>
      <c r="AG162" s="42">
        <v>0.003633456870866943</v>
      </c>
      <c r="AH162" s="42">
        <v>0.004061130704285562</v>
      </c>
      <c r="AI162" s="42">
        <v>0.0040765275397229815</v>
      </c>
      <c r="AJ162" s="42">
        <v>0.0042973286875725904</v>
      </c>
      <c r="AK162" s="42">
        <v>0.002975984497197038</v>
      </c>
      <c r="AL162" s="42">
        <v>0.003820058156109242</v>
      </c>
      <c r="AM162" s="42">
        <v>0.0034853325588149867</v>
      </c>
      <c r="AN162" s="42">
        <v>0.00392751941444256</v>
      </c>
      <c r="AO162" s="42">
        <v>0.004019607843137255</v>
      </c>
      <c r="AP162" s="42">
        <v>0.004036431380666529</v>
      </c>
      <c r="AQ162" s="42">
        <v>0.003689503002242639</v>
      </c>
    </row>
    <row r="163">
      <c r="F163" s="37">
        <v>44997.0</v>
      </c>
      <c r="G163" s="42">
        <v>0.003931130573248408</v>
      </c>
      <c r="H163" s="42">
        <v>0.0034612268944694013</v>
      </c>
      <c r="I163" s="42">
        <v>0.0037352922866214283</v>
      </c>
      <c r="J163" s="42">
        <v>0.0033209611252197693</v>
      </c>
      <c r="K163" s="42">
        <v>0.004001418224180722</v>
      </c>
      <c r="L163" s="42">
        <v>0.0037924677376876483</v>
      </c>
      <c r="M163" s="42">
        <v>0.003392984184315657</v>
      </c>
      <c r="N163" s="42">
        <v>0.003101684969402297</v>
      </c>
      <c r="O163" s="42">
        <v>0.0036476708724511153</v>
      </c>
      <c r="P163" s="42">
        <v>0.003696498054474708</v>
      </c>
      <c r="Q163" s="42">
        <v>0.004218995290423862</v>
      </c>
      <c r="R163" s="42">
        <v>0.0052349571965264515</v>
      </c>
      <c r="S163" s="42">
        <v>0.004016488743261812</v>
      </c>
      <c r="T163" s="42">
        <v>0.003998877508067911</v>
      </c>
      <c r="U163" s="42">
        <v>0.002219140083217753</v>
      </c>
      <c r="V163" s="42">
        <v>0.003540991477613732</v>
      </c>
      <c r="W163" s="42">
        <v>0.0032558909552452956</v>
      </c>
      <c r="X163" s="42">
        <v>0.004449450858912982</v>
      </c>
      <c r="Y163" s="42">
        <v>0.00498143284122815</v>
      </c>
      <c r="Z163" s="42">
        <v>0.003559836666317663</v>
      </c>
      <c r="AA163" s="42">
        <v>0.003803692364783375</v>
      </c>
      <c r="AB163" s="42">
        <v>0.004074979625101874</v>
      </c>
      <c r="AC163" s="42">
        <v>0.0039599939077016805</v>
      </c>
      <c r="AD163" s="42">
        <v>0.003359574788146217</v>
      </c>
      <c r="AE163" s="42">
        <v>0.002629354869001784</v>
      </c>
      <c r="AF163" s="42">
        <v>0.0040063630471926</v>
      </c>
      <c r="AG163" s="42">
        <v>0.003924133420536298</v>
      </c>
      <c r="AH163" s="42">
        <v>0.003900822913326921</v>
      </c>
      <c r="AI163" s="42">
        <v>0.003891230833371937</v>
      </c>
      <c r="AJ163" s="42">
        <v>0.0042973286875725904</v>
      </c>
      <c r="AK163" s="42">
        <v>0.002906775555401758</v>
      </c>
      <c r="AL163" s="42">
        <v>0.003934089742858772</v>
      </c>
      <c r="AM163" s="42">
        <v>0.003194888178913738</v>
      </c>
      <c r="AN163" s="42">
        <v>0.0037936267071320183</v>
      </c>
      <c r="AO163" s="42">
        <v>0.00392156862745098</v>
      </c>
      <c r="AP163" s="42">
        <v>0.003829434899606707</v>
      </c>
      <c r="AQ163" s="42">
        <v>0.0035448166099978297</v>
      </c>
    </row>
    <row r="164">
      <c r="F164" s="37">
        <v>45004.0</v>
      </c>
      <c r="G164" s="42">
        <v>0.0038813694267515924</v>
      </c>
      <c r="H164" s="42">
        <v>0.0036085131452978864</v>
      </c>
      <c r="I164" s="42">
        <v>0.0037352922866214283</v>
      </c>
      <c r="J164" s="42">
        <v>0.0033860780100280004</v>
      </c>
      <c r="K164" s="42">
        <v>0.004305323405764068</v>
      </c>
      <c r="L164" s="42">
        <v>0.0037397945746642084</v>
      </c>
      <c r="M164" s="42">
        <v>0.003557160838395447</v>
      </c>
      <c r="N164" s="42">
        <v>0.0032693436163970155</v>
      </c>
      <c r="O164" s="42">
        <v>0.003468277222986306</v>
      </c>
      <c r="P164" s="42">
        <v>0.0038424124513618675</v>
      </c>
      <c r="Q164" s="42">
        <v>0.003924646781789639</v>
      </c>
      <c r="R164" s="42">
        <v>0.005173369464802611</v>
      </c>
      <c r="S164" s="42">
        <v>0.004122185815452912</v>
      </c>
      <c r="T164" s="42">
        <v>0.004139188999579066</v>
      </c>
      <c r="U164" s="42">
        <v>0.002219140083217753</v>
      </c>
      <c r="V164" s="42">
        <v>0.003781058696435002</v>
      </c>
      <c r="W164" s="42">
        <v>0.003366260140168865</v>
      </c>
      <c r="X164" s="42">
        <v>0.0038299070684314276</v>
      </c>
      <c r="Y164" s="42">
        <v>0.004890861335024001</v>
      </c>
      <c r="Z164" s="42">
        <v>0.004397445293686525</v>
      </c>
      <c r="AA164" s="42">
        <v>0.003803692364783375</v>
      </c>
      <c r="AB164" s="42">
        <v>0.004307835603679124</v>
      </c>
      <c r="AC164" s="42">
        <v>0.0039599939077016805</v>
      </c>
      <c r="AD164" s="42">
        <v>0.0037105751391465678</v>
      </c>
      <c r="AE164" s="42">
        <v>0.002723260400037562</v>
      </c>
      <c r="AF164" s="42">
        <v>0.004242031461733341</v>
      </c>
      <c r="AG164" s="42">
        <v>0.003924133420536298</v>
      </c>
      <c r="AH164" s="42">
        <v>0.003900822913326921</v>
      </c>
      <c r="AI164" s="42">
        <v>0.003891230833371937</v>
      </c>
      <c r="AJ164" s="42">
        <v>0.0040650406504065045</v>
      </c>
      <c r="AK164" s="42">
        <v>0.004014118624126237</v>
      </c>
      <c r="AL164" s="42">
        <v>0.003820058156109242</v>
      </c>
      <c r="AM164" s="42">
        <v>0.0034853325588149867</v>
      </c>
      <c r="AN164" s="42">
        <v>0.0037936267071320183</v>
      </c>
      <c r="AO164" s="42">
        <v>0.003823529411764706</v>
      </c>
      <c r="AP164" s="42">
        <v>0.004036431380666529</v>
      </c>
      <c r="AQ164" s="42">
        <v>0.0035448166099978297</v>
      </c>
    </row>
    <row r="165">
      <c r="F165" s="37">
        <v>45011.0</v>
      </c>
      <c r="G165" s="42">
        <v>0.003980891719745223</v>
      </c>
      <c r="H165" s="42">
        <v>0.006775167538110317</v>
      </c>
      <c r="I165" s="42">
        <v>0.0037352922866214283</v>
      </c>
      <c r="J165" s="42">
        <v>0.0032558442404115387</v>
      </c>
      <c r="K165" s="42">
        <v>0.004204021678569619</v>
      </c>
      <c r="L165" s="42">
        <v>0.003897814063734527</v>
      </c>
      <c r="M165" s="42">
        <v>0.0038307885951950967</v>
      </c>
      <c r="N165" s="42">
        <v>0.0030178556459049375</v>
      </c>
      <c r="O165" s="42">
        <v>0.003468277222986306</v>
      </c>
      <c r="P165" s="42">
        <v>0.0036478599221789884</v>
      </c>
      <c r="Q165" s="42">
        <v>0.003728414442700157</v>
      </c>
      <c r="R165" s="42">
        <v>0.004927018537907249</v>
      </c>
      <c r="S165" s="42">
        <v>0.003805094598879611</v>
      </c>
      <c r="T165" s="42">
        <v>0.003858566016556756</v>
      </c>
      <c r="U165" s="42">
        <v>0.001941747572815534</v>
      </c>
      <c r="V165" s="42">
        <v>0.0034809746729084143</v>
      </c>
      <c r="W165" s="42">
        <v>0.0034214447326306493</v>
      </c>
      <c r="X165" s="42">
        <v>0.0038862292312024783</v>
      </c>
      <c r="Y165" s="42">
        <v>0.004438003804003261</v>
      </c>
      <c r="Z165" s="42">
        <v>0.0038739399015809864</v>
      </c>
      <c r="AA165" s="42">
        <v>0.0037109193802764636</v>
      </c>
      <c r="AB165" s="42">
        <v>0.004482477587612062</v>
      </c>
      <c r="AC165" s="42">
        <v>0.0040615322130273645</v>
      </c>
      <c r="AD165" s="42">
        <v>0.0037105751391465678</v>
      </c>
      <c r="AE165" s="42">
        <v>0.002253732744858672</v>
      </c>
      <c r="AF165" s="42">
        <v>0.0040063630471926</v>
      </c>
      <c r="AG165" s="42">
        <v>0.003488118596032265</v>
      </c>
      <c r="AH165" s="42">
        <v>0.003954258843646468</v>
      </c>
      <c r="AI165" s="42">
        <v>0.003983879186547459</v>
      </c>
      <c r="AJ165" s="42">
        <v>0.0040650406504065045</v>
      </c>
      <c r="AK165" s="42">
        <v>0.002629939788220638</v>
      </c>
      <c r="AL165" s="42">
        <v>0.0037060265693597124</v>
      </c>
      <c r="AM165" s="42">
        <v>0.0032917029722141543</v>
      </c>
      <c r="AN165" s="42">
        <v>0.004061412121753102</v>
      </c>
      <c r="AO165" s="42">
        <v>0.003823529411764706</v>
      </c>
      <c r="AP165" s="42">
        <v>0.004346926102256262</v>
      </c>
      <c r="AQ165" s="42">
        <v>0.0039065325906098534</v>
      </c>
    </row>
    <row r="166">
      <c r="F166" s="37">
        <v>45018.0</v>
      </c>
      <c r="G166" s="42">
        <v>0.003831608280254777</v>
      </c>
      <c r="H166" s="42">
        <v>0.004344944399440312</v>
      </c>
      <c r="I166" s="42">
        <v>0.003859802029508809</v>
      </c>
      <c r="J166" s="42">
        <v>0.003190727355603308</v>
      </c>
      <c r="K166" s="42">
        <v>0.003798814769791825</v>
      </c>
      <c r="L166" s="42">
        <v>0.0037397945746642084</v>
      </c>
      <c r="M166" s="42">
        <v>0.003557160838395447</v>
      </c>
      <c r="N166" s="42">
        <v>0.0031855142928996563</v>
      </c>
      <c r="O166" s="42">
        <v>0.0033486814566764337</v>
      </c>
      <c r="P166" s="42">
        <v>0.0038910505836575876</v>
      </c>
      <c r="Q166" s="42">
        <v>0.003826530612244898</v>
      </c>
      <c r="R166" s="42">
        <v>0.005419720391697974</v>
      </c>
      <c r="S166" s="42">
        <v>0.003910791671070711</v>
      </c>
      <c r="T166" s="42">
        <v>0.0039287217623123335</v>
      </c>
      <c r="U166" s="42">
        <v>0.001941747572815534</v>
      </c>
      <c r="V166" s="42">
        <v>0.0036010082823190494</v>
      </c>
      <c r="W166" s="42">
        <v>0.0034214447326306493</v>
      </c>
      <c r="X166" s="42">
        <v>0.0037735849056603774</v>
      </c>
      <c r="Y166" s="42">
        <v>0.004438003804003261</v>
      </c>
      <c r="Z166" s="42">
        <v>0.003559836666317663</v>
      </c>
      <c r="AA166" s="42">
        <v>0.003339827442248817</v>
      </c>
      <c r="AB166" s="42">
        <v>0.004133193619746187</v>
      </c>
      <c r="AC166" s="42">
        <v>0.003909224755038838</v>
      </c>
      <c r="AD166" s="42">
        <v>0.0035601464172892745</v>
      </c>
      <c r="AE166" s="42">
        <v>0.0031927880552164523</v>
      </c>
      <c r="AF166" s="42">
        <v>0.004065280150827785</v>
      </c>
      <c r="AG166" s="42">
        <v>0.003560787733449604</v>
      </c>
      <c r="AH166" s="42">
        <v>0.0036870791920487335</v>
      </c>
      <c r="AI166" s="42">
        <v>0.0038449066567841756</v>
      </c>
      <c r="AJ166" s="42">
        <v>0.003832752613240418</v>
      </c>
      <c r="AK166" s="42">
        <v>0.0019378503702678386</v>
      </c>
      <c r="AL166" s="42">
        <v>0.003877073949484007</v>
      </c>
      <c r="AM166" s="42">
        <v>0.0033885177655145707</v>
      </c>
      <c r="AN166" s="42">
        <v>0.0037936267071320183</v>
      </c>
      <c r="AO166" s="42">
        <v>0.003823529411764706</v>
      </c>
      <c r="AP166" s="42">
        <v>0.004760919064375905</v>
      </c>
      <c r="AQ166" s="42">
        <v>0.004268248571221877</v>
      </c>
    </row>
    <row r="167">
      <c r="F167" s="37">
        <v>45025.0</v>
      </c>
      <c r="G167" s="42">
        <v>0.003781847133757962</v>
      </c>
      <c r="H167" s="42">
        <v>0.004050371897783342</v>
      </c>
      <c r="I167" s="42">
        <v>0.0043578410010583326</v>
      </c>
      <c r="J167" s="42">
        <v>0.0032558442404115387</v>
      </c>
      <c r="K167" s="42">
        <v>0.004204021678569619</v>
      </c>
      <c r="L167" s="42">
        <v>0.0036344482486173296</v>
      </c>
      <c r="M167" s="42">
        <v>0.0038307885951950967</v>
      </c>
      <c r="N167" s="42">
        <v>0.0028501969989102186</v>
      </c>
      <c r="O167" s="42">
        <v>0.0033486814566764337</v>
      </c>
      <c r="P167" s="42">
        <v>0.003696498054474708</v>
      </c>
      <c r="Q167" s="42">
        <v>0.0043171114599686025</v>
      </c>
      <c r="R167" s="42">
        <v>0.00505019400135493</v>
      </c>
      <c r="S167" s="42">
        <v>0.0028538209491597083</v>
      </c>
      <c r="T167" s="42">
        <v>0.0037884102708011787</v>
      </c>
      <c r="U167" s="42">
        <v>0.001664355062413315</v>
      </c>
      <c r="V167" s="42">
        <v>0.003540991477613732</v>
      </c>
      <c r="W167" s="42">
        <v>0.0032558909552452956</v>
      </c>
      <c r="X167" s="42">
        <v>0.003604618417347226</v>
      </c>
      <c r="Y167" s="42">
        <v>0.004528575310207408</v>
      </c>
      <c r="Z167" s="42">
        <v>0.0031410323526332323</v>
      </c>
      <c r="AA167" s="42">
        <v>0.003154281473234994</v>
      </c>
      <c r="AB167" s="42">
        <v>0.004482477587612062</v>
      </c>
      <c r="AC167" s="42">
        <v>0.003807686449713154</v>
      </c>
      <c r="AD167" s="42">
        <v>0.0038108609537180964</v>
      </c>
      <c r="AE167" s="42">
        <v>0.002723260400037562</v>
      </c>
      <c r="AF167" s="42">
        <v>0.0037706946326518586</v>
      </c>
      <c r="AG167" s="42">
        <v>0.0031974420463629096</v>
      </c>
      <c r="AH167" s="42">
        <v>0.0036870791920487335</v>
      </c>
      <c r="AI167" s="42">
        <v>0.00403020336313522</v>
      </c>
      <c r="AJ167" s="42">
        <v>0.004123112659698025</v>
      </c>
      <c r="AK167" s="42">
        <v>0.0017994324866772787</v>
      </c>
      <c r="AL167" s="42">
        <v>0.003934089742858772</v>
      </c>
      <c r="AM167" s="42">
        <v>0.0034853325588149867</v>
      </c>
      <c r="AN167" s="42">
        <v>0.0038828885120057127</v>
      </c>
      <c r="AO167" s="42">
        <v>0.004019607843137255</v>
      </c>
      <c r="AP167" s="42">
        <v>0.005278410267025461</v>
      </c>
      <c r="AQ167" s="42">
        <v>0.005281053316935542</v>
      </c>
    </row>
    <row r="168">
      <c r="F168" s="37">
        <v>45032.0</v>
      </c>
      <c r="G168" s="42">
        <v>0.004030652866242038</v>
      </c>
      <c r="H168" s="42">
        <v>0.003976728772369099</v>
      </c>
      <c r="I168" s="42">
        <v>0.00404656664383988</v>
      </c>
      <c r="J168" s="42">
        <v>0.003125610470795077</v>
      </c>
      <c r="K168" s="42">
        <v>0.003950767360583498</v>
      </c>
      <c r="L168" s="42">
        <v>0.0035291019225704504</v>
      </c>
      <c r="M168" s="42">
        <v>0.0037760630438351665</v>
      </c>
      <c r="N168" s="42">
        <v>0.0028501969989102186</v>
      </c>
      <c r="O168" s="42">
        <v>0.003587872989296179</v>
      </c>
      <c r="P168" s="42">
        <v>0.0036478599221789884</v>
      </c>
      <c r="Q168" s="42">
        <v>0.003532182103610675</v>
      </c>
      <c r="R168" s="42">
        <v>0.005173369464802611</v>
      </c>
      <c r="S168" s="42">
        <v>0.0025367297325864075</v>
      </c>
      <c r="T168" s="42">
        <v>0.0037884102708011787</v>
      </c>
      <c r="U168" s="42">
        <v>0.001664355062413315</v>
      </c>
      <c r="V168" s="42">
        <v>0.0036010082823190494</v>
      </c>
      <c r="W168" s="42">
        <v>0.0033110755477070803</v>
      </c>
      <c r="X168" s="42">
        <v>0.0037735849056603774</v>
      </c>
      <c r="Y168" s="42">
        <v>0.004256860791594964</v>
      </c>
      <c r="Z168" s="42">
        <v>0.003664537744738771</v>
      </c>
      <c r="AA168" s="42">
        <v>0.002875962519714259</v>
      </c>
      <c r="AB168" s="42">
        <v>0.004598905576900687</v>
      </c>
      <c r="AC168" s="42">
        <v>0.003807686449713154</v>
      </c>
      <c r="AD168" s="42">
        <v>0.003911146768289625</v>
      </c>
      <c r="AE168" s="42">
        <v>0.002253732744858672</v>
      </c>
      <c r="AF168" s="42">
        <v>0.0039474459435574144</v>
      </c>
      <c r="AG168" s="42">
        <v>0.0031974420463629096</v>
      </c>
      <c r="AH168" s="42">
        <v>0.0038473869830073742</v>
      </c>
      <c r="AI168" s="42">
        <v>0.00403020336313522</v>
      </c>
      <c r="AJ168" s="42">
        <v>0.003948896631823461</v>
      </c>
      <c r="AK168" s="42">
        <v>0.002353104021039518</v>
      </c>
      <c r="AL168" s="42">
        <v>0.0037630423627344773</v>
      </c>
      <c r="AM168" s="42">
        <v>0.0034853325588149867</v>
      </c>
      <c r="AN168" s="42">
        <v>0.004150673926626797</v>
      </c>
      <c r="AO168" s="42">
        <v>0.004411764705882353</v>
      </c>
      <c r="AP168" s="42">
        <v>0.005381908507555371</v>
      </c>
      <c r="AQ168" s="42">
        <v>0.004919337336323519</v>
      </c>
    </row>
    <row r="169">
      <c r="F169" s="37">
        <v>45039.0</v>
      </c>
      <c r="G169" s="42">
        <v>0.0038813694267515924</v>
      </c>
      <c r="H169" s="42">
        <v>0.004344944399440312</v>
      </c>
      <c r="I169" s="42">
        <v>0.003922056900952499</v>
      </c>
      <c r="J169" s="42">
        <v>0.003451194894836231</v>
      </c>
      <c r="K169" s="42">
        <v>0.004153370814972395</v>
      </c>
      <c r="L169" s="42">
        <v>0.0036344482486173296</v>
      </c>
      <c r="M169" s="42">
        <v>0.0037760630438351665</v>
      </c>
      <c r="N169" s="42">
        <v>0.0027663676754128594</v>
      </c>
      <c r="O169" s="42">
        <v>0.0036476708724511153</v>
      </c>
      <c r="P169" s="42">
        <v>0.0036478599221789884</v>
      </c>
      <c r="Q169" s="42">
        <v>0.004905808477237049</v>
      </c>
      <c r="R169" s="42">
        <v>0.00498860626963109</v>
      </c>
      <c r="S169" s="42">
        <v>0.003910791671070711</v>
      </c>
      <c r="T169" s="42">
        <v>0.0035779430335344466</v>
      </c>
      <c r="U169" s="42">
        <v>0.001664355062413315</v>
      </c>
      <c r="V169" s="42">
        <v>0.0034209578682030967</v>
      </c>
      <c r="W169" s="42">
        <v>0.0035869985100160035</v>
      </c>
      <c r="X169" s="42">
        <v>0.003717262742889327</v>
      </c>
      <c r="Y169" s="42">
        <v>0.004166289285390816</v>
      </c>
      <c r="Z169" s="42">
        <v>0.0027222280389488014</v>
      </c>
      <c r="AA169" s="42">
        <v>0.0029687355042211706</v>
      </c>
      <c r="AB169" s="42">
        <v>0.004715333566189312</v>
      </c>
      <c r="AC169" s="42">
        <v>0.0039599939077016805</v>
      </c>
      <c r="AD169" s="42">
        <v>0.0036604322318608035</v>
      </c>
      <c r="AE169" s="42">
        <v>0.0031927880552164523</v>
      </c>
      <c r="AF169" s="42">
        <v>0.003829611736287044</v>
      </c>
      <c r="AG169" s="42">
        <v>0.0031247729089455708</v>
      </c>
      <c r="AH169" s="42">
        <v>0.0038473869830073742</v>
      </c>
      <c r="AI169" s="42">
        <v>0.00403020336313522</v>
      </c>
      <c r="AJ169" s="42">
        <v>0.003832752613240418</v>
      </c>
      <c r="AK169" s="42">
        <v>0.0037372828569451175</v>
      </c>
      <c r="AL169" s="42">
        <v>0.003649010775984948</v>
      </c>
      <c r="AM169" s="42">
        <v>0.0032917029722141543</v>
      </c>
      <c r="AN169" s="42">
        <v>0.0038382576095688653</v>
      </c>
      <c r="AO169" s="42">
        <v>0.0042156862745098035</v>
      </c>
      <c r="AP169" s="42">
        <v>0.005381908507555371</v>
      </c>
      <c r="AQ169" s="42">
        <v>0.0046299645518339</v>
      </c>
    </row>
    <row r="170">
      <c r="F170" s="37">
        <v>45046.0</v>
      </c>
      <c r="G170" s="42">
        <v>0.0037320859872611465</v>
      </c>
      <c r="H170" s="42">
        <v>0.003682156270712129</v>
      </c>
      <c r="I170" s="42">
        <v>0.003922056900952499</v>
      </c>
      <c r="J170" s="42">
        <v>0.003190727355603308</v>
      </c>
      <c r="K170" s="42">
        <v>0.003950767360583498</v>
      </c>
      <c r="L170" s="42">
        <v>0.0036344482486173296</v>
      </c>
      <c r="M170" s="42">
        <v>0.003557160838395447</v>
      </c>
      <c r="N170" s="42">
        <v>0.0028501969989102186</v>
      </c>
      <c r="O170" s="42">
        <v>0.0038270645219159244</v>
      </c>
      <c r="P170" s="42">
        <v>0.003696498054474708</v>
      </c>
      <c r="Q170" s="42">
        <v>0.004415227629513344</v>
      </c>
      <c r="R170" s="42">
        <v>0.004927018537907249</v>
      </c>
      <c r="S170" s="42">
        <v>0.0028538209491597083</v>
      </c>
      <c r="T170" s="42">
        <v>0.0035779430335344466</v>
      </c>
      <c r="U170" s="42">
        <v>0.001664355062413315</v>
      </c>
      <c r="V170" s="42">
        <v>0.003360941063497779</v>
      </c>
      <c r="W170" s="42">
        <v>0.0034214447326306493</v>
      </c>
      <c r="X170" s="42">
        <v>0.0034919740918051253</v>
      </c>
      <c r="Y170" s="42">
        <v>0.004166289285390816</v>
      </c>
      <c r="Z170" s="42">
        <v>0.0037692388231598786</v>
      </c>
      <c r="AA170" s="42">
        <v>0.0029687355042211706</v>
      </c>
      <c r="AB170" s="42">
        <v>0.004424263592967749</v>
      </c>
      <c r="AC170" s="42">
        <v>0.00370614814438747</v>
      </c>
      <c r="AD170" s="42">
        <v>0.003760718046432332</v>
      </c>
      <c r="AE170" s="42">
        <v>0.0025354493379660063</v>
      </c>
      <c r="AF170" s="42">
        <v>0.003593943321746303</v>
      </c>
      <c r="AG170" s="42">
        <v>0.0031247729089455708</v>
      </c>
      <c r="AH170" s="42">
        <v>0.0037405151223682803</v>
      </c>
      <c r="AI170" s="42">
        <v>0.004122851716310743</v>
      </c>
      <c r="AJ170" s="42">
        <v>0.003716608594657375</v>
      </c>
      <c r="AK170" s="42">
        <v>0.0020762682538583983</v>
      </c>
      <c r="AL170" s="42">
        <v>0.0034779633958606534</v>
      </c>
      <c r="AM170" s="42">
        <v>0.003194888178913738</v>
      </c>
      <c r="AN170" s="42">
        <v>0.003748995804695171</v>
      </c>
      <c r="AO170" s="42">
        <v>0.00392156862745098</v>
      </c>
      <c r="AP170" s="42">
        <v>0.005485406748085283</v>
      </c>
      <c r="AQ170" s="42">
        <v>0.004485278159589091</v>
      </c>
    </row>
    <row r="171">
      <c r="F171" s="37">
        <v>45053.0</v>
      </c>
      <c r="G171" s="42">
        <v>0.0037320859872611465</v>
      </c>
      <c r="H171" s="42">
        <v>0.0030930112673981883</v>
      </c>
      <c r="I171" s="42">
        <v>0.004108821515283571</v>
      </c>
      <c r="J171" s="42">
        <v>0.0030604935859868464</v>
      </c>
      <c r="K171" s="42">
        <v>0.003798814769791825</v>
      </c>
      <c r="L171" s="42">
        <v>0.003687121411640769</v>
      </c>
      <c r="M171" s="42">
        <v>0.0037760630438351665</v>
      </c>
      <c r="N171" s="42">
        <v>0.0027663676754128594</v>
      </c>
      <c r="O171" s="42">
        <v>0.004245649704000478</v>
      </c>
      <c r="P171" s="42">
        <v>0.0035505836575875486</v>
      </c>
      <c r="Q171" s="42">
        <v>0.004415227629513344</v>
      </c>
      <c r="R171" s="42">
        <v>0.004680667611011886</v>
      </c>
      <c r="S171" s="42">
        <v>0.00338230631011521</v>
      </c>
      <c r="T171" s="42">
        <v>0.003507787287778869</v>
      </c>
      <c r="U171" s="42">
        <v>0.001664355062413315</v>
      </c>
      <c r="V171" s="42">
        <v>0.0034209578682030967</v>
      </c>
      <c r="W171" s="42">
        <v>0.003476629325092434</v>
      </c>
      <c r="X171" s="42">
        <v>0.003717262742889327</v>
      </c>
      <c r="Y171" s="42">
        <v>0.004619146816411557</v>
      </c>
      <c r="Z171" s="42">
        <v>0.00324573343105434</v>
      </c>
      <c r="AA171" s="42">
        <v>0.0025976435661935245</v>
      </c>
      <c r="AB171" s="42">
        <v>0.004424263592967749</v>
      </c>
      <c r="AC171" s="42">
        <v>0.003756917297050312</v>
      </c>
      <c r="AD171" s="42">
        <v>0.003911146768289625</v>
      </c>
      <c r="AE171" s="42">
        <v>0.002629354869001784</v>
      </c>
      <c r="AF171" s="42">
        <v>0.0038885288399222295</v>
      </c>
      <c r="AG171" s="42">
        <v>0.0031974420463629096</v>
      </c>
      <c r="AH171" s="42">
        <v>0.0036870791920487335</v>
      </c>
      <c r="AI171" s="42">
        <v>0.003937555009959698</v>
      </c>
      <c r="AJ171" s="42">
        <v>0.003600464576074332</v>
      </c>
      <c r="AK171" s="42">
        <v>0.002629939788220638</v>
      </c>
      <c r="AL171" s="42">
        <v>0.003591994982610183</v>
      </c>
      <c r="AM171" s="42">
        <v>0.0032917029722141543</v>
      </c>
      <c r="AN171" s="42">
        <v>0.00392751941444256</v>
      </c>
      <c r="AO171" s="42">
        <v>0.00392156862745098</v>
      </c>
      <c r="AP171" s="42">
        <v>0.0068308838749741255</v>
      </c>
      <c r="AQ171" s="42">
        <v>0.005208710120813137</v>
      </c>
    </row>
    <row r="172">
      <c r="F172" s="37">
        <v>45060.0</v>
      </c>
      <c r="G172" s="42">
        <v>0.0038813694267515924</v>
      </c>
      <c r="H172" s="42">
        <v>0.003019368141983946</v>
      </c>
      <c r="I172" s="42">
        <v>0.0041710763867272614</v>
      </c>
      <c r="J172" s="42">
        <v>0.003190727355603308</v>
      </c>
      <c r="K172" s="42">
        <v>0.004204021678569619</v>
      </c>
      <c r="L172" s="42">
        <v>0.0037924677376876483</v>
      </c>
      <c r="M172" s="42">
        <v>0.0038855141465550264</v>
      </c>
      <c r="N172" s="42">
        <v>0.0028501969989102186</v>
      </c>
      <c r="O172" s="42">
        <v>0.0037074687556060515</v>
      </c>
      <c r="P172" s="42">
        <v>0.0038424124513618675</v>
      </c>
      <c r="Q172" s="42">
        <v>0.003630298273155416</v>
      </c>
      <c r="R172" s="42">
        <v>0.0045574921475642054</v>
      </c>
      <c r="S172" s="42">
        <v>0.003065215093541909</v>
      </c>
      <c r="T172" s="42">
        <v>0.0033674757962677145</v>
      </c>
      <c r="U172" s="42">
        <v>0.0013869625520110957</v>
      </c>
      <c r="V172" s="42">
        <v>0.003781058696435002</v>
      </c>
      <c r="W172" s="42">
        <v>0.0037525522874013576</v>
      </c>
      <c r="X172" s="42">
        <v>0.00416784004505773</v>
      </c>
      <c r="Y172" s="42">
        <v>0.005796576397065483</v>
      </c>
      <c r="Z172" s="42">
        <v>0.003559836666317663</v>
      </c>
      <c r="AA172" s="42">
        <v>0.0025048705816866127</v>
      </c>
      <c r="AB172" s="42">
        <v>0.004307835603679124</v>
      </c>
      <c r="AC172" s="42">
        <v>0.00370614814438747</v>
      </c>
      <c r="AD172" s="42">
        <v>0.004061575490146919</v>
      </c>
      <c r="AE172" s="42">
        <v>0.0024415438069302284</v>
      </c>
      <c r="AF172" s="42">
        <v>0.003593943321746303</v>
      </c>
      <c r="AG172" s="42">
        <v>0.0033427803211975872</v>
      </c>
      <c r="AH172" s="42">
        <v>0.003900822913326921</v>
      </c>
      <c r="AI172" s="42">
        <v>0.003891230833371937</v>
      </c>
      <c r="AJ172" s="42">
        <v>0.004006968641114983</v>
      </c>
      <c r="AK172" s="42">
        <v>0.0019378503702678386</v>
      </c>
      <c r="AL172" s="42">
        <v>0.0037060265693597124</v>
      </c>
      <c r="AM172" s="42">
        <v>0.003582147352115403</v>
      </c>
      <c r="AN172" s="42">
        <v>0.0038828885120057127</v>
      </c>
      <c r="AO172" s="42">
        <v>0.0042156862745098035</v>
      </c>
      <c r="AP172" s="42">
        <v>0.00620989443179466</v>
      </c>
      <c r="AQ172" s="42">
        <v>0.005570426101425161</v>
      </c>
    </row>
    <row r="173">
      <c r="F173" s="37">
        <v>45067.0</v>
      </c>
      <c r="G173" s="42">
        <v>0.003931130573248408</v>
      </c>
      <c r="H173" s="42">
        <v>0.0033875837690551585</v>
      </c>
      <c r="I173" s="42">
        <v>0.004482350743945714</v>
      </c>
      <c r="J173" s="42">
        <v>0.0030604935859868464</v>
      </c>
      <c r="K173" s="42">
        <v>0.003798814769791825</v>
      </c>
      <c r="L173" s="42">
        <v>0.0036344482486173296</v>
      </c>
      <c r="M173" s="42">
        <v>0.0038855141465550264</v>
      </c>
      <c r="N173" s="42">
        <v>0.0031855142928996563</v>
      </c>
      <c r="O173" s="42">
        <v>0.0036476708724511153</v>
      </c>
      <c r="P173" s="42">
        <v>0.0036478599221789884</v>
      </c>
      <c r="Q173" s="42">
        <v>0.004218995290423862</v>
      </c>
      <c r="R173" s="42">
        <v>0.004434316684116524</v>
      </c>
      <c r="S173" s="42">
        <v>0.003910791671070711</v>
      </c>
      <c r="T173" s="42">
        <v>0.003507787287778869</v>
      </c>
      <c r="U173" s="42">
        <v>0.0015256588072122053</v>
      </c>
      <c r="V173" s="42">
        <v>0.004021125915256271</v>
      </c>
      <c r="W173" s="42">
        <v>0.0035318139175542188</v>
      </c>
      <c r="X173" s="42">
        <v>0.0037735849056603774</v>
      </c>
      <c r="Y173" s="42">
        <v>0.006974005977719409</v>
      </c>
      <c r="Z173" s="42">
        <v>0.0033504345094754477</v>
      </c>
      <c r="AA173" s="42">
        <v>0.0025976435661935245</v>
      </c>
      <c r="AB173" s="42">
        <v>0.0039585516358132495</v>
      </c>
      <c r="AC173" s="42">
        <v>0.0038584556023759965</v>
      </c>
      <c r="AD173" s="42">
        <v>0.004011432582861154</v>
      </c>
      <c r="AE173" s="42">
        <v>0.001972016151751338</v>
      </c>
      <c r="AF173" s="42">
        <v>0.0037706946326518586</v>
      </c>
      <c r="AG173" s="42">
        <v>0.0029067654966935543</v>
      </c>
      <c r="AH173" s="42">
        <v>0.0036870791920487335</v>
      </c>
      <c r="AI173" s="42">
        <v>0.004308148422661787</v>
      </c>
      <c r="AJ173" s="42">
        <v>0.004355400696864111</v>
      </c>
      <c r="AK173" s="42">
        <v>0.0016610146030867187</v>
      </c>
      <c r="AL173" s="42">
        <v>0.0035349791892354183</v>
      </c>
      <c r="AM173" s="42">
        <v>0.003872591732016652</v>
      </c>
      <c r="AN173" s="42">
        <v>0.004016781219316255</v>
      </c>
      <c r="AO173" s="42">
        <v>0.004411764705882353</v>
      </c>
      <c r="AP173" s="42">
        <v>0.005899399710204927</v>
      </c>
      <c r="AQ173" s="42">
        <v>0.006076828474281994</v>
      </c>
    </row>
    <row r="174">
      <c r="F174" s="37">
        <v>45074.0</v>
      </c>
      <c r="G174" s="42">
        <v>0.0038813694267515924</v>
      </c>
      <c r="H174" s="42">
        <v>0.0036085131452978864</v>
      </c>
      <c r="I174" s="42">
        <v>0.0042955861296146425</v>
      </c>
      <c r="J174" s="42">
        <v>0.0033209611252197693</v>
      </c>
      <c r="K174" s="42">
        <v>0.0039001164969862737</v>
      </c>
      <c r="L174" s="42">
        <v>0.003687121411640769</v>
      </c>
      <c r="M174" s="42">
        <v>0.003940239697914957</v>
      </c>
      <c r="N174" s="42">
        <v>0.0030178556459049375</v>
      </c>
      <c r="O174" s="42">
        <v>0.003587872989296179</v>
      </c>
      <c r="P174" s="42">
        <v>0.003696498054474708</v>
      </c>
      <c r="Q174" s="42">
        <v>0.003728414442700157</v>
      </c>
      <c r="R174" s="42">
        <v>0.004126378025497321</v>
      </c>
      <c r="S174" s="42">
        <v>0.00359370045449741</v>
      </c>
      <c r="T174" s="42">
        <v>0.0035779430335344466</v>
      </c>
      <c r="U174" s="42">
        <v>0.0013869625520110957</v>
      </c>
      <c r="V174" s="42">
        <v>0.004021125915256271</v>
      </c>
      <c r="W174" s="42">
        <v>0.003476629325092434</v>
      </c>
      <c r="X174" s="42">
        <v>0.003435651929034075</v>
      </c>
      <c r="Y174" s="42">
        <v>0.00742686350874015</v>
      </c>
      <c r="Z174" s="42">
        <v>0.00460684745052874</v>
      </c>
      <c r="AA174" s="42">
        <v>0.0025048705816866127</v>
      </c>
      <c r="AB174" s="42">
        <v>0.003551053673303062</v>
      </c>
      <c r="AC174" s="42">
        <v>0.003604609839061786</v>
      </c>
      <c r="AD174" s="42">
        <v>0.00396128967557539</v>
      </c>
      <c r="AE174" s="42">
        <v>0.002911071462109118</v>
      </c>
      <c r="AF174" s="42">
        <v>0.0038885288399222295</v>
      </c>
      <c r="AG174" s="42">
        <v>0.003415449458614926</v>
      </c>
      <c r="AH174" s="42">
        <v>0.0037405151223682803</v>
      </c>
      <c r="AI174" s="42">
        <v>0.0037985824801964143</v>
      </c>
      <c r="AJ174" s="42">
        <v>0.004471544715447155</v>
      </c>
      <c r="AK174" s="42">
        <v>0.0022146861374489585</v>
      </c>
      <c r="AL174" s="42">
        <v>0.0035349791892354183</v>
      </c>
      <c r="AM174" s="42">
        <v>0.0033885177655145707</v>
      </c>
      <c r="AN174" s="42">
        <v>0.0038382576095688653</v>
      </c>
      <c r="AO174" s="42">
        <v>0.004411764705882353</v>
      </c>
      <c r="AP174" s="42">
        <v>0.005485406748085283</v>
      </c>
      <c r="AQ174" s="42">
        <v>0.006366201258771613</v>
      </c>
    </row>
    <row r="175">
      <c r="F175" s="37">
        <v>45081.0</v>
      </c>
      <c r="G175" s="42">
        <v>0.003632563694267516</v>
      </c>
      <c r="H175" s="42">
        <v>0.0032402975182266734</v>
      </c>
      <c r="I175" s="42">
        <v>0.0042333312581709515</v>
      </c>
      <c r="J175" s="42">
        <v>0.0033209611252197693</v>
      </c>
      <c r="K175" s="42">
        <v>0.0039001164969862737</v>
      </c>
      <c r="L175" s="42">
        <v>0.0037924677376876483</v>
      </c>
      <c r="M175" s="42">
        <v>0.0037213374924752367</v>
      </c>
      <c r="N175" s="42">
        <v>0.0030178556459049375</v>
      </c>
      <c r="O175" s="42">
        <v>0.0038270645219159244</v>
      </c>
      <c r="P175" s="42">
        <v>0.003939688715953307</v>
      </c>
      <c r="Q175" s="42">
        <v>0.003826530612244898</v>
      </c>
      <c r="R175" s="42">
        <v>0.0040032025620496394</v>
      </c>
      <c r="S175" s="42">
        <v>0.0028538209491597083</v>
      </c>
      <c r="T175" s="42">
        <v>0.003297320050512137</v>
      </c>
      <c r="U175" s="42">
        <v>0.0013869625520110957</v>
      </c>
      <c r="V175" s="42">
        <v>0.0037210418917296845</v>
      </c>
      <c r="W175" s="42">
        <v>0.0034214447326306493</v>
      </c>
      <c r="X175" s="42">
        <v>0.003604618417347226</v>
      </c>
      <c r="Y175" s="42">
        <v>0.0061588624218820755</v>
      </c>
      <c r="Z175" s="42">
        <v>0.0037692388231598786</v>
      </c>
      <c r="AA175" s="42">
        <v>0.0024120975971797013</v>
      </c>
      <c r="AB175" s="42">
        <v>0.0034928396786587496</v>
      </c>
      <c r="AC175" s="42">
        <v>0.003756917297050312</v>
      </c>
      <c r="AD175" s="42">
        <v>0.003760718046432332</v>
      </c>
      <c r="AE175" s="42">
        <v>0.0025354493379660063</v>
      </c>
      <c r="AF175" s="42">
        <v>0.0038885288399222295</v>
      </c>
      <c r="AG175" s="42">
        <v>0.0028340963592762155</v>
      </c>
      <c r="AH175" s="42">
        <v>0.0036336432617291867</v>
      </c>
      <c r="AI175" s="42">
        <v>0.003891230833371937</v>
      </c>
      <c r="AJ175" s="42">
        <v>0.0042973286875725904</v>
      </c>
      <c r="AK175" s="42">
        <v>0.0021454771956536784</v>
      </c>
      <c r="AL175" s="42">
        <v>0.003306916015736359</v>
      </c>
      <c r="AM175" s="42">
        <v>0.0033885177655145707</v>
      </c>
      <c r="AN175" s="42">
        <v>0.004061412121753102</v>
      </c>
      <c r="AO175" s="42">
        <v>0.00392156862745098</v>
      </c>
      <c r="AP175" s="42">
        <v>0.004553922583316084</v>
      </c>
      <c r="AQ175" s="42">
        <v>0.006076828474281994</v>
      </c>
    </row>
    <row r="176">
      <c r="F176" s="37">
        <v>45088.0</v>
      </c>
      <c r="G176" s="42">
        <v>0.0037320859872611465</v>
      </c>
      <c r="H176" s="42">
        <v>0.003019368141983946</v>
      </c>
      <c r="I176" s="42">
        <v>0.004108821515283571</v>
      </c>
      <c r="J176" s="42">
        <v>0.003125610470795077</v>
      </c>
      <c r="K176" s="42">
        <v>0.004305323405764068</v>
      </c>
      <c r="L176" s="42">
        <v>0.0037397945746642084</v>
      </c>
      <c r="M176" s="42">
        <v>0.0037760630438351665</v>
      </c>
      <c r="N176" s="42">
        <v>0.0031855142928996563</v>
      </c>
      <c r="O176" s="42">
        <v>0.003528075106141243</v>
      </c>
      <c r="P176" s="42">
        <v>0.0038910505836575876</v>
      </c>
      <c r="Q176" s="42">
        <v>0.004415227629513344</v>
      </c>
      <c r="R176" s="42">
        <v>0.0036952639034304366</v>
      </c>
      <c r="S176" s="42">
        <v>0.0036993975266885106</v>
      </c>
      <c r="T176" s="42">
        <v>0.003297320050512137</v>
      </c>
      <c r="U176" s="42">
        <v>0.0013869625520110957</v>
      </c>
      <c r="V176" s="42">
        <v>0.0039010923058456367</v>
      </c>
      <c r="W176" s="42">
        <v>0.0035318139175542188</v>
      </c>
      <c r="X176" s="42">
        <v>0.0036609405801182764</v>
      </c>
      <c r="Y176" s="42">
        <v>0.005706004890861335</v>
      </c>
      <c r="Z176" s="42">
        <v>0.004083342058423201</v>
      </c>
      <c r="AA176" s="42">
        <v>0.0024120975971797013</v>
      </c>
      <c r="AB176" s="42">
        <v>0.0034928396786587496</v>
      </c>
      <c r="AC176" s="42">
        <v>0.0039599939077016805</v>
      </c>
      <c r="AD176" s="42">
        <v>0.00396128967557539</v>
      </c>
      <c r="AE176" s="42">
        <v>0.0024415438069302284</v>
      </c>
      <c r="AF176" s="42">
        <v>0.0038885288399222295</v>
      </c>
      <c r="AG176" s="42">
        <v>0.0031974420463629096</v>
      </c>
      <c r="AH176" s="42">
        <v>0.0038473869830073742</v>
      </c>
      <c r="AI176" s="42">
        <v>0.00403020336313522</v>
      </c>
      <c r="AJ176" s="42">
        <v>0.004123112659698025</v>
      </c>
      <c r="AK176" s="42">
        <v>0.0019378503702678386</v>
      </c>
      <c r="AL176" s="42">
        <v>0.0035349791892354183</v>
      </c>
      <c r="AM176" s="42">
        <v>0.003775776938716236</v>
      </c>
      <c r="AN176" s="42">
        <v>0.004061412121753102</v>
      </c>
      <c r="AO176" s="42">
        <v>0.004019607843137255</v>
      </c>
      <c r="AP176" s="42">
        <v>0.004036431380666529</v>
      </c>
      <c r="AQ176" s="42">
        <v>0.0060044852781595895</v>
      </c>
    </row>
    <row r="177">
      <c r="F177" s="37">
        <v>45095.0</v>
      </c>
      <c r="G177" s="42">
        <v>0.0036823248407643313</v>
      </c>
      <c r="H177" s="42">
        <v>0.0027247956403269754</v>
      </c>
      <c r="I177" s="42">
        <v>0.00398431177239619</v>
      </c>
      <c r="J177" s="42">
        <v>0.003125610470795077</v>
      </c>
      <c r="K177" s="42">
        <v>0.0039001164969862737</v>
      </c>
      <c r="L177" s="42">
        <v>0.0035291019225704504</v>
      </c>
      <c r="M177" s="42">
        <v>0.0038855141465550264</v>
      </c>
      <c r="N177" s="42">
        <v>0.0032693436163970155</v>
      </c>
      <c r="O177" s="42">
        <v>0.003587872989296179</v>
      </c>
      <c r="P177" s="42">
        <v>0.003939688715953307</v>
      </c>
      <c r="Q177" s="42">
        <v>0.003532182103610675</v>
      </c>
      <c r="R177" s="42">
        <v>0.0036952639034304366</v>
      </c>
      <c r="S177" s="42">
        <v>0.003065215093541909</v>
      </c>
      <c r="T177" s="42">
        <v>0.0030166970674898276</v>
      </c>
      <c r="U177" s="42">
        <v>0.0013869625520110957</v>
      </c>
      <c r="V177" s="42">
        <v>0.004021125915256271</v>
      </c>
      <c r="W177" s="42">
        <v>0.0034214447326306493</v>
      </c>
      <c r="X177" s="42">
        <v>0.003210363277949873</v>
      </c>
      <c r="Y177" s="42">
        <v>0.005706004890861335</v>
      </c>
      <c r="Z177" s="42">
        <v>0.0030363312742121245</v>
      </c>
      <c r="AA177" s="42">
        <v>0.00231932461267279</v>
      </c>
      <c r="AB177" s="42">
        <v>0.0034346256840144373</v>
      </c>
      <c r="AC177" s="42">
        <v>0.003756917297050312</v>
      </c>
      <c r="AD177" s="42">
        <v>0.0036604322318608035</v>
      </c>
      <c r="AE177" s="42">
        <v>0.0025354493379660063</v>
      </c>
      <c r="AF177" s="42">
        <v>0.0036528604253814882</v>
      </c>
      <c r="AG177" s="42">
        <v>0.002979434634110893</v>
      </c>
      <c r="AH177" s="42">
        <v>0.003473335470770546</v>
      </c>
      <c r="AI177" s="42">
        <v>0.0037985824801964143</v>
      </c>
      <c r="AJ177" s="42">
        <v>0.004355400696864111</v>
      </c>
      <c r="AK177" s="42">
        <v>0.0022146861374489585</v>
      </c>
      <c r="AL177" s="42">
        <v>0.0033639318091111237</v>
      </c>
      <c r="AM177" s="42">
        <v>0.0034853325588149867</v>
      </c>
      <c r="AN177" s="42">
        <v>0.004016781219316255</v>
      </c>
      <c r="AO177" s="42">
        <v>0.006764705882352941</v>
      </c>
      <c r="AP177" s="42">
        <v>0.003932933140136618</v>
      </c>
      <c r="AQ177" s="42">
        <v>0.005787455689792375</v>
      </c>
    </row>
    <row r="178">
      <c r="F178" s="37">
        <v>45102.0</v>
      </c>
      <c r="G178" s="42">
        <v>0.0037320859872611465</v>
      </c>
      <c r="H178" s="42">
        <v>0.003019368141983946</v>
      </c>
      <c r="I178" s="42">
        <v>0.0042333312581709515</v>
      </c>
      <c r="J178" s="42">
        <v>0.003451194894836231</v>
      </c>
      <c r="K178" s="42">
        <v>0.0038494656333890494</v>
      </c>
      <c r="L178" s="42">
        <v>0.0037397945746642084</v>
      </c>
      <c r="M178" s="42">
        <v>0.0038855141465550264</v>
      </c>
      <c r="N178" s="42">
        <v>0.0032693436163970155</v>
      </c>
      <c r="O178" s="42">
        <v>0.003587872989296179</v>
      </c>
      <c r="P178" s="42">
        <v>0.003939688715953307</v>
      </c>
      <c r="Q178" s="42">
        <v>0.004807692307692308</v>
      </c>
      <c r="R178" s="42">
        <v>0.003818439366878118</v>
      </c>
      <c r="S178" s="42">
        <v>0.003065215093541909</v>
      </c>
      <c r="T178" s="42">
        <v>0.0032271643047565596</v>
      </c>
      <c r="U178" s="42">
        <v>0.0013869625520110957</v>
      </c>
      <c r="V178" s="42">
        <v>0.004081142719961589</v>
      </c>
      <c r="W178" s="42">
        <v>0.003642183102477788</v>
      </c>
      <c r="X178" s="42">
        <v>0.003210363277949873</v>
      </c>
      <c r="Y178" s="42">
        <v>0.0061588624218820755</v>
      </c>
      <c r="Z178" s="42">
        <v>0.0030363312742121245</v>
      </c>
      <c r="AA178" s="42">
        <v>0.0024120975971797013</v>
      </c>
      <c r="AB178" s="42">
        <v>0.0034346256840144373</v>
      </c>
      <c r="AC178" s="42">
        <v>0.003909224755038838</v>
      </c>
      <c r="AD178" s="42">
        <v>0.004061575490146919</v>
      </c>
      <c r="AE178" s="42">
        <v>0.0025354493379660063</v>
      </c>
      <c r="AF178" s="42">
        <v>0.003593943321746303</v>
      </c>
      <c r="AG178" s="42">
        <v>0.002979434634110893</v>
      </c>
      <c r="AH178" s="42">
        <v>0.0037405151223682803</v>
      </c>
      <c r="AI178" s="42">
        <v>0.0038449066567841756</v>
      </c>
      <c r="AJ178" s="42">
        <v>0.004645760743321719</v>
      </c>
      <c r="AK178" s="42">
        <v>0.0022838950792442385</v>
      </c>
      <c r="AL178" s="42">
        <v>0.0034779633958606534</v>
      </c>
      <c r="AM178" s="42">
        <v>0.0033885177655145707</v>
      </c>
      <c r="AN178" s="42">
        <v>0.004195304829063644</v>
      </c>
      <c r="AO178" s="42">
        <v>0.008529411764705883</v>
      </c>
      <c r="AP178" s="42">
        <v>0.0037259366590767957</v>
      </c>
      <c r="AQ178" s="42">
        <v>0.006076828474281994</v>
      </c>
    </row>
    <row r="179">
      <c r="F179" s="37">
        <v>45109.0</v>
      </c>
      <c r="G179" s="42">
        <v>0.0038813694267515924</v>
      </c>
      <c r="H179" s="42">
        <v>0.0023565800132557624</v>
      </c>
      <c r="I179" s="42">
        <v>0.0042333312581709515</v>
      </c>
      <c r="J179" s="42">
        <v>0.003125610470795077</v>
      </c>
      <c r="K179" s="42">
        <v>0.003950767360583498</v>
      </c>
      <c r="L179" s="42">
        <v>0.0036344482486173296</v>
      </c>
      <c r="M179" s="42">
        <v>0.004049690800634816</v>
      </c>
      <c r="N179" s="42">
        <v>0.003353172939894375</v>
      </c>
      <c r="O179" s="42">
        <v>0.0037672666387609877</v>
      </c>
      <c r="P179" s="42">
        <v>0.004134241245136187</v>
      </c>
      <c r="Q179" s="42">
        <v>0.004709576138147566</v>
      </c>
      <c r="R179" s="42">
        <v>0.003756851635154277</v>
      </c>
      <c r="S179" s="42">
        <v>0.003170912165733009</v>
      </c>
      <c r="T179" s="42">
        <v>0.0033674757962677145</v>
      </c>
      <c r="U179" s="42">
        <v>0.0013869625520110957</v>
      </c>
      <c r="V179" s="42">
        <v>0.004441243548193494</v>
      </c>
      <c r="W179" s="42">
        <v>0.003476629325092434</v>
      </c>
      <c r="X179" s="42">
        <v>0.003266685440720924</v>
      </c>
      <c r="Y179" s="42">
        <v>0.006340005434290372</v>
      </c>
      <c r="Z179" s="42">
        <v>0.0034551355878965555</v>
      </c>
      <c r="AA179" s="42">
        <v>0.0024120975971797013</v>
      </c>
      <c r="AB179" s="42">
        <v>0.0032599837000814994</v>
      </c>
      <c r="AC179" s="42">
        <v>0.003756917297050312</v>
      </c>
      <c r="AD179" s="42">
        <v>0.00396128967557539</v>
      </c>
      <c r="AE179" s="42">
        <v>0.0017842050896797821</v>
      </c>
      <c r="AF179" s="42">
        <v>0.0034761091144759324</v>
      </c>
      <c r="AG179" s="42">
        <v>0.003052103771528232</v>
      </c>
      <c r="AH179" s="42">
        <v>0.0036870791920487335</v>
      </c>
      <c r="AI179" s="42">
        <v>0.003983879186547459</v>
      </c>
      <c r="AJ179" s="42">
        <v>0.0051684088269454125</v>
      </c>
      <c r="AK179" s="42">
        <v>0.0021454771956536784</v>
      </c>
      <c r="AL179" s="42">
        <v>0.0033639318091111237</v>
      </c>
      <c r="AM179" s="42">
        <v>0.003582147352115403</v>
      </c>
      <c r="AN179" s="42">
        <v>0.003972150316879407</v>
      </c>
      <c r="AO179" s="42">
        <v>0.00980392156862745</v>
      </c>
      <c r="AP179" s="42">
        <v>0.0036224384185468846</v>
      </c>
      <c r="AQ179" s="42">
        <v>0.0064385444548940175</v>
      </c>
    </row>
    <row r="180">
      <c r="F180" s="37">
        <v>45116.0</v>
      </c>
      <c r="G180" s="42">
        <v>0.003632563694267516</v>
      </c>
      <c r="H180" s="42">
        <v>0.003682156270712129</v>
      </c>
      <c r="I180" s="42">
        <v>0.00404656664383988</v>
      </c>
      <c r="J180" s="42">
        <v>0.0035163117796444617</v>
      </c>
      <c r="K180" s="42">
        <v>0.0038494656333890494</v>
      </c>
      <c r="L180" s="42">
        <v>0.003476428759547011</v>
      </c>
      <c r="M180" s="42">
        <v>0.003940239697914957</v>
      </c>
      <c r="N180" s="42">
        <v>0.0032693436163970155</v>
      </c>
      <c r="O180" s="42">
        <v>0.0036476708724511153</v>
      </c>
      <c r="P180" s="42">
        <v>0.0040369649805447475</v>
      </c>
      <c r="Q180" s="42">
        <v>0.00402276295133438</v>
      </c>
      <c r="R180" s="42">
        <v>0.0035720884399827553</v>
      </c>
      <c r="S180" s="42">
        <v>0.004016488743261812</v>
      </c>
      <c r="T180" s="42">
        <v>0.0033674757962677145</v>
      </c>
      <c r="U180" s="42">
        <v>0.0013869625520110957</v>
      </c>
      <c r="V180" s="42">
        <v>0.003841075501140319</v>
      </c>
      <c r="W180" s="42">
        <v>0.0037525522874013576</v>
      </c>
      <c r="X180" s="42">
        <v>0.003154041115178823</v>
      </c>
      <c r="Y180" s="42">
        <v>0.004800289828819853</v>
      </c>
      <c r="Z180" s="42">
        <v>0.003664537744738771</v>
      </c>
      <c r="AA180" s="42">
        <v>0.00231932461267279</v>
      </c>
      <c r="AB180" s="42">
        <v>0.0032599837000814994</v>
      </c>
      <c r="AC180" s="42">
        <v>0.003604609839061786</v>
      </c>
      <c r="AD180" s="42">
        <v>0.003911146768289625</v>
      </c>
      <c r="AE180" s="42">
        <v>0.003380599117288008</v>
      </c>
      <c r="AF180" s="42">
        <v>0.003535026218111118</v>
      </c>
      <c r="AG180" s="42">
        <v>0.002979434634110893</v>
      </c>
      <c r="AH180" s="42">
        <v>0.0037939510526878275</v>
      </c>
      <c r="AI180" s="42">
        <v>0.003937555009959698</v>
      </c>
      <c r="AJ180" s="42">
        <v>0.004355400696864111</v>
      </c>
      <c r="AK180" s="42">
        <v>0.002768357671811198</v>
      </c>
      <c r="AL180" s="42">
        <v>0.0034779633958606534</v>
      </c>
      <c r="AM180" s="42">
        <v>0.0034853325588149867</v>
      </c>
      <c r="AN180" s="42">
        <v>0.004061412121753102</v>
      </c>
      <c r="AO180" s="42">
        <v>0.009019607843137255</v>
      </c>
      <c r="AP180" s="42">
        <v>0.0034154419374870628</v>
      </c>
      <c r="AQ180" s="42">
        <v>0.00571511249366997</v>
      </c>
    </row>
    <row r="181">
      <c r="F181" s="37">
        <v>45123.0</v>
      </c>
      <c r="G181" s="42">
        <v>0.0036823248407643313</v>
      </c>
      <c r="H181" s="42">
        <v>0.0030930112673981883</v>
      </c>
      <c r="I181" s="42">
        <v>0.003922056900952499</v>
      </c>
      <c r="J181" s="42">
        <v>0.0032558442404115387</v>
      </c>
      <c r="K181" s="42">
        <v>0.0039001164969862737</v>
      </c>
      <c r="L181" s="42">
        <v>0.0037924677376876483</v>
      </c>
      <c r="M181" s="42">
        <v>0.0036118863897553768</v>
      </c>
      <c r="N181" s="42">
        <v>0.003101684969402297</v>
      </c>
      <c r="O181" s="42">
        <v>0.003587872989296179</v>
      </c>
      <c r="P181" s="42">
        <v>0.003939688715953307</v>
      </c>
      <c r="Q181" s="42">
        <v>0.003630298273155416</v>
      </c>
      <c r="R181" s="42">
        <v>0.003756851635154277</v>
      </c>
      <c r="S181" s="42">
        <v>0.005390550681746115</v>
      </c>
      <c r="T181" s="42">
        <v>0.0035779430335344466</v>
      </c>
      <c r="U181" s="42">
        <v>0.0015256588072122053</v>
      </c>
      <c r="V181" s="42">
        <v>0.004021125915256271</v>
      </c>
      <c r="W181" s="42">
        <v>0.0035318139175542188</v>
      </c>
      <c r="X181" s="42">
        <v>0.003266685440720924</v>
      </c>
      <c r="Y181" s="42">
        <v>0.004347432297799113</v>
      </c>
      <c r="Z181" s="42">
        <v>0.003664537744738771</v>
      </c>
      <c r="AA181" s="42">
        <v>0.0025048705816866127</v>
      </c>
      <c r="AB181" s="42">
        <v>0.0032599837000814994</v>
      </c>
      <c r="AC181" s="42">
        <v>0.003655378991724628</v>
      </c>
      <c r="AD181" s="42">
        <v>0.0038108609537180964</v>
      </c>
      <c r="AE181" s="42">
        <v>0.0028171659310733403</v>
      </c>
      <c r="AF181" s="42">
        <v>0.0036528604253814882</v>
      </c>
      <c r="AG181" s="42">
        <v>0.003052103771528232</v>
      </c>
      <c r="AH181" s="42">
        <v>0.0036870791920487335</v>
      </c>
      <c r="AI181" s="42">
        <v>0.003937555009959698</v>
      </c>
      <c r="AJ181" s="42">
        <v>0.004239256678281069</v>
      </c>
      <c r="AK181" s="42">
        <v>0.0033912381479687176</v>
      </c>
      <c r="AL181" s="42">
        <v>0.0035349791892354183</v>
      </c>
      <c r="AM181" s="42">
        <v>0.0034853325588149867</v>
      </c>
      <c r="AN181" s="42">
        <v>0.004239935731500491</v>
      </c>
      <c r="AO181" s="42">
        <v>0.009509803921568628</v>
      </c>
      <c r="AP181" s="42">
        <v>0.00310494721589733</v>
      </c>
      <c r="AQ181" s="42">
        <v>0.005642769297547565</v>
      </c>
    </row>
    <row r="182">
      <c r="F182" s="37">
        <v>45130.0</v>
      </c>
      <c r="G182" s="42">
        <v>0.0036823248407643313</v>
      </c>
      <c r="H182" s="42">
        <v>0.003166654392812431</v>
      </c>
      <c r="I182" s="42">
        <v>0.0041710763867272614</v>
      </c>
      <c r="J182" s="42">
        <v>0.0030604935859868464</v>
      </c>
      <c r="K182" s="42">
        <v>0.0040520690877779465</v>
      </c>
      <c r="L182" s="42">
        <v>0.003687121411640769</v>
      </c>
      <c r="M182" s="42">
        <v>0.0037213374924752367</v>
      </c>
      <c r="N182" s="42">
        <v>0.0032693436163970155</v>
      </c>
      <c r="O182" s="42">
        <v>0.003528075106141243</v>
      </c>
      <c r="P182" s="42">
        <v>0.0040369649805447475</v>
      </c>
      <c r="Q182" s="42">
        <v>0.0050039246467817895</v>
      </c>
      <c r="R182" s="42">
        <v>0.0036952639034304366</v>
      </c>
      <c r="S182" s="42">
        <v>0.003910791671070711</v>
      </c>
      <c r="T182" s="42">
        <v>0.003998877508067911</v>
      </c>
      <c r="U182" s="42">
        <v>0.001664355062413315</v>
      </c>
      <c r="V182" s="42">
        <v>0.004081142719961589</v>
      </c>
      <c r="W182" s="42">
        <v>0.0035318139175542188</v>
      </c>
      <c r="X182" s="42">
        <v>0.003323007603491974</v>
      </c>
      <c r="Y182" s="42">
        <v>0.00398514627298252</v>
      </c>
      <c r="Z182" s="42">
        <v>0.00460684745052874</v>
      </c>
      <c r="AA182" s="42">
        <v>0.0025976435661935245</v>
      </c>
      <c r="AB182" s="42">
        <v>0.003318197694725812</v>
      </c>
      <c r="AC182" s="42">
        <v>0.003807686449713154</v>
      </c>
      <c r="AD182" s="42">
        <v>0.00396128967557539</v>
      </c>
      <c r="AE182" s="42">
        <v>0.002253732744858672</v>
      </c>
      <c r="AF182" s="42">
        <v>0.0037706946326518586</v>
      </c>
      <c r="AG182" s="42">
        <v>0.002979434634110893</v>
      </c>
      <c r="AH182" s="42">
        <v>0.0036336432617291867</v>
      </c>
      <c r="AI182" s="42">
        <v>0.0040765275397229815</v>
      </c>
      <c r="AJ182" s="42">
        <v>0.004355400696864111</v>
      </c>
      <c r="AK182" s="42">
        <v>0.002560730846425358</v>
      </c>
      <c r="AL182" s="42">
        <v>0.0034779633958606534</v>
      </c>
      <c r="AM182" s="42">
        <v>0.004163036111917901</v>
      </c>
      <c r="AN182" s="42">
        <v>0.004239935731500491</v>
      </c>
      <c r="AO182" s="42">
        <v>0.009313725490196078</v>
      </c>
      <c r="AP182" s="42">
        <v>0.00310494721589733</v>
      </c>
      <c r="AQ182" s="42">
        <v>0.005787455689792375</v>
      </c>
    </row>
    <row r="183">
      <c r="F183" s="37">
        <v>45137.0</v>
      </c>
      <c r="G183" s="42">
        <v>0.0038813694267515924</v>
      </c>
      <c r="H183" s="42">
        <v>0.004050371897783342</v>
      </c>
      <c r="I183" s="42">
        <v>0.00398431177239619</v>
      </c>
      <c r="J183" s="42">
        <v>0.0035814286644526927</v>
      </c>
      <c r="K183" s="42">
        <v>0.004305323405764068</v>
      </c>
      <c r="L183" s="42">
        <v>0.003687121411640769</v>
      </c>
      <c r="M183" s="42">
        <v>0.0036118863897553768</v>
      </c>
      <c r="N183" s="42">
        <v>0.0032693436163970155</v>
      </c>
      <c r="O183" s="42">
        <v>0.0036476708724511153</v>
      </c>
      <c r="P183" s="42">
        <v>0.003988326848249027</v>
      </c>
      <c r="Q183" s="42">
        <v>0.004905808477237049</v>
      </c>
      <c r="R183" s="42">
        <v>0.0034489129765350743</v>
      </c>
      <c r="S183" s="42">
        <v>0.006236127259274918</v>
      </c>
      <c r="T183" s="42">
        <v>0.004069033253823488</v>
      </c>
      <c r="U183" s="42">
        <v>0.0018030513176144243</v>
      </c>
      <c r="V183" s="42">
        <v>0.004081142719961589</v>
      </c>
      <c r="W183" s="42">
        <v>0.0035869985100160035</v>
      </c>
      <c r="X183" s="42">
        <v>0.003435651929034075</v>
      </c>
      <c r="Y183" s="42">
        <v>0.0033511457295534825</v>
      </c>
      <c r="Z183" s="42">
        <v>0.003559836666317663</v>
      </c>
      <c r="AA183" s="42">
        <v>0.0027831895352073478</v>
      </c>
      <c r="AB183" s="42">
        <v>0.0032599837000814994</v>
      </c>
      <c r="AC183" s="42">
        <v>0.003604609839061786</v>
      </c>
      <c r="AD183" s="42">
        <v>0.003861003861003861</v>
      </c>
      <c r="AE183" s="42">
        <v>0.0034745046483237864</v>
      </c>
      <c r="AF183" s="42">
        <v>0.0038885288399222295</v>
      </c>
      <c r="AG183" s="42">
        <v>0.0031974420463629096</v>
      </c>
      <c r="AH183" s="42">
        <v>0.0036336432617291867</v>
      </c>
      <c r="AI183" s="42">
        <v>0.0038449066567841756</v>
      </c>
      <c r="AJ183" s="42">
        <v>0.004413472706155633</v>
      </c>
      <c r="AK183" s="42">
        <v>0.003252820264378158</v>
      </c>
      <c r="AL183" s="42">
        <v>0.003591994982610183</v>
      </c>
      <c r="AM183" s="42">
        <v>0.0039694065253170685</v>
      </c>
      <c r="AN183" s="42">
        <v>0.004195304829063644</v>
      </c>
      <c r="AO183" s="42">
        <v>0.00823529411764706</v>
      </c>
      <c r="AP183" s="42">
        <v>0.00310494721589733</v>
      </c>
      <c r="AQ183" s="42">
        <v>0.005353396513057947</v>
      </c>
    </row>
    <row r="184">
      <c r="F184" s="37">
        <v>45144.0</v>
      </c>
      <c r="G184" s="42">
        <v>0.0036823248407643313</v>
      </c>
      <c r="H184" s="42">
        <v>0.0029457250165697032</v>
      </c>
      <c r="I184" s="42">
        <v>0.00398431177239619</v>
      </c>
      <c r="J184" s="42">
        <v>0.0033860780100280004</v>
      </c>
      <c r="K184" s="42">
        <v>0.004457275996555742</v>
      </c>
      <c r="L184" s="42">
        <v>0.0037397945746642084</v>
      </c>
      <c r="M184" s="42">
        <v>0.003557160838395447</v>
      </c>
      <c r="N184" s="42">
        <v>0.003101684969402297</v>
      </c>
      <c r="O184" s="42">
        <v>0.0036476708724511153</v>
      </c>
      <c r="P184" s="42">
        <v>0.004085603112840467</v>
      </c>
      <c r="Q184" s="42">
        <v>0.004611459968602826</v>
      </c>
      <c r="R184" s="42">
        <v>0.003633676171706596</v>
      </c>
      <c r="S184" s="42">
        <v>0.003910791671070711</v>
      </c>
      <c r="T184" s="42">
        <v>0.004069033253823488</v>
      </c>
      <c r="U184" s="42">
        <v>0.0020804438280166435</v>
      </c>
      <c r="V184" s="42">
        <v>0.004021125915256271</v>
      </c>
      <c r="W184" s="42">
        <v>0.0035318139175542188</v>
      </c>
      <c r="X184" s="42">
        <v>0.0036609405801182764</v>
      </c>
      <c r="Y184" s="42">
        <v>0.0028982881985327416</v>
      </c>
      <c r="Z184" s="42">
        <v>0.002931630195791017</v>
      </c>
      <c r="AA184" s="42">
        <v>0.0027831895352073478</v>
      </c>
      <c r="AB184" s="42">
        <v>0.0032599837000814994</v>
      </c>
      <c r="AC184" s="42">
        <v>0.003655378991724628</v>
      </c>
      <c r="AD184" s="42">
        <v>0.00396128967557539</v>
      </c>
      <c r="AE184" s="42">
        <v>0.0030988825241806744</v>
      </c>
      <c r="AF184" s="42">
        <v>0.0040063630471926</v>
      </c>
      <c r="AG184" s="42">
        <v>0.0032701111837802484</v>
      </c>
      <c r="AH184" s="42">
        <v>0.0040076947739660146</v>
      </c>
      <c r="AI184" s="42">
        <v>0.0037985824801964143</v>
      </c>
      <c r="AJ184" s="42">
        <v>0.004529616724738676</v>
      </c>
      <c r="AK184" s="42">
        <v>0.003875700740535677</v>
      </c>
      <c r="AL184" s="42">
        <v>0.003649010775984948</v>
      </c>
      <c r="AM184" s="42">
        <v>0.003775776938716236</v>
      </c>
      <c r="AN184" s="42">
        <v>0.004239935731500491</v>
      </c>
      <c r="AO184" s="42">
        <v>0.007941176470588234</v>
      </c>
      <c r="AP184" s="42">
        <v>0.0030014489753674187</v>
      </c>
      <c r="AQ184" s="42">
        <v>0.005136366924690733</v>
      </c>
    </row>
    <row r="185">
      <c r="F185" s="37">
        <v>45151.0</v>
      </c>
      <c r="G185" s="42">
        <v>0.0035828025477707007</v>
      </c>
      <c r="H185" s="42">
        <v>0.003166654392812431</v>
      </c>
      <c r="I185" s="42">
        <v>0.0036730374151777378</v>
      </c>
      <c r="J185" s="42">
        <v>0.0030604935859868464</v>
      </c>
      <c r="K185" s="42">
        <v>0.004001418224180722</v>
      </c>
      <c r="L185" s="42">
        <v>0.0035817750855938898</v>
      </c>
      <c r="M185" s="42">
        <v>0.0036666119411153065</v>
      </c>
      <c r="N185" s="42">
        <v>0.003101684969402297</v>
      </c>
      <c r="O185" s="42">
        <v>0.0036476708724511153</v>
      </c>
      <c r="P185" s="42">
        <v>0.0038910505836575876</v>
      </c>
      <c r="Q185" s="42">
        <v>0.003532182103610675</v>
      </c>
      <c r="R185" s="42">
        <v>0.003633676171706596</v>
      </c>
      <c r="S185" s="42">
        <v>0.0036993975266885106</v>
      </c>
      <c r="T185" s="42">
        <v>0.003998877508067911</v>
      </c>
      <c r="U185" s="42">
        <v>0.002219140083217753</v>
      </c>
      <c r="V185" s="42">
        <v>0.0039010923058456367</v>
      </c>
      <c r="W185" s="42">
        <v>0.0035318139175542188</v>
      </c>
      <c r="X185" s="42">
        <v>0.0036609405801182764</v>
      </c>
      <c r="Y185" s="42">
        <v>0.0026265736799202972</v>
      </c>
      <c r="Z185" s="42">
        <v>0.0038739399015809864</v>
      </c>
      <c r="AA185" s="42">
        <v>0.002875962519714259</v>
      </c>
      <c r="AB185" s="42">
        <v>0.0033764116893701245</v>
      </c>
      <c r="AC185" s="42">
        <v>0.0039599939077016805</v>
      </c>
      <c r="AD185" s="42">
        <v>0.003760718046432332</v>
      </c>
      <c r="AE185" s="42">
        <v>0.00234763827589445</v>
      </c>
      <c r="AF185" s="42">
        <v>0.0039474459435574144</v>
      </c>
      <c r="AG185" s="42">
        <v>0.0031974420463629096</v>
      </c>
      <c r="AH185" s="42">
        <v>0.003900822913326921</v>
      </c>
      <c r="AI185" s="42">
        <v>0.003705934127020892</v>
      </c>
      <c r="AJ185" s="42">
        <v>0.0040650406504065045</v>
      </c>
      <c r="AK185" s="42">
        <v>0.0033220292061734375</v>
      </c>
      <c r="AL185" s="42">
        <v>0.0035349791892354183</v>
      </c>
      <c r="AM185" s="42">
        <v>0.0033885177655145707</v>
      </c>
      <c r="AN185" s="42">
        <v>0.004239935731500491</v>
      </c>
      <c r="AO185" s="42">
        <v>0.007941176470588234</v>
      </c>
      <c r="AP185" s="42">
        <v>0.002897950734837508</v>
      </c>
      <c r="AQ185" s="42">
        <v>0.004774650944078709</v>
      </c>
    </row>
    <row r="186">
      <c r="F186" s="37">
        <v>45158.0</v>
      </c>
      <c r="G186" s="42">
        <v>0.003781847133757962</v>
      </c>
      <c r="H186" s="42">
        <v>0.0032402975182266734</v>
      </c>
      <c r="I186" s="42">
        <v>0.003797547158065119</v>
      </c>
      <c r="J186" s="42">
        <v>0.0033860780100280004</v>
      </c>
      <c r="K186" s="42">
        <v>0.0040520690877779465</v>
      </c>
      <c r="L186" s="42">
        <v>0.0036344482486173296</v>
      </c>
      <c r="M186" s="42">
        <v>0.0036118863897553768</v>
      </c>
      <c r="N186" s="42">
        <v>0.0030178556459049375</v>
      </c>
      <c r="O186" s="42">
        <v>0.00340847933983137</v>
      </c>
      <c r="P186" s="42">
        <v>0.003939688715953307</v>
      </c>
      <c r="Q186" s="42">
        <v>0.003434065934065934</v>
      </c>
      <c r="R186" s="42">
        <v>0.003756851635154277</v>
      </c>
      <c r="S186" s="42">
        <v>0.005919036042701617</v>
      </c>
      <c r="T186" s="42">
        <v>0.0037884102708011787</v>
      </c>
      <c r="U186" s="42">
        <v>0.0023578363384188627</v>
      </c>
      <c r="V186" s="42">
        <v>0.0036010082823190494</v>
      </c>
      <c r="W186" s="42">
        <v>0.0035869985100160035</v>
      </c>
      <c r="X186" s="42">
        <v>0.003717262742889327</v>
      </c>
      <c r="Y186" s="42">
        <v>0.0021737161488995563</v>
      </c>
      <c r="Z186" s="42">
        <v>0.002931630195791017</v>
      </c>
      <c r="AA186" s="42">
        <v>0.0030615084887280824</v>
      </c>
      <c r="AB186" s="42">
        <v>0.003667481662591687</v>
      </c>
      <c r="AC186" s="42">
        <v>0.0034523023810732597</v>
      </c>
      <c r="AD186" s="42">
        <v>0.0038108609537180964</v>
      </c>
      <c r="AE186" s="42">
        <v>0.003662315710395342</v>
      </c>
      <c r="AF186" s="42">
        <v>0.0036528604253814882</v>
      </c>
      <c r="AG186" s="42">
        <v>0.0031247729089455708</v>
      </c>
      <c r="AH186" s="42">
        <v>0.004114566634605108</v>
      </c>
      <c r="AI186" s="42">
        <v>0.0037985824801964143</v>
      </c>
      <c r="AJ186" s="42">
        <v>0.0040650406504065045</v>
      </c>
      <c r="AK186" s="42">
        <v>0.0021454771956536784</v>
      </c>
      <c r="AL186" s="42">
        <v>0.0034209476024858886</v>
      </c>
      <c r="AM186" s="42">
        <v>0.003098073385613322</v>
      </c>
      <c r="AN186" s="42">
        <v>0.004106043024189949</v>
      </c>
      <c r="AO186" s="42">
        <v>0.007745098039215686</v>
      </c>
      <c r="AP186" s="42">
        <v>0.0030014489753674187</v>
      </c>
      <c r="AQ186" s="42">
        <v>0.004485278159589091</v>
      </c>
    </row>
    <row r="187">
      <c r="F187" s="37">
        <v>45165.0</v>
      </c>
      <c r="G187" s="42">
        <v>0.0035828025477707007</v>
      </c>
      <c r="H187" s="42">
        <v>0.0033875837690551585</v>
      </c>
      <c r="I187" s="42">
        <v>0.0034862728008466662</v>
      </c>
      <c r="J187" s="42">
        <v>0.0033209611252197693</v>
      </c>
      <c r="K187" s="42">
        <v>0.003697513042597376</v>
      </c>
      <c r="L187" s="42">
        <v>0.0038451409007110877</v>
      </c>
      <c r="M187" s="42">
        <v>0.003502435287035517</v>
      </c>
      <c r="N187" s="42">
        <v>0.0030178556459049375</v>
      </c>
      <c r="O187" s="42">
        <v>0.003468277222986306</v>
      </c>
      <c r="P187" s="42">
        <v>0.003745136186770428</v>
      </c>
      <c r="Q187" s="42">
        <v>0.004218995290423862</v>
      </c>
      <c r="R187" s="42">
        <v>0.003756851635154277</v>
      </c>
      <c r="S187" s="42">
        <v>0.003805094598879611</v>
      </c>
      <c r="T187" s="42">
        <v>0.003858566016556756</v>
      </c>
      <c r="U187" s="42">
        <v>0.0023578363384188627</v>
      </c>
      <c r="V187" s="42">
        <v>0.0034209578682030967</v>
      </c>
      <c r="W187" s="42">
        <v>0.003366260140168865</v>
      </c>
      <c r="X187" s="42">
        <v>0.003942551393973529</v>
      </c>
      <c r="Y187" s="42">
        <v>0.002264287655103704</v>
      </c>
      <c r="Z187" s="42">
        <v>0.003664537744738771</v>
      </c>
      <c r="AA187" s="42">
        <v>0.0030615084887280824</v>
      </c>
      <c r="AB187" s="42">
        <v>0.004074979625101874</v>
      </c>
      <c r="AC187" s="42">
        <v>0.003503071533736102</v>
      </c>
      <c r="AD187" s="42">
        <v>0.00351000351000351</v>
      </c>
      <c r="AE187" s="42">
        <v>0.003004976993144896</v>
      </c>
      <c r="AF187" s="42">
        <v>0.0037706946326518586</v>
      </c>
      <c r="AG187" s="42">
        <v>0.002979434634110893</v>
      </c>
      <c r="AH187" s="42">
        <v>0.004114566634605108</v>
      </c>
      <c r="AI187" s="42">
        <v>0.003705934127020892</v>
      </c>
      <c r="AJ187" s="42">
        <v>0.003832752613240418</v>
      </c>
      <c r="AK187" s="42">
        <v>0.0030451934389923176</v>
      </c>
      <c r="AL187" s="42">
        <v>0.003306916015736359</v>
      </c>
      <c r="AM187" s="42">
        <v>0.0033885177655145707</v>
      </c>
      <c r="AN187" s="42">
        <v>0.0038382576095688653</v>
      </c>
      <c r="AO187" s="42">
        <v>0.00715686274509804</v>
      </c>
      <c r="AP187" s="42">
        <v>0.0030014489753674187</v>
      </c>
      <c r="AQ187" s="42">
        <v>0.003978875786732258</v>
      </c>
    </row>
    <row r="188">
      <c r="F188" s="37">
        <v>45172.0</v>
      </c>
      <c r="G188" s="42">
        <v>0.00348328025477707</v>
      </c>
      <c r="H188" s="42">
        <v>0.00427130127402607</v>
      </c>
      <c r="I188" s="42">
        <v>0.0036730374151777378</v>
      </c>
      <c r="J188" s="42">
        <v>0.0033209611252197693</v>
      </c>
      <c r="K188" s="42">
        <v>0.0039001164969862737</v>
      </c>
      <c r="L188" s="42">
        <v>0.0037397945746642084</v>
      </c>
      <c r="M188" s="42">
        <v>0.003502435287035517</v>
      </c>
      <c r="N188" s="42">
        <v>0.0030178556459049375</v>
      </c>
      <c r="O188" s="42">
        <v>0.003528075106141243</v>
      </c>
      <c r="P188" s="42">
        <v>0.0038910505836575876</v>
      </c>
      <c r="Q188" s="42">
        <v>0.003237833594976452</v>
      </c>
      <c r="R188" s="42">
        <v>0.004249553488945002</v>
      </c>
      <c r="S188" s="42">
        <v>0.0036993975266885106</v>
      </c>
      <c r="T188" s="42">
        <v>0.0039287217623123335</v>
      </c>
      <c r="U188" s="42">
        <v>0.0027739251040221915</v>
      </c>
      <c r="V188" s="42">
        <v>0.003661025087024367</v>
      </c>
      <c r="W188" s="42">
        <v>0.003476629325092434</v>
      </c>
      <c r="X188" s="42">
        <v>0.004336806533370882</v>
      </c>
      <c r="Y188" s="42">
        <v>0.002264287655103704</v>
      </c>
      <c r="Z188" s="42">
        <v>0.0037692388231598786</v>
      </c>
      <c r="AA188" s="42">
        <v>0.003339827442248817</v>
      </c>
      <c r="AB188" s="42">
        <v>0.004016765630457562</v>
      </c>
      <c r="AC188" s="42">
        <v>0.003503071533736102</v>
      </c>
      <c r="AD188" s="42">
        <v>0.004061575490146919</v>
      </c>
      <c r="AE188" s="42">
        <v>0.0031927880552164523</v>
      </c>
      <c r="AF188" s="42">
        <v>0.003829611736287044</v>
      </c>
      <c r="AG188" s="42">
        <v>0.003488118596032265</v>
      </c>
      <c r="AH188" s="42">
        <v>0.004114566634605108</v>
      </c>
      <c r="AI188" s="42">
        <v>0.0037985824801964143</v>
      </c>
      <c r="AJ188" s="42">
        <v>0.0042973286875725904</v>
      </c>
      <c r="AK188" s="42">
        <v>0.0033220292061734375</v>
      </c>
      <c r="AL188" s="42">
        <v>0.0034779633958606534</v>
      </c>
      <c r="AM188" s="42">
        <v>0.0033885177655145707</v>
      </c>
      <c r="AN188" s="42">
        <v>0.0038382576095688653</v>
      </c>
      <c r="AO188" s="42">
        <v>0.00715686274509804</v>
      </c>
      <c r="AP188" s="42">
        <v>0.00310494721589733</v>
      </c>
      <c r="AQ188" s="42">
        <v>0.003978875786732258</v>
      </c>
    </row>
    <row r="189">
      <c r="F189" s="37">
        <v>45179.0</v>
      </c>
      <c r="G189" s="42">
        <v>0.0033339968152866243</v>
      </c>
      <c r="H189" s="42">
        <v>0.0041240150231975845</v>
      </c>
      <c r="I189" s="42">
        <v>0.0032995081865155947</v>
      </c>
      <c r="J189" s="42">
        <v>0.003190727355603308</v>
      </c>
      <c r="K189" s="42">
        <v>0.0035962113154029275</v>
      </c>
      <c r="L189" s="42">
        <v>0.003687121411640769</v>
      </c>
      <c r="M189" s="42">
        <v>0.003392984184315657</v>
      </c>
      <c r="N189" s="42">
        <v>0.0029340263224075782</v>
      </c>
      <c r="O189" s="42">
        <v>0.003229085690366561</v>
      </c>
      <c r="P189" s="42">
        <v>0.003696498054474708</v>
      </c>
      <c r="Q189" s="42">
        <v>0.004807692307692308</v>
      </c>
      <c r="R189" s="42">
        <v>0.004187965757221162</v>
      </c>
      <c r="S189" s="42">
        <v>0.0036993975266885106</v>
      </c>
      <c r="T189" s="42">
        <v>0.0037884102708011787</v>
      </c>
      <c r="U189" s="42">
        <v>0.0031900138696255203</v>
      </c>
      <c r="V189" s="42">
        <v>0.0032409074540871445</v>
      </c>
      <c r="W189" s="42">
        <v>0.003476629325092434</v>
      </c>
      <c r="X189" s="42">
        <v>0.004393128696141932</v>
      </c>
      <c r="Y189" s="42">
        <v>0.0017208586178788154</v>
      </c>
      <c r="Z189" s="42">
        <v>0.003559836666317663</v>
      </c>
      <c r="AA189" s="42">
        <v>0.0035253734112626403</v>
      </c>
      <c r="AB189" s="42">
        <v>0.0045406915822563745</v>
      </c>
      <c r="AC189" s="42">
        <v>0.003655378991724628</v>
      </c>
      <c r="AD189" s="42">
        <v>0.003760718046432332</v>
      </c>
      <c r="AE189" s="42">
        <v>0.002723260400037562</v>
      </c>
      <c r="AF189" s="42">
        <v>0.004242031461733341</v>
      </c>
      <c r="AG189" s="42">
        <v>0.003415449458614926</v>
      </c>
      <c r="AH189" s="42">
        <v>0.004168002564924655</v>
      </c>
      <c r="AI189" s="42">
        <v>0.0037985824801964143</v>
      </c>
      <c r="AJ189" s="42">
        <v>0.003774680603948897</v>
      </c>
      <c r="AK189" s="42">
        <v>0.0024223129628347983</v>
      </c>
      <c r="AL189" s="42">
        <v>0.0035349791892354183</v>
      </c>
      <c r="AM189" s="42">
        <v>0.003194888178913738</v>
      </c>
      <c r="AN189" s="42">
        <v>0.003972150316879407</v>
      </c>
      <c r="AO189" s="42">
        <v>0.006274509803921568</v>
      </c>
      <c r="AP189" s="42">
        <v>0.002897950734837508</v>
      </c>
      <c r="AQ189" s="42">
        <v>0.003255443825508211</v>
      </c>
    </row>
    <row r="190">
      <c r="F190" s="37">
        <v>45186.0</v>
      </c>
      <c r="G190" s="42">
        <v>0.0033837579617834396</v>
      </c>
      <c r="H190" s="42">
        <v>0.0051550187789969806</v>
      </c>
      <c r="I190" s="42">
        <v>0.003361763057959285</v>
      </c>
      <c r="J190" s="42">
        <v>0.003190727355603308</v>
      </c>
      <c r="K190" s="42">
        <v>0.0035962113154029275</v>
      </c>
      <c r="L190" s="42">
        <v>0.003897814063734527</v>
      </c>
      <c r="M190" s="42">
        <v>0.003338258632955727</v>
      </c>
      <c r="N190" s="42">
        <v>0.0029340263224075782</v>
      </c>
      <c r="O190" s="42">
        <v>0.003468277222986306</v>
      </c>
      <c r="P190" s="42">
        <v>0.003939688715953307</v>
      </c>
      <c r="Q190" s="42">
        <v>0.00402276295133438</v>
      </c>
      <c r="R190" s="42">
        <v>0.004126378025497321</v>
      </c>
      <c r="S190" s="42">
        <v>0.004333579959835112</v>
      </c>
      <c r="T190" s="42">
        <v>0.004209344745334643</v>
      </c>
      <c r="U190" s="42">
        <v>0.004022191400832178</v>
      </c>
      <c r="V190" s="42">
        <v>0.003300924258792462</v>
      </c>
      <c r="W190" s="42">
        <v>0.003476629325092434</v>
      </c>
      <c r="X190" s="42">
        <v>0.004505773021684032</v>
      </c>
      <c r="Y190" s="42">
        <v>0.0015397156054705189</v>
      </c>
      <c r="Z190" s="42">
        <v>0.0034551355878965555</v>
      </c>
      <c r="AA190" s="42">
        <v>0.003896465349290287</v>
      </c>
      <c r="AB190" s="42">
        <v>0.004948189544766562</v>
      </c>
      <c r="AC190" s="42">
        <v>0.0034015332284104177</v>
      </c>
      <c r="AD190" s="42">
        <v>0.00351000351000351</v>
      </c>
      <c r="AE190" s="42">
        <v>0.002911071462109118</v>
      </c>
      <c r="AF190" s="42">
        <v>0.00412419725446297</v>
      </c>
      <c r="AG190" s="42">
        <v>0.004142140832788315</v>
      </c>
      <c r="AH190" s="42">
        <v>0.004061130704285562</v>
      </c>
      <c r="AI190" s="42">
        <v>0.0037985824801964143</v>
      </c>
      <c r="AJ190" s="42">
        <v>0.004181184668989547</v>
      </c>
      <c r="AK190" s="42">
        <v>0.003252820264378158</v>
      </c>
      <c r="AL190" s="42">
        <v>0.003591994982610183</v>
      </c>
      <c r="AM190" s="42">
        <v>0.0032917029722141543</v>
      </c>
      <c r="AN190" s="42">
        <v>0.00392751941444256</v>
      </c>
      <c r="AO190" s="42">
        <v>0.005980392156862745</v>
      </c>
      <c r="AP190" s="42">
        <v>0.00310494721589733</v>
      </c>
      <c r="AQ190" s="42">
        <v>0.0033277870216306157</v>
      </c>
    </row>
    <row r="191">
      <c r="F191" s="37">
        <v>45193.0</v>
      </c>
      <c r="G191" s="42">
        <v>0.00348328025477707</v>
      </c>
      <c r="H191" s="42">
        <v>0.0036085131452978864</v>
      </c>
      <c r="I191" s="42">
        <v>0.003237253315071904</v>
      </c>
      <c r="J191" s="42">
        <v>0.003125610470795077</v>
      </c>
      <c r="K191" s="42">
        <v>0.003798814769791825</v>
      </c>
      <c r="L191" s="42">
        <v>0.0037924677376876483</v>
      </c>
      <c r="M191" s="42">
        <v>0.003338258632955727</v>
      </c>
      <c r="N191" s="42">
        <v>0.003101684969402297</v>
      </c>
      <c r="O191" s="42">
        <v>0.00340847933983137</v>
      </c>
      <c r="P191" s="42">
        <v>0.003793774319066148</v>
      </c>
      <c r="Q191" s="42">
        <v>0.003826530612244898</v>
      </c>
      <c r="R191" s="42">
        <v>0.003756851635154277</v>
      </c>
      <c r="S191" s="42">
        <v>0.003910791671070711</v>
      </c>
      <c r="T191" s="42">
        <v>0.004209344745334643</v>
      </c>
      <c r="U191" s="42">
        <v>0.004438280166435506</v>
      </c>
      <c r="V191" s="42">
        <v>0.003360941063497779</v>
      </c>
      <c r="W191" s="42">
        <v>0.003366260140168865</v>
      </c>
      <c r="X191" s="42">
        <v>0.00416784004505773</v>
      </c>
      <c r="Y191" s="42">
        <v>0.0014491440992663708</v>
      </c>
      <c r="Z191" s="42">
        <v>0.0037692388231598786</v>
      </c>
      <c r="AA191" s="42">
        <v>0.004453103256331756</v>
      </c>
      <c r="AB191" s="42">
        <v>0.004889975550122249</v>
      </c>
      <c r="AC191" s="42">
        <v>0.003604609839061786</v>
      </c>
      <c r="AD191" s="42">
        <v>0.0035601464172892745</v>
      </c>
      <c r="AE191" s="42">
        <v>0.002723260400037562</v>
      </c>
      <c r="AF191" s="42">
        <v>0.004242031461733341</v>
      </c>
      <c r="AG191" s="42">
        <v>0.003633456870866943</v>
      </c>
      <c r="AH191" s="42">
        <v>0.0040076947739660146</v>
      </c>
      <c r="AI191" s="42">
        <v>0.0037522583036086535</v>
      </c>
      <c r="AJ191" s="42">
        <v>0.004123112659698025</v>
      </c>
      <c r="AK191" s="42">
        <v>0.0030451934389923176</v>
      </c>
      <c r="AL191" s="42">
        <v>0.0034209476024858886</v>
      </c>
      <c r="AM191" s="42">
        <v>0.0033885177655145707</v>
      </c>
      <c r="AN191" s="42">
        <v>0.0037936267071320183</v>
      </c>
      <c r="AO191" s="42">
        <v>0.0058823529411764705</v>
      </c>
      <c r="AP191" s="42">
        <v>0.0030014489753674187</v>
      </c>
      <c r="AQ191" s="42">
        <v>0.0031107574332634017</v>
      </c>
    </row>
    <row r="192">
      <c r="F192" s="37">
        <v>45200.0</v>
      </c>
      <c r="G192" s="42">
        <v>0.00348328025477707</v>
      </c>
      <c r="H192" s="42">
        <v>0.003976728772369099</v>
      </c>
      <c r="I192" s="42">
        <v>0.003237253315071904</v>
      </c>
      <c r="J192" s="42">
        <v>0.003451194894836231</v>
      </c>
      <c r="K192" s="42">
        <v>0.003646862179000152</v>
      </c>
      <c r="L192" s="42">
        <v>0.003687121411640769</v>
      </c>
      <c r="M192" s="42">
        <v>0.003447709735675587</v>
      </c>
      <c r="N192" s="42">
        <v>0.0034370022633917344</v>
      </c>
      <c r="O192" s="42">
        <v>0.0031692878072116246</v>
      </c>
      <c r="P192" s="42">
        <v>0.003745136186770428</v>
      </c>
      <c r="Q192" s="42">
        <v>0.003826530612244898</v>
      </c>
      <c r="R192" s="42">
        <v>0.0034489129765350743</v>
      </c>
      <c r="S192" s="42">
        <v>0.005390550681746115</v>
      </c>
      <c r="T192" s="42">
        <v>0.004139188999579066</v>
      </c>
      <c r="U192" s="42">
        <v>0.004160887656033287</v>
      </c>
      <c r="V192" s="42">
        <v>0.003300924258792462</v>
      </c>
      <c r="W192" s="42">
        <v>0.003642183102477788</v>
      </c>
      <c r="X192" s="42">
        <v>0.003998873556744579</v>
      </c>
      <c r="Y192" s="42">
        <v>0.0014491440992663708</v>
      </c>
      <c r="Z192" s="42">
        <v>0.0026175269605276936</v>
      </c>
      <c r="AA192" s="42">
        <v>0.004267557287317933</v>
      </c>
      <c r="AB192" s="42">
        <v>0.004773547560833625</v>
      </c>
      <c r="AC192" s="42">
        <v>0.003604609839061786</v>
      </c>
      <c r="AD192" s="42">
        <v>0.0034598606027177454</v>
      </c>
      <c r="AE192" s="42">
        <v>0.002723260400037562</v>
      </c>
      <c r="AF192" s="42">
        <v>0.0040063630471926</v>
      </c>
      <c r="AG192" s="42">
        <v>0.004069471695370976</v>
      </c>
      <c r="AH192" s="42">
        <v>0.003900822913326921</v>
      </c>
      <c r="AI192" s="42">
        <v>0.0037985824801964143</v>
      </c>
      <c r="AJ192" s="42">
        <v>0.003774680603948897</v>
      </c>
      <c r="AK192" s="42">
        <v>0.003252820264378158</v>
      </c>
      <c r="AL192" s="42">
        <v>0.0033639318091111237</v>
      </c>
      <c r="AM192" s="42">
        <v>0.003194888178913738</v>
      </c>
      <c r="AN192" s="42">
        <v>0.0037936267071320183</v>
      </c>
      <c r="AO192" s="42">
        <v>0.004803921568627451</v>
      </c>
      <c r="AP192" s="42">
        <v>0.003208445456427241</v>
      </c>
      <c r="AQ192" s="42">
        <v>0.0031107574332634017</v>
      </c>
    </row>
    <row r="193">
      <c r="F193" s="37">
        <v>45207.0</v>
      </c>
      <c r="G193" s="42">
        <v>0.0035330414012738854</v>
      </c>
      <c r="H193" s="42">
        <v>0.0039030856469548566</v>
      </c>
      <c r="I193" s="42">
        <v>0.003050488700740833</v>
      </c>
      <c r="J193" s="42">
        <v>0.003190727355603308</v>
      </c>
      <c r="K193" s="42">
        <v>0.003697513042597376</v>
      </c>
      <c r="L193" s="42">
        <v>0.0037397945746642084</v>
      </c>
      <c r="M193" s="42">
        <v>0.003338258632955727</v>
      </c>
      <c r="N193" s="42">
        <v>0.0034370022633917344</v>
      </c>
      <c r="O193" s="42">
        <v>0.003229085690366561</v>
      </c>
      <c r="P193" s="42">
        <v>0.0038424124513618675</v>
      </c>
      <c r="Q193" s="42">
        <v>0.003826530612244898</v>
      </c>
      <c r="R193" s="42">
        <v>0.0032641497813635525</v>
      </c>
      <c r="S193" s="42">
        <v>0.004756368248599514</v>
      </c>
      <c r="T193" s="42">
        <v>0.004419811982601375</v>
      </c>
      <c r="U193" s="42">
        <v>0.005131761442441054</v>
      </c>
      <c r="V193" s="42">
        <v>0.003540991477613732</v>
      </c>
      <c r="W193" s="42">
        <v>0.003697367694939573</v>
      </c>
      <c r="X193" s="42">
        <v>0.004280484370599831</v>
      </c>
      <c r="Y193" s="42">
        <v>0.0013585725930622225</v>
      </c>
      <c r="Z193" s="42">
        <v>0.002826929117369909</v>
      </c>
      <c r="AA193" s="42">
        <v>0.005195287132387049</v>
      </c>
      <c r="AB193" s="42">
        <v>0.004657119571544999</v>
      </c>
      <c r="AC193" s="42">
        <v>0.003655378991724628</v>
      </c>
      <c r="AD193" s="42">
        <v>0.0034598606027177454</v>
      </c>
      <c r="AE193" s="42">
        <v>0.0025354493379660063</v>
      </c>
      <c r="AF193" s="42">
        <v>0.004477699876274083</v>
      </c>
      <c r="AG193" s="42">
        <v>0.0037787951457016206</v>
      </c>
      <c r="AH193" s="42">
        <v>0.003900822913326921</v>
      </c>
      <c r="AI193" s="42">
        <v>0.0038449066567841756</v>
      </c>
      <c r="AJ193" s="42">
        <v>0.00389082462253194</v>
      </c>
      <c r="AK193" s="42">
        <v>0.002837566613606478</v>
      </c>
      <c r="AL193" s="42">
        <v>0.003306916015736359</v>
      </c>
      <c r="AM193" s="42">
        <v>0.0033885177655145707</v>
      </c>
      <c r="AN193" s="42">
        <v>0.0036597339998214766</v>
      </c>
      <c r="AO193" s="42">
        <v>0.005098039215686275</v>
      </c>
      <c r="AP193" s="42">
        <v>0.002794452494307597</v>
      </c>
      <c r="AQ193" s="42">
        <v>0.0026043550604065687</v>
      </c>
    </row>
    <row r="194">
      <c r="F194" s="37">
        <v>45214.0</v>
      </c>
      <c r="G194" s="42">
        <v>0.00348328025477707</v>
      </c>
      <c r="H194" s="42">
        <v>0.0030930112673981883</v>
      </c>
      <c r="I194" s="42">
        <v>0.003050488700740833</v>
      </c>
      <c r="J194" s="42">
        <v>0.003907013088493847</v>
      </c>
      <c r="K194" s="42">
        <v>0.003697513042597376</v>
      </c>
      <c r="L194" s="42">
        <v>0.003897814063734527</v>
      </c>
      <c r="M194" s="42">
        <v>0.003338258632955727</v>
      </c>
      <c r="N194" s="42">
        <v>0.0032693436163970155</v>
      </c>
      <c r="O194" s="42">
        <v>0.0033486814566764337</v>
      </c>
      <c r="P194" s="42">
        <v>0.0038424124513618675</v>
      </c>
      <c r="Q194" s="42">
        <v>0.004120879120879121</v>
      </c>
      <c r="R194" s="42">
        <v>0.0030793865861920306</v>
      </c>
      <c r="S194" s="42">
        <v>0.004544974104217313</v>
      </c>
      <c r="T194" s="42">
        <v>0.004489967728356952</v>
      </c>
      <c r="U194" s="42">
        <v>0.005547850208044383</v>
      </c>
      <c r="V194" s="42">
        <v>0.0034809746729084143</v>
      </c>
      <c r="W194" s="42">
        <v>0.003476629325092434</v>
      </c>
      <c r="X194" s="42">
        <v>0.00416784004505773</v>
      </c>
      <c r="Y194" s="42">
        <v>0.0015397156054705189</v>
      </c>
      <c r="Z194" s="42">
        <v>0.004083342058423201</v>
      </c>
      <c r="AA194" s="42">
        <v>0.005380833101400872</v>
      </c>
      <c r="AB194" s="42">
        <v>0.004948189544766562</v>
      </c>
      <c r="AC194" s="42">
        <v>0.00370614814438747</v>
      </c>
      <c r="AD194" s="42">
        <v>0.0034598606027177454</v>
      </c>
      <c r="AE194" s="42">
        <v>0.0021598272138228943</v>
      </c>
      <c r="AF194" s="42">
        <v>0.004536616979909268</v>
      </c>
      <c r="AG194" s="42">
        <v>0.00443281738245767</v>
      </c>
      <c r="AH194" s="42">
        <v>0.004168002564924655</v>
      </c>
      <c r="AI194" s="42">
        <v>0.0037522583036086535</v>
      </c>
      <c r="AJ194" s="42">
        <v>0.003716608594657375</v>
      </c>
      <c r="AK194" s="42">
        <v>0.0031144023807875977</v>
      </c>
      <c r="AL194" s="42">
        <v>0.0034209476024858886</v>
      </c>
      <c r="AM194" s="42">
        <v>0.003098073385613322</v>
      </c>
      <c r="AN194" s="42">
        <v>0.0038382576095688653</v>
      </c>
      <c r="AO194" s="42">
        <v>0.005686274509803921</v>
      </c>
      <c r="AP194" s="42">
        <v>0.002897950734837508</v>
      </c>
      <c r="AQ194" s="42">
        <v>0.0026043550604065687</v>
      </c>
    </row>
    <row r="195">
      <c r="F195" s="37">
        <v>45221.0</v>
      </c>
      <c r="G195" s="42">
        <v>0.0035828025477707007</v>
      </c>
      <c r="H195" s="42">
        <v>0.004050371897783342</v>
      </c>
      <c r="I195" s="42">
        <v>0.003174998443628214</v>
      </c>
      <c r="J195" s="42">
        <v>0.004688415706192616</v>
      </c>
      <c r="K195" s="42">
        <v>0.003697513042597376</v>
      </c>
      <c r="L195" s="42">
        <v>0.0039504872267579665</v>
      </c>
      <c r="M195" s="42">
        <v>0.003338258632955727</v>
      </c>
      <c r="N195" s="42">
        <v>0.0034370022633917344</v>
      </c>
      <c r="O195" s="42">
        <v>0.00340847933983137</v>
      </c>
      <c r="P195" s="42">
        <v>0.003988326848249027</v>
      </c>
      <c r="Q195" s="42">
        <v>0.003434065934065934</v>
      </c>
      <c r="R195" s="42">
        <v>0.00301779885446819</v>
      </c>
      <c r="S195" s="42">
        <v>0.005601944826128316</v>
      </c>
      <c r="T195" s="42">
        <v>0.004209344745334643</v>
      </c>
      <c r="U195" s="42">
        <v>0.005270457697642164</v>
      </c>
      <c r="V195" s="42">
        <v>0.0037210418917296845</v>
      </c>
      <c r="W195" s="42">
        <v>0.0038077368798631423</v>
      </c>
      <c r="X195" s="42">
        <v>0.0040551957195156295</v>
      </c>
      <c r="Y195" s="42">
        <v>0.0013585725930622225</v>
      </c>
      <c r="Z195" s="42">
        <v>0.0038739399015809864</v>
      </c>
      <c r="AA195" s="42">
        <v>0.0052880601168939605</v>
      </c>
      <c r="AB195" s="42">
        <v>0.005064617534055187</v>
      </c>
      <c r="AC195" s="42">
        <v>0.00370614814438747</v>
      </c>
      <c r="AD195" s="42">
        <v>0.0036604322318608035</v>
      </c>
      <c r="AE195" s="42">
        <v>0.0024415438069302284</v>
      </c>
      <c r="AF195" s="42">
        <v>0.004477699876274083</v>
      </c>
      <c r="AG195" s="42">
        <v>0.004723493932127025</v>
      </c>
      <c r="AH195" s="42">
        <v>0.0040076947739660146</v>
      </c>
      <c r="AI195" s="42">
        <v>0.0037522583036086535</v>
      </c>
      <c r="AJ195" s="42">
        <v>0.003774680603948897</v>
      </c>
      <c r="AK195" s="42">
        <v>0.0024915219046300783</v>
      </c>
      <c r="AL195" s="42">
        <v>0.0034209476024858886</v>
      </c>
      <c r="AM195" s="42">
        <v>0.003098073385613322</v>
      </c>
      <c r="AN195" s="42">
        <v>0.0038382576095688653</v>
      </c>
      <c r="AO195" s="42">
        <v>0.005098039215686275</v>
      </c>
      <c r="AP195" s="42">
        <v>0.002897950734837508</v>
      </c>
      <c r="AQ195" s="42">
        <v>0.0026766982565289733</v>
      </c>
    </row>
    <row r="196">
      <c r="F196" s="37">
        <v>45228.0</v>
      </c>
      <c r="G196" s="42">
        <v>0.0033837579617834396</v>
      </c>
      <c r="H196" s="42">
        <v>0.003313940643640916</v>
      </c>
      <c r="I196" s="42">
        <v>0.003050488700740833</v>
      </c>
      <c r="J196" s="42">
        <v>0.003451194894836231</v>
      </c>
      <c r="K196" s="42">
        <v>0.003545560451805703</v>
      </c>
      <c r="L196" s="42">
        <v>0.003897814063734527</v>
      </c>
      <c r="M196" s="42">
        <v>0.003392984184315657</v>
      </c>
      <c r="N196" s="42">
        <v>0.0036884902338838125</v>
      </c>
      <c r="O196" s="42">
        <v>0.003468277222986306</v>
      </c>
      <c r="P196" s="42">
        <v>0.003793774319066148</v>
      </c>
      <c r="Q196" s="42">
        <v>0.003434065934065934</v>
      </c>
      <c r="R196" s="42">
        <v>0.0027714479275728274</v>
      </c>
      <c r="S196" s="42">
        <v>0.0032766092379241094</v>
      </c>
      <c r="T196" s="42">
        <v>0.004139188999579066</v>
      </c>
      <c r="U196" s="42">
        <v>0.006796116504854369</v>
      </c>
      <c r="V196" s="42">
        <v>0.003841075501140319</v>
      </c>
      <c r="W196" s="42">
        <v>0.003862921472324927</v>
      </c>
      <c r="X196" s="42">
        <v>0.004280484370599831</v>
      </c>
      <c r="Y196" s="42">
        <v>0.0014491440992663708</v>
      </c>
      <c r="Z196" s="42">
        <v>0.004083342058423201</v>
      </c>
      <c r="AA196" s="42">
        <v>0.0060302439929492534</v>
      </c>
      <c r="AB196" s="42">
        <v>0.004889975550122249</v>
      </c>
      <c r="AC196" s="42">
        <v>0.003655378991724628</v>
      </c>
      <c r="AD196" s="42">
        <v>0.003309431880860452</v>
      </c>
      <c r="AE196" s="42">
        <v>0.002911071462109118</v>
      </c>
      <c r="AF196" s="42">
        <v>0.004477699876274083</v>
      </c>
      <c r="AG196" s="42">
        <v>0.004287479107622992</v>
      </c>
      <c r="AH196" s="42">
        <v>0.0038473869830073742</v>
      </c>
      <c r="AI196" s="42">
        <v>0.0038449066567841756</v>
      </c>
      <c r="AJ196" s="42">
        <v>0.003948896631823461</v>
      </c>
      <c r="AK196" s="42">
        <v>0.003806491798740397</v>
      </c>
      <c r="AL196" s="42">
        <v>0.003306916015736359</v>
      </c>
      <c r="AM196" s="42">
        <v>0.0030012585923129055</v>
      </c>
      <c r="AN196" s="42">
        <v>0.003615103097384629</v>
      </c>
      <c r="AO196" s="42">
        <v>0.0045098039215686276</v>
      </c>
      <c r="AP196" s="42">
        <v>0.002483957772717864</v>
      </c>
      <c r="AQ196" s="42">
        <v>0.0022426390797945454</v>
      </c>
    </row>
    <row r="197">
      <c r="F197" s="37">
        <v>45235.0</v>
      </c>
      <c r="G197" s="42">
        <v>0.003632563694267516</v>
      </c>
      <c r="H197" s="42">
        <v>0.0025775093894984903</v>
      </c>
      <c r="I197" s="42">
        <v>0.003174998443628214</v>
      </c>
      <c r="J197" s="42">
        <v>0.0033209611252197693</v>
      </c>
      <c r="K197" s="42">
        <v>0.0039001164969862737</v>
      </c>
      <c r="L197" s="42">
        <v>0.004055833552804846</v>
      </c>
      <c r="M197" s="42">
        <v>0.003502435287035517</v>
      </c>
      <c r="N197" s="42">
        <v>0.004526783468857406</v>
      </c>
      <c r="O197" s="42">
        <v>0.0037074687556060515</v>
      </c>
      <c r="P197" s="42">
        <v>0.004085603112840467</v>
      </c>
      <c r="Q197" s="42">
        <v>0.004120879120879121</v>
      </c>
      <c r="R197" s="42">
        <v>0.0029562111227443492</v>
      </c>
      <c r="S197" s="42">
        <v>0.004227882887644013</v>
      </c>
      <c r="T197" s="42">
        <v>0.004489967728356952</v>
      </c>
      <c r="U197" s="42">
        <v>0.007350901525658807</v>
      </c>
      <c r="V197" s="42">
        <v>0.0037210418917296845</v>
      </c>
      <c r="W197" s="42">
        <v>0.003862921472324927</v>
      </c>
      <c r="X197" s="42">
        <v>0.00411151788228668</v>
      </c>
      <c r="Y197" s="42">
        <v>0.0015397156054705189</v>
      </c>
      <c r="Z197" s="42">
        <v>0.0038739399015809864</v>
      </c>
      <c r="AA197" s="42">
        <v>0.005659152054921607</v>
      </c>
      <c r="AB197" s="42">
        <v>0.0051228315286994995</v>
      </c>
      <c r="AC197" s="42">
        <v>0.003604609839061786</v>
      </c>
      <c r="AD197" s="42">
        <v>0.003159003159003159</v>
      </c>
      <c r="AE197" s="42">
        <v>0.003004976993144896</v>
      </c>
      <c r="AF197" s="42">
        <v>0.004477699876274083</v>
      </c>
      <c r="AG197" s="42">
        <v>0.004723493932127025</v>
      </c>
      <c r="AH197" s="42">
        <v>0.003954258843646468</v>
      </c>
      <c r="AI197" s="42">
        <v>0.003891230833371937</v>
      </c>
      <c r="AJ197" s="42">
        <v>0.003832752613240418</v>
      </c>
      <c r="AK197" s="42">
        <v>0.0035988649733545573</v>
      </c>
      <c r="AL197" s="42">
        <v>0.003306916015736359</v>
      </c>
      <c r="AM197" s="42">
        <v>0.0032917029722141543</v>
      </c>
      <c r="AN197" s="42">
        <v>0.0035704721949477818</v>
      </c>
      <c r="AO197" s="42">
        <v>0.0045098039215686276</v>
      </c>
      <c r="AP197" s="42">
        <v>0.002587456013247775</v>
      </c>
      <c r="AQ197" s="42">
        <v>0.0023873254720393547</v>
      </c>
    </row>
    <row r="198">
      <c r="F198" s="37">
        <v>45242.0</v>
      </c>
      <c r="G198" s="42">
        <v>0.003831608280254777</v>
      </c>
      <c r="H198" s="42">
        <v>0.004344944399440312</v>
      </c>
      <c r="I198" s="42">
        <v>0.0032995081865155947</v>
      </c>
      <c r="J198" s="42">
        <v>0.0033209611252197693</v>
      </c>
      <c r="K198" s="42">
        <v>0.0040520690877779465</v>
      </c>
      <c r="L198" s="42">
        <v>0.004213853041875165</v>
      </c>
      <c r="M198" s="42">
        <v>0.0037213374924752367</v>
      </c>
      <c r="N198" s="42">
        <v>0.004862100762846844</v>
      </c>
      <c r="O198" s="42">
        <v>0.004305447587155415</v>
      </c>
      <c r="P198" s="42">
        <v>0.004134241245136187</v>
      </c>
      <c r="Q198" s="42">
        <v>0.0050039246467817895</v>
      </c>
      <c r="R198" s="42">
        <v>0.0029562111227443492</v>
      </c>
      <c r="S198" s="42">
        <v>0.0057076418983194165</v>
      </c>
      <c r="T198" s="42">
        <v>0.00456012347411253</v>
      </c>
      <c r="U198" s="42">
        <v>0.007905686546463245</v>
      </c>
      <c r="V198" s="42">
        <v>0.003961109110550955</v>
      </c>
      <c r="W198" s="42">
        <v>0.004138844434633851</v>
      </c>
      <c r="X198" s="42">
        <v>0.0040551957195156295</v>
      </c>
      <c r="Y198" s="42">
        <v>0.0017208586178788154</v>
      </c>
      <c r="Z198" s="42">
        <v>0.005967961470003141</v>
      </c>
      <c r="AA198" s="42">
        <v>0.005937471008442341</v>
      </c>
      <c r="AB198" s="42">
        <v>0.004948189544766562</v>
      </c>
      <c r="AC198" s="42">
        <v>0.003553840686398944</v>
      </c>
      <c r="AD198" s="42">
        <v>0.0034598606027177454</v>
      </c>
      <c r="AE198" s="42">
        <v>0.0024415438069302284</v>
      </c>
      <c r="AF198" s="42">
        <v>0.0047133682908148235</v>
      </c>
      <c r="AG198" s="42">
        <v>0.00508683961921372</v>
      </c>
      <c r="AH198" s="42">
        <v>0.0042214384952442025</v>
      </c>
      <c r="AI198" s="42">
        <v>0.00403020336313522</v>
      </c>
      <c r="AJ198" s="42">
        <v>0.003774680603948897</v>
      </c>
      <c r="AK198" s="42">
        <v>0.0031144023807875977</v>
      </c>
      <c r="AL198" s="42">
        <v>0.003306916015736359</v>
      </c>
      <c r="AM198" s="42">
        <v>0.0032917029722141543</v>
      </c>
      <c r="AN198" s="42">
        <v>0.003615103097384629</v>
      </c>
      <c r="AO198" s="42">
        <v>0.004313725490196078</v>
      </c>
      <c r="AP198" s="42">
        <v>0.0023804595321879527</v>
      </c>
      <c r="AQ198" s="42">
        <v>0.0024596686681617594</v>
      </c>
    </row>
    <row r="199">
      <c r="F199" s="37">
        <v>45249.0</v>
      </c>
      <c r="G199" s="42">
        <v>0.0046277866242038215</v>
      </c>
      <c r="H199" s="42">
        <v>0.0038294425215406143</v>
      </c>
      <c r="I199" s="42">
        <v>0.00398431177239619</v>
      </c>
      <c r="J199" s="42">
        <v>0.003451194894836231</v>
      </c>
      <c r="K199" s="42">
        <v>0.00491313376893076</v>
      </c>
      <c r="L199" s="42">
        <v>0.004319199367922044</v>
      </c>
      <c r="M199" s="42">
        <v>0.0037213374924752367</v>
      </c>
      <c r="N199" s="42">
        <v>0.006287199262301953</v>
      </c>
      <c r="O199" s="42">
        <v>0.005322011600789332</v>
      </c>
      <c r="P199" s="42">
        <v>0.004669260700389105</v>
      </c>
      <c r="Q199" s="42">
        <v>0.006377551020408163</v>
      </c>
      <c r="R199" s="42">
        <v>0.0028330356592966683</v>
      </c>
      <c r="S199" s="42">
        <v>0.005073459465172815</v>
      </c>
      <c r="T199" s="42">
        <v>0.005822926897712923</v>
      </c>
      <c r="U199" s="42">
        <v>0.009986130374479889</v>
      </c>
      <c r="V199" s="42">
        <v>0.005041411595246669</v>
      </c>
      <c r="W199" s="42">
        <v>0.004469951989404558</v>
      </c>
      <c r="X199" s="42">
        <v>0.004393128696141932</v>
      </c>
      <c r="Y199" s="42">
        <v>0.0021737161488995563</v>
      </c>
      <c r="Z199" s="42">
        <v>0.0074337765678986496</v>
      </c>
      <c r="AA199" s="42">
        <v>0.007421838760552927</v>
      </c>
      <c r="AB199" s="42">
        <v>0.003551053673303062</v>
      </c>
      <c r="AC199" s="42">
        <v>0.0032999949230847338</v>
      </c>
      <c r="AD199" s="42">
        <v>0.0037105751391465678</v>
      </c>
      <c r="AE199" s="42">
        <v>0.001972016151751338</v>
      </c>
      <c r="AF199" s="42">
        <v>0.005832793259883344</v>
      </c>
      <c r="AG199" s="42">
        <v>0.00574086185596977</v>
      </c>
      <c r="AH199" s="42">
        <v>0.004061130704285562</v>
      </c>
      <c r="AI199" s="42">
        <v>0.0038449066567841756</v>
      </c>
      <c r="AJ199" s="42">
        <v>0.004761904761904762</v>
      </c>
      <c r="AK199" s="42">
        <v>0.0012457609523150392</v>
      </c>
      <c r="AL199" s="42">
        <v>0.0031928844289868296</v>
      </c>
      <c r="AM199" s="42">
        <v>0.0032917029722141543</v>
      </c>
      <c r="AN199" s="42">
        <v>0.0030349013657056147</v>
      </c>
      <c r="AO199" s="42">
        <v>0.004411764705882353</v>
      </c>
      <c r="AP199" s="42">
        <v>0.0026909542537776857</v>
      </c>
      <c r="AQ199" s="42">
        <v>0.0028937278448961873</v>
      </c>
    </row>
    <row r="200">
      <c r="F200" s="37">
        <v>45256.0</v>
      </c>
      <c r="G200" s="42">
        <v>0.0038813694267515924</v>
      </c>
      <c r="H200" s="42">
        <v>0.005007732528168496</v>
      </c>
      <c r="I200" s="42">
        <v>0.0035485276722903567</v>
      </c>
      <c r="J200" s="42">
        <v>0.003907013088493847</v>
      </c>
      <c r="K200" s="42">
        <v>0.004507926860152966</v>
      </c>
      <c r="L200" s="42">
        <v>0.004529892020015802</v>
      </c>
      <c r="M200" s="42">
        <v>0.0036666119411153065</v>
      </c>
      <c r="N200" s="42">
        <v>0.006371028585799313</v>
      </c>
      <c r="O200" s="42">
        <v>0.00520241583447946</v>
      </c>
      <c r="P200" s="42">
        <v>0.004426070038910506</v>
      </c>
      <c r="Q200" s="42">
        <v>0.006279434850863423</v>
      </c>
      <c r="R200" s="42">
        <v>0.002709860195848987</v>
      </c>
      <c r="S200" s="42">
        <v>0.007610189197759222</v>
      </c>
      <c r="T200" s="42">
        <v>0.005121369440157149</v>
      </c>
      <c r="U200" s="42">
        <v>0.011789181692094313</v>
      </c>
      <c r="V200" s="42">
        <v>0.004681310767014764</v>
      </c>
      <c r="W200" s="42">
        <v>0.00496661332156062</v>
      </c>
      <c r="X200" s="42">
        <v>0.0040551957195156295</v>
      </c>
      <c r="Y200" s="42">
        <v>0.0019020016302871117</v>
      </c>
      <c r="Z200" s="42">
        <v>0.007538477646319757</v>
      </c>
      <c r="AA200" s="42">
        <v>0.007885703683087485</v>
      </c>
      <c r="AB200" s="42">
        <v>0.004831761555477937</v>
      </c>
      <c r="AC200" s="42">
        <v>0.003553840686398944</v>
      </c>
      <c r="AD200" s="42">
        <v>0.0036102893245750388</v>
      </c>
      <c r="AE200" s="42">
        <v>0.002253732744858672</v>
      </c>
      <c r="AF200" s="42">
        <v>0.005361456430801862</v>
      </c>
      <c r="AG200" s="42">
        <v>0.005813530993387109</v>
      </c>
      <c r="AH200" s="42">
        <v>0.00443518221652239</v>
      </c>
      <c r="AI200" s="42">
        <v>0.003937555009959698</v>
      </c>
      <c r="AJ200" s="42">
        <v>0.003774680603948897</v>
      </c>
      <c r="AK200" s="42">
        <v>0.0024915219046300783</v>
      </c>
      <c r="AL200" s="42">
        <v>0.0034209476024858886</v>
      </c>
      <c r="AM200" s="42">
        <v>0.0034853325588149867</v>
      </c>
      <c r="AN200" s="42">
        <v>0.003748995804695171</v>
      </c>
      <c r="AO200" s="42">
        <v>0.0042156862745098035</v>
      </c>
      <c r="AP200" s="42">
        <v>0.002794452494307597</v>
      </c>
      <c r="AQ200" s="42">
        <v>0.0026766982565289733</v>
      </c>
    </row>
    <row r="201">
      <c r="F201" s="37">
        <v>45263.0</v>
      </c>
      <c r="G201" s="42">
        <v>0.003781847133757962</v>
      </c>
      <c r="H201" s="42">
        <v>0.00486044627734001</v>
      </c>
      <c r="I201" s="42">
        <v>0.0034240179294029757</v>
      </c>
      <c r="J201" s="42">
        <v>0.0035163117796444617</v>
      </c>
      <c r="K201" s="42">
        <v>0.004153370814972395</v>
      </c>
      <c r="L201" s="42">
        <v>0.0044245456939689225</v>
      </c>
      <c r="M201" s="42">
        <v>0.003557160838395447</v>
      </c>
      <c r="N201" s="42">
        <v>0.006454857909296672</v>
      </c>
      <c r="O201" s="42">
        <v>0.005322011600789332</v>
      </c>
      <c r="P201" s="42">
        <v>0.004474708171206225</v>
      </c>
      <c r="Q201" s="42">
        <v>0.006279434850863423</v>
      </c>
      <c r="R201" s="42">
        <v>0.0028330356592966683</v>
      </c>
      <c r="S201" s="42">
        <v>0.005919036042701617</v>
      </c>
      <c r="T201" s="42">
        <v>0.004489967728356952</v>
      </c>
      <c r="U201" s="42">
        <v>0.012482662968099861</v>
      </c>
      <c r="V201" s="42">
        <v>0.004321209938782859</v>
      </c>
      <c r="W201" s="42">
        <v>0.005297720876331328</v>
      </c>
      <c r="X201" s="42">
        <v>0.0036609405801182764</v>
      </c>
      <c r="Y201" s="42">
        <v>0.0016302871116746671</v>
      </c>
      <c r="Z201" s="42">
        <v>0.009108993822636373</v>
      </c>
      <c r="AA201" s="42">
        <v>0.006679654884497634</v>
      </c>
      <c r="AB201" s="42">
        <v>0.004715333566189312</v>
      </c>
      <c r="AC201" s="42">
        <v>0.0033507640757475757</v>
      </c>
      <c r="AD201" s="42">
        <v>0.003259288973574688</v>
      </c>
      <c r="AE201" s="42">
        <v>0.0031927880552164523</v>
      </c>
      <c r="AF201" s="42">
        <v>0.005066870912625935</v>
      </c>
      <c r="AG201" s="42">
        <v>0.005886200130804447</v>
      </c>
      <c r="AH201" s="42">
        <v>0.004381746286202842</v>
      </c>
      <c r="AI201" s="42">
        <v>0.0038449066567841756</v>
      </c>
      <c r="AJ201" s="42">
        <v>0.003484320557491289</v>
      </c>
      <c r="AK201" s="42">
        <v>0.002768357671811198</v>
      </c>
      <c r="AL201" s="42">
        <v>0.003306916015736359</v>
      </c>
      <c r="AM201" s="42">
        <v>0.003194888178913738</v>
      </c>
      <c r="AN201" s="42">
        <v>0.0035704721949477818</v>
      </c>
      <c r="AO201" s="42">
        <v>0.004019607843137255</v>
      </c>
      <c r="AP201" s="42">
        <v>0.002587456013247775</v>
      </c>
      <c r="AQ201" s="42">
        <v>0.0024596686681617594</v>
      </c>
    </row>
    <row r="202">
      <c r="F202" s="37">
        <v>45270.0</v>
      </c>
      <c r="G202" s="42">
        <v>0.003931130573248408</v>
      </c>
      <c r="H202" s="42">
        <v>0.0034612268944694013</v>
      </c>
      <c r="I202" s="42">
        <v>0.003361763057959285</v>
      </c>
      <c r="J202" s="42">
        <v>0.0033209611252197693</v>
      </c>
      <c r="K202" s="42">
        <v>0.004204021678569619</v>
      </c>
      <c r="L202" s="42">
        <v>0.0044245456939689225</v>
      </c>
      <c r="M202" s="42">
        <v>0.0036666119411153065</v>
      </c>
      <c r="N202" s="42">
        <v>0.006538687232794031</v>
      </c>
      <c r="O202" s="42">
        <v>0.0052622137176343954</v>
      </c>
      <c r="P202" s="42">
        <v>0.004474708171206225</v>
      </c>
      <c r="Q202" s="42">
        <v>0.00706436420722135</v>
      </c>
      <c r="R202" s="42">
        <v>0.0025866847324013055</v>
      </c>
      <c r="S202" s="42">
        <v>0.007081703836803721</v>
      </c>
      <c r="T202" s="42">
        <v>0.004981057948645994</v>
      </c>
      <c r="U202" s="42">
        <v>0.013730929264909847</v>
      </c>
      <c r="V202" s="42">
        <v>0.004561277157604129</v>
      </c>
      <c r="W202" s="42">
        <v>0.005021797914022405</v>
      </c>
      <c r="X202" s="42">
        <v>0.0037735849056603774</v>
      </c>
      <c r="Y202" s="42">
        <v>0.0016302871116746671</v>
      </c>
      <c r="Z202" s="42">
        <v>0.009423097057899696</v>
      </c>
      <c r="AA202" s="42">
        <v>0.006586881899990723</v>
      </c>
      <c r="AB202" s="42">
        <v>0.004831761555477937</v>
      </c>
      <c r="AC202" s="42">
        <v>0.00370614814438747</v>
      </c>
      <c r="AD202" s="42">
        <v>0.003409717695431981</v>
      </c>
      <c r="AE202" s="42">
        <v>0.002629354869001784</v>
      </c>
      <c r="AF202" s="42">
        <v>0.005066870912625935</v>
      </c>
      <c r="AG202" s="42">
        <v>0.00574086185596977</v>
      </c>
      <c r="AH202" s="42">
        <v>0.004702361868120124</v>
      </c>
      <c r="AI202" s="42">
        <v>0.0037985824801964143</v>
      </c>
      <c r="AJ202" s="42">
        <v>0.003716608594657375</v>
      </c>
      <c r="AK202" s="42">
        <v>0.0035988649733545573</v>
      </c>
      <c r="AL202" s="42">
        <v>0.0031358686356120647</v>
      </c>
      <c r="AM202" s="42">
        <v>0.0030012585923129055</v>
      </c>
      <c r="AN202" s="42">
        <v>0.0035704721949477818</v>
      </c>
      <c r="AO202" s="42">
        <v>0.004019607843137255</v>
      </c>
      <c r="AP202" s="42">
        <v>0.002276961291658042</v>
      </c>
      <c r="AQ202" s="42">
        <v>0.0023873254720393547</v>
      </c>
    </row>
    <row r="203">
      <c r="F203" s="37">
        <v>45277.0</v>
      </c>
      <c r="G203" s="42">
        <v>0.004130175159235669</v>
      </c>
      <c r="H203" s="42">
        <v>0.003682156270712129</v>
      </c>
      <c r="I203" s="42">
        <v>0.0031127435721845236</v>
      </c>
      <c r="J203" s="42">
        <v>0.003190727355603308</v>
      </c>
      <c r="K203" s="42">
        <v>0.0038494656333890494</v>
      </c>
      <c r="L203" s="42">
        <v>0.004266526204898604</v>
      </c>
      <c r="M203" s="42">
        <v>0.003502435287035517</v>
      </c>
      <c r="N203" s="42">
        <v>0.0061195406153072346</v>
      </c>
      <c r="O203" s="42">
        <v>0.005740596782873886</v>
      </c>
      <c r="P203" s="42">
        <v>0.004134241245136187</v>
      </c>
      <c r="Q203" s="42">
        <v>0.00510204081632653</v>
      </c>
      <c r="R203" s="42">
        <v>0.002217158342058262</v>
      </c>
      <c r="S203" s="42">
        <v>0.0064475214036571185</v>
      </c>
      <c r="T203" s="42">
        <v>0.004419811982601375</v>
      </c>
      <c r="U203" s="42">
        <v>0.011511789181692095</v>
      </c>
      <c r="V203" s="42">
        <v>0.0042611931340775415</v>
      </c>
      <c r="W203" s="42">
        <v>0.004690690359251697</v>
      </c>
      <c r="X203" s="42">
        <v>0.003942551393973529</v>
      </c>
      <c r="Y203" s="42">
        <v>0.0016302871116746671</v>
      </c>
      <c r="Z203" s="42">
        <v>0.007643178724740865</v>
      </c>
      <c r="AA203" s="42">
        <v>0.0060302439929492534</v>
      </c>
      <c r="AB203" s="42">
        <v>0.0038421236465246244</v>
      </c>
      <c r="AC203" s="42">
        <v>0.0033507640757475757</v>
      </c>
      <c r="AD203" s="42">
        <v>0.002908288622574337</v>
      </c>
      <c r="AE203" s="42">
        <v>0.0024415438069302284</v>
      </c>
      <c r="AF203" s="42">
        <v>0.0046544511871796385</v>
      </c>
      <c r="AG203" s="42">
        <v>0.00574086185596977</v>
      </c>
      <c r="AH203" s="42">
        <v>0.004488618146841937</v>
      </c>
      <c r="AI203" s="42">
        <v>0.003566961597257609</v>
      </c>
      <c r="AJ203" s="42">
        <v>0.004355400696864111</v>
      </c>
      <c r="AK203" s="42">
        <v>0.0024915219046300783</v>
      </c>
      <c r="AL203" s="42">
        <v>0.0029078054621130053</v>
      </c>
      <c r="AM203" s="42">
        <v>0.003098073385613322</v>
      </c>
      <c r="AN203" s="42">
        <v>0.0033473176827635456</v>
      </c>
      <c r="AO203" s="42">
        <v>0.0037254901960784314</v>
      </c>
      <c r="AP203" s="42">
        <v>0.0020699648105982197</v>
      </c>
      <c r="AQ203" s="42">
        <v>0.0021702958836721407</v>
      </c>
    </row>
    <row r="204">
      <c r="F204" s="37">
        <v>45284.0</v>
      </c>
      <c r="G204" s="42">
        <v>0.004130175159235669</v>
      </c>
      <c r="H204" s="42">
        <v>0.0033875837690551585</v>
      </c>
      <c r="I204" s="42">
        <v>0.0035485276722903567</v>
      </c>
      <c r="J204" s="42">
        <v>0.003125610470795077</v>
      </c>
      <c r="K204" s="42">
        <v>0.004254672542166844</v>
      </c>
      <c r="L204" s="42">
        <v>0.003687121411640769</v>
      </c>
      <c r="M204" s="42">
        <v>0.0037213374924752367</v>
      </c>
      <c r="N204" s="42">
        <v>0.004191466174867969</v>
      </c>
      <c r="O204" s="42">
        <v>0.005561203133409077</v>
      </c>
      <c r="P204" s="42">
        <v>0.004474708171206225</v>
      </c>
      <c r="Q204" s="42">
        <v>0.005788854003139717</v>
      </c>
      <c r="R204" s="42">
        <v>0.0027714479275728274</v>
      </c>
      <c r="S204" s="42">
        <v>0.005073459465172815</v>
      </c>
      <c r="T204" s="42">
        <v>0.0050512136944015715</v>
      </c>
      <c r="U204" s="42">
        <v>0.0062413314840499305</v>
      </c>
      <c r="V204" s="42">
        <v>0.004621293962309447</v>
      </c>
      <c r="W204" s="42">
        <v>0.004138844434633851</v>
      </c>
      <c r="X204" s="42">
        <v>0.0037735849056603774</v>
      </c>
      <c r="Y204" s="42">
        <v>0.0021737161488995563</v>
      </c>
      <c r="Z204" s="42">
        <v>0.004188043136844309</v>
      </c>
      <c r="AA204" s="42">
        <v>0.006123016977456165</v>
      </c>
      <c r="AB204" s="42">
        <v>0.0028524857375713123</v>
      </c>
      <c r="AC204" s="42">
        <v>0.0032999949230847338</v>
      </c>
      <c r="AD204" s="42">
        <v>0.002958431529860101</v>
      </c>
      <c r="AE204" s="42">
        <v>0.002065921682787116</v>
      </c>
      <c r="AF204" s="42">
        <v>0.004536616979909268</v>
      </c>
      <c r="AG204" s="42">
        <v>0.005886200130804447</v>
      </c>
      <c r="AH204" s="42">
        <v>0.0042214384952442025</v>
      </c>
      <c r="AI204" s="42">
        <v>0.0037522583036086535</v>
      </c>
      <c r="AJ204" s="42">
        <v>0.004413472706155633</v>
      </c>
      <c r="AK204" s="42">
        <v>0.0022146861374489585</v>
      </c>
      <c r="AL204" s="42">
        <v>0.0031358686356120647</v>
      </c>
      <c r="AM204" s="42">
        <v>0.0039694065253170685</v>
      </c>
      <c r="AN204" s="42">
        <v>0.003124163170579309</v>
      </c>
      <c r="AO204" s="42">
        <v>0.004019607843137255</v>
      </c>
      <c r="AP204" s="42">
        <v>0.0020699648105982197</v>
      </c>
      <c r="AQ204" s="42">
        <v>0.00231498227591695</v>
      </c>
    </row>
    <row r="205">
      <c r="F205" s="37">
        <v>45291.0</v>
      </c>
      <c r="G205" s="42">
        <v>0.0038813694267515924</v>
      </c>
      <c r="H205" s="42">
        <v>0.0032402975182266734</v>
      </c>
      <c r="I205" s="42">
        <v>0.003361763057959285</v>
      </c>
      <c r="J205" s="42">
        <v>0.003190727355603308</v>
      </c>
      <c r="K205" s="42">
        <v>0.003697513042597376</v>
      </c>
      <c r="L205" s="42">
        <v>0.003687121411640769</v>
      </c>
      <c r="M205" s="42">
        <v>0.003557160838395447</v>
      </c>
      <c r="N205" s="42">
        <v>0.0032693436163970155</v>
      </c>
      <c r="O205" s="42">
        <v>0.004126053937690606</v>
      </c>
      <c r="P205" s="42">
        <v>0.004280155642023347</v>
      </c>
      <c r="Q205" s="42">
        <v>0.003434065934065934</v>
      </c>
      <c r="R205" s="42">
        <v>0.0032641497813635525</v>
      </c>
      <c r="S205" s="42">
        <v>0.00338230631011521</v>
      </c>
      <c r="T205" s="42">
        <v>0.004630279219868107</v>
      </c>
      <c r="U205" s="42">
        <v>0.004576976421636616</v>
      </c>
      <c r="V205" s="42">
        <v>0.0053414956187732565</v>
      </c>
      <c r="W205" s="42">
        <v>0.0038077368798631423</v>
      </c>
      <c r="X205" s="42">
        <v>0.0038299070684314276</v>
      </c>
      <c r="Y205" s="42">
        <v>0.0024454306675120007</v>
      </c>
      <c r="Z205" s="42">
        <v>0.0034551355878965555</v>
      </c>
      <c r="AA205" s="42">
        <v>0.005380833101400872</v>
      </c>
      <c r="AB205" s="42">
        <v>0.0036092676679473747</v>
      </c>
      <c r="AC205" s="42">
        <v>0.00370614814438747</v>
      </c>
      <c r="AD205" s="42">
        <v>0.0028581457152885726</v>
      </c>
      <c r="AE205" s="42">
        <v>0.002723260400037562</v>
      </c>
      <c r="AF205" s="42">
        <v>0.004300948565368526</v>
      </c>
      <c r="AG205" s="42">
        <v>0.005304847031465737</v>
      </c>
      <c r="AH205" s="42">
        <v>0.004488618146841937</v>
      </c>
      <c r="AI205" s="42">
        <v>0.003891230833371937</v>
      </c>
      <c r="AJ205" s="42">
        <v>0.004123112659698025</v>
      </c>
      <c r="AK205" s="42">
        <v>0.002975984497197038</v>
      </c>
      <c r="AL205" s="42">
        <v>0.003591994982610183</v>
      </c>
      <c r="AM205" s="42">
        <v>0.0034853325588149867</v>
      </c>
      <c r="AN205" s="42">
        <v>0.0035704721949477818</v>
      </c>
      <c r="AO205" s="42">
        <v>0.004313725490196078</v>
      </c>
      <c r="AP205" s="42">
        <v>0.002276961291658042</v>
      </c>
      <c r="AQ205" s="42">
        <v>0.0022426390797945454</v>
      </c>
    </row>
    <row r="206">
      <c r="F206" s="37">
        <v>45298.0</v>
      </c>
      <c r="G206" s="42">
        <v>0.0035330414012738854</v>
      </c>
      <c r="H206" s="42">
        <v>0.004050371897783342</v>
      </c>
      <c r="I206" s="42">
        <v>0.0029882338292971425</v>
      </c>
      <c r="J206" s="42">
        <v>0.0033860780100280004</v>
      </c>
      <c r="K206" s="42">
        <v>0.0034442587246112546</v>
      </c>
      <c r="L206" s="42">
        <v>0.0037924677376876483</v>
      </c>
      <c r="M206" s="42">
        <v>0.003447709735675587</v>
      </c>
      <c r="N206" s="42">
        <v>0.0029340263224075782</v>
      </c>
      <c r="O206" s="42">
        <v>0.0037074687556060515</v>
      </c>
      <c r="P206" s="42">
        <v>0.0040369649805447475</v>
      </c>
      <c r="Q206" s="42">
        <v>0.003728414442700157</v>
      </c>
      <c r="R206" s="42">
        <v>0.003818439366878118</v>
      </c>
      <c r="S206" s="42">
        <v>0.004544974104217313</v>
      </c>
      <c r="T206" s="42">
        <v>0.004139188999579066</v>
      </c>
      <c r="U206" s="42">
        <v>0.004576976421636616</v>
      </c>
      <c r="V206" s="42">
        <v>0.003781058696435002</v>
      </c>
      <c r="W206" s="42">
        <v>0.003697367694939573</v>
      </c>
      <c r="X206" s="42">
        <v>0.0037735849056603774</v>
      </c>
      <c r="Y206" s="42">
        <v>0.0026265736799202972</v>
      </c>
      <c r="Z206" s="42">
        <v>0.0038739399015809864</v>
      </c>
      <c r="AA206" s="42">
        <v>0.005659152054921607</v>
      </c>
      <c r="AB206" s="42">
        <v>0.004016765630457562</v>
      </c>
      <c r="AC206" s="42">
        <v>0.003655378991724628</v>
      </c>
      <c r="AD206" s="42">
        <v>0.0027578599007170436</v>
      </c>
      <c r="AE206" s="42">
        <v>0.002911071462109118</v>
      </c>
      <c r="AF206" s="42">
        <v>0.004065280150827785</v>
      </c>
      <c r="AG206" s="42">
        <v>0.005159508756631059</v>
      </c>
      <c r="AH206" s="42">
        <v>0.004488618146841937</v>
      </c>
      <c r="AI206" s="42">
        <v>0.0038449066567841756</v>
      </c>
      <c r="AJ206" s="42">
        <v>0.004123112659698025</v>
      </c>
      <c r="AK206" s="42">
        <v>0.004636999100283756</v>
      </c>
      <c r="AL206" s="42">
        <v>0.0037060265693597124</v>
      </c>
      <c r="AM206" s="42">
        <v>0.0034853325588149867</v>
      </c>
      <c r="AN206" s="42">
        <v>0.0035704721949477818</v>
      </c>
      <c r="AO206" s="42">
        <v>0.004901960784313725</v>
      </c>
      <c r="AP206" s="42">
        <v>0.002483957772717864</v>
      </c>
      <c r="AQ206" s="42">
        <v>0.0022426390797945454</v>
      </c>
    </row>
    <row r="207">
      <c r="F207" s="37">
        <v>45305.0</v>
      </c>
      <c r="G207" s="42">
        <v>0.0035330414012738854</v>
      </c>
      <c r="H207" s="42">
        <v>0.0032402975182266734</v>
      </c>
      <c r="I207" s="42">
        <v>0.003050488700740833</v>
      </c>
      <c r="J207" s="42">
        <v>0.0030604935859868464</v>
      </c>
      <c r="K207" s="42">
        <v>0.003342956997416806</v>
      </c>
      <c r="L207" s="42">
        <v>0.0036344482486173296</v>
      </c>
      <c r="M207" s="42">
        <v>0.003338258632955727</v>
      </c>
      <c r="N207" s="42">
        <v>0.0028501969989102186</v>
      </c>
      <c r="O207" s="42">
        <v>0.003587872989296179</v>
      </c>
      <c r="P207" s="42">
        <v>0.003988326848249027</v>
      </c>
      <c r="Q207" s="42">
        <v>0.0033359497645211933</v>
      </c>
      <c r="R207" s="42">
        <v>0.003818439366878118</v>
      </c>
      <c r="S207" s="42">
        <v>0.002748123876968608</v>
      </c>
      <c r="T207" s="42">
        <v>0.003998877508067911</v>
      </c>
      <c r="U207" s="42">
        <v>0.004576976421636616</v>
      </c>
      <c r="V207" s="42">
        <v>0.0039010923058456367</v>
      </c>
      <c r="W207" s="42">
        <v>0.003697367694939573</v>
      </c>
      <c r="X207" s="42">
        <v>0.0040551957195156295</v>
      </c>
      <c r="Y207" s="42">
        <v>0.00298885970473689</v>
      </c>
      <c r="Z207" s="42">
        <v>0.0037692388231598786</v>
      </c>
      <c r="AA207" s="42">
        <v>0.00584469802393543</v>
      </c>
      <c r="AB207" s="42">
        <v>0.004307835603679124</v>
      </c>
      <c r="AC207" s="42">
        <v>0.0034015332284104177</v>
      </c>
      <c r="AD207" s="42">
        <v>0.002808002808002808</v>
      </c>
      <c r="AE207" s="42">
        <v>0.002065921682787116</v>
      </c>
      <c r="AF207" s="42">
        <v>0.004183114358098156</v>
      </c>
      <c r="AG207" s="42">
        <v>0.004505486519875009</v>
      </c>
      <c r="AH207" s="42">
        <v>0.004114566634605108</v>
      </c>
      <c r="AI207" s="42">
        <v>0.0038449066567841756</v>
      </c>
      <c r="AJ207" s="42">
        <v>0.003600464576074332</v>
      </c>
      <c r="AK207" s="42">
        <v>0.002975984497197038</v>
      </c>
      <c r="AL207" s="42">
        <v>0.0037060265693597124</v>
      </c>
      <c r="AM207" s="42">
        <v>0.0032917029722141543</v>
      </c>
      <c r="AN207" s="42">
        <v>0.0033919485852003926</v>
      </c>
      <c r="AO207" s="42">
        <v>0.004607843137254902</v>
      </c>
      <c r="AP207" s="42">
        <v>0.002173463051128131</v>
      </c>
      <c r="AQ207" s="42">
        <v>0.00231498227591695</v>
      </c>
    </row>
    <row r="208">
      <c r="F208" s="37">
        <v>45312.0</v>
      </c>
      <c r="G208" s="42">
        <v>0.00348328025477707</v>
      </c>
      <c r="H208" s="42">
        <v>0.0033875837690551585</v>
      </c>
      <c r="I208" s="42">
        <v>0.003050488700740833</v>
      </c>
      <c r="J208" s="42">
        <v>0.003451194894836231</v>
      </c>
      <c r="K208" s="42">
        <v>0.0034442587246112546</v>
      </c>
      <c r="L208" s="42">
        <v>0.003897814063734527</v>
      </c>
      <c r="M208" s="42">
        <v>0.003392984184315657</v>
      </c>
      <c r="N208" s="42">
        <v>0.0028501969989102186</v>
      </c>
      <c r="O208" s="42">
        <v>0.0037672666387609877</v>
      </c>
      <c r="P208" s="42">
        <v>0.004231517509727626</v>
      </c>
      <c r="Q208" s="42">
        <v>0.0043171114599686025</v>
      </c>
      <c r="R208" s="42">
        <v>0.003633676171706596</v>
      </c>
      <c r="S208" s="42">
        <v>0.003065215093541909</v>
      </c>
      <c r="T208" s="42">
        <v>0.004209344745334643</v>
      </c>
      <c r="U208" s="42">
        <v>0.004022191400832178</v>
      </c>
      <c r="V208" s="42">
        <v>0.0037210418917296845</v>
      </c>
      <c r="W208" s="42">
        <v>0.0037525522874013576</v>
      </c>
      <c r="X208" s="42">
        <v>0.0038299070684314276</v>
      </c>
      <c r="Y208" s="42">
        <v>0.0035322887419617787</v>
      </c>
      <c r="Z208" s="42">
        <v>0.004083342058423201</v>
      </c>
      <c r="AA208" s="42">
        <v>0.005009741163373225</v>
      </c>
      <c r="AB208" s="42">
        <v>0.004948189544766562</v>
      </c>
      <c r="AC208" s="42">
        <v>0.003909224755038838</v>
      </c>
      <c r="AD208" s="42">
        <v>0.0027578599007170436</v>
      </c>
      <c r="AE208" s="42">
        <v>0.0037562212414311204</v>
      </c>
      <c r="AF208" s="42">
        <v>0.004183114358098156</v>
      </c>
      <c r="AG208" s="42">
        <v>0.00508683961921372</v>
      </c>
      <c r="AH208" s="42">
        <v>0.004542054077161483</v>
      </c>
      <c r="AI208" s="42">
        <v>0.00403020336313522</v>
      </c>
      <c r="AJ208" s="42">
        <v>0.003716608594657375</v>
      </c>
      <c r="AK208" s="42">
        <v>0.0033912381479687176</v>
      </c>
      <c r="AL208" s="42">
        <v>0.0037630423627344773</v>
      </c>
      <c r="AM208" s="42">
        <v>0.0033885177655145707</v>
      </c>
      <c r="AN208" s="42">
        <v>0.004016781219316255</v>
      </c>
      <c r="AO208" s="42">
        <v>0.004411764705882353</v>
      </c>
      <c r="AP208" s="42">
        <v>0.0023804595321879527</v>
      </c>
      <c r="AQ208" s="42">
        <v>0.0023873254720393547</v>
      </c>
    </row>
    <row r="209">
      <c r="F209" s="37">
        <v>45319.0</v>
      </c>
      <c r="G209" s="42">
        <v>0.00348328025477707</v>
      </c>
      <c r="H209" s="42">
        <v>0.004197658148611827</v>
      </c>
      <c r="I209" s="42">
        <v>0.003237253315071904</v>
      </c>
      <c r="J209" s="42">
        <v>0.0033860780100280004</v>
      </c>
      <c r="K209" s="42">
        <v>0.003545560451805703</v>
      </c>
      <c r="L209" s="42">
        <v>0.0038451409007110877</v>
      </c>
      <c r="M209" s="42">
        <v>0.003392984184315657</v>
      </c>
      <c r="N209" s="42">
        <v>0.0027663676754128594</v>
      </c>
      <c r="O209" s="42">
        <v>0.0037074687556060515</v>
      </c>
      <c r="P209" s="42">
        <v>0.003988326848249027</v>
      </c>
      <c r="Q209" s="42">
        <v>0.002845368916797488</v>
      </c>
      <c r="R209" s="42">
        <v>0.003818439366878118</v>
      </c>
      <c r="S209" s="42">
        <v>0.0036993975266885106</v>
      </c>
      <c r="T209" s="42">
        <v>0.004139188999579066</v>
      </c>
      <c r="U209" s="42">
        <v>0.0031900138696255203</v>
      </c>
      <c r="V209" s="42">
        <v>0.0036010082823190494</v>
      </c>
      <c r="W209" s="42">
        <v>0.003918106064786712</v>
      </c>
      <c r="X209" s="42">
        <v>0.0038299070684314276</v>
      </c>
      <c r="Y209" s="42">
        <v>0.003170002717145186</v>
      </c>
      <c r="Z209" s="42">
        <v>0.0031410323526332323</v>
      </c>
      <c r="AA209" s="42">
        <v>0.004267557287317933</v>
      </c>
      <c r="AB209" s="42">
        <v>0.0051228315286994995</v>
      </c>
      <c r="AC209" s="42">
        <v>0.0034523023810732597</v>
      </c>
      <c r="AD209" s="42">
        <v>0.002908288622574337</v>
      </c>
      <c r="AE209" s="42">
        <v>0.00328669358625223</v>
      </c>
      <c r="AF209" s="42">
        <v>0.0038885288399222295</v>
      </c>
      <c r="AG209" s="42">
        <v>0.004796163069544364</v>
      </c>
      <c r="AH209" s="42">
        <v>0.004114566634605108</v>
      </c>
      <c r="AI209" s="42">
        <v>0.00403020336313522</v>
      </c>
      <c r="AJ209" s="42">
        <v>0.003716608594657375</v>
      </c>
      <c r="AK209" s="42">
        <v>0.003806491798740397</v>
      </c>
      <c r="AL209" s="42">
        <v>0.0037060265693597124</v>
      </c>
      <c r="AM209" s="42">
        <v>0.003194888178913738</v>
      </c>
      <c r="AN209" s="42">
        <v>0.0035704721949477818</v>
      </c>
      <c r="AO209" s="42">
        <v>0.004607843137254902</v>
      </c>
      <c r="AP209" s="42">
        <v>0.002483957772717864</v>
      </c>
      <c r="AQ209" s="42">
        <v>0.0026043550604065687</v>
      </c>
    </row>
    <row r="210">
      <c r="F210" s="37">
        <v>45326.0</v>
      </c>
      <c r="G210" s="42">
        <v>0.003433519108280255</v>
      </c>
      <c r="H210" s="42">
        <v>0.003313940643640916</v>
      </c>
      <c r="I210" s="42">
        <v>0.003237253315071904</v>
      </c>
      <c r="J210" s="42">
        <v>0.003125610470795077</v>
      </c>
      <c r="K210" s="42">
        <v>0.003545560451805703</v>
      </c>
      <c r="L210" s="42">
        <v>0.0039504872267579665</v>
      </c>
      <c r="M210" s="42">
        <v>0.0031740819788759374</v>
      </c>
      <c r="N210" s="42">
        <v>0.0028501969989102186</v>
      </c>
      <c r="O210" s="42">
        <v>0.0038270645219159244</v>
      </c>
      <c r="P210" s="42">
        <v>0.003988326848249027</v>
      </c>
      <c r="Q210" s="42">
        <v>0.003728414442700157</v>
      </c>
      <c r="R210" s="42">
        <v>0.003941614830325799</v>
      </c>
      <c r="S210" s="42">
        <v>0.004333579959835112</v>
      </c>
      <c r="T210" s="42">
        <v>0.004139188999579066</v>
      </c>
      <c r="U210" s="42">
        <v>0.0030513176144244107</v>
      </c>
      <c r="V210" s="42">
        <v>0.003781058696435002</v>
      </c>
      <c r="W210" s="42">
        <v>0.003476629325092434</v>
      </c>
      <c r="X210" s="42">
        <v>0.003323007603491974</v>
      </c>
      <c r="Y210" s="42">
        <v>0.003170002717145186</v>
      </c>
      <c r="Z210" s="42">
        <v>0.0031410323526332323</v>
      </c>
      <c r="AA210" s="42">
        <v>0.004267557287317933</v>
      </c>
      <c r="AB210" s="42">
        <v>0.005239259517988124</v>
      </c>
      <c r="AC210" s="42">
        <v>0.003503071533736102</v>
      </c>
      <c r="AD210" s="42">
        <v>0.002808002808002808</v>
      </c>
      <c r="AE210" s="42">
        <v>0.0025354493379660063</v>
      </c>
      <c r="AF210" s="42">
        <v>0.0039474459435574144</v>
      </c>
      <c r="AG210" s="42">
        <v>0.00443281738245767</v>
      </c>
      <c r="AH210" s="42">
        <v>0.004168002564924655</v>
      </c>
      <c r="AI210" s="42">
        <v>0.003891230833371937</v>
      </c>
      <c r="AJ210" s="42">
        <v>0.003658536585365854</v>
      </c>
      <c r="AK210" s="42">
        <v>0.003252820264378158</v>
      </c>
      <c r="AL210" s="42">
        <v>0.0037060265693597124</v>
      </c>
      <c r="AM210" s="42">
        <v>0.003775776938716236</v>
      </c>
      <c r="AN210" s="42">
        <v>0.0036597339998214766</v>
      </c>
      <c r="AO210" s="42">
        <v>0.004705882352941176</v>
      </c>
      <c r="AP210" s="42">
        <v>0.0026909542537776857</v>
      </c>
      <c r="AQ210" s="42">
        <v>0.0026043550604065687</v>
      </c>
    </row>
    <row r="211">
      <c r="F211" s="37">
        <v>45333.0</v>
      </c>
      <c r="G211" s="42">
        <v>0.0035828025477707007</v>
      </c>
      <c r="H211" s="42">
        <v>0.003534870019883644</v>
      </c>
      <c r="I211" s="42">
        <v>0.003050488700740833</v>
      </c>
      <c r="J211" s="42">
        <v>0.0033860780100280004</v>
      </c>
      <c r="K211" s="42">
        <v>0.0035962113154029275</v>
      </c>
      <c r="L211" s="42">
        <v>0.0038451409007110877</v>
      </c>
      <c r="M211" s="42">
        <v>0.0031740819788759374</v>
      </c>
      <c r="N211" s="42">
        <v>0.0026825383519155</v>
      </c>
      <c r="O211" s="42">
        <v>0.0040064581713807335</v>
      </c>
      <c r="P211" s="42">
        <v>0.0038910505836575876</v>
      </c>
      <c r="Q211" s="42">
        <v>0.002845368916797488</v>
      </c>
      <c r="R211" s="42">
        <v>0.0036952639034304366</v>
      </c>
      <c r="S211" s="42">
        <v>0.0028538209491597083</v>
      </c>
      <c r="T211" s="42">
        <v>0.003998877508067911</v>
      </c>
      <c r="U211" s="42">
        <v>0.0027739251040221915</v>
      </c>
      <c r="V211" s="42">
        <v>0.003360941063497779</v>
      </c>
      <c r="W211" s="42">
        <v>0.0040836598421720655</v>
      </c>
      <c r="X211" s="42">
        <v>0.003942551393973529</v>
      </c>
      <c r="Y211" s="42">
        <v>0.003170002717145186</v>
      </c>
      <c r="Z211" s="42">
        <v>0.00324573343105434</v>
      </c>
      <c r="AA211" s="42">
        <v>0.00408201131830411</v>
      </c>
      <c r="AB211" s="42">
        <v>0.005006403539410874</v>
      </c>
      <c r="AC211" s="42">
        <v>0.00370614814438747</v>
      </c>
      <c r="AD211" s="42">
        <v>0.002958431529860101</v>
      </c>
      <c r="AE211" s="42">
        <v>0.003380599117288008</v>
      </c>
      <c r="AF211" s="42">
        <v>0.0039474459435574144</v>
      </c>
      <c r="AG211" s="42">
        <v>0.004360148245040331</v>
      </c>
      <c r="AH211" s="42">
        <v>0.0036870791920487335</v>
      </c>
      <c r="AI211" s="42">
        <v>0.003705934127020892</v>
      </c>
      <c r="AJ211" s="42">
        <v>0.003658536585365854</v>
      </c>
      <c r="AK211" s="42">
        <v>0.0024223129628347983</v>
      </c>
      <c r="AL211" s="42">
        <v>0.0035349791892354183</v>
      </c>
      <c r="AM211" s="42">
        <v>0.0033885177655145707</v>
      </c>
      <c r="AN211" s="42">
        <v>0.0036597339998214766</v>
      </c>
      <c r="AO211" s="42">
        <v>0.004803921568627451</v>
      </c>
      <c r="AP211" s="42">
        <v>0.0026909542537776857</v>
      </c>
      <c r="AQ211" s="42">
        <v>0.0026043550604065687</v>
      </c>
    </row>
    <row r="212">
      <c r="F212" s="37">
        <v>45340.0</v>
      </c>
      <c r="G212" s="42">
        <v>0.0037320859872611465</v>
      </c>
      <c r="H212" s="42">
        <v>0.0034612268944694013</v>
      </c>
      <c r="I212" s="42">
        <v>0.0035485276722903567</v>
      </c>
      <c r="J212" s="42">
        <v>0.0033209611252197693</v>
      </c>
      <c r="K212" s="42">
        <v>0.004305323405764068</v>
      </c>
      <c r="L212" s="42">
        <v>0.004266526204898604</v>
      </c>
      <c r="M212" s="42">
        <v>0.003338258632955727</v>
      </c>
      <c r="N212" s="42">
        <v>0.0029340263224075782</v>
      </c>
      <c r="O212" s="42">
        <v>0.0037074687556060515</v>
      </c>
      <c r="P212" s="42">
        <v>0.0038910505836575876</v>
      </c>
      <c r="Q212" s="42">
        <v>0.003630298273155416</v>
      </c>
      <c r="R212" s="42">
        <v>0.004372728952392683</v>
      </c>
      <c r="S212" s="42">
        <v>0.003805094598879611</v>
      </c>
      <c r="T212" s="42">
        <v>0.004419811982601375</v>
      </c>
      <c r="U212" s="42">
        <v>0.0024965325936199723</v>
      </c>
      <c r="V212" s="42">
        <v>0.0034209578682030967</v>
      </c>
      <c r="W212" s="42">
        <v>0.003918106064786712</v>
      </c>
      <c r="X212" s="42">
        <v>0.003548296254576176</v>
      </c>
      <c r="Y212" s="42">
        <v>0.0033511457295534825</v>
      </c>
      <c r="Z212" s="42">
        <v>0.0034551355878965555</v>
      </c>
      <c r="AA212" s="42">
        <v>0.004174784302811021</v>
      </c>
      <c r="AB212" s="42">
        <v>0.004889975550122249</v>
      </c>
      <c r="AC212" s="42">
        <v>0.003604609839061786</v>
      </c>
      <c r="AD212" s="42">
        <v>0.0031088602517173945</v>
      </c>
      <c r="AE212" s="42">
        <v>0.0021598272138228943</v>
      </c>
      <c r="AF212" s="42">
        <v>0.004300948565368526</v>
      </c>
      <c r="AG212" s="42">
        <v>0.004287479107622992</v>
      </c>
      <c r="AH212" s="42">
        <v>0.004114566634605108</v>
      </c>
      <c r="AI212" s="42">
        <v>0.00403020336313522</v>
      </c>
      <c r="AJ212" s="42">
        <v>0.0042973286875725904</v>
      </c>
      <c r="AK212" s="42">
        <v>0.004152536507716797</v>
      </c>
      <c r="AL212" s="42">
        <v>0.003877073949484007</v>
      </c>
      <c r="AM212" s="42">
        <v>0.0036789621454158196</v>
      </c>
      <c r="AN212" s="42">
        <v>0.003748995804695171</v>
      </c>
      <c r="AO212" s="42">
        <v>0.004607843137254902</v>
      </c>
      <c r="AP212" s="42">
        <v>0.00310494721589733</v>
      </c>
      <c r="AQ212" s="42">
        <v>0.003255443825508211</v>
      </c>
    </row>
    <row r="213">
      <c r="F213" s="37">
        <v>45347.0</v>
      </c>
      <c r="G213" s="42">
        <v>0.003632563694267516</v>
      </c>
      <c r="H213" s="42">
        <v>0.006922453788938803</v>
      </c>
      <c r="I213" s="42">
        <v>0.0034240179294029757</v>
      </c>
      <c r="J213" s="42">
        <v>0.0035163117796444617</v>
      </c>
      <c r="K213" s="42">
        <v>0.0040520690877779465</v>
      </c>
      <c r="L213" s="42">
        <v>0.004266526204898604</v>
      </c>
      <c r="M213" s="42">
        <v>0.003283533081595797</v>
      </c>
      <c r="N213" s="42">
        <v>0.0029340263224075782</v>
      </c>
      <c r="O213" s="42">
        <v>0.003468277222986306</v>
      </c>
      <c r="P213" s="42">
        <v>0.003745136186770428</v>
      </c>
      <c r="Q213" s="42">
        <v>0.0033359497645211933</v>
      </c>
      <c r="R213" s="42">
        <v>0.004311141220668843</v>
      </c>
      <c r="S213" s="42">
        <v>0.0023253355882042067</v>
      </c>
      <c r="T213" s="42">
        <v>0.004489967728356952</v>
      </c>
      <c r="U213" s="42">
        <v>0.002219140083217753</v>
      </c>
      <c r="V213" s="42">
        <v>0.003360941063497779</v>
      </c>
      <c r="W213" s="42">
        <v>0.0035869985100160035</v>
      </c>
      <c r="X213" s="42">
        <v>0.003435651929034075</v>
      </c>
      <c r="Y213" s="42">
        <v>0.0038040032605742235</v>
      </c>
      <c r="Z213" s="42">
        <v>0.0031410323526332323</v>
      </c>
      <c r="AA213" s="42">
        <v>0.0037109193802764636</v>
      </c>
      <c r="AB213" s="42">
        <v>0.0051810455233438114</v>
      </c>
      <c r="AC213" s="42">
        <v>0.0034523023810732597</v>
      </c>
      <c r="AD213" s="42">
        <v>0.003309431880860452</v>
      </c>
      <c r="AE213" s="42">
        <v>0.0037562212414311204</v>
      </c>
      <c r="AF213" s="42">
        <v>0.00412419725446297</v>
      </c>
      <c r="AG213" s="42">
        <v>0.004069471695370976</v>
      </c>
      <c r="AH213" s="42">
        <v>0.0040076947739660146</v>
      </c>
      <c r="AI213" s="42">
        <v>0.0040765275397229815</v>
      </c>
      <c r="AJ213" s="42">
        <v>0.00389082462253194</v>
      </c>
      <c r="AK213" s="42">
        <v>0.0035296560315592773</v>
      </c>
      <c r="AL213" s="42">
        <v>0.003820058156109242</v>
      </c>
      <c r="AM213" s="42">
        <v>0.003582147352115403</v>
      </c>
      <c r="AN213" s="42">
        <v>0.0038828885120057127</v>
      </c>
      <c r="AO213" s="42">
        <v>0.004607843137254902</v>
      </c>
      <c r="AP213" s="42">
        <v>0.003208445456427241</v>
      </c>
      <c r="AQ213" s="42">
        <v>0.003472473413875425</v>
      </c>
    </row>
    <row r="214">
      <c r="F214" s="37">
        <v>45354.0</v>
      </c>
      <c r="G214" s="42">
        <v>0.003831608280254777</v>
      </c>
      <c r="H214" s="42">
        <v>0.004050371897783342</v>
      </c>
      <c r="I214" s="42">
        <v>0.0034862728008466662</v>
      </c>
      <c r="J214" s="42">
        <v>0.003125610470795077</v>
      </c>
      <c r="K214" s="42">
        <v>0.0039001164969862737</v>
      </c>
      <c r="L214" s="42">
        <v>0.004108506715828285</v>
      </c>
      <c r="M214" s="42">
        <v>0.003338258632955727</v>
      </c>
      <c r="N214" s="42">
        <v>0.0030178556459049375</v>
      </c>
      <c r="O214" s="42">
        <v>0.0033486814566764337</v>
      </c>
      <c r="P214" s="42">
        <v>0.003696498054474708</v>
      </c>
      <c r="Q214" s="42">
        <v>0.003237833594976452</v>
      </c>
      <c r="R214" s="42">
        <v>0.004495904415840365</v>
      </c>
      <c r="S214" s="42">
        <v>0.005813338970510517</v>
      </c>
      <c r="T214" s="42">
        <v>0.00427950049109022</v>
      </c>
      <c r="U214" s="42">
        <v>0.0020804438280166435</v>
      </c>
      <c r="V214" s="42">
        <v>0.003540991477613732</v>
      </c>
      <c r="W214" s="42">
        <v>0.003476629325092434</v>
      </c>
      <c r="X214" s="42">
        <v>0.0033793297662630243</v>
      </c>
      <c r="Y214" s="42">
        <v>0.004075717779186668</v>
      </c>
      <c r="Z214" s="42">
        <v>0.004502146372107632</v>
      </c>
      <c r="AA214" s="42">
        <v>0.0035253734112626403</v>
      </c>
      <c r="AB214" s="42">
        <v>0.0051228315286994995</v>
      </c>
      <c r="AC214" s="42">
        <v>0.0032492257704218918</v>
      </c>
      <c r="AD214" s="42">
        <v>0.00351000351000351</v>
      </c>
      <c r="AE214" s="42">
        <v>0.002253732744858672</v>
      </c>
      <c r="AF214" s="42">
        <v>0.004065280150827785</v>
      </c>
      <c r="AG214" s="42">
        <v>0.004287479107622992</v>
      </c>
      <c r="AH214" s="42">
        <v>0.00443518221652239</v>
      </c>
      <c r="AI214" s="42">
        <v>0.003983879186547459</v>
      </c>
      <c r="AJ214" s="42">
        <v>0.0033681765389082462</v>
      </c>
      <c r="AK214" s="42">
        <v>0.0030451934389923176</v>
      </c>
      <c r="AL214" s="42">
        <v>0.003877073949484007</v>
      </c>
      <c r="AM214" s="42">
        <v>0.003582147352115403</v>
      </c>
      <c r="AN214" s="42">
        <v>0.003972150316879407</v>
      </c>
      <c r="AO214" s="42">
        <v>0.004607843137254902</v>
      </c>
      <c r="AP214" s="42">
        <v>0.0036224384185468846</v>
      </c>
      <c r="AQ214" s="42">
        <v>0.0039065325906098534</v>
      </c>
    </row>
    <row r="215">
      <c r="F215" s="37">
        <v>45361.0</v>
      </c>
      <c r="G215" s="42">
        <v>0.0038813694267515924</v>
      </c>
      <c r="H215" s="42">
        <v>0.003976728772369099</v>
      </c>
      <c r="I215" s="42">
        <v>0.0036107825437340473</v>
      </c>
      <c r="J215" s="42">
        <v>0.003451194894836231</v>
      </c>
      <c r="K215" s="42">
        <v>0.004001418224180722</v>
      </c>
      <c r="L215" s="42">
        <v>0.004003160389781406</v>
      </c>
      <c r="M215" s="42">
        <v>0.003283533081595797</v>
      </c>
      <c r="N215" s="42">
        <v>0.0028501969989102186</v>
      </c>
      <c r="O215" s="42">
        <v>0.0033486814566764337</v>
      </c>
      <c r="P215" s="42">
        <v>0.0038910505836575876</v>
      </c>
      <c r="Q215" s="42">
        <v>0.002845368916797488</v>
      </c>
      <c r="R215" s="42">
        <v>0.00498860626963109</v>
      </c>
      <c r="S215" s="42">
        <v>0.0028538209491597083</v>
      </c>
      <c r="T215" s="42">
        <v>0.004209344745334643</v>
      </c>
      <c r="U215" s="42">
        <v>0.002219140083217753</v>
      </c>
      <c r="V215" s="42">
        <v>0.0032409074540871445</v>
      </c>
      <c r="W215" s="42">
        <v>0.0035869985100160035</v>
      </c>
      <c r="X215" s="42">
        <v>0.003548296254576176</v>
      </c>
      <c r="Y215" s="42">
        <v>0.004166289285390816</v>
      </c>
      <c r="Z215" s="42">
        <v>0.003559836666317663</v>
      </c>
      <c r="AA215" s="42">
        <v>0.0035253734112626403</v>
      </c>
      <c r="AB215" s="42">
        <v>0.004482477587612062</v>
      </c>
      <c r="AC215" s="42">
        <v>0.0031984566177590498</v>
      </c>
      <c r="AD215" s="42">
        <v>0.0037105751391465678</v>
      </c>
      <c r="AE215" s="42">
        <v>0.0028171659310733403</v>
      </c>
      <c r="AF215" s="42">
        <v>0.00412419725446297</v>
      </c>
      <c r="AG215" s="42">
        <v>0.0038514642831189595</v>
      </c>
      <c r="AH215" s="42">
        <v>0.003900822913326921</v>
      </c>
      <c r="AI215" s="42">
        <v>0.003937555009959698</v>
      </c>
      <c r="AJ215" s="42">
        <v>0.003542392566782811</v>
      </c>
      <c r="AK215" s="42">
        <v>0.004014118624126237</v>
      </c>
      <c r="AL215" s="42">
        <v>0.003820058156109242</v>
      </c>
      <c r="AM215" s="42">
        <v>0.003775776938716236</v>
      </c>
      <c r="AN215" s="42">
        <v>0.004061412121753102</v>
      </c>
      <c r="AO215" s="42">
        <v>0.004705882352941176</v>
      </c>
      <c r="AP215" s="42">
        <v>0.004139929621196439</v>
      </c>
      <c r="AQ215" s="42">
        <v>0.004195905375099472</v>
      </c>
    </row>
    <row r="216">
      <c r="F216" s="37">
        <v>45368.0</v>
      </c>
      <c r="G216" s="42">
        <v>0.003632563694267516</v>
      </c>
      <c r="H216" s="42">
        <v>0.0051550187789969806</v>
      </c>
      <c r="I216" s="42">
        <v>0.0034240179294029757</v>
      </c>
      <c r="J216" s="42">
        <v>0.0033209611252197693</v>
      </c>
      <c r="K216" s="42">
        <v>0.003950767360583498</v>
      </c>
      <c r="L216" s="42">
        <v>0.004161179878851725</v>
      </c>
      <c r="M216" s="42">
        <v>0.003228807530235867</v>
      </c>
      <c r="N216" s="42">
        <v>0.0030178556459049375</v>
      </c>
      <c r="O216" s="42">
        <v>0.00340847933983137</v>
      </c>
      <c r="P216" s="42">
        <v>0.003793774319066148</v>
      </c>
      <c r="Q216" s="42">
        <v>0.0033359497645211933</v>
      </c>
      <c r="R216" s="42">
        <v>0.004803843074459567</v>
      </c>
      <c r="S216" s="42">
        <v>0.0029595180213508087</v>
      </c>
      <c r="T216" s="42">
        <v>0.00427950049109022</v>
      </c>
      <c r="U216" s="42">
        <v>0.0020804438280166435</v>
      </c>
      <c r="V216" s="42">
        <v>0.003180890649381827</v>
      </c>
      <c r="W216" s="42">
        <v>0.003476629325092434</v>
      </c>
      <c r="X216" s="42">
        <v>0.0040551957195156295</v>
      </c>
      <c r="Y216" s="42">
        <v>0.003713431754370075</v>
      </c>
      <c r="Z216" s="42">
        <v>0.0031410323526332323</v>
      </c>
      <c r="AA216" s="42">
        <v>0.0032470544577419057</v>
      </c>
      <c r="AB216" s="42">
        <v>0.004715333566189312</v>
      </c>
      <c r="AC216" s="42">
        <v>0.0034015332284104177</v>
      </c>
      <c r="AD216" s="42">
        <v>0.0032091460662889235</v>
      </c>
      <c r="AE216" s="42">
        <v>0.0031927880552164523</v>
      </c>
      <c r="AF216" s="42">
        <v>0.00412419725446297</v>
      </c>
      <c r="AG216" s="42">
        <v>0.003924133420536298</v>
      </c>
      <c r="AH216" s="42">
        <v>0.0040076947739660146</v>
      </c>
      <c r="AI216" s="42">
        <v>0.004261824246074026</v>
      </c>
      <c r="AJ216" s="42">
        <v>0.003484320557491289</v>
      </c>
      <c r="AK216" s="42">
        <v>0.003875700740535677</v>
      </c>
      <c r="AL216" s="42">
        <v>0.003649010775984948</v>
      </c>
      <c r="AM216" s="42">
        <v>0.004163036111917901</v>
      </c>
      <c r="AN216" s="42">
        <v>0.003972150316879407</v>
      </c>
      <c r="AO216" s="42">
        <v>0.004607843137254902</v>
      </c>
      <c r="AP216" s="42">
        <v>0.004139929621196439</v>
      </c>
      <c r="AQ216" s="42">
        <v>0.0039065325906098534</v>
      </c>
    </row>
    <row r="217">
      <c r="F217" s="37">
        <v>45375.0</v>
      </c>
      <c r="G217" s="42">
        <v>0.003632563694267516</v>
      </c>
      <c r="H217" s="42">
        <v>0.0030930112673981883</v>
      </c>
      <c r="I217" s="42">
        <v>0.0036730374151777378</v>
      </c>
      <c r="J217" s="42">
        <v>0.003190727355603308</v>
      </c>
      <c r="K217" s="42">
        <v>0.003950767360583498</v>
      </c>
      <c r="L217" s="42">
        <v>0.004266526204898604</v>
      </c>
      <c r="M217" s="42">
        <v>0.003338258632955727</v>
      </c>
      <c r="N217" s="42">
        <v>0.0029340263224075782</v>
      </c>
      <c r="O217" s="42">
        <v>0.0033486814566764337</v>
      </c>
      <c r="P217" s="42">
        <v>0.003793774319066148</v>
      </c>
      <c r="Q217" s="42">
        <v>0.00304160125588697</v>
      </c>
      <c r="R217" s="42">
        <v>0.004927018537907249</v>
      </c>
      <c r="S217" s="42">
        <v>0.004016488743261812</v>
      </c>
      <c r="T217" s="42">
        <v>0.00427950049109022</v>
      </c>
      <c r="U217" s="42">
        <v>0.0020804438280166435</v>
      </c>
      <c r="V217" s="42">
        <v>0.003300924258792462</v>
      </c>
      <c r="W217" s="42">
        <v>0.0035318139175542188</v>
      </c>
      <c r="X217" s="42">
        <v>0.0037735849056603774</v>
      </c>
      <c r="Y217" s="42">
        <v>0.0038040032605742235</v>
      </c>
      <c r="Z217" s="42">
        <v>0.0038739399015809864</v>
      </c>
      <c r="AA217" s="42">
        <v>0.0036181463957695517</v>
      </c>
      <c r="AB217" s="42">
        <v>0.004715333566189312</v>
      </c>
      <c r="AC217" s="42">
        <v>0.0033507640757475757</v>
      </c>
      <c r="AD217" s="42">
        <v>0.003309431880860452</v>
      </c>
      <c r="AE217" s="42">
        <v>0.0024415438069302284</v>
      </c>
      <c r="AF217" s="42">
        <v>0.004065280150827785</v>
      </c>
      <c r="AG217" s="42">
        <v>0.0038514642831189595</v>
      </c>
      <c r="AH217" s="42">
        <v>0.003900822913326921</v>
      </c>
      <c r="AI217" s="42">
        <v>0.003937555009959698</v>
      </c>
      <c r="AJ217" s="42">
        <v>0.00389082462253194</v>
      </c>
      <c r="AK217" s="42">
        <v>0.0036680739151498374</v>
      </c>
      <c r="AL217" s="42">
        <v>0.0035349791892354183</v>
      </c>
      <c r="AM217" s="42">
        <v>0.004550295285119566</v>
      </c>
      <c r="AN217" s="42">
        <v>0.0037043649022583235</v>
      </c>
      <c r="AO217" s="42">
        <v>0.004411764705882353</v>
      </c>
      <c r="AP217" s="42">
        <v>0.004036431380666529</v>
      </c>
      <c r="AQ217" s="42">
        <v>0.004123562178977067</v>
      </c>
    </row>
    <row r="218">
      <c r="F218" s="37">
        <v>45382.0</v>
      </c>
      <c r="G218" s="42">
        <v>0.00348328025477707</v>
      </c>
      <c r="H218" s="42">
        <v>0.0033875837690551585</v>
      </c>
      <c r="I218" s="42">
        <v>0.0036107825437340473</v>
      </c>
      <c r="J218" s="42">
        <v>0.0033209611252197693</v>
      </c>
      <c r="K218" s="42">
        <v>0.0038494656333890494</v>
      </c>
      <c r="L218" s="42">
        <v>0.004003160389781406</v>
      </c>
      <c r="M218" s="42">
        <v>0.003338258632955727</v>
      </c>
      <c r="N218" s="42">
        <v>0.0027663676754128594</v>
      </c>
      <c r="O218" s="42">
        <v>0.0033486814566764337</v>
      </c>
      <c r="P218" s="42">
        <v>0.003793774319066148</v>
      </c>
      <c r="Q218" s="42">
        <v>0.003826530612244898</v>
      </c>
      <c r="R218" s="42">
        <v>0.0045574921475642054</v>
      </c>
      <c r="S218" s="42">
        <v>0.0044392770320262126</v>
      </c>
      <c r="T218" s="42">
        <v>0.004139188999579066</v>
      </c>
      <c r="U218" s="42">
        <v>0.0020804438280166435</v>
      </c>
      <c r="V218" s="42">
        <v>0.003360941063497779</v>
      </c>
      <c r="W218" s="42">
        <v>0.0034214447326306493</v>
      </c>
      <c r="X218" s="42">
        <v>0.003604618417347226</v>
      </c>
      <c r="Y218" s="42">
        <v>0.0035322887419617787</v>
      </c>
      <c r="Z218" s="42">
        <v>0.002931630195791017</v>
      </c>
      <c r="AA218" s="42">
        <v>0.003339827442248817</v>
      </c>
      <c r="AB218" s="42">
        <v>0.004715333566189312</v>
      </c>
      <c r="AC218" s="42">
        <v>0.0032492257704218918</v>
      </c>
      <c r="AD218" s="42">
        <v>0.00351000351000351</v>
      </c>
      <c r="AE218" s="42">
        <v>0.0028171659310733403</v>
      </c>
      <c r="AF218" s="42">
        <v>0.0038885288399222295</v>
      </c>
      <c r="AG218" s="42">
        <v>0.0038514642831189595</v>
      </c>
      <c r="AH218" s="42">
        <v>0.0036870791920487335</v>
      </c>
      <c r="AI218" s="42">
        <v>0.003983879186547459</v>
      </c>
      <c r="AJ218" s="42">
        <v>0.003484320557491289</v>
      </c>
      <c r="AK218" s="42">
        <v>0.004290954391307357</v>
      </c>
      <c r="AL218" s="42">
        <v>0.0033639318091111237</v>
      </c>
      <c r="AM218" s="42">
        <v>0.004163036111917901</v>
      </c>
      <c r="AN218" s="42">
        <v>0.003748995804695171</v>
      </c>
      <c r="AO218" s="42">
        <v>0.0042156862745098035</v>
      </c>
      <c r="AP218" s="42">
        <v>0.004036431380666529</v>
      </c>
      <c r="AQ218" s="42">
        <v>0.004268248571221877</v>
      </c>
    </row>
    <row r="219">
      <c r="F219" s="37">
        <v>45389.0</v>
      </c>
      <c r="G219" s="42">
        <v>0.0035828025477707007</v>
      </c>
      <c r="H219" s="42">
        <v>0.003534870019883644</v>
      </c>
      <c r="I219" s="42">
        <v>0.0035485276722903567</v>
      </c>
      <c r="J219" s="42">
        <v>0.0032558442404115387</v>
      </c>
      <c r="K219" s="42">
        <v>0.003798814769791825</v>
      </c>
      <c r="L219" s="42">
        <v>0.004003160389781406</v>
      </c>
      <c r="M219" s="42">
        <v>0.003283533081595797</v>
      </c>
      <c r="N219" s="42">
        <v>0.0027663676754128594</v>
      </c>
      <c r="O219" s="42">
        <v>0.003468277222986306</v>
      </c>
      <c r="P219" s="42">
        <v>0.003696498054474708</v>
      </c>
      <c r="Q219" s="42">
        <v>0.0031397174254317113</v>
      </c>
      <c r="R219" s="42">
        <v>0.004742255342735727</v>
      </c>
      <c r="S219" s="42">
        <v>0.0036993975266885106</v>
      </c>
      <c r="T219" s="42">
        <v>0.004139188999579066</v>
      </c>
      <c r="U219" s="42">
        <v>0.001664355062413315</v>
      </c>
      <c r="V219" s="42">
        <v>0.003360941063497779</v>
      </c>
      <c r="W219" s="42">
        <v>0.003476629325092434</v>
      </c>
      <c r="X219" s="42">
        <v>0.003548296254576176</v>
      </c>
      <c r="Y219" s="42">
        <v>0.003441717235757631</v>
      </c>
      <c r="Z219" s="42">
        <v>0.004920950685792064</v>
      </c>
      <c r="AA219" s="42">
        <v>0.0032470544577419057</v>
      </c>
      <c r="AB219" s="42">
        <v>0.004889975550122249</v>
      </c>
      <c r="AC219" s="42">
        <v>0.0030969183124333654</v>
      </c>
      <c r="AD219" s="42">
        <v>0.003359574788146217</v>
      </c>
      <c r="AE219" s="42">
        <v>0.0024415438069302284</v>
      </c>
      <c r="AF219" s="42">
        <v>0.0039474459435574144</v>
      </c>
      <c r="AG219" s="42">
        <v>0.003488118596032265</v>
      </c>
      <c r="AH219" s="42">
        <v>0.0037405151223682803</v>
      </c>
      <c r="AI219" s="42">
        <v>0.00403020336313522</v>
      </c>
      <c r="AJ219" s="42">
        <v>0.003600464576074332</v>
      </c>
      <c r="AK219" s="42">
        <v>0.0034604470897639976</v>
      </c>
      <c r="AL219" s="42">
        <v>0.0035349791892354183</v>
      </c>
      <c r="AM219" s="42">
        <v>0.004066221318617485</v>
      </c>
      <c r="AN219" s="42">
        <v>0.003748995804695171</v>
      </c>
      <c r="AO219" s="42">
        <v>0.00411764705882353</v>
      </c>
      <c r="AP219" s="42">
        <v>0.004864417304905817</v>
      </c>
      <c r="AQ219" s="42">
        <v>0.004485278159589091</v>
      </c>
    </row>
    <row r="220">
      <c r="F220" s="37">
        <v>45396.0</v>
      </c>
      <c r="G220" s="42">
        <v>0.0036823248407643313</v>
      </c>
      <c r="H220" s="42">
        <v>0.004050371897783342</v>
      </c>
      <c r="I220" s="42">
        <v>0.003797547158065119</v>
      </c>
      <c r="J220" s="42">
        <v>0.0036465455492609234</v>
      </c>
      <c r="K220" s="42">
        <v>0.004102719951375171</v>
      </c>
      <c r="L220" s="42">
        <v>0.004003160389781406</v>
      </c>
      <c r="M220" s="42">
        <v>0.003338258632955727</v>
      </c>
      <c r="N220" s="42">
        <v>0.0029340263224075782</v>
      </c>
      <c r="O220" s="42">
        <v>0.0038270645219159244</v>
      </c>
      <c r="P220" s="42">
        <v>0.003745136186770428</v>
      </c>
      <c r="Q220" s="42">
        <v>0.003924646781789639</v>
      </c>
      <c r="R220" s="42">
        <v>0.004927018537907249</v>
      </c>
      <c r="S220" s="42">
        <v>0.003910791671070711</v>
      </c>
      <c r="T220" s="42">
        <v>0.004139188999579066</v>
      </c>
      <c r="U220" s="42">
        <v>0.0015256588072122053</v>
      </c>
      <c r="V220" s="42">
        <v>0.003300924258792462</v>
      </c>
      <c r="W220" s="42">
        <v>0.003642183102477788</v>
      </c>
      <c r="X220" s="42">
        <v>0.003548296254576176</v>
      </c>
      <c r="Y220" s="42">
        <v>0.003622860248165927</v>
      </c>
      <c r="Z220" s="42">
        <v>0.0026175269605276936</v>
      </c>
      <c r="AA220" s="42">
        <v>0.003154281473234994</v>
      </c>
      <c r="AB220" s="42">
        <v>0.005064617534055187</v>
      </c>
      <c r="AC220" s="42">
        <v>0.0032999949230847338</v>
      </c>
      <c r="AD220" s="42">
        <v>0.0038108609537180964</v>
      </c>
      <c r="AE220" s="42">
        <v>0.002911071462109118</v>
      </c>
      <c r="AF220" s="42">
        <v>0.0040063630471926</v>
      </c>
      <c r="AG220" s="42">
        <v>0.003633456870866943</v>
      </c>
      <c r="AH220" s="42">
        <v>0.0038473869830073742</v>
      </c>
      <c r="AI220" s="42">
        <v>0.003891230833371937</v>
      </c>
      <c r="AJ220" s="42">
        <v>0.003600464576074332</v>
      </c>
      <c r="AK220" s="42">
        <v>0.002837566613606478</v>
      </c>
      <c r="AL220" s="42">
        <v>0.003820058156109242</v>
      </c>
      <c r="AM220" s="42">
        <v>0.004163036111917901</v>
      </c>
      <c r="AN220" s="42">
        <v>0.003972150316879407</v>
      </c>
      <c r="AO220" s="42">
        <v>0.00411764705882353</v>
      </c>
      <c r="AP220" s="42">
        <v>0.005278410267025461</v>
      </c>
      <c r="AQ220" s="42">
        <v>0.005208710120813137</v>
      </c>
    </row>
    <row r="221">
      <c r="F221" s="37">
        <v>45403.0</v>
      </c>
      <c r="G221" s="42">
        <v>0.0037320859872611465</v>
      </c>
      <c r="H221" s="42">
        <v>0.004197658148611827</v>
      </c>
      <c r="I221" s="42">
        <v>0.0036730374151777378</v>
      </c>
      <c r="J221" s="42">
        <v>0.0032558442404115387</v>
      </c>
      <c r="K221" s="42">
        <v>0.004204021678569619</v>
      </c>
      <c r="L221" s="42">
        <v>0.004055833552804846</v>
      </c>
      <c r="M221" s="42">
        <v>0.003338258632955727</v>
      </c>
      <c r="N221" s="42">
        <v>0.0028501969989102186</v>
      </c>
      <c r="O221" s="42">
        <v>0.004903426418704778</v>
      </c>
      <c r="P221" s="42">
        <v>0.0041828793774319065</v>
      </c>
      <c r="Q221" s="42">
        <v>0.003826530612244898</v>
      </c>
      <c r="R221" s="42">
        <v>0.004865430806183409</v>
      </c>
      <c r="S221" s="42">
        <v>0.00359370045449741</v>
      </c>
      <c r="T221" s="42">
        <v>0.00427950049109022</v>
      </c>
      <c r="U221" s="42">
        <v>0.0018030513176144243</v>
      </c>
      <c r="V221" s="42">
        <v>0.003300924258792462</v>
      </c>
      <c r="W221" s="42">
        <v>0.0038077368798631423</v>
      </c>
      <c r="X221" s="42">
        <v>0.003717262742889327</v>
      </c>
      <c r="Y221" s="42">
        <v>0.003713431754370075</v>
      </c>
      <c r="Z221" s="42">
        <v>0.0034551355878965555</v>
      </c>
      <c r="AA221" s="42">
        <v>0.003154281473234994</v>
      </c>
      <c r="AB221" s="42">
        <v>0.005006403539410874</v>
      </c>
      <c r="AC221" s="42">
        <v>0.0034523023810732597</v>
      </c>
      <c r="AD221" s="42">
        <v>0.004061575490146919</v>
      </c>
      <c r="AE221" s="42">
        <v>0.002253732744858672</v>
      </c>
      <c r="AF221" s="42">
        <v>0.0039474459435574144</v>
      </c>
      <c r="AG221" s="42">
        <v>0.0031974420463629096</v>
      </c>
      <c r="AH221" s="42">
        <v>0.0040076947739660146</v>
      </c>
      <c r="AI221" s="42">
        <v>0.004122851716310743</v>
      </c>
      <c r="AJ221" s="42">
        <v>0.003484320557491289</v>
      </c>
      <c r="AK221" s="42">
        <v>0.0033220292061734375</v>
      </c>
      <c r="AL221" s="42">
        <v>0.003591994982610183</v>
      </c>
      <c r="AM221" s="42">
        <v>0.0039694065253170685</v>
      </c>
      <c r="AN221" s="42">
        <v>0.0038382576095688653</v>
      </c>
      <c r="AO221" s="42">
        <v>0.0045098039215686276</v>
      </c>
      <c r="AP221" s="42">
        <v>0.005278410267025461</v>
      </c>
      <c r="AQ221" s="42">
        <v>0.004774650944078709</v>
      </c>
    </row>
    <row r="222">
      <c r="F222" s="37">
        <v>45410.0</v>
      </c>
      <c r="G222" s="42">
        <v>0.003433519108280255</v>
      </c>
      <c r="H222" s="42">
        <v>0.003019368141983946</v>
      </c>
      <c r="I222" s="42">
        <v>0.003859802029508809</v>
      </c>
      <c r="J222" s="42">
        <v>0.0032558442404115387</v>
      </c>
      <c r="K222" s="42">
        <v>0.003950767360583498</v>
      </c>
      <c r="L222" s="42">
        <v>0.004003160389781406</v>
      </c>
      <c r="M222" s="42">
        <v>0.003502435287035517</v>
      </c>
      <c r="N222" s="42">
        <v>0.0027663676754128594</v>
      </c>
      <c r="O222" s="42">
        <v>0.004664234886085032</v>
      </c>
      <c r="P222" s="42">
        <v>0.003745136186770428</v>
      </c>
      <c r="Q222" s="42">
        <v>0.003532182103610675</v>
      </c>
      <c r="R222" s="42">
        <v>0.004742255342735727</v>
      </c>
      <c r="S222" s="42">
        <v>0.004016488743261812</v>
      </c>
      <c r="T222" s="42">
        <v>0.003998877508067911</v>
      </c>
      <c r="U222" s="42">
        <v>0.001664355062413315</v>
      </c>
      <c r="V222" s="42">
        <v>0.0034209578682030967</v>
      </c>
      <c r="W222" s="42">
        <v>0.0035869985100160035</v>
      </c>
      <c r="X222" s="42">
        <v>0.003548296254576176</v>
      </c>
      <c r="Y222" s="42">
        <v>0.003622860248165927</v>
      </c>
      <c r="Z222" s="42">
        <v>0.0031410323526332323</v>
      </c>
      <c r="AA222" s="42">
        <v>0.002690416550700436</v>
      </c>
      <c r="AB222" s="42">
        <v>0.004773547560833625</v>
      </c>
      <c r="AC222" s="42">
        <v>0.0031984566177590498</v>
      </c>
      <c r="AD222" s="42">
        <v>0.0038108609537180964</v>
      </c>
      <c r="AE222" s="42">
        <v>0.00234763827589445</v>
      </c>
      <c r="AF222" s="42">
        <v>0.0039474459435574144</v>
      </c>
      <c r="AG222" s="42">
        <v>0.003488118596032265</v>
      </c>
      <c r="AH222" s="42">
        <v>0.003526771401090093</v>
      </c>
      <c r="AI222" s="42">
        <v>0.0040765275397229815</v>
      </c>
      <c r="AJ222" s="42">
        <v>0.003716608594657375</v>
      </c>
      <c r="AK222" s="42">
        <v>0.003944909682330957</v>
      </c>
      <c r="AL222" s="42">
        <v>0.0035349791892354183</v>
      </c>
      <c r="AM222" s="42">
        <v>0.0039694065253170685</v>
      </c>
      <c r="AN222" s="42">
        <v>0.00392751941444256</v>
      </c>
      <c r="AO222" s="42">
        <v>0.004607843137254902</v>
      </c>
      <c r="AP222" s="42">
        <v>0.004967915545435728</v>
      </c>
      <c r="AQ222" s="42">
        <v>0.005570426101425161</v>
      </c>
    </row>
    <row r="223">
      <c r="F223" s="37">
        <v>45417.0</v>
      </c>
      <c r="G223" s="42">
        <v>0.0038813694267515924</v>
      </c>
      <c r="H223" s="42">
        <v>0.0038294425215406143</v>
      </c>
      <c r="I223" s="42">
        <v>0.003859802029508809</v>
      </c>
      <c r="J223" s="42">
        <v>0.003190727355603308</v>
      </c>
      <c r="K223" s="42">
        <v>0.003950767360583498</v>
      </c>
      <c r="L223" s="42">
        <v>0.004055833552804846</v>
      </c>
      <c r="M223" s="42">
        <v>0.003338258632955727</v>
      </c>
      <c r="N223" s="42">
        <v>0.0029340263224075782</v>
      </c>
      <c r="O223" s="42">
        <v>0.00454463911977516</v>
      </c>
      <c r="P223" s="42">
        <v>0.003745136186770428</v>
      </c>
      <c r="Q223" s="42">
        <v>0.004415227629513344</v>
      </c>
      <c r="R223" s="42">
        <v>0.004803843074459567</v>
      </c>
      <c r="S223" s="42">
        <v>0.00338230631011521</v>
      </c>
      <c r="T223" s="42">
        <v>0.0037884102708011787</v>
      </c>
      <c r="U223" s="42">
        <v>0.0015256588072122053</v>
      </c>
      <c r="V223" s="42">
        <v>0.003300924258792462</v>
      </c>
      <c r="W223" s="42">
        <v>0.003973290657248496</v>
      </c>
      <c r="X223" s="42">
        <v>0.003435651929034075</v>
      </c>
      <c r="Y223" s="42">
        <v>0.003622860248165927</v>
      </c>
      <c r="Z223" s="42">
        <v>0.002826929117369909</v>
      </c>
      <c r="AA223" s="42">
        <v>0.0027831895352073478</v>
      </c>
      <c r="AB223" s="42">
        <v>0.004715333566189312</v>
      </c>
      <c r="AC223" s="42">
        <v>0.0032999949230847338</v>
      </c>
      <c r="AD223" s="42">
        <v>0.003259288973574688</v>
      </c>
      <c r="AE223" s="42">
        <v>0.0021598272138228943</v>
      </c>
      <c r="AF223" s="42">
        <v>0.0040063630471926</v>
      </c>
      <c r="AG223" s="42">
        <v>0.003633456870866943</v>
      </c>
      <c r="AH223" s="42">
        <v>0.003900822913326921</v>
      </c>
      <c r="AI223" s="42">
        <v>0.003983879186547459</v>
      </c>
      <c r="AJ223" s="42">
        <v>0.003716608594657375</v>
      </c>
      <c r="AK223" s="42">
        <v>0.0035296560315592773</v>
      </c>
      <c r="AL223" s="42">
        <v>0.003591994982610183</v>
      </c>
      <c r="AM223" s="42">
        <v>0.003872591732016652</v>
      </c>
      <c r="AN223" s="42">
        <v>0.0037043649022583235</v>
      </c>
      <c r="AO223" s="42">
        <v>0.004607843137254902</v>
      </c>
      <c r="AP223" s="42">
        <v>0.006106396191264749</v>
      </c>
      <c r="AQ223" s="42">
        <v>0.005425739709180351</v>
      </c>
    </row>
    <row r="224">
      <c r="F224" s="37">
        <v>45424.0</v>
      </c>
      <c r="G224" s="42">
        <v>0.0035828025477707007</v>
      </c>
      <c r="H224" s="42">
        <v>0.0029457250165697032</v>
      </c>
      <c r="I224" s="42">
        <v>0.00398431177239619</v>
      </c>
      <c r="J224" s="42">
        <v>0.0030604935859868464</v>
      </c>
      <c r="K224" s="42">
        <v>0.0039001164969862737</v>
      </c>
      <c r="L224" s="42">
        <v>0.004003160389781406</v>
      </c>
      <c r="M224" s="42">
        <v>0.003392984184315657</v>
      </c>
      <c r="N224" s="42">
        <v>0.0026825383519155</v>
      </c>
      <c r="O224" s="42">
        <v>0.0038868624050708606</v>
      </c>
      <c r="P224" s="42">
        <v>0.003696498054474708</v>
      </c>
      <c r="Q224" s="42">
        <v>0.003826530612244898</v>
      </c>
      <c r="R224" s="42">
        <v>0.004126378025497321</v>
      </c>
      <c r="S224" s="42">
        <v>0.0028538209491597083</v>
      </c>
      <c r="T224" s="42">
        <v>0.003648098779290024</v>
      </c>
      <c r="U224" s="42">
        <v>0.0015256588072122053</v>
      </c>
      <c r="V224" s="42">
        <v>0.003360941063497779</v>
      </c>
      <c r="W224" s="42">
        <v>0.0035869985100160035</v>
      </c>
      <c r="X224" s="42">
        <v>0.003717262742889327</v>
      </c>
      <c r="Y224" s="42">
        <v>0.00398514627298252</v>
      </c>
      <c r="Z224" s="42">
        <v>0.0026175269605276936</v>
      </c>
      <c r="AA224" s="42">
        <v>0.0027831895352073478</v>
      </c>
      <c r="AB224" s="42">
        <v>0.004307835603679124</v>
      </c>
      <c r="AC224" s="42">
        <v>0.0030461491597705234</v>
      </c>
      <c r="AD224" s="42">
        <v>0.0036102893245750388</v>
      </c>
      <c r="AE224" s="42">
        <v>0.001972016151751338</v>
      </c>
      <c r="AF224" s="42">
        <v>0.0039474459435574144</v>
      </c>
      <c r="AG224" s="42">
        <v>0.003052103771528232</v>
      </c>
      <c r="AH224" s="42">
        <v>0.0040076947739660146</v>
      </c>
      <c r="AI224" s="42">
        <v>0.0038449066567841756</v>
      </c>
      <c r="AJ224" s="42">
        <v>0.0033681765389082462</v>
      </c>
      <c r="AK224" s="42">
        <v>0.002975984497197038</v>
      </c>
      <c r="AL224" s="42">
        <v>0.0034779633958606534</v>
      </c>
      <c r="AM224" s="42">
        <v>0.0039694065253170685</v>
      </c>
      <c r="AN224" s="42">
        <v>0.00392751941444256</v>
      </c>
      <c r="AO224" s="42">
        <v>0.004411764705882353</v>
      </c>
      <c r="AP224" s="42">
        <v>0.005071413785965638</v>
      </c>
      <c r="AQ224" s="42">
        <v>0.00571511249366997</v>
      </c>
    </row>
    <row r="225">
      <c r="F225" s="37">
        <v>45431.0</v>
      </c>
      <c r="G225" s="42">
        <v>0.003632563694267516</v>
      </c>
      <c r="H225" s="42">
        <v>0.003166654392812431</v>
      </c>
      <c r="I225" s="42">
        <v>0.0041710763867272614</v>
      </c>
      <c r="J225" s="42">
        <v>0.003125610470795077</v>
      </c>
      <c r="K225" s="42">
        <v>0.003950767360583498</v>
      </c>
      <c r="L225" s="42">
        <v>0.004108506715828285</v>
      </c>
      <c r="M225" s="42">
        <v>0.003392984184315657</v>
      </c>
      <c r="N225" s="42">
        <v>0.0028501969989102186</v>
      </c>
      <c r="O225" s="42">
        <v>0.0033486814566764337</v>
      </c>
      <c r="P225" s="42">
        <v>0.003793774319066148</v>
      </c>
      <c r="Q225" s="42">
        <v>0.004415227629513344</v>
      </c>
      <c r="R225" s="42">
        <v>0.004187965757221162</v>
      </c>
      <c r="S225" s="42">
        <v>0.004016488743261812</v>
      </c>
      <c r="T225" s="42">
        <v>0.003507787287778869</v>
      </c>
      <c r="U225" s="42">
        <v>0.0013869625520110957</v>
      </c>
      <c r="V225" s="42">
        <v>0.003540991477613732</v>
      </c>
      <c r="W225" s="42">
        <v>0.003642183102477788</v>
      </c>
      <c r="X225" s="42">
        <v>0.0034919740918051253</v>
      </c>
      <c r="Y225" s="42">
        <v>0.00543429037224889</v>
      </c>
      <c r="Z225" s="42">
        <v>0.0034551355878965555</v>
      </c>
      <c r="AA225" s="42">
        <v>0.0025048705816866127</v>
      </c>
      <c r="AB225" s="42">
        <v>0.004133193619746187</v>
      </c>
      <c r="AC225" s="42">
        <v>0.0030969183124333654</v>
      </c>
      <c r="AD225" s="42">
        <v>0.004011432582861154</v>
      </c>
      <c r="AE225" s="42">
        <v>0.0017842050896797821</v>
      </c>
      <c r="AF225" s="42">
        <v>0.0040063630471926</v>
      </c>
      <c r="AG225" s="42">
        <v>0.002979434634110893</v>
      </c>
      <c r="AH225" s="42">
        <v>0.0037939510526878275</v>
      </c>
      <c r="AI225" s="42">
        <v>0.003705934127020892</v>
      </c>
      <c r="AJ225" s="42">
        <v>0.003600464576074332</v>
      </c>
      <c r="AK225" s="42">
        <v>0.003944909682330957</v>
      </c>
      <c r="AL225" s="42">
        <v>0.0035349791892354183</v>
      </c>
      <c r="AM225" s="42">
        <v>0.003582147352115403</v>
      </c>
      <c r="AN225" s="42">
        <v>0.0037936267071320183</v>
      </c>
      <c r="AO225" s="42">
        <v>0.004607843137254902</v>
      </c>
      <c r="AP225" s="42">
        <v>0.004864417304905817</v>
      </c>
      <c r="AQ225" s="42">
        <v>0.006583230847138827</v>
      </c>
    </row>
    <row r="226">
      <c r="F226" s="37">
        <v>45438.0</v>
      </c>
      <c r="G226" s="42">
        <v>0.0036823248407643313</v>
      </c>
      <c r="H226" s="42">
        <v>0.002430223138670005</v>
      </c>
      <c r="I226" s="42">
        <v>0.0041710763867272614</v>
      </c>
      <c r="J226" s="42">
        <v>0.003125610470795077</v>
      </c>
      <c r="K226" s="42">
        <v>0.0039001164969862737</v>
      </c>
      <c r="L226" s="42">
        <v>0.0039504872267579665</v>
      </c>
      <c r="M226" s="42">
        <v>0.003447709735675587</v>
      </c>
      <c r="N226" s="42">
        <v>0.0028501969989102186</v>
      </c>
      <c r="O226" s="42">
        <v>0.00340847933983137</v>
      </c>
      <c r="P226" s="42">
        <v>0.0040369649805447475</v>
      </c>
      <c r="Q226" s="42">
        <v>0.003728414442700157</v>
      </c>
      <c r="R226" s="42">
        <v>0.0040032025620496394</v>
      </c>
      <c r="S226" s="42">
        <v>0.003910791671070711</v>
      </c>
      <c r="T226" s="42">
        <v>0.0037884102708011787</v>
      </c>
      <c r="U226" s="42">
        <v>0.0013869625520110957</v>
      </c>
      <c r="V226" s="42">
        <v>0.0036010082823190494</v>
      </c>
      <c r="W226" s="42">
        <v>0.003476629325092434</v>
      </c>
      <c r="X226" s="42">
        <v>0.003323007603491974</v>
      </c>
      <c r="Y226" s="42">
        <v>0.006249433928086224</v>
      </c>
      <c r="Z226" s="42">
        <v>0.002931630195791017</v>
      </c>
      <c r="AA226" s="42">
        <v>0.0025976435661935245</v>
      </c>
      <c r="AB226" s="42">
        <v>0.0037256956572359994</v>
      </c>
      <c r="AC226" s="42">
        <v>0.0029953800071076814</v>
      </c>
      <c r="AD226" s="42">
        <v>0.0036604322318608035</v>
      </c>
      <c r="AE226" s="42">
        <v>0.00234763827589445</v>
      </c>
      <c r="AF226" s="42">
        <v>0.0037706946326518586</v>
      </c>
      <c r="AG226" s="42">
        <v>0.0032701111837802484</v>
      </c>
      <c r="AH226" s="42">
        <v>0.0037939510526878275</v>
      </c>
      <c r="AI226" s="42">
        <v>0.003983879186547459</v>
      </c>
      <c r="AJ226" s="42">
        <v>0.0040650406504065045</v>
      </c>
      <c r="AK226" s="42">
        <v>0.0024223129628347983</v>
      </c>
      <c r="AL226" s="42">
        <v>0.003249900222361594</v>
      </c>
      <c r="AM226" s="42">
        <v>0.0036789621454158196</v>
      </c>
      <c r="AN226" s="42">
        <v>0.0037043649022583235</v>
      </c>
      <c r="AO226" s="42">
        <v>0.004705882352941176</v>
      </c>
      <c r="AP226" s="42">
        <v>0.004553922583316084</v>
      </c>
      <c r="AQ226" s="42">
        <v>0.006583230847138827</v>
      </c>
    </row>
    <row r="227">
      <c r="F227" s="37">
        <v>45445.0</v>
      </c>
      <c r="G227" s="42">
        <v>0.0036823248407643313</v>
      </c>
      <c r="H227" s="42">
        <v>0.004050371897783342</v>
      </c>
      <c r="I227" s="42">
        <v>0.00398431177239619</v>
      </c>
      <c r="J227" s="42">
        <v>0.003125610470795077</v>
      </c>
      <c r="K227" s="42">
        <v>0.0040520690877779465</v>
      </c>
      <c r="L227" s="42">
        <v>0.0039504872267579665</v>
      </c>
      <c r="M227" s="42">
        <v>0.003447709735675587</v>
      </c>
      <c r="N227" s="42">
        <v>0.0029340263224075782</v>
      </c>
      <c r="O227" s="42">
        <v>0.003587872989296179</v>
      </c>
      <c r="P227" s="42">
        <v>0.003939688715953307</v>
      </c>
      <c r="Q227" s="42">
        <v>0.0031397174254317113</v>
      </c>
      <c r="R227" s="42">
        <v>0.004126378025497321</v>
      </c>
      <c r="S227" s="42">
        <v>0.0032766092379241094</v>
      </c>
      <c r="T227" s="42">
        <v>0.0033674757962677145</v>
      </c>
      <c r="U227" s="42">
        <v>0.0015256588072122053</v>
      </c>
      <c r="V227" s="42">
        <v>0.0034209578682030967</v>
      </c>
      <c r="W227" s="42">
        <v>0.003476629325092434</v>
      </c>
      <c r="X227" s="42">
        <v>0.0033793297662630243</v>
      </c>
      <c r="Y227" s="42">
        <v>0.005796576397065483</v>
      </c>
      <c r="Z227" s="42">
        <v>0.0030363312742121245</v>
      </c>
      <c r="AA227" s="42">
        <v>0.0025048705816866127</v>
      </c>
      <c r="AB227" s="42">
        <v>0.0036092676679473747</v>
      </c>
      <c r="AC227" s="42">
        <v>0.0033507640757475757</v>
      </c>
      <c r="AD227" s="42">
        <v>0.004262147119289976</v>
      </c>
      <c r="AE227" s="42">
        <v>0.002253732744858672</v>
      </c>
      <c r="AF227" s="42">
        <v>0.0039474459435574144</v>
      </c>
      <c r="AG227" s="42">
        <v>0.0031974420463629096</v>
      </c>
      <c r="AH227" s="42">
        <v>0.0037939510526878275</v>
      </c>
      <c r="AI227" s="42">
        <v>0.004261824246074026</v>
      </c>
      <c r="AJ227" s="42">
        <v>0.003832752613240418</v>
      </c>
      <c r="AK227" s="42">
        <v>0.003252820264378158</v>
      </c>
      <c r="AL227" s="42">
        <v>0.003306916015736359</v>
      </c>
      <c r="AM227" s="42">
        <v>0.004356665698518733</v>
      </c>
      <c r="AN227" s="42">
        <v>0.00392751941444256</v>
      </c>
      <c r="AO227" s="42">
        <v>0.005686274509803921</v>
      </c>
      <c r="AP227" s="42">
        <v>0.004036431380666529</v>
      </c>
      <c r="AQ227" s="42">
        <v>0.006800260435506041</v>
      </c>
    </row>
    <row r="228">
      <c r="F228" s="37">
        <v>45452.0</v>
      </c>
      <c r="G228" s="42">
        <v>0.0035828025477707007</v>
      </c>
      <c r="H228" s="42">
        <v>0.00456587377568304</v>
      </c>
      <c r="I228" s="42">
        <v>0.004108821515283571</v>
      </c>
      <c r="J228" s="42">
        <v>0.0030604935859868464</v>
      </c>
      <c r="K228" s="42">
        <v>0.0038494656333890494</v>
      </c>
      <c r="L228" s="42">
        <v>0.0038451409007110877</v>
      </c>
      <c r="M228" s="42">
        <v>0.003447709735675587</v>
      </c>
      <c r="N228" s="42">
        <v>0.0030178556459049375</v>
      </c>
      <c r="O228" s="42">
        <v>0.0033486814566764337</v>
      </c>
      <c r="P228" s="42">
        <v>0.0038424124513618675</v>
      </c>
      <c r="Q228" s="42">
        <v>0.0033359497645211933</v>
      </c>
      <c r="R228" s="42">
        <v>0.003756851635154277</v>
      </c>
      <c r="S228" s="42">
        <v>0.00359370045449741</v>
      </c>
      <c r="T228" s="42">
        <v>0.0033674757962677145</v>
      </c>
      <c r="U228" s="42">
        <v>0.0013869625520110957</v>
      </c>
      <c r="V228" s="42">
        <v>0.003841075501140319</v>
      </c>
      <c r="W228" s="42">
        <v>0.003642183102477788</v>
      </c>
      <c r="X228" s="42">
        <v>0.0033793297662630243</v>
      </c>
      <c r="Y228" s="42">
        <v>0.00597771940947378</v>
      </c>
      <c r="Z228" s="42">
        <v>0.0048162496073709555</v>
      </c>
      <c r="AA228" s="42">
        <v>0.0024120975971797013</v>
      </c>
      <c r="AB228" s="42">
        <v>0.0037256956572359994</v>
      </c>
      <c r="AC228" s="42">
        <v>0.0030969183124333654</v>
      </c>
      <c r="AD228" s="42">
        <v>0.0038108609537180964</v>
      </c>
      <c r="AE228" s="42">
        <v>0.003944032303502676</v>
      </c>
      <c r="AF228" s="42">
        <v>0.0037117775290166737</v>
      </c>
      <c r="AG228" s="42">
        <v>0.002979434634110893</v>
      </c>
      <c r="AH228" s="42">
        <v>0.0037939510526878275</v>
      </c>
      <c r="AI228" s="42">
        <v>0.003983879186547459</v>
      </c>
      <c r="AJ228" s="42">
        <v>0.003716608594657375</v>
      </c>
      <c r="AK228" s="42">
        <v>0.0030451934389923176</v>
      </c>
      <c r="AL228" s="42">
        <v>0.003306916015736359</v>
      </c>
      <c r="AM228" s="42">
        <v>0.008713331397037467</v>
      </c>
      <c r="AN228" s="42">
        <v>0.004150673926626797</v>
      </c>
      <c r="AO228" s="42">
        <v>0.005294117647058823</v>
      </c>
      <c r="AP228" s="42">
        <v>0.0037259366590767957</v>
      </c>
      <c r="AQ228" s="42">
        <v>0.007089633219995659</v>
      </c>
    </row>
    <row r="229">
      <c r="F229" s="37">
        <v>45459.0</v>
      </c>
      <c r="G229" s="42">
        <v>0.0035828025477707007</v>
      </c>
      <c r="H229" s="42">
        <v>0.0023565800132557624</v>
      </c>
      <c r="I229" s="42">
        <v>0.0041710763867272614</v>
      </c>
      <c r="J229" s="42">
        <v>0.003190727355603308</v>
      </c>
      <c r="K229" s="42">
        <v>0.003798814769791825</v>
      </c>
      <c r="L229" s="42">
        <v>0.003897814063734527</v>
      </c>
      <c r="M229" s="42">
        <v>0.003447709735675587</v>
      </c>
      <c r="N229" s="42">
        <v>0.0028501969989102186</v>
      </c>
      <c r="O229" s="42">
        <v>0.0037672666387609877</v>
      </c>
      <c r="P229" s="42">
        <v>0.003939688715953307</v>
      </c>
      <c r="Q229" s="42">
        <v>0.0029434850863422294</v>
      </c>
      <c r="R229" s="42">
        <v>0.003633676171706596</v>
      </c>
      <c r="S229" s="42">
        <v>0.003805094598879611</v>
      </c>
      <c r="T229" s="42">
        <v>0.003297320050512137</v>
      </c>
      <c r="U229" s="42">
        <v>0.0012482662968099861</v>
      </c>
      <c r="V229" s="42">
        <v>0.0037210418917296845</v>
      </c>
      <c r="W229" s="42">
        <v>0.0035318139175542188</v>
      </c>
      <c r="X229" s="42">
        <v>0.003323007603491974</v>
      </c>
      <c r="Y229" s="42">
        <v>0.006068290915677928</v>
      </c>
      <c r="Z229" s="42">
        <v>0.002826929117369909</v>
      </c>
      <c r="AA229" s="42">
        <v>0.002226551628165878</v>
      </c>
      <c r="AB229" s="42">
        <v>0.003667481662591687</v>
      </c>
      <c r="AC229" s="42">
        <v>0.0030969183124333654</v>
      </c>
      <c r="AD229" s="42">
        <v>0.004011432582861154</v>
      </c>
      <c r="AE229" s="42">
        <v>0.0038501267724668983</v>
      </c>
      <c r="AF229" s="42">
        <v>0.0037706946326518586</v>
      </c>
      <c r="AG229" s="42">
        <v>0.003052103771528232</v>
      </c>
      <c r="AH229" s="42">
        <v>0.0038473869830073742</v>
      </c>
      <c r="AI229" s="42">
        <v>0.0038449066567841756</v>
      </c>
      <c r="AJ229" s="42">
        <v>0.0042973286875725904</v>
      </c>
      <c r="AK229" s="42">
        <v>0.004290954391307357</v>
      </c>
      <c r="AL229" s="42">
        <v>0.003306916015736359</v>
      </c>
      <c r="AM229" s="42">
        <v>0.0059057023913253945</v>
      </c>
      <c r="AN229" s="42">
        <v>0.004195304829063644</v>
      </c>
      <c r="AO229" s="42">
        <v>0.004803921568627451</v>
      </c>
      <c r="AP229" s="42">
        <v>0.0034154419374870628</v>
      </c>
      <c r="AQ229" s="42">
        <v>0.007161976416118064</v>
      </c>
    </row>
    <row r="230">
      <c r="F230" s="37">
        <v>45466.0</v>
      </c>
      <c r="G230" s="42">
        <v>0.0035828025477707007</v>
      </c>
      <c r="H230" s="42">
        <v>0.002651152514912733</v>
      </c>
      <c r="I230" s="42">
        <v>0.004108821515283571</v>
      </c>
      <c r="J230" s="42">
        <v>0.002865142931562154</v>
      </c>
      <c r="K230" s="42">
        <v>0.0035962113154029275</v>
      </c>
      <c r="L230" s="42">
        <v>0.0037397945746642084</v>
      </c>
      <c r="M230" s="42">
        <v>0.003392984184315657</v>
      </c>
      <c r="N230" s="42">
        <v>0.0031855142928996563</v>
      </c>
      <c r="O230" s="42">
        <v>0.0036476708724511153</v>
      </c>
      <c r="P230" s="42">
        <v>0.0038424124513618675</v>
      </c>
      <c r="Q230" s="42">
        <v>0.0043171114599686025</v>
      </c>
      <c r="R230" s="42">
        <v>0.003756851635154277</v>
      </c>
      <c r="S230" s="42">
        <v>0.004122185815452912</v>
      </c>
      <c r="T230" s="42">
        <v>0.0032271643047565596</v>
      </c>
      <c r="U230" s="42">
        <v>0.0013869625520110957</v>
      </c>
      <c r="V230" s="42">
        <v>0.0037210418917296845</v>
      </c>
      <c r="W230" s="42">
        <v>0.0032558909552452956</v>
      </c>
      <c r="X230" s="42">
        <v>0.0033793297662630243</v>
      </c>
      <c r="Y230" s="42">
        <v>0.005796576397065483</v>
      </c>
      <c r="Z230" s="42">
        <v>0.003978640980002094</v>
      </c>
      <c r="AA230" s="42">
        <v>0.002226551628165878</v>
      </c>
      <c r="AB230" s="42">
        <v>0.003667481662591687</v>
      </c>
      <c r="AC230" s="42">
        <v>0.0032492257704218918</v>
      </c>
      <c r="AD230" s="42">
        <v>0.004212004212004212</v>
      </c>
      <c r="AE230" s="42">
        <v>0.0021598272138228943</v>
      </c>
      <c r="AF230" s="42">
        <v>0.003593943321746303</v>
      </c>
      <c r="AG230" s="42">
        <v>0.0029067654966935543</v>
      </c>
      <c r="AH230" s="42">
        <v>0.0037939510526878275</v>
      </c>
      <c r="AI230" s="42">
        <v>0.003891230833371937</v>
      </c>
      <c r="AJ230" s="42">
        <v>0.0042973286875725904</v>
      </c>
      <c r="AK230" s="42">
        <v>0.0033912381479687176</v>
      </c>
      <c r="AL230" s="42">
        <v>0.003306916015736359</v>
      </c>
      <c r="AM230" s="42">
        <v>0.00522799883822248</v>
      </c>
      <c r="AN230" s="42">
        <v>0.004239935731500491</v>
      </c>
      <c r="AO230" s="42">
        <v>0.005098039215686275</v>
      </c>
      <c r="AP230" s="42">
        <v>0.0033119436969571516</v>
      </c>
      <c r="AQ230" s="42">
        <v>0.00694494682775085</v>
      </c>
    </row>
    <row r="231">
      <c r="F231" s="37">
        <v>45473.0</v>
      </c>
      <c r="G231" s="42">
        <v>0.0036823248407643313</v>
      </c>
      <c r="H231" s="42">
        <v>0.002798438765741218</v>
      </c>
      <c r="I231" s="42">
        <v>0.0045446056153894045</v>
      </c>
      <c r="J231" s="42">
        <v>0.003125610470795077</v>
      </c>
      <c r="K231" s="42">
        <v>0.003798814769791825</v>
      </c>
      <c r="L231" s="42">
        <v>0.0038451409007110877</v>
      </c>
      <c r="M231" s="42">
        <v>0.003502435287035517</v>
      </c>
      <c r="N231" s="42">
        <v>0.0030178556459049375</v>
      </c>
      <c r="O231" s="42">
        <v>0.0037672666387609877</v>
      </c>
      <c r="P231" s="42">
        <v>0.003939688715953307</v>
      </c>
      <c r="Q231" s="42">
        <v>0.0043171114599686025</v>
      </c>
      <c r="R231" s="42">
        <v>0.0036952639034304366</v>
      </c>
      <c r="S231" s="42">
        <v>0.003170912165733009</v>
      </c>
      <c r="T231" s="42">
        <v>0.0032271643047565596</v>
      </c>
      <c r="U231" s="42">
        <v>0.0013869625520110957</v>
      </c>
      <c r="V231" s="42">
        <v>0.0039010923058456367</v>
      </c>
      <c r="W231" s="42">
        <v>0.0033110755477070803</v>
      </c>
      <c r="X231" s="42">
        <v>0.003323007603491974</v>
      </c>
      <c r="Y231" s="42">
        <v>0.00543429037224889</v>
      </c>
      <c r="Z231" s="42">
        <v>0.0030363312742121245</v>
      </c>
      <c r="AA231" s="42">
        <v>0.0025976435661935245</v>
      </c>
      <c r="AB231" s="42">
        <v>0.0033764116893701245</v>
      </c>
      <c r="AC231" s="42">
        <v>0.0031476874650962073</v>
      </c>
      <c r="AD231" s="42">
        <v>0.003861003861003861</v>
      </c>
      <c r="AE231" s="42">
        <v>0.002065921682787116</v>
      </c>
      <c r="AF231" s="42">
        <v>0.003417192010840747</v>
      </c>
      <c r="AG231" s="42">
        <v>0.0031247729089455708</v>
      </c>
      <c r="AH231" s="42">
        <v>0.0038473869830073742</v>
      </c>
      <c r="AI231" s="42">
        <v>0.003891230833371937</v>
      </c>
      <c r="AJ231" s="42">
        <v>0.0042973286875725904</v>
      </c>
      <c r="AK231" s="42">
        <v>0.002975984497197038</v>
      </c>
      <c r="AL231" s="42">
        <v>0.0031928844289868296</v>
      </c>
      <c r="AM231" s="42">
        <v>0.0048407396650208155</v>
      </c>
      <c r="AN231" s="42">
        <v>0.0035704721949477818</v>
      </c>
      <c r="AO231" s="42">
        <v>0.006176470588235294</v>
      </c>
      <c r="AP231" s="42">
        <v>0.0034154419374870628</v>
      </c>
      <c r="AQ231" s="42">
        <v>0.006872603631628445</v>
      </c>
    </row>
    <row r="232">
      <c r="F232" s="37">
        <v>45480.0</v>
      </c>
      <c r="G232" s="42">
        <v>0.0035828025477707007</v>
      </c>
      <c r="H232" s="42">
        <v>0.003166654392812431</v>
      </c>
      <c r="I232" s="42">
        <v>0.00398431177239619</v>
      </c>
      <c r="J232" s="42">
        <v>0.003190727355603308</v>
      </c>
      <c r="K232" s="42">
        <v>0.0038494656333890494</v>
      </c>
      <c r="L232" s="42">
        <v>0.0039504872267579665</v>
      </c>
      <c r="M232" s="42">
        <v>0.003502435287035517</v>
      </c>
      <c r="N232" s="42">
        <v>0.0031855142928996563</v>
      </c>
      <c r="O232" s="42">
        <v>0.003587872989296179</v>
      </c>
      <c r="P232" s="42">
        <v>0.004085603112840467</v>
      </c>
      <c r="Q232" s="42">
        <v>0.004120879120879121</v>
      </c>
      <c r="R232" s="42">
        <v>0.0036952639034304366</v>
      </c>
      <c r="S232" s="42">
        <v>0.0029595180213508087</v>
      </c>
      <c r="T232" s="42">
        <v>0.0033674757962677145</v>
      </c>
      <c r="U232" s="42">
        <v>0.0013869625520110957</v>
      </c>
      <c r="V232" s="42">
        <v>0.003841075501140319</v>
      </c>
      <c r="W232" s="42">
        <v>0.0037525522874013576</v>
      </c>
      <c r="X232" s="42">
        <v>0.003435651929034075</v>
      </c>
      <c r="Y232" s="42">
        <v>0.004619146816411557</v>
      </c>
      <c r="Z232" s="42">
        <v>0.003664537744738771</v>
      </c>
      <c r="AA232" s="42">
        <v>0.0025048705816866127</v>
      </c>
      <c r="AB232" s="42">
        <v>0.0034928396786587496</v>
      </c>
      <c r="AC232" s="42">
        <v>0.0031476874650962073</v>
      </c>
      <c r="AD232" s="42">
        <v>0.00396128967557539</v>
      </c>
      <c r="AE232" s="42">
        <v>0.0021598272138228943</v>
      </c>
      <c r="AF232" s="42">
        <v>0.003535026218111118</v>
      </c>
      <c r="AG232" s="42">
        <v>0.0031974420463629096</v>
      </c>
      <c r="AH232" s="42">
        <v>0.0037939510526878275</v>
      </c>
      <c r="AI232" s="42">
        <v>0.0037985824801964143</v>
      </c>
      <c r="AJ232" s="42">
        <v>0.003484320557491289</v>
      </c>
      <c r="AK232" s="42">
        <v>0.0037372828569451175</v>
      </c>
      <c r="AL232" s="42">
        <v>0.0033639318091111237</v>
      </c>
      <c r="AM232" s="42">
        <v>0.004356665698518733</v>
      </c>
      <c r="AN232" s="42">
        <v>0.004106043024189949</v>
      </c>
      <c r="AO232" s="42">
        <v>0.005392156862745098</v>
      </c>
      <c r="AP232" s="42">
        <v>0.0030014489753674187</v>
      </c>
      <c r="AQ232" s="42">
        <v>0.006366201258771613</v>
      </c>
    </row>
    <row r="233">
      <c r="F233" s="37">
        <v>45487.0</v>
      </c>
      <c r="G233" s="42">
        <v>0.00348328025477707</v>
      </c>
      <c r="H233" s="42">
        <v>0.0033875837690551585</v>
      </c>
      <c r="I233" s="42">
        <v>0.0037352922866214283</v>
      </c>
      <c r="J233" s="42">
        <v>0.003190727355603308</v>
      </c>
      <c r="K233" s="42">
        <v>0.0038494656333890494</v>
      </c>
      <c r="L233" s="42">
        <v>0.003897814063734527</v>
      </c>
      <c r="M233" s="42">
        <v>0.0037213374924752367</v>
      </c>
      <c r="N233" s="42">
        <v>0.0034370022633917344</v>
      </c>
      <c r="O233" s="42">
        <v>0.00340847933983137</v>
      </c>
      <c r="P233" s="42">
        <v>0.0040369649805447475</v>
      </c>
      <c r="Q233" s="42">
        <v>0.005494505494505495</v>
      </c>
      <c r="R233" s="42">
        <v>0.0034489129765350743</v>
      </c>
      <c r="S233" s="42">
        <v>0.0032766092379241094</v>
      </c>
      <c r="T233" s="42">
        <v>0.003507787287778869</v>
      </c>
      <c r="U233" s="42">
        <v>0.0015256588072122053</v>
      </c>
      <c r="V233" s="42">
        <v>0.003781058696435002</v>
      </c>
      <c r="W233" s="42">
        <v>0.0029247834004745873</v>
      </c>
      <c r="X233" s="42">
        <v>0.003266685440720924</v>
      </c>
      <c r="Y233" s="42">
        <v>0.00398514627298252</v>
      </c>
      <c r="Z233" s="42">
        <v>0.003559836666317663</v>
      </c>
      <c r="AA233" s="42">
        <v>0.0025048705816866127</v>
      </c>
      <c r="AB233" s="42">
        <v>0.0034346256840144373</v>
      </c>
      <c r="AC233" s="42">
        <v>0.0031984566177590498</v>
      </c>
      <c r="AD233" s="42">
        <v>0.0036102893245750388</v>
      </c>
      <c r="AE233" s="42">
        <v>0.0037562212414311204</v>
      </c>
      <c r="AF233" s="42">
        <v>0.003593943321746303</v>
      </c>
      <c r="AG233" s="42">
        <v>0.0033427803211975872</v>
      </c>
      <c r="AH233" s="42">
        <v>0.0037939510526878275</v>
      </c>
      <c r="AI233" s="42">
        <v>0.00361328577384537</v>
      </c>
      <c r="AJ233" s="42">
        <v>0.0033681765389082462</v>
      </c>
      <c r="AK233" s="42">
        <v>0.003252820264378158</v>
      </c>
      <c r="AL233" s="42">
        <v>0.0030788528422373</v>
      </c>
      <c r="AM233" s="42">
        <v>0.0039694065253170685</v>
      </c>
      <c r="AN233" s="42">
        <v>0.0038828885120057127</v>
      </c>
      <c r="AO233" s="42">
        <v>0.004411764705882353</v>
      </c>
      <c r="AP233" s="42">
        <v>0.002897950734837508</v>
      </c>
      <c r="AQ233" s="42">
        <v>0.0060044852781595895</v>
      </c>
    </row>
    <row r="234">
      <c r="F234" s="37">
        <v>45494.0</v>
      </c>
      <c r="G234" s="42">
        <v>0.0032344745222929938</v>
      </c>
      <c r="H234" s="42">
        <v>0.0027247956403269754</v>
      </c>
      <c r="I234" s="42">
        <v>0.00398431177239619</v>
      </c>
      <c r="J234" s="42">
        <v>0.003190727355603308</v>
      </c>
      <c r="K234" s="42">
        <v>0.0039001164969862737</v>
      </c>
      <c r="L234" s="42">
        <v>0.004108506715828285</v>
      </c>
      <c r="M234" s="42">
        <v>0.003447709735675587</v>
      </c>
      <c r="N234" s="42">
        <v>0.0032693436163970155</v>
      </c>
      <c r="O234" s="42">
        <v>0.0037074687556060515</v>
      </c>
      <c r="P234" s="42">
        <v>0.004085603112840467</v>
      </c>
      <c r="Q234" s="42">
        <v>0.003728414442700157</v>
      </c>
      <c r="R234" s="42">
        <v>0.0034489129765350743</v>
      </c>
      <c r="S234" s="42">
        <v>0.004122185815452912</v>
      </c>
      <c r="T234" s="42">
        <v>0.0039287217623123335</v>
      </c>
      <c r="U234" s="42">
        <v>0.001664355062413315</v>
      </c>
      <c r="V234" s="42">
        <v>0.003841075501140319</v>
      </c>
      <c r="W234" s="42">
        <v>0.0032558909552452956</v>
      </c>
      <c r="X234" s="42">
        <v>0.0036609405801182764</v>
      </c>
      <c r="Y234" s="42">
        <v>0.0033511457295534825</v>
      </c>
      <c r="Z234" s="42">
        <v>0.0030363312742121245</v>
      </c>
      <c r="AA234" s="42">
        <v>0.002690416550700436</v>
      </c>
      <c r="AB234" s="42">
        <v>0.0034346256840144373</v>
      </c>
      <c r="AC234" s="42">
        <v>0.0032999949230847338</v>
      </c>
      <c r="AD234" s="42">
        <v>0.003861003861003861</v>
      </c>
      <c r="AE234" s="42">
        <v>0.00234763827589445</v>
      </c>
      <c r="AF234" s="42">
        <v>0.003829611736287044</v>
      </c>
      <c r="AG234" s="42">
        <v>0.0032701111837802484</v>
      </c>
      <c r="AH234" s="42">
        <v>0.0037405151223682803</v>
      </c>
      <c r="AI234" s="42">
        <v>0.003983879186547459</v>
      </c>
      <c r="AJ234" s="42">
        <v>0.003600464576074332</v>
      </c>
      <c r="AK234" s="42">
        <v>0.0034604470897639976</v>
      </c>
      <c r="AL234" s="42">
        <v>0.0033639318091111237</v>
      </c>
      <c r="AM234" s="42">
        <v>0.004066221318617485</v>
      </c>
      <c r="AN234" s="42">
        <v>0.004061412121753102</v>
      </c>
      <c r="AO234" s="42">
        <v>0.0042156862745098035</v>
      </c>
      <c r="AP234" s="42">
        <v>0.002897950734837508</v>
      </c>
      <c r="AQ234" s="42">
        <v>0.005498082905302756</v>
      </c>
    </row>
    <row r="235">
      <c r="F235" s="37">
        <v>45501.0</v>
      </c>
      <c r="G235" s="42">
        <v>0.0036823248407643313</v>
      </c>
      <c r="H235" s="42">
        <v>0.003534870019883644</v>
      </c>
      <c r="I235" s="42">
        <v>0.003922056900952499</v>
      </c>
      <c r="J235" s="42">
        <v>0.0035163117796444617</v>
      </c>
      <c r="K235" s="42">
        <v>0.0044066251329585165</v>
      </c>
      <c r="L235" s="42">
        <v>0.004266526204898604</v>
      </c>
      <c r="M235" s="42">
        <v>0.003447709735675587</v>
      </c>
      <c r="N235" s="42">
        <v>0.003101684969402297</v>
      </c>
      <c r="O235" s="42">
        <v>0.0037074687556060515</v>
      </c>
      <c r="P235" s="42">
        <v>0.003939688715953307</v>
      </c>
      <c r="Q235" s="42">
        <v>0.004513343799058085</v>
      </c>
      <c r="R235" s="42">
        <v>0.003633676171706596</v>
      </c>
      <c r="S235" s="42">
        <v>0.004756368248599514</v>
      </c>
      <c r="T235" s="42">
        <v>0.00427950049109022</v>
      </c>
      <c r="U235" s="42">
        <v>0.001664355062413315</v>
      </c>
      <c r="V235" s="42">
        <v>0.004021125915256271</v>
      </c>
      <c r="W235" s="42">
        <v>0.0038077368798631423</v>
      </c>
      <c r="X235" s="42">
        <v>0.0037735849056603774</v>
      </c>
      <c r="Y235" s="42">
        <v>0.0032605742233493343</v>
      </c>
      <c r="Z235" s="42">
        <v>0.0038739399015809864</v>
      </c>
      <c r="AA235" s="42">
        <v>0.002875962519714259</v>
      </c>
      <c r="AB235" s="42">
        <v>0.0034346256840144373</v>
      </c>
      <c r="AC235" s="42">
        <v>0.0031476874650962073</v>
      </c>
      <c r="AD235" s="42">
        <v>0.0036102893245750388</v>
      </c>
      <c r="AE235" s="42">
        <v>0.0024415438069302284</v>
      </c>
      <c r="AF235" s="42">
        <v>0.003829611736287044</v>
      </c>
      <c r="AG235" s="42">
        <v>0.003706126008284282</v>
      </c>
      <c r="AH235" s="42">
        <v>0.0037939510526878275</v>
      </c>
      <c r="AI235" s="42">
        <v>0.004122851716310743</v>
      </c>
      <c r="AJ235" s="42">
        <v>0.00389082462253194</v>
      </c>
      <c r="AK235" s="42">
        <v>0.0034604470897639976</v>
      </c>
      <c r="AL235" s="42">
        <v>0.0034779633958606534</v>
      </c>
      <c r="AM235" s="42">
        <v>0.004163036111917901</v>
      </c>
      <c r="AN235" s="42">
        <v>0.004106043024189949</v>
      </c>
      <c r="AO235" s="42">
        <v>0.00392156862745098</v>
      </c>
      <c r="AP235" s="42">
        <v>0.002794452494307597</v>
      </c>
      <c r="AQ235" s="42">
        <v>0.005932142082037185</v>
      </c>
    </row>
    <row r="236">
      <c r="F236" s="37">
        <v>45508.0</v>
      </c>
      <c r="G236" s="42">
        <v>0.0037320859872611465</v>
      </c>
      <c r="H236" s="42">
        <v>0.003976728772369099</v>
      </c>
      <c r="I236" s="42">
        <v>0.0036730374151777378</v>
      </c>
      <c r="J236" s="42">
        <v>0.0029953767011786157</v>
      </c>
      <c r="K236" s="42">
        <v>0.004305323405764068</v>
      </c>
      <c r="L236" s="42">
        <v>0.004108506715828285</v>
      </c>
      <c r="M236" s="42">
        <v>0.003283533081595797</v>
      </c>
      <c r="N236" s="42">
        <v>0.003101684969402297</v>
      </c>
      <c r="O236" s="42">
        <v>0.0036476708724511153</v>
      </c>
      <c r="P236" s="42">
        <v>0.004231517509727626</v>
      </c>
      <c r="Q236" s="42">
        <v>0.003237833594976452</v>
      </c>
      <c r="R236" s="42">
        <v>0.0036952639034304366</v>
      </c>
      <c r="S236" s="42">
        <v>0.0044392770320262126</v>
      </c>
      <c r="T236" s="42">
        <v>0.004489967728356952</v>
      </c>
      <c r="U236" s="42">
        <v>0.0020804438280166435</v>
      </c>
      <c r="V236" s="42">
        <v>0.004081142719961589</v>
      </c>
      <c r="W236" s="42">
        <v>0.0033110755477070803</v>
      </c>
      <c r="X236" s="42">
        <v>0.0034919740918051253</v>
      </c>
      <c r="Y236" s="42">
        <v>0.0028077166923285934</v>
      </c>
      <c r="Z236" s="42">
        <v>0.0048162496073709555</v>
      </c>
      <c r="AA236" s="42">
        <v>0.0030615084887280824</v>
      </c>
      <c r="AB236" s="42">
        <v>0.0032599837000814994</v>
      </c>
      <c r="AC236" s="42">
        <v>0.0031984566177590498</v>
      </c>
      <c r="AD236" s="42">
        <v>0.004061575490146919</v>
      </c>
      <c r="AE236" s="42">
        <v>0.00234763827589445</v>
      </c>
      <c r="AF236" s="42">
        <v>0.0039474459435574144</v>
      </c>
      <c r="AG236" s="42">
        <v>0.003415449458614926</v>
      </c>
      <c r="AH236" s="42">
        <v>0.003900822913326921</v>
      </c>
      <c r="AI236" s="42">
        <v>0.003705934127020892</v>
      </c>
      <c r="AJ236" s="42">
        <v>0.003716608594657375</v>
      </c>
      <c r="AK236" s="42">
        <v>0.002837566613606478</v>
      </c>
      <c r="AL236" s="42">
        <v>0.0034209476024858886</v>
      </c>
      <c r="AM236" s="42">
        <v>0.003582147352115403</v>
      </c>
      <c r="AN236" s="42">
        <v>0.00392751941444256</v>
      </c>
      <c r="AO236" s="42">
        <v>0.0037254901960784314</v>
      </c>
      <c r="AP236" s="42">
        <v>0.00310494721589733</v>
      </c>
      <c r="AQ236" s="42">
        <v>0.005353396513057947</v>
      </c>
    </row>
    <row r="237">
      <c r="F237" s="37">
        <v>45515.0</v>
      </c>
      <c r="G237" s="42">
        <v>0.0035828025477707007</v>
      </c>
      <c r="H237" s="42">
        <v>0.0037557993961263715</v>
      </c>
      <c r="I237" s="42">
        <v>0.003797547158065119</v>
      </c>
      <c r="J237" s="42">
        <v>0.003190727355603308</v>
      </c>
      <c r="K237" s="42">
        <v>0.0044066251329585165</v>
      </c>
      <c r="L237" s="42">
        <v>0.0039504872267579665</v>
      </c>
      <c r="M237" s="42">
        <v>0.003557160838395447</v>
      </c>
      <c r="N237" s="42">
        <v>0.0030178556459049375</v>
      </c>
      <c r="O237" s="42">
        <v>0.003528075106141243</v>
      </c>
      <c r="P237" s="42">
        <v>0.004231517509727626</v>
      </c>
      <c r="Q237" s="42">
        <v>0.004415227629513344</v>
      </c>
      <c r="R237" s="42">
        <v>0.003756851635154277</v>
      </c>
      <c r="S237" s="42">
        <v>0.0036993975266885106</v>
      </c>
      <c r="T237" s="42">
        <v>0.00456012347411253</v>
      </c>
      <c r="U237" s="42">
        <v>0.0020804438280166435</v>
      </c>
      <c r="V237" s="42">
        <v>0.0037210418917296845</v>
      </c>
      <c r="W237" s="42">
        <v>0.0035318139175542188</v>
      </c>
      <c r="X237" s="42">
        <v>0.003435651929034075</v>
      </c>
      <c r="Y237" s="42">
        <v>0.0024454306675120007</v>
      </c>
      <c r="Z237" s="42">
        <v>0.004083342058423201</v>
      </c>
      <c r="AA237" s="42">
        <v>0.003154281473234994</v>
      </c>
      <c r="AB237" s="42">
        <v>0.0036092676679473747</v>
      </c>
      <c r="AC237" s="42">
        <v>0.0031984566177590498</v>
      </c>
      <c r="AD237" s="42">
        <v>0.00351000351000351</v>
      </c>
      <c r="AE237" s="42">
        <v>0.003944032303502676</v>
      </c>
      <c r="AF237" s="42">
        <v>0.0039474459435574144</v>
      </c>
      <c r="AG237" s="42">
        <v>0.003706126008284282</v>
      </c>
      <c r="AH237" s="42">
        <v>0.004061130704285562</v>
      </c>
      <c r="AI237" s="42">
        <v>0.0038449066567841756</v>
      </c>
      <c r="AJ237" s="42">
        <v>0.004006968641114983</v>
      </c>
      <c r="AK237" s="42">
        <v>0.004014118624126237</v>
      </c>
      <c r="AL237" s="42">
        <v>0.003306916015736359</v>
      </c>
      <c r="AM237" s="42">
        <v>0.003582147352115403</v>
      </c>
      <c r="AN237" s="42">
        <v>0.004061412121753102</v>
      </c>
      <c r="AO237" s="42">
        <v>0.0037254901960784314</v>
      </c>
      <c r="AP237" s="42">
        <v>0.00310494721589733</v>
      </c>
      <c r="AQ237" s="42">
        <v>0.005208710120813137</v>
      </c>
    </row>
    <row r="238">
      <c r="F238" s="37">
        <v>45522.0</v>
      </c>
      <c r="G238" s="42">
        <v>0.00348328025477707</v>
      </c>
      <c r="H238" s="42">
        <v>0.003682156270712129</v>
      </c>
      <c r="I238" s="42">
        <v>0.0035485276722903567</v>
      </c>
      <c r="J238" s="42">
        <v>0.0033860780100280004</v>
      </c>
      <c r="K238" s="42">
        <v>0.004001418224180722</v>
      </c>
      <c r="L238" s="42">
        <v>0.004213853041875165</v>
      </c>
      <c r="M238" s="42">
        <v>0.003447709735675587</v>
      </c>
      <c r="N238" s="42">
        <v>0.003101684969402297</v>
      </c>
      <c r="O238" s="42">
        <v>0.003587872989296179</v>
      </c>
      <c r="P238" s="42">
        <v>0.004328793774319066</v>
      </c>
      <c r="Q238" s="42">
        <v>0.004611459968602826</v>
      </c>
      <c r="R238" s="42">
        <v>0.003818439366878118</v>
      </c>
      <c r="S238" s="42">
        <v>0.003910791671070711</v>
      </c>
      <c r="T238" s="42">
        <v>0.004489967728356952</v>
      </c>
      <c r="U238" s="42">
        <v>0.002635228848821082</v>
      </c>
      <c r="V238" s="42">
        <v>0.003781058696435002</v>
      </c>
      <c r="W238" s="42">
        <v>0.0038077368798631423</v>
      </c>
      <c r="X238" s="42">
        <v>0.0034919740918051253</v>
      </c>
      <c r="Y238" s="42">
        <v>0.0024454306675120007</v>
      </c>
      <c r="Z238" s="42">
        <v>0.004397445293686525</v>
      </c>
      <c r="AA238" s="42">
        <v>0.003339827442248817</v>
      </c>
      <c r="AB238" s="42">
        <v>0.0038421236465246244</v>
      </c>
      <c r="AC238" s="42">
        <v>0.0032492257704218918</v>
      </c>
      <c r="AD238" s="42">
        <v>0.00351000351000351</v>
      </c>
      <c r="AE238" s="42">
        <v>0.0024415438069302284</v>
      </c>
      <c r="AF238" s="42">
        <v>0.004065280150827785</v>
      </c>
      <c r="AG238" s="42">
        <v>0.0037787951457016206</v>
      </c>
      <c r="AH238" s="42">
        <v>0.0042214384952442025</v>
      </c>
      <c r="AI238" s="42">
        <v>0.00403020336313522</v>
      </c>
      <c r="AJ238" s="42">
        <v>0.003600464576074332</v>
      </c>
      <c r="AK238" s="42">
        <v>0.002699148730015918</v>
      </c>
      <c r="AL238" s="42">
        <v>0.0034779633958606534</v>
      </c>
      <c r="AM238" s="42">
        <v>0.0036789621454158196</v>
      </c>
      <c r="AN238" s="42">
        <v>0.004106043024189949</v>
      </c>
      <c r="AO238" s="42">
        <v>0.0035294117647058825</v>
      </c>
      <c r="AP238" s="42">
        <v>0.00310494721589733</v>
      </c>
      <c r="AQ238" s="42">
        <v>0.004557621355711495</v>
      </c>
    </row>
    <row r="239">
      <c r="F239" s="37">
        <v>45529.0</v>
      </c>
      <c r="G239" s="42">
        <v>0.0037320859872611465</v>
      </c>
      <c r="H239" s="42">
        <v>0.0029457250165697032</v>
      </c>
      <c r="I239" s="42">
        <v>0.0036107825437340473</v>
      </c>
      <c r="J239" s="42">
        <v>0.003125610470795077</v>
      </c>
      <c r="K239" s="42">
        <v>0.003748163906194601</v>
      </c>
      <c r="L239" s="42">
        <v>0.0039504872267579665</v>
      </c>
      <c r="M239" s="42">
        <v>0.003338258632955727</v>
      </c>
      <c r="N239" s="42">
        <v>0.0029340263224075782</v>
      </c>
      <c r="O239" s="42">
        <v>0.0032888835735214975</v>
      </c>
      <c r="P239" s="42">
        <v>0.003988326848249027</v>
      </c>
      <c r="Q239" s="42">
        <v>0.004120879120879121</v>
      </c>
      <c r="R239" s="42">
        <v>0.003818439366878118</v>
      </c>
      <c r="S239" s="42">
        <v>0.00359370045449741</v>
      </c>
      <c r="T239" s="42">
        <v>0.00427950049109022</v>
      </c>
      <c r="U239" s="42">
        <v>0.002219140083217753</v>
      </c>
      <c r="V239" s="42">
        <v>0.003360941063497779</v>
      </c>
      <c r="W239" s="42">
        <v>0.0035318139175542188</v>
      </c>
      <c r="X239" s="42">
        <v>0.0037735849056603774</v>
      </c>
      <c r="Y239" s="42">
        <v>0.0021737161488995563</v>
      </c>
      <c r="Z239" s="42">
        <v>0.003664537744738771</v>
      </c>
      <c r="AA239" s="42">
        <v>0.003339827442248817</v>
      </c>
      <c r="AB239" s="42">
        <v>0.004249621609034812</v>
      </c>
      <c r="AC239" s="42">
        <v>0.0032999949230847338</v>
      </c>
      <c r="AD239" s="42">
        <v>0.00351000351000351</v>
      </c>
      <c r="AE239" s="42">
        <v>0.0024415438069302284</v>
      </c>
      <c r="AF239" s="42">
        <v>0.0039474459435574144</v>
      </c>
      <c r="AG239" s="42">
        <v>0.003488118596032265</v>
      </c>
      <c r="AH239" s="42">
        <v>0.004168002564924655</v>
      </c>
      <c r="AI239" s="42">
        <v>0.0037522583036086535</v>
      </c>
      <c r="AJ239" s="42">
        <v>0.003658536585365854</v>
      </c>
      <c r="AK239" s="42">
        <v>0.002837566613606478</v>
      </c>
      <c r="AL239" s="42">
        <v>0.003249900222361594</v>
      </c>
      <c r="AM239" s="42">
        <v>0.0034853325588149867</v>
      </c>
      <c r="AN239" s="42">
        <v>0.004016781219316255</v>
      </c>
      <c r="AO239" s="42">
        <v>0.003235294117647059</v>
      </c>
      <c r="AP239" s="42">
        <v>0.0030014489753674187</v>
      </c>
      <c r="AQ239" s="42">
        <v>0.004412934963466686</v>
      </c>
    </row>
    <row r="240">
      <c r="F240" s="37">
        <v>45536.0</v>
      </c>
      <c r="G240" s="42">
        <v>0.0037320859872611465</v>
      </c>
      <c r="H240" s="42">
        <v>0.0039030856469548566</v>
      </c>
      <c r="I240" s="42">
        <v>0.0037352922866214283</v>
      </c>
      <c r="J240" s="42">
        <v>0.0032558442404115387</v>
      </c>
      <c r="K240" s="42">
        <v>0.0038494656333890494</v>
      </c>
      <c r="L240" s="42">
        <v>0.0039504872267579665</v>
      </c>
      <c r="M240" s="42">
        <v>0.003283533081595797</v>
      </c>
      <c r="N240" s="42">
        <v>0.0030178556459049375</v>
      </c>
      <c r="O240" s="42">
        <v>0.003528075106141243</v>
      </c>
      <c r="P240" s="42">
        <v>0.004328793774319066</v>
      </c>
      <c r="Q240" s="42">
        <v>0.004611459968602826</v>
      </c>
      <c r="R240" s="42">
        <v>0.004249553488945002</v>
      </c>
      <c r="S240" s="42">
        <v>0.004967762392981715</v>
      </c>
      <c r="T240" s="42">
        <v>0.004489967728356952</v>
      </c>
      <c r="U240" s="42">
        <v>0.0031900138696255203</v>
      </c>
      <c r="V240" s="42">
        <v>0.0036010082823190494</v>
      </c>
      <c r="W240" s="42">
        <v>0.0038077368798631423</v>
      </c>
      <c r="X240" s="42">
        <v>0.0040551957195156295</v>
      </c>
      <c r="Y240" s="42">
        <v>0.00199257313649126</v>
      </c>
      <c r="Z240" s="42">
        <v>0.005444456077897603</v>
      </c>
      <c r="AA240" s="42">
        <v>0.0036181463957695517</v>
      </c>
      <c r="AB240" s="42">
        <v>0.004482477587612062</v>
      </c>
      <c r="AC240" s="42">
        <v>0.0031984566177590498</v>
      </c>
      <c r="AD240" s="42">
        <v>0.0036102893245750388</v>
      </c>
      <c r="AE240" s="42">
        <v>0.0024415438069302284</v>
      </c>
      <c r="AF240" s="42">
        <v>0.004183114358098156</v>
      </c>
      <c r="AG240" s="42">
        <v>0.003560787733449604</v>
      </c>
      <c r="AH240" s="42">
        <v>0.004114566634605108</v>
      </c>
      <c r="AI240" s="42">
        <v>0.0037522583036086535</v>
      </c>
      <c r="AJ240" s="42">
        <v>0.003600464576074332</v>
      </c>
      <c r="AK240" s="42">
        <v>0.0030451934389923176</v>
      </c>
      <c r="AL240" s="42">
        <v>0.0034209476024858886</v>
      </c>
      <c r="AM240" s="42">
        <v>0.003582147352115403</v>
      </c>
      <c r="AN240" s="42">
        <v>0.0036597339998214766</v>
      </c>
      <c r="AO240" s="42">
        <v>0.0035294117647058825</v>
      </c>
      <c r="AP240" s="42">
        <v>0.00310494721589733</v>
      </c>
      <c r="AQ240" s="42">
        <v>0.004051218982854663</v>
      </c>
    </row>
    <row r="241">
      <c r="F241" s="37">
        <v>45543.0</v>
      </c>
      <c r="G241" s="42">
        <v>0.0035330414012738854</v>
      </c>
      <c r="H241" s="42">
        <v>0.0036085131452978864</v>
      </c>
      <c r="I241" s="42">
        <v>0.003237253315071904</v>
      </c>
      <c r="J241" s="42">
        <v>0.003190727355603308</v>
      </c>
      <c r="K241" s="42">
        <v>0.003545560451805703</v>
      </c>
      <c r="L241" s="42">
        <v>0.0039504872267579665</v>
      </c>
      <c r="M241" s="42">
        <v>0.0031740819788759374</v>
      </c>
      <c r="N241" s="42">
        <v>0.0030178556459049375</v>
      </c>
      <c r="O241" s="42">
        <v>0.00340847933983137</v>
      </c>
      <c r="P241" s="42">
        <v>0.004134241245136187</v>
      </c>
      <c r="Q241" s="42">
        <v>0.003237833594976452</v>
      </c>
      <c r="R241" s="42">
        <v>0.004126378025497321</v>
      </c>
      <c r="S241" s="42">
        <v>0.004650671176408413</v>
      </c>
      <c r="T241" s="42">
        <v>0.00456012347411253</v>
      </c>
      <c r="U241" s="42">
        <v>0.0036061026352288486</v>
      </c>
      <c r="V241" s="42">
        <v>0.0034209578682030967</v>
      </c>
      <c r="W241" s="42">
        <v>0.003476629325092434</v>
      </c>
      <c r="X241" s="42">
        <v>0.003942551393973529</v>
      </c>
      <c r="Y241" s="42">
        <v>0.0016302871116746671</v>
      </c>
      <c r="Z241" s="42">
        <v>0.0037692388231598786</v>
      </c>
      <c r="AA241" s="42">
        <v>0.00408201131830411</v>
      </c>
      <c r="AB241" s="42">
        <v>0.005064617534055187</v>
      </c>
      <c r="AC241" s="42">
        <v>0.0034015332284104177</v>
      </c>
      <c r="AD241" s="42">
        <v>0.003259288973574688</v>
      </c>
      <c r="AE241" s="42">
        <v>0.002723260400037562</v>
      </c>
      <c r="AF241" s="42">
        <v>0.004183114358098156</v>
      </c>
      <c r="AG241" s="42">
        <v>0.003706126008284282</v>
      </c>
      <c r="AH241" s="42">
        <v>0.004114566634605108</v>
      </c>
      <c r="AI241" s="42">
        <v>0.0038449066567841756</v>
      </c>
      <c r="AJ241" s="42">
        <v>0.003542392566782811</v>
      </c>
      <c r="AK241" s="42">
        <v>0.0033912381479687176</v>
      </c>
      <c r="AL241" s="42">
        <v>0.0034209476024858886</v>
      </c>
      <c r="AM241" s="42">
        <v>0.003775776938716236</v>
      </c>
      <c r="AN241" s="42">
        <v>0.003748995804695171</v>
      </c>
      <c r="AO241" s="42">
        <v>0.0035294117647058825</v>
      </c>
      <c r="AP241" s="42">
        <v>0.00310494721589733</v>
      </c>
      <c r="AQ241" s="42">
        <v>0.0034001302177530204</v>
      </c>
    </row>
    <row r="242">
      <c r="F242" s="37">
        <v>45550.0</v>
      </c>
      <c r="G242" s="42">
        <v>0.0033339968152866243</v>
      </c>
      <c r="H242" s="42">
        <v>0.004418587524854555</v>
      </c>
      <c r="I242" s="42">
        <v>0.0032995081865155947</v>
      </c>
      <c r="J242" s="42">
        <v>0.0032558442404115387</v>
      </c>
      <c r="K242" s="42">
        <v>0.003494909588208479</v>
      </c>
      <c r="L242" s="42">
        <v>0.004055833552804846</v>
      </c>
      <c r="M242" s="42">
        <v>0.003119356427516007</v>
      </c>
      <c r="N242" s="42">
        <v>0.0032693436163970155</v>
      </c>
      <c r="O242" s="42">
        <v>0.00340847933983137</v>
      </c>
      <c r="P242" s="42">
        <v>0.004085603112840467</v>
      </c>
      <c r="Q242" s="42">
        <v>0.004218995290423862</v>
      </c>
      <c r="R242" s="42">
        <v>0.004372728952392683</v>
      </c>
      <c r="S242" s="42">
        <v>0.004650671176408413</v>
      </c>
      <c r="T242" s="42">
        <v>0.004489967728356952</v>
      </c>
      <c r="U242" s="42">
        <v>0.0034674063800277394</v>
      </c>
      <c r="V242" s="42">
        <v>0.0034209578682030967</v>
      </c>
      <c r="W242" s="42">
        <v>0.0035869985100160035</v>
      </c>
      <c r="X242" s="42">
        <v>0.0038862292312024783</v>
      </c>
      <c r="Y242" s="42">
        <v>0.0015397156054705189</v>
      </c>
      <c r="Z242" s="42">
        <v>0.0048162496073709555</v>
      </c>
      <c r="AA242" s="42">
        <v>0.003896465349290287</v>
      </c>
      <c r="AB242" s="42">
        <v>0.0051228315286994995</v>
      </c>
      <c r="AC242" s="42">
        <v>0.0032999949230847338</v>
      </c>
      <c r="AD242" s="42">
        <v>0.0037105751391465678</v>
      </c>
      <c r="AE242" s="42">
        <v>0.004037937834538454</v>
      </c>
      <c r="AF242" s="42">
        <v>0.004065280150827785</v>
      </c>
      <c r="AG242" s="42">
        <v>0.004214809970205654</v>
      </c>
      <c r="AH242" s="42">
        <v>0.004061130704285562</v>
      </c>
      <c r="AI242" s="42">
        <v>0.004122851716310743</v>
      </c>
      <c r="AJ242" s="42">
        <v>0.002961672473867596</v>
      </c>
      <c r="AK242" s="42">
        <v>0.004221745449512077</v>
      </c>
      <c r="AL242" s="42">
        <v>0.0035349791892354183</v>
      </c>
      <c r="AM242" s="42">
        <v>0.003872591732016652</v>
      </c>
      <c r="AN242" s="42">
        <v>0.003615103097384629</v>
      </c>
      <c r="AO242" s="42">
        <v>0.003431372549019608</v>
      </c>
      <c r="AP242" s="42">
        <v>0.0030014489753674187</v>
      </c>
      <c r="AQ242" s="42">
        <v>0.0033277870216306157</v>
      </c>
    </row>
    <row r="243">
      <c r="F243" s="37">
        <v>45557.0</v>
      </c>
      <c r="G243" s="42">
        <v>0.0032344745222929938</v>
      </c>
      <c r="H243" s="42">
        <v>0.003313940643640916</v>
      </c>
      <c r="I243" s="42">
        <v>0.0032995081865155947</v>
      </c>
      <c r="J243" s="42">
        <v>0.003125610470795077</v>
      </c>
      <c r="K243" s="42">
        <v>0.003545560451805703</v>
      </c>
      <c r="L243" s="42">
        <v>0.004213853041875165</v>
      </c>
      <c r="M243" s="42">
        <v>0.0030099053247961472</v>
      </c>
      <c r="N243" s="42">
        <v>0.0032693436163970155</v>
      </c>
      <c r="O243" s="42">
        <v>0.0032888835735214975</v>
      </c>
      <c r="P243" s="42">
        <v>0.0040369649805447475</v>
      </c>
      <c r="Q243" s="42">
        <v>0.003826530612244898</v>
      </c>
      <c r="R243" s="42">
        <v>0.0038800270986019585</v>
      </c>
      <c r="S243" s="42">
        <v>0.004650671176408413</v>
      </c>
      <c r="T243" s="42">
        <v>0.004489967728356952</v>
      </c>
      <c r="U243" s="42">
        <v>0.003883495145631068</v>
      </c>
      <c r="V243" s="42">
        <v>0.003300924258792462</v>
      </c>
      <c r="W243" s="42">
        <v>0.003697367694939573</v>
      </c>
      <c r="X243" s="42">
        <v>0.0037735849056603774</v>
      </c>
      <c r="Y243" s="42">
        <v>0.0014491440992663708</v>
      </c>
      <c r="Z243" s="42">
        <v>0.00460684745052874</v>
      </c>
      <c r="AA243" s="42">
        <v>0.004267557287317933</v>
      </c>
      <c r="AB243" s="42">
        <v>0.005064617534055187</v>
      </c>
      <c r="AC243" s="42">
        <v>0.0031984566177590498</v>
      </c>
      <c r="AD243" s="42">
        <v>0.0034598606027177454</v>
      </c>
      <c r="AE243" s="42">
        <v>0.00234763827589445</v>
      </c>
      <c r="AF243" s="42">
        <v>0.004065280150827785</v>
      </c>
      <c r="AG243" s="42">
        <v>0.004069471695370976</v>
      </c>
      <c r="AH243" s="42">
        <v>0.004114566634605108</v>
      </c>
      <c r="AI243" s="42">
        <v>0.004169175892898504</v>
      </c>
      <c r="AJ243" s="42">
        <v>0.003658536585365854</v>
      </c>
      <c r="AK243" s="42">
        <v>0.0034604470897639976</v>
      </c>
      <c r="AL243" s="42">
        <v>0.0034209476024858886</v>
      </c>
      <c r="AM243" s="42">
        <v>0.0036789621454158196</v>
      </c>
      <c r="AN243" s="42">
        <v>0.0035258412925109344</v>
      </c>
      <c r="AO243" s="42">
        <v>0.003235294117647059</v>
      </c>
      <c r="AP243" s="42">
        <v>0.002794452494307597</v>
      </c>
      <c r="AQ243" s="42">
        <v>0.0031831006293858064</v>
      </c>
    </row>
    <row r="244">
      <c r="F244" s="37">
        <v>45564.0</v>
      </c>
      <c r="G244" s="42">
        <v>0.00348328025477707</v>
      </c>
      <c r="H244" s="42">
        <v>0.0033875837690551585</v>
      </c>
      <c r="I244" s="42">
        <v>0.003237253315071904</v>
      </c>
      <c r="J244" s="42">
        <v>0.0032558442404115387</v>
      </c>
      <c r="K244" s="42">
        <v>0.0035962113154029275</v>
      </c>
      <c r="L244" s="42">
        <v>0.004213853041875165</v>
      </c>
      <c r="M244" s="42">
        <v>0.0030099053247961472</v>
      </c>
      <c r="N244" s="42">
        <v>0.0032693436163970155</v>
      </c>
      <c r="O244" s="42">
        <v>0.003528075106141243</v>
      </c>
      <c r="P244" s="42">
        <v>0.0038910505836575876</v>
      </c>
      <c r="Q244" s="42">
        <v>0.0029434850863422294</v>
      </c>
      <c r="R244" s="42">
        <v>0.0038800270986019585</v>
      </c>
      <c r="S244" s="42">
        <v>0.0044392770320262126</v>
      </c>
      <c r="T244" s="42">
        <v>0.004770590711379262</v>
      </c>
      <c r="U244" s="42">
        <v>0.004022191400832178</v>
      </c>
      <c r="V244" s="42">
        <v>0.003661025087024367</v>
      </c>
      <c r="W244" s="42">
        <v>0.003697367694939573</v>
      </c>
      <c r="X244" s="42">
        <v>0.0037735849056603774</v>
      </c>
      <c r="Y244" s="42">
        <v>0.0016302871116746671</v>
      </c>
      <c r="Z244" s="42">
        <v>0.0048162496073709555</v>
      </c>
      <c r="AA244" s="42">
        <v>0.004453103256331756</v>
      </c>
      <c r="AB244" s="42">
        <v>0.0051228315286994995</v>
      </c>
      <c r="AC244" s="42">
        <v>0.0032999949230847338</v>
      </c>
      <c r="AD244" s="42">
        <v>0.0036604322318608035</v>
      </c>
      <c r="AE244" s="42">
        <v>0.0025354493379660063</v>
      </c>
      <c r="AF244" s="42">
        <v>0.0040063630471926</v>
      </c>
      <c r="AG244" s="42">
        <v>0.004069471695370976</v>
      </c>
      <c r="AH244" s="42">
        <v>0.0040076947739660146</v>
      </c>
      <c r="AI244" s="42">
        <v>0.00403020336313522</v>
      </c>
      <c r="AJ244" s="42">
        <v>0.003600464576074332</v>
      </c>
      <c r="AK244" s="42">
        <v>0.0033912381479687176</v>
      </c>
      <c r="AL244" s="42">
        <v>0.0034209476024858886</v>
      </c>
      <c r="AM244" s="42">
        <v>0.0032917029722141543</v>
      </c>
      <c r="AN244" s="42">
        <v>0.0037043649022583235</v>
      </c>
      <c r="AO244" s="42">
        <v>0.0033333333333333335</v>
      </c>
      <c r="AP244" s="42">
        <v>0.002897950734837508</v>
      </c>
      <c r="AQ244" s="42">
        <v>0.0033277870216306157</v>
      </c>
    </row>
    <row r="245">
      <c r="F245" s="37">
        <v>45571.0</v>
      </c>
      <c r="G245" s="42">
        <v>0.0033339968152866243</v>
      </c>
      <c r="H245" s="42">
        <v>0.0038294425215406143</v>
      </c>
      <c r="I245" s="42">
        <v>0.0031127435721845236</v>
      </c>
      <c r="J245" s="42">
        <v>0.003190727355603308</v>
      </c>
      <c r="K245" s="42">
        <v>0.0035962113154029275</v>
      </c>
      <c r="L245" s="42">
        <v>0.004161179878851725</v>
      </c>
      <c r="M245" s="42">
        <v>0.0031740819788759374</v>
      </c>
      <c r="N245" s="42">
        <v>0.003353172939894375</v>
      </c>
      <c r="O245" s="42">
        <v>0.0032888835735214975</v>
      </c>
      <c r="P245" s="42">
        <v>0.0038910505836575876</v>
      </c>
      <c r="Q245" s="42">
        <v>0.0043171114599686025</v>
      </c>
      <c r="R245" s="42">
        <v>0.0032641497813635525</v>
      </c>
      <c r="S245" s="42">
        <v>0.006024733114892718</v>
      </c>
      <c r="T245" s="42">
        <v>0.004489967728356952</v>
      </c>
      <c r="U245" s="42">
        <v>0.004715672676837725</v>
      </c>
      <c r="V245" s="42">
        <v>0.0034209578682030967</v>
      </c>
      <c r="W245" s="42">
        <v>0.003697367694939573</v>
      </c>
      <c r="X245" s="42">
        <v>0.0037735849056603774</v>
      </c>
      <c r="Y245" s="42">
        <v>0.0013585725930622225</v>
      </c>
      <c r="Z245" s="42">
        <v>0.004292744215265417</v>
      </c>
      <c r="AA245" s="42">
        <v>0.00463864922534558</v>
      </c>
      <c r="AB245" s="42">
        <v>0.005006403539410874</v>
      </c>
      <c r="AC245" s="42">
        <v>0.0031476874650962073</v>
      </c>
      <c r="AD245" s="42">
        <v>0.003409717695431981</v>
      </c>
      <c r="AE245" s="42">
        <v>0.00234763827589445</v>
      </c>
      <c r="AF245" s="42">
        <v>0.004242031461733341</v>
      </c>
      <c r="AG245" s="42">
        <v>0.003924133420536298</v>
      </c>
      <c r="AH245" s="42">
        <v>0.003900822913326921</v>
      </c>
      <c r="AI245" s="42">
        <v>0.003937555009959698</v>
      </c>
      <c r="AJ245" s="42">
        <v>0.003716608594657375</v>
      </c>
      <c r="AK245" s="42">
        <v>0.0033220292061734375</v>
      </c>
      <c r="AL245" s="42">
        <v>0.0033639318091111237</v>
      </c>
      <c r="AM245" s="42">
        <v>0.0033885177655145707</v>
      </c>
      <c r="AN245" s="42">
        <v>0.0034812103900740874</v>
      </c>
      <c r="AO245" s="42">
        <v>0.003137254901960784</v>
      </c>
      <c r="AP245" s="42">
        <v>0.002897950734837508</v>
      </c>
      <c r="AQ245" s="42">
        <v>0.003038414237140997</v>
      </c>
    </row>
    <row r="246">
      <c r="F246" s="37">
        <v>45578.0</v>
      </c>
      <c r="G246" s="42">
        <v>0.003433519108280255</v>
      </c>
      <c r="H246" s="42">
        <v>0.0036085131452978864</v>
      </c>
      <c r="I246" s="42">
        <v>0.0031127435721845236</v>
      </c>
      <c r="J246" s="42">
        <v>0.0029953767011786157</v>
      </c>
      <c r="K246" s="42">
        <v>0.003697513042597376</v>
      </c>
      <c r="L246" s="42">
        <v>0.004266526204898604</v>
      </c>
      <c r="M246" s="42">
        <v>0.0027910031193564273</v>
      </c>
      <c r="N246" s="42">
        <v>0.0032693436163970155</v>
      </c>
      <c r="O246" s="42">
        <v>0.0032888835735214975</v>
      </c>
      <c r="P246" s="42">
        <v>0.0041828793774319065</v>
      </c>
      <c r="Q246" s="42">
        <v>0.004513343799058085</v>
      </c>
      <c r="R246" s="42">
        <v>0.00301779885446819</v>
      </c>
      <c r="S246" s="42">
        <v>0.005073459465172815</v>
      </c>
      <c r="T246" s="42">
        <v>0.004770590711379262</v>
      </c>
      <c r="U246" s="42">
        <v>0.005686546463245492</v>
      </c>
      <c r="V246" s="42">
        <v>0.003300924258792462</v>
      </c>
      <c r="W246" s="42">
        <v>0.003918106064786712</v>
      </c>
      <c r="X246" s="42">
        <v>0.003717262742889327</v>
      </c>
      <c r="Y246" s="42">
        <v>0.0013585725930622225</v>
      </c>
      <c r="Z246" s="42">
        <v>0.003559836666317663</v>
      </c>
      <c r="AA246" s="42">
        <v>0.0060302439929492534</v>
      </c>
      <c r="AB246" s="42">
        <v>0.004831761555477937</v>
      </c>
      <c r="AC246" s="42">
        <v>0.0029953800071076814</v>
      </c>
      <c r="AD246" s="42">
        <v>0.0036102893245750388</v>
      </c>
      <c r="AE246" s="42">
        <v>0.0037562212414311204</v>
      </c>
      <c r="AF246" s="42">
        <v>0.005066870912625935</v>
      </c>
      <c r="AG246" s="42">
        <v>0.004505486519875009</v>
      </c>
      <c r="AH246" s="42">
        <v>0.0037939510526878275</v>
      </c>
      <c r="AI246" s="42">
        <v>0.003983879186547459</v>
      </c>
      <c r="AJ246" s="42">
        <v>0.0032520325203252032</v>
      </c>
      <c r="AK246" s="42">
        <v>0.0024223129628347983</v>
      </c>
      <c r="AL246" s="42">
        <v>0.0033639318091111237</v>
      </c>
      <c r="AM246" s="42">
        <v>0.003194888178913738</v>
      </c>
      <c r="AN246" s="42">
        <v>0.0035704721949477818</v>
      </c>
      <c r="AO246" s="42">
        <v>0.003235294117647059</v>
      </c>
      <c r="AP246" s="42">
        <v>0.0026909542537776857</v>
      </c>
      <c r="AQ246" s="42">
        <v>0.0028213846487737827</v>
      </c>
    </row>
    <row r="247">
      <c r="F247" s="37">
        <v>45585.0</v>
      </c>
      <c r="G247" s="42">
        <v>0.0036823248407643313</v>
      </c>
      <c r="H247" s="42">
        <v>0.0034612268944694013</v>
      </c>
      <c r="I247" s="42">
        <v>0.003050488700740833</v>
      </c>
      <c r="J247" s="42">
        <v>0.0036465455492609234</v>
      </c>
      <c r="K247" s="42">
        <v>0.003697513042597376</v>
      </c>
      <c r="L247" s="42">
        <v>0.004319199367922044</v>
      </c>
      <c r="M247" s="42">
        <v>0.0030646308761560774</v>
      </c>
      <c r="N247" s="42">
        <v>0.0032693436163970155</v>
      </c>
      <c r="O247" s="42">
        <v>0.003468277222986306</v>
      </c>
      <c r="P247" s="42">
        <v>0.004231517509727626</v>
      </c>
      <c r="Q247" s="42">
        <v>0.0024529042386185244</v>
      </c>
      <c r="R247" s="42">
        <v>0.0030793865861920306</v>
      </c>
      <c r="S247" s="42">
        <v>0.005601944826128316</v>
      </c>
      <c r="T247" s="42">
        <v>0.004770590711379262</v>
      </c>
      <c r="U247" s="42">
        <v>0.005270457697642164</v>
      </c>
      <c r="V247" s="42">
        <v>0.003540991477613732</v>
      </c>
      <c r="W247" s="42">
        <v>0.003973290657248496</v>
      </c>
      <c r="X247" s="42">
        <v>0.0038862292312024783</v>
      </c>
      <c r="Y247" s="42">
        <v>0.0014491440992663708</v>
      </c>
      <c r="Z247" s="42">
        <v>0.005863260391582034</v>
      </c>
      <c r="AA247" s="42">
        <v>0.005380833101400872</v>
      </c>
      <c r="AB247" s="42">
        <v>0.005064617534055187</v>
      </c>
      <c r="AC247" s="42">
        <v>0.0032492257704218918</v>
      </c>
      <c r="AD247" s="42">
        <v>0.0036102893245750388</v>
      </c>
      <c r="AE247" s="42">
        <v>0.002253732744858672</v>
      </c>
      <c r="AF247" s="42">
        <v>0.004477699876274083</v>
      </c>
      <c r="AG247" s="42">
        <v>0.004505486519875009</v>
      </c>
      <c r="AH247" s="42">
        <v>0.0037405151223682803</v>
      </c>
      <c r="AI247" s="42">
        <v>0.004122851716310743</v>
      </c>
      <c r="AJ247" s="42">
        <v>0.003193960511033682</v>
      </c>
      <c r="AK247" s="42">
        <v>0.0031144023807875977</v>
      </c>
      <c r="AL247" s="42">
        <v>0.0034779633958606534</v>
      </c>
      <c r="AM247" s="42">
        <v>0.003582147352115403</v>
      </c>
      <c r="AN247" s="42">
        <v>0.003615103097384629</v>
      </c>
      <c r="AO247" s="42">
        <v>0.003235294117647059</v>
      </c>
      <c r="AP247" s="42">
        <v>0.0026909542537776857</v>
      </c>
      <c r="AQ247" s="42">
        <v>0.0028213846487737827</v>
      </c>
    </row>
    <row r="248">
      <c r="F248" s="37">
        <v>45592.0</v>
      </c>
      <c r="G248" s="42">
        <v>0.003931130573248408</v>
      </c>
      <c r="H248" s="42">
        <v>0.0032402975182266734</v>
      </c>
      <c r="I248" s="42">
        <v>0.002925978957853452</v>
      </c>
      <c r="J248" s="42">
        <v>0.003190727355603308</v>
      </c>
      <c r="K248" s="42">
        <v>0.003494909588208479</v>
      </c>
      <c r="L248" s="42">
        <v>0.004108506715828285</v>
      </c>
      <c r="M248" s="42">
        <v>0.0030099053247961472</v>
      </c>
      <c r="N248" s="42">
        <v>0.0036046609103864533</v>
      </c>
      <c r="O248" s="42">
        <v>0.0033486814566764337</v>
      </c>
      <c r="P248" s="42">
        <v>0.0038910505836575876</v>
      </c>
      <c r="Q248" s="42">
        <v>0.003630298273155416</v>
      </c>
      <c r="R248" s="42">
        <v>0.0027714479275728274</v>
      </c>
      <c r="S248" s="42">
        <v>0.004862065320790614</v>
      </c>
      <c r="T248" s="42">
        <v>0.004419811982601375</v>
      </c>
      <c r="U248" s="42">
        <v>0.005825242718446602</v>
      </c>
      <c r="V248" s="42">
        <v>0.0034809746729084143</v>
      </c>
      <c r="W248" s="42">
        <v>0.003973290657248496</v>
      </c>
      <c r="X248" s="42">
        <v>0.003942551393973529</v>
      </c>
      <c r="Y248" s="42">
        <v>0.0013585725930622225</v>
      </c>
      <c r="Z248" s="42">
        <v>0.00324573343105434</v>
      </c>
      <c r="AA248" s="42">
        <v>0.0052880601168939605</v>
      </c>
      <c r="AB248" s="42">
        <v>0.005239259517988124</v>
      </c>
      <c r="AC248" s="42">
        <v>0.0034015332284104177</v>
      </c>
      <c r="AD248" s="42">
        <v>0.0037105751391465678</v>
      </c>
      <c r="AE248" s="42">
        <v>0.0024415438069302284</v>
      </c>
      <c r="AF248" s="42">
        <v>0.004183114358098156</v>
      </c>
      <c r="AG248" s="42">
        <v>0.004868832206961703</v>
      </c>
      <c r="AH248" s="42">
        <v>0.0038473869830073742</v>
      </c>
      <c r="AI248" s="42">
        <v>0.003983879186547459</v>
      </c>
      <c r="AJ248" s="42">
        <v>0.003193960511033682</v>
      </c>
      <c r="AK248" s="42">
        <v>0.0035296560315592773</v>
      </c>
      <c r="AL248" s="42">
        <v>0.0031928844289868296</v>
      </c>
      <c r="AM248" s="42">
        <v>0.0032917029722141543</v>
      </c>
      <c r="AN248" s="42">
        <v>0.003258055877889851</v>
      </c>
      <c r="AO248" s="42">
        <v>0.00303921568627451</v>
      </c>
      <c r="AP248" s="42">
        <v>0.002483957772717864</v>
      </c>
      <c r="AQ248" s="42">
        <v>0.0026766982565289733</v>
      </c>
    </row>
    <row r="249">
      <c r="F249" s="37">
        <v>45599.0</v>
      </c>
      <c r="G249" s="42">
        <v>0.0035330414012738854</v>
      </c>
      <c r="H249" s="42">
        <v>0.0028720818911554605</v>
      </c>
      <c r="I249" s="42">
        <v>0.00267695947207869</v>
      </c>
      <c r="J249" s="42">
        <v>0.0029953767011786157</v>
      </c>
      <c r="K249" s="42">
        <v>0.0033936078610140303</v>
      </c>
      <c r="L249" s="42">
        <v>0.004003160389781406</v>
      </c>
      <c r="M249" s="42">
        <v>0.0027910031193564273</v>
      </c>
      <c r="N249" s="42">
        <v>0.0036884902338838125</v>
      </c>
      <c r="O249" s="42">
        <v>0.0033486814566764337</v>
      </c>
      <c r="P249" s="42">
        <v>0.0038424124513618675</v>
      </c>
      <c r="Q249" s="42">
        <v>0.0043171114599686025</v>
      </c>
      <c r="R249" s="42">
        <v>0.0027714479275728274</v>
      </c>
      <c r="S249" s="42">
        <v>0.004122185815452912</v>
      </c>
      <c r="T249" s="42">
        <v>0.00456012347411253</v>
      </c>
      <c r="U249" s="42">
        <v>0.00651872399445215</v>
      </c>
      <c r="V249" s="42">
        <v>0.003300924258792462</v>
      </c>
      <c r="W249" s="42">
        <v>0.003862921472324927</v>
      </c>
      <c r="X249" s="42">
        <v>0.003266685440720924</v>
      </c>
      <c r="Y249" s="42">
        <v>0.0016302871116746671</v>
      </c>
      <c r="Z249" s="42">
        <v>0.004292744215265417</v>
      </c>
      <c r="AA249" s="42">
        <v>0.005195287132387049</v>
      </c>
      <c r="AB249" s="42">
        <v>0.004715333566189312</v>
      </c>
      <c r="AC249" s="42">
        <v>0.003604609839061786</v>
      </c>
      <c r="AD249" s="42">
        <v>0.0032091460662889235</v>
      </c>
      <c r="AE249" s="42">
        <v>0.002065921682787116</v>
      </c>
      <c r="AF249" s="42">
        <v>0.00412419725446297</v>
      </c>
      <c r="AG249" s="42">
        <v>0.004868832206961703</v>
      </c>
      <c r="AH249" s="42">
        <v>0.0037939510526878275</v>
      </c>
      <c r="AI249" s="42">
        <v>0.0037522583036086535</v>
      </c>
      <c r="AJ249" s="42">
        <v>0.0029036004645760743</v>
      </c>
      <c r="AK249" s="42">
        <v>0.0033220292061734375</v>
      </c>
      <c r="AL249" s="42">
        <v>0.0030788528422373</v>
      </c>
      <c r="AM249" s="42">
        <v>0.0030012585923129055</v>
      </c>
      <c r="AN249" s="42">
        <v>0.0031687940730161564</v>
      </c>
      <c r="AO249" s="42">
        <v>0.0028431372549019606</v>
      </c>
      <c r="AP249" s="42">
        <v>0.002173463051128131</v>
      </c>
      <c r="AQ249" s="42">
        <v>0.0024596686681617594</v>
      </c>
    </row>
    <row r="250">
      <c r="F250" s="37">
        <v>45606.0</v>
      </c>
      <c r="G250" s="42">
        <v>0.0037320859872611465</v>
      </c>
      <c r="H250" s="42">
        <v>0.003682156270712129</v>
      </c>
      <c r="I250" s="42">
        <v>0.003174998443628214</v>
      </c>
      <c r="J250" s="42">
        <v>0.0033209611252197693</v>
      </c>
      <c r="K250" s="42">
        <v>0.0039001164969862737</v>
      </c>
      <c r="L250" s="42">
        <v>0.004582565183039241</v>
      </c>
      <c r="M250" s="42">
        <v>0.0031740819788759374</v>
      </c>
      <c r="N250" s="42">
        <v>0.004359124821862688</v>
      </c>
      <c r="O250" s="42">
        <v>0.0040064581713807335</v>
      </c>
      <c r="P250" s="42">
        <v>0.004474708171206225</v>
      </c>
      <c r="Q250" s="42">
        <v>0.004120879120879121</v>
      </c>
      <c r="R250" s="42">
        <v>0.00301779885446819</v>
      </c>
      <c r="S250" s="42">
        <v>0.005601944826128316</v>
      </c>
      <c r="T250" s="42">
        <v>0.0050512136944015715</v>
      </c>
      <c r="U250" s="42">
        <v>0.007905686546463245</v>
      </c>
      <c r="V250" s="42">
        <v>0.0037210418917296845</v>
      </c>
      <c r="W250" s="42">
        <v>0.004525136581866343</v>
      </c>
      <c r="X250" s="42">
        <v>0.0036609405801182764</v>
      </c>
      <c r="Y250" s="42">
        <v>0.0019020016302871117</v>
      </c>
      <c r="Z250" s="42">
        <v>0.005339754999476495</v>
      </c>
      <c r="AA250" s="42">
        <v>0.006308562946469988</v>
      </c>
      <c r="AB250" s="42">
        <v>0.0051810455233438114</v>
      </c>
      <c r="AC250" s="42">
        <v>0.0032492257704218918</v>
      </c>
      <c r="AD250" s="42">
        <v>0.0034598606027177454</v>
      </c>
      <c r="AE250" s="42">
        <v>0.0037562212414311204</v>
      </c>
      <c r="AF250" s="42">
        <v>0.004831202498085194</v>
      </c>
      <c r="AG250" s="42">
        <v>0.0054501853063004145</v>
      </c>
      <c r="AH250" s="42">
        <v>0.004328310355883296</v>
      </c>
      <c r="AI250" s="42">
        <v>0.003937555009959698</v>
      </c>
      <c r="AJ250" s="42">
        <v>0.003077816492450639</v>
      </c>
      <c r="AK250" s="42">
        <v>0.003252820264378158</v>
      </c>
      <c r="AL250" s="42">
        <v>0.003306916015736359</v>
      </c>
      <c r="AM250" s="42">
        <v>0.0034853325588149867</v>
      </c>
      <c r="AN250" s="42">
        <v>0.00343657948763724</v>
      </c>
      <c r="AO250" s="42">
        <v>0.0029411764705882353</v>
      </c>
      <c r="AP250" s="42">
        <v>0.002483957772717864</v>
      </c>
      <c r="AQ250" s="42">
        <v>0.0026766982565289733</v>
      </c>
    </row>
    <row r="251">
      <c r="F251" s="37">
        <v>45613.0</v>
      </c>
      <c r="G251" s="42">
        <v>0.0038813694267515924</v>
      </c>
      <c r="H251" s="42">
        <v>0.0036085131452978864</v>
      </c>
      <c r="I251" s="42">
        <v>0.003361763057959285</v>
      </c>
      <c r="J251" s="42">
        <v>0.0033860780100280004</v>
      </c>
      <c r="K251" s="42">
        <v>0.004305323405764068</v>
      </c>
      <c r="L251" s="42">
        <v>0.005056623650250197</v>
      </c>
      <c r="M251" s="42">
        <v>0.003283533081595797</v>
      </c>
      <c r="N251" s="42">
        <v>0.005197418056836281</v>
      </c>
      <c r="O251" s="42">
        <v>0.004484841236620223</v>
      </c>
      <c r="P251" s="42">
        <v>0.004328793774319066</v>
      </c>
      <c r="Q251" s="42">
        <v>0.0066718995290423865</v>
      </c>
      <c r="R251" s="42">
        <v>0.0028330356592966683</v>
      </c>
      <c r="S251" s="42">
        <v>0.00718740090899482</v>
      </c>
      <c r="T251" s="42">
        <v>0.005472148168935036</v>
      </c>
      <c r="U251" s="42">
        <v>0.00957004160887656</v>
      </c>
      <c r="V251" s="42">
        <v>0.004081142719961589</v>
      </c>
      <c r="W251" s="42">
        <v>0.004690690359251697</v>
      </c>
      <c r="X251" s="42">
        <v>0.0037735849056603774</v>
      </c>
      <c r="Y251" s="42">
        <v>0.0019020016302871117</v>
      </c>
      <c r="Z251" s="42">
        <v>0.006177363626845357</v>
      </c>
      <c r="AA251" s="42">
        <v>0.006957973838018369</v>
      </c>
      <c r="AB251" s="42">
        <v>0.005239259517988124</v>
      </c>
      <c r="AC251" s="42">
        <v>0.0032999949230847338</v>
      </c>
      <c r="AD251" s="42">
        <v>0.00351000351000351</v>
      </c>
      <c r="AE251" s="42">
        <v>0.002253732744858672</v>
      </c>
      <c r="AF251" s="42">
        <v>0.00500795380899075</v>
      </c>
      <c r="AG251" s="42">
        <v>0.006394884092725819</v>
      </c>
      <c r="AH251" s="42">
        <v>0.00443518221652239</v>
      </c>
      <c r="AI251" s="42">
        <v>0.004447120952425071</v>
      </c>
      <c r="AJ251" s="42">
        <v>0.003310104529616725</v>
      </c>
      <c r="AK251" s="42">
        <v>0.0030451934389923176</v>
      </c>
      <c r="AL251" s="42">
        <v>0.0033639318091111237</v>
      </c>
      <c r="AM251" s="42">
        <v>0.003582147352115403</v>
      </c>
      <c r="AN251" s="42">
        <v>0.0035258412925109344</v>
      </c>
      <c r="AO251" s="42">
        <v>0.003137254901960784</v>
      </c>
      <c r="AP251" s="42">
        <v>0.0023804595321879527</v>
      </c>
      <c r="AQ251" s="42">
        <v>0.002749041452651378</v>
      </c>
    </row>
    <row r="252">
      <c r="F252" s="37">
        <v>45620.0</v>
      </c>
      <c r="G252" s="42">
        <v>0.004727308917197452</v>
      </c>
      <c r="H252" s="42">
        <v>0.0038294425215406143</v>
      </c>
      <c r="I252" s="42">
        <v>0.003797547158065119</v>
      </c>
      <c r="J252" s="42">
        <v>0.0035814286644526927</v>
      </c>
      <c r="K252" s="42">
        <v>0.004963784632527985</v>
      </c>
      <c r="L252" s="42">
        <v>0.0048986041611798785</v>
      </c>
      <c r="M252" s="42">
        <v>0.0031740819788759374</v>
      </c>
      <c r="N252" s="42">
        <v>0.006203369938804594</v>
      </c>
      <c r="O252" s="42">
        <v>0.005381809483944269</v>
      </c>
      <c r="P252" s="42">
        <v>0.0048638132295719845</v>
      </c>
      <c r="Q252" s="42">
        <v>0.007653061224489796</v>
      </c>
      <c r="R252" s="42">
        <v>0.0028330356592966683</v>
      </c>
      <c r="S252" s="42">
        <v>0.008138674558714724</v>
      </c>
      <c r="T252" s="42">
        <v>0.007015574575557738</v>
      </c>
      <c r="U252" s="42">
        <v>0.011511789181692095</v>
      </c>
      <c r="V252" s="42">
        <v>0.005041411595246669</v>
      </c>
      <c r="W252" s="42">
        <v>0.004911428729098836</v>
      </c>
      <c r="X252" s="42">
        <v>0.0040551957195156295</v>
      </c>
      <c r="Y252" s="42">
        <v>0.0021737161488995563</v>
      </c>
      <c r="Z252" s="42">
        <v>0.009423097057899696</v>
      </c>
      <c r="AA252" s="42">
        <v>0.00927729845069116</v>
      </c>
      <c r="AB252" s="42">
        <v>0.0041914076143905</v>
      </c>
      <c r="AC252" s="42">
        <v>0.0029446108544448394</v>
      </c>
      <c r="AD252" s="42">
        <v>0.0037105751391465678</v>
      </c>
      <c r="AE252" s="42">
        <v>0.001690299558644004</v>
      </c>
      <c r="AF252" s="42">
        <v>0.005891710363518529</v>
      </c>
      <c r="AG252" s="42">
        <v>0.007048906329481869</v>
      </c>
      <c r="AH252" s="42">
        <v>0.004168002564924655</v>
      </c>
      <c r="AI252" s="42">
        <v>0.0038449066567841756</v>
      </c>
      <c r="AJ252" s="42">
        <v>0.00389082462253194</v>
      </c>
      <c r="AK252" s="42">
        <v>0.0022838950792442385</v>
      </c>
      <c r="AL252" s="42">
        <v>0.0031358686356120647</v>
      </c>
      <c r="AM252" s="42">
        <v>0.004259850905218318</v>
      </c>
      <c r="AN252" s="42">
        <v>0.00294563956083192</v>
      </c>
      <c r="AO252" s="42">
        <v>0.003431372549019608</v>
      </c>
      <c r="AP252" s="42">
        <v>0.0023804595321879527</v>
      </c>
      <c r="AQ252" s="42">
        <v>0.0031831006293858064</v>
      </c>
    </row>
    <row r="253">
      <c r="F253" s="37">
        <v>45627.0</v>
      </c>
      <c r="G253" s="42">
        <v>0.003980891719745223</v>
      </c>
      <c r="H253" s="42">
        <v>0.005228661904411223</v>
      </c>
      <c r="I253" s="42">
        <v>0.0034240179294029757</v>
      </c>
      <c r="J253" s="42">
        <v>0.0036465455492609234</v>
      </c>
      <c r="K253" s="42">
        <v>0.004457275996555742</v>
      </c>
      <c r="L253" s="42">
        <v>0.005056623650250197</v>
      </c>
      <c r="M253" s="42">
        <v>0.003283533081595797</v>
      </c>
      <c r="N253" s="42">
        <v>0.006035711291809875</v>
      </c>
      <c r="O253" s="42">
        <v>0.005322011600789332</v>
      </c>
      <c r="P253" s="42">
        <v>0.004815175097276265</v>
      </c>
      <c r="Q253" s="42">
        <v>0.006279434850863423</v>
      </c>
      <c r="R253" s="42">
        <v>0.0028330356592966683</v>
      </c>
      <c r="S253" s="42">
        <v>0.007821583342141423</v>
      </c>
      <c r="T253" s="42">
        <v>0.005822926897712923</v>
      </c>
      <c r="U253" s="42">
        <v>0.013869625520110958</v>
      </c>
      <c r="V253" s="42">
        <v>0.005281478814067939</v>
      </c>
      <c r="W253" s="42">
        <v>0.005518459246178467</v>
      </c>
      <c r="X253" s="42">
        <v>0.003717262742889327</v>
      </c>
      <c r="Y253" s="42">
        <v>0.0019020016302871117</v>
      </c>
      <c r="Z253" s="42">
        <v>0.009423097057899696</v>
      </c>
      <c r="AA253" s="42">
        <v>0.0088134335281566</v>
      </c>
      <c r="AB253" s="42">
        <v>0.0051228315286994995</v>
      </c>
      <c r="AC253" s="42">
        <v>0.0032492257704218918</v>
      </c>
      <c r="AD253" s="42">
        <v>0.0034598606027177454</v>
      </c>
      <c r="AE253" s="42">
        <v>0.00234763827589445</v>
      </c>
      <c r="AF253" s="42">
        <v>0.005714959052612973</v>
      </c>
      <c r="AG253" s="42">
        <v>0.006903568054647191</v>
      </c>
      <c r="AH253" s="42">
        <v>0.004542054077161483</v>
      </c>
      <c r="AI253" s="42">
        <v>0.0040765275397229815</v>
      </c>
      <c r="AJ253" s="42">
        <v>0.003426248548199768</v>
      </c>
      <c r="AK253" s="42">
        <v>0.0016610146030867187</v>
      </c>
      <c r="AL253" s="42">
        <v>0.003306916015736359</v>
      </c>
      <c r="AM253" s="42">
        <v>0.0039694065253170685</v>
      </c>
      <c r="AN253" s="42">
        <v>0.0034812103900740874</v>
      </c>
      <c r="AO253" s="42">
        <v>0.003235294117647059</v>
      </c>
      <c r="AP253" s="42">
        <v>0.002276961291658042</v>
      </c>
      <c r="AQ253" s="42">
        <v>0.0026766982565289733</v>
      </c>
    </row>
    <row r="254">
      <c r="F254" s="37">
        <v>45634.0</v>
      </c>
      <c r="G254" s="42">
        <v>0.0037320859872611465</v>
      </c>
      <c r="H254" s="42">
        <v>0.004492230650268797</v>
      </c>
      <c r="I254" s="42">
        <v>0.003237253315071904</v>
      </c>
      <c r="J254" s="42">
        <v>0.0033860780100280004</v>
      </c>
      <c r="K254" s="42">
        <v>0.004204021678569619</v>
      </c>
      <c r="L254" s="42">
        <v>0.004951277324203318</v>
      </c>
      <c r="M254" s="42">
        <v>0.0030099053247961472</v>
      </c>
      <c r="N254" s="42">
        <v>0.006371028585799313</v>
      </c>
      <c r="O254" s="42">
        <v>0.0052622137176343954</v>
      </c>
      <c r="P254" s="42">
        <v>0.004717898832684825</v>
      </c>
      <c r="Q254" s="42">
        <v>0.007358712715855573</v>
      </c>
      <c r="R254" s="42">
        <v>0.002525097000677465</v>
      </c>
      <c r="S254" s="42">
        <v>0.01056970721911003</v>
      </c>
      <c r="T254" s="42">
        <v>0.005191525185912726</v>
      </c>
      <c r="U254" s="42">
        <v>0.011927877947295423</v>
      </c>
      <c r="V254" s="42">
        <v>0.0041411595246669064</v>
      </c>
      <c r="W254" s="42">
        <v>0.005352905468793113</v>
      </c>
      <c r="X254" s="42">
        <v>0.003717262742889327</v>
      </c>
      <c r="Y254" s="42">
        <v>0.0015397156054705189</v>
      </c>
      <c r="Z254" s="42">
        <v>0.010365406763689666</v>
      </c>
      <c r="AA254" s="42">
        <v>0.00825679562111513</v>
      </c>
      <c r="AB254" s="42">
        <v>0.005006403539410874</v>
      </c>
      <c r="AC254" s="42">
        <v>0.0031984566177590498</v>
      </c>
      <c r="AD254" s="42">
        <v>0.003409717695431981</v>
      </c>
      <c r="AE254" s="42">
        <v>0.0024415438069302284</v>
      </c>
      <c r="AF254" s="42">
        <v>0.005420373534437047</v>
      </c>
      <c r="AG254" s="42">
        <v>0.007266913741733886</v>
      </c>
      <c r="AH254" s="42">
        <v>0.004381746286202842</v>
      </c>
      <c r="AI254" s="42">
        <v>0.003937555009959698</v>
      </c>
      <c r="AJ254" s="42">
        <v>0.003077816492450639</v>
      </c>
      <c r="AK254" s="42">
        <v>0.0034604470897639976</v>
      </c>
      <c r="AL254" s="42">
        <v>0.0031358686356120647</v>
      </c>
      <c r="AM254" s="42">
        <v>0.0039694065253170685</v>
      </c>
      <c r="AN254" s="42">
        <v>0.0033473176827635456</v>
      </c>
      <c r="AO254" s="42">
        <v>0.003431372549019608</v>
      </c>
      <c r="AP254" s="42">
        <v>0.002173463051128131</v>
      </c>
      <c r="AQ254" s="42">
        <v>0.0026043550604065687</v>
      </c>
    </row>
    <row r="255">
      <c r="F255" s="37">
        <v>45641.0</v>
      </c>
      <c r="G255" s="42">
        <v>0.003931130573248408</v>
      </c>
      <c r="H255" s="42">
        <v>0.0027247956403269754</v>
      </c>
      <c r="I255" s="42">
        <v>0.0031127435721845236</v>
      </c>
      <c r="J255" s="42">
        <v>0.0033209611252197693</v>
      </c>
      <c r="K255" s="42">
        <v>0.004102719951375171</v>
      </c>
      <c r="L255" s="42">
        <v>0.005267316302343956</v>
      </c>
      <c r="M255" s="42">
        <v>0.003338258632955727</v>
      </c>
      <c r="N255" s="42">
        <v>0.006203369938804594</v>
      </c>
      <c r="O255" s="42">
        <v>0.005561203133409077</v>
      </c>
      <c r="P255" s="42">
        <v>0.004377431906614786</v>
      </c>
      <c r="Q255" s="42">
        <v>0.007358712715855573</v>
      </c>
      <c r="R255" s="42">
        <v>0.0024635092689536246</v>
      </c>
      <c r="S255" s="42">
        <v>0.008244371630905824</v>
      </c>
      <c r="T255" s="42">
        <v>0.004770590711379262</v>
      </c>
      <c r="U255" s="42">
        <v>0.011234396671289875</v>
      </c>
      <c r="V255" s="42">
        <v>0.004321209938782859</v>
      </c>
      <c r="W255" s="42">
        <v>0.005297720876331328</v>
      </c>
      <c r="X255" s="42">
        <v>0.0038299070684314276</v>
      </c>
      <c r="Y255" s="42">
        <v>0.0016302871116746671</v>
      </c>
      <c r="Z255" s="42">
        <v>0.010470107842110775</v>
      </c>
      <c r="AA255" s="42">
        <v>0.007329065776046016</v>
      </c>
      <c r="AB255" s="42">
        <v>0.004598905576900687</v>
      </c>
      <c r="AC255" s="42">
        <v>0.0031476874650962073</v>
      </c>
      <c r="AD255" s="42">
        <v>0.0036604322318608035</v>
      </c>
      <c r="AE255" s="42">
        <v>0.003662315710395342</v>
      </c>
      <c r="AF255" s="42">
        <v>0.005184705119896306</v>
      </c>
      <c r="AG255" s="42">
        <v>0.007121575466899208</v>
      </c>
      <c r="AH255" s="42">
        <v>0.004488618146841937</v>
      </c>
      <c r="AI255" s="42">
        <v>0.003937555009959698</v>
      </c>
      <c r="AJ255" s="42">
        <v>0.003484320557491289</v>
      </c>
      <c r="AK255" s="42">
        <v>0.0030451934389923176</v>
      </c>
      <c r="AL255" s="42">
        <v>0.003249900222361594</v>
      </c>
      <c r="AM255" s="42">
        <v>0.004066221318617485</v>
      </c>
      <c r="AN255" s="42">
        <v>0.003302686780326698</v>
      </c>
      <c r="AO255" s="42">
        <v>0.003137254901960784</v>
      </c>
      <c r="AP255" s="42">
        <v>0.002173463051128131</v>
      </c>
      <c r="AQ255" s="42">
        <v>0.0026766982565289733</v>
      </c>
    </row>
    <row r="256">
      <c r="F256" s="37">
        <v>45648.0</v>
      </c>
      <c r="G256" s="42">
        <v>0.0038813694267515924</v>
      </c>
      <c r="H256" s="42">
        <v>0.0036085131452978864</v>
      </c>
      <c r="I256" s="42">
        <v>0.0034862728008466662</v>
      </c>
      <c r="J256" s="42">
        <v>0.0030604935859868464</v>
      </c>
      <c r="K256" s="42">
        <v>0.004153370814972395</v>
      </c>
      <c r="L256" s="42">
        <v>0.004477218856992362</v>
      </c>
      <c r="M256" s="42">
        <v>0.003338258632955727</v>
      </c>
      <c r="N256" s="42">
        <v>0.0047782714393494845</v>
      </c>
      <c r="O256" s="42">
        <v>0.005501405250254141</v>
      </c>
      <c r="P256" s="42">
        <v>0.004717898832684825</v>
      </c>
      <c r="Q256" s="42">
        <v>0.007456828885400314</v>
      </c>
      <c r="R256" s="42">
        <v>0.0024635092689536246</v>
      </c>
      <c r="S256" s="42">
        <v>0.006024733114892718</v>
      </c>
      <c r="T256" s="42">
        <v>0.005472148168935036</v>
      </c>
      <c r="U256" s="42">
        <v>0.007489597780859916</v>
      </c>
      <c r="V256" s="42">
        <v>0.004561277157604129</v>
      </c>
      <c r="W256" s="42">
        <v>0.004635505766789913</v>
      </c>
      <c r="X256" s="42">
        <v>0.003604618417347226</v>
      </c>
      <c r="Y256" s="42">
        <v>0.0018114301240829635</v>
      </c>
      <c r="Z256" s="42">
        <v>0.0055491571563187105</v>
      </c>
      <c r="AA256" s="42">
        <v>0.006865200853511458</v>
      </c>
      <c r="AB256" s="42">
        <v>0.0034346256840144373</v>
      </c>
      <c r="AC256" s="42">
        <v>0.0028430725491191554</v>
      </c>
      <c r="AD256" s="42">
        <v>0.0028581457152885726</v>
      </c>
      <c r="AE256" s="42">
        <v>0.001690299558644004</v>
      </c>
      <c r="AF256" s="42">
        <v>0.0047722853944500085</v>
      </c>
      <c r="AG256" s="42">
        <v>0.007048906329481869</v>
      </c>
      <c r="AH256" s="42">
        <v>0.004168002564924655</v>
      </c>
      <c r="AI256" s="42">
        <v>0.0037522583036086535</v>
      </c>
      <c r="AJ256" s="42">
        <v>0.004006968641114983</v>
      </c>
      <c r="AK256" s="42">
        <v>0.004429372274897917</v>
      </c>
      <c r="AL256" s="42">
        <v>0.0029078054621130053</v>
      </c>
      <c r="AM256" s="42">
        <v>0.00445348049181915</v>
      </c>
      <c r="AN256" s="42">
        <v>0.0028563777559582255</v>
      </c>
      <c r="AO256" s="42">
        <v>0.0033333333333333335</v>
      </c>
      <c r="AP256" s="42">
        <v>0.001966466570068309</v>
      </c>
      <c r="AQ256" s="42">
        <v>0.0026766982565289733</v>
      </c>
    </row>
    <row r="257">
      <c r="F257" s="37">
        <v>45655.0</v>
      </c>
      <c r="G257" s="42">
        <v>0.004030652866242038</v>
      </c>
      <c r="H257" s="42">
        <v>0.002651152514912733</v>
      </c>
      <c r="I257" s="42">
        <v>0.0032995081865155947</v>
      </c>
      <c r="J257" s="42">
        <v>0.0033209611252197693</v>
      </c>
      <c r="K257" s="42">
        <v>0.003798814769791825</v>
      </c>
      <c r="L257" s="42">
        <v>0.004213853041875165</v>
      </c>
      <c r="M257" s="42">
        <v>0.003447709735675587</v>
      </c>
      <c r="N257" s="42">
        <v>0.003353172939894375</v>
      </c>
      <c r="O257" s="42">
        <v>0.0044250433534652875</v>
      </c>
      <c r="P257" s="42">
        <v>0.004815175097276265</v>
      </c>
      <c r="Q257" s="42">
        <v>0.007456828885400314</v>
      </c>
      <c r="R257" s="42">
        <v>0.003325737513087393</v>
      </c>
      <c r="S257" s="42">
        <v>0.0044392770320262126</v>
      </c>
      <c r="T257" s="42">
        <v>0.005261680931668304</v>
      </c>
      <c r="U257" s="42">
        <v>0.005409153952843273</v>
      </c>
      <c r="V257" s="42">
        <v>0.006001680470531749</v>
      </c>
      <c r="W257" s="42">
        <v>0.004138844434633851</v>
      </c>
      <c r="X257" s="42">
        <v>0.0036609405801182764</v>
      </c>
      <c r="Y257" s="42">
        <v>0.002536002173716149</v>
      </c>
      <c r="Z257" s="42">
        <v>0.004083342058423201</v>
      </c>
      <c r="AA257" s="42">
        <v>0.006123016977456165</v>
      </c>
      <c r="AB257" s="42">
        <v>0.003667481662591687</v>
      </c>
      <c r="AC257" s="42">
        <v>0.0031984566177590498</v>
      </c>
      <c r="AD257" s="42">
        <v>0.00305871734443163</v>
      </c>
      <c r="AE257" s="42">
        <v>0.0021598272138228943</v>
      </c>
      <c r="AF257" s="42">
        <v>0.0047722853944500085</v>
      </c>
      <c r="AG257" s="42">
        <v>0.006540222367560497</v>
      </c>
      <c r="AH257" s="42">
        <v>0.004542054077161483</v>
      </c>
      <c r="AI257" s="42">
        <v>0.004122851716310743</v>
      </c>
      <c r="AJ257" s="42">
        <v>0.003716608594657375</v>
      </c>
      <c r="AK257" s="42">
        <v>0.0034604470897639976</v>
      </c>
      <c r="AL257" s="42">
        <v>0.0035349791892354183</v>
      </c>
      <c r="AM257" s="42">
        <v>0.0059057023913253945</v>
      </c>
      <c r="AN257" s="42">
        <v>0.003302686780326698</v>
      </c>
      <c r="AO257" s="42">
        <v>0.0036274509803921567</v>
      </c>
      <c r="AP257" s="42">
        <v>0.0023804595321879527</v>
      </c>
      <c r="AQ257" s="42">
        <v>0.002749041452651378</v>
      </c>
    </row>
    <row r="258">
      <c r="F258" s="37">
        <v>45662.0</v>
      </c>
      <c r="G258" s="42">
        <v>0.0035330414012738854</v>
      </c>
      <c r="H258" s="42">
        <v>0.002135650637013035</v>
      </c>
      <c r="I258" s="42">
        <v>0.0031127435721845236</v>
      </c>
      <c r="J258" s="42">
        <v>0.004493065051767923</v>
      </c>
      <c r="K258" s="42">
        <v>0.003342956997416806</v>
      </c>
      <c r="L258" s="42">
        <v>0.0039504872267579665</v>
      </c>
      <c r="M258" s="42">
        <v>0.003283533081595797</v>
      </c>
      <c r="N258" s="42">
        <v>0.0028501969989102186</v>
      </c>
      <c r="O258" s="42">
        <v>0.0037074687556060515</v>
      </c>
      <c r="P258" s="42">
        <v>0.004377431906614786</v>
      </c>
      <c r="Q258" s="42">
        <v>0.004905808477237049</v>
      </c>
      <c r="R258" s="42">
        <v>0.0034489129765350743</v>
      </c>
      <c r="S258" s="42">
        <v>0.003805094598879611</v>
      </c>
      <c r="T258" s="42">
        <v>0.004349656236845798</v>
      </c>
      <c r="U258" s="42">
        <v>0.005131761442441054</v>
      </c>
      <c r="V258" s="42">
        <v>0.003961109110550955</v>
      </c>
      <c r="W258" s="42">
        <v>0.004304398212019204</v>
      </c>
      <c r="X258" s="42">
        <v>0.0036609405801182764</v>
      </c>
      <c r="Y258" s="42">
        <v>0.002717145186124445</v>
      </c>
      <c r="Z258" s="42">
        <v>0.004502146372107632</v>
      </c>
      <c r="AA258" s="42">
        <v>0.006308562946469988</v>
      </c>
      <c r="AB258" s="42">
        <v>0.0045406915822563745</v>
      </c>
      <c r="AC258" s="42">
        <v>0.0034015332284104177</v>
      </c>
      <c r="AD258" s="42">
        <v>0.0028581457152885726</v>
      </c>
      <c r="AE258" s="42">
        <v>0.00234763827589445</v>
      </c>
      <c r="AF258" s="42">
        <v>0.004536616979909268</v>
      </c>
      <c r="AG258" s="42">
        <v>0.006031538405639125</v>
      </c>
      <c r="AH258" s="42">
        <v>0.00459549000748103</v>
      </c>
      <c r="AI258" s="42">
        <v>0.004122851716310743</v>
      </c>
      <c r="AJ258" s="42">
        <v>0.0032520325203252032</v>
      </c>
      <c r="AK258" s="42">
        <v>0.003806491798740397</v>
      </c>
      <c r="AL258" s="42">
        <v>0.003934089742858772</v>
      </c>
      <c r="AM258" s="42">
        <v>0.009681479330041631</v>
      </c>
      <c r="AN258" s="42">
        <v>0.003258055877889851</v>
      </c>
      <c r="AO258" s="42">
        <v>0.003823529411764706</v>
      </c>
      <c r="AP258" s="42">
        <v>0.002276961291658042</v>
      </c>
      <c r="AQ258" s="42">
        <v>0.0024596686681617594</v>
      </c>
    </row>
    <row r="259">
      <c r="F259" s="37">
        <v>45669.0</v>
      </c>
      <c r="G259" s="42">
        <v>0.0033837579617834396</v>
      </c>
      <c r="H259" s="42">
        <v>0.003534870019883644</v>
      </c>
      <c r="I259" s="42">
        <v>0.003174998443628214</v>
      </c>
      <c r="J259" s="42">
        <v>0.0032558442404115387</v>
      </c>
      <c r="K259" s="42">
        <v>0.0031910044066251328</v>
      </c>
      <c r="L259" s="42">
        <v>0.004213853041875165</v>
      </c>
      <c r="M259" s="42">
        <v>0.003228807530235867</v>
      </c>
      <c r="N259" s="42">
        <v>0.0029340263224075782</v>
      </c>
      <c r="O259" s="42">
        <v>0.0036476708724511153</v>
      </c>
      <c r="P259" s="42">
        <v>0.004377431906614786</v>
      </c>
      <c r="Q259" s="42">
        <v>0.005592621664050236</v>
      </c>
      <c r="R259" s="42">
        <v>0.003818439366878118</v>
      </c>
      <c r="S259" s="42">
        <v>0.003910791671070711</v>
      </c>
      <c r="T259" s="42">
        <v>0.004630279219868107</v>
      </c>
      <c r="U259" s="42">
        <v>0.004715672676837725</v>
      </c>
      <c r="V259" s="42">
        <v>0.003841075501140319</v>
      </c>
      <c r="W259" s="42">
        <v>0.0038077368798631423</v>
      </c>
      <c r="X259" s="42">
        <v>0.0037735849056603774</v>
      </c>
      <c r="Y259" s="42">
        <v>0.0028982881985327416</v>
      </c>
      <c r="Z259" s="42">
        <v>0.0038739399015809864</v>
      </c>
      <c r="AA259" s="42">
        <v>0.00584469802393543</v>
      </c>
      <c r="AB259" s="42">
        <v>0.005006403539410874</v>
      </c>
      <c r="AC259" s="42">
        <v>0.0032492257704218918</v>
      </c>
      <c r="AD259" s="42">
        <v>0.0028581457152885726</v>
      </c>
      <c r="AE259" s="42">
        <v>0.0037562212414311204</v>
      </c>
      <c r="AF259" s="42">
        <v>0.004242031461733341</v>
      </c>
      <c r="AG259" s="42">
        <v>0.005232177894048398</v>
      </c>
      <c r="AH259" s="42">
        <v>0.004488618146841937</v>
      </c>
      <c r="AI259" s="42">
        <v>0.004308148422661787</v>
      </c>
      <c r="AJ259" s="42">
        <v>0.003193960511033682</v>
      </c>
      <c r="AK259" s="42">
        <v>0.0037372828569451175</v>
      </c>
      <c r="AL259" s="42">
        <v>0.0037630423627344773</v>
      </c>
      <c r="AM259" s="42">
        <v>0.007648368670732888</v>
      </c>
      <c r="AN259" s="42">
        <v>0.003615103097384629</v>
      </c>
      <c r="AO259" s="42">
        <v>0.0036274509803921567</v>
      </c>
      <c r="AP259" s="42">
        <v>0.002276961291658042</v>
      </c>
      <c r="AQ259" s="42">
        <v>0.0026043550604065687</v>
      </c>
    </row>
    <row r="260">
      <c r="F260" s="37">
        <v>45676.0</v>
      </c>
      <c r="G260" s="42">
        <v>0.0035828025477707007</v>
      </c>
      <c r="H260" s="42">
        <v>0.0028720818911554605</v>
      </c>
      <c r="I260" s="42">
        <v>0.0031127435721845236</v>
      </c>
      <c r="J260" s="42">
        <v>0.0033209611252197693</v>
      </c>
      <c r="K260" s="42">
        <v>0.0031910044066251328</v>
      </c>
      <c r="L260" s="42">
        <v>0.0044245456939689225</v>
      </c>
      <c r="M260" s="42">
        <v>0.003283533081595797</v>
      </c>
      <c r="N260" s="42">
        <v>0.0029340263224075782</v>
      </c>
      <c r="O260" s="42">
        <v>0.00340847933983137</v>
      </c>
      <c r="P260" s="42">
        <v>0.004231517509727626</v>
      </c>
      <c r="Q260" s="42">
        <v>0.004905808477237049</v>
      </c>
      <c r="R260" s="42">
        <v>0.003818439366878118</v>
      </c>
      <c r="S260" s="42">
        <v>0.004016488743261812</v>
      </c>
      <c r="T260" s="42">
        <v>0.00427950049109022</v>
      </c>
      <c r="U260" s="42">
        <v>0.004576976421636616</v>
      </c>
      <c r="V260" s="42">
        <v>0.0039010923058456367</v>
      </c>
      <c r="W260" s="42">
        <v>0.003697367694939573</v>
      </c>
      <c r="X260" s="42">
        <v>0.0034919740918051253</v>
      </c>
      <c r="Y260" s="42">
        <v>0.003170002717145186</v>
      </c>
      <c r="Z260" s="42">
        <v>0.0026175269605276936</v>
      </c>
      <c r="AA260" s="42">
        <v>0.005473606085907783</v>
      </c>
      <c r="AB260" s="42">
        <v>0.004889975550122249</v>
      </c>
      <c r="AC260" s="42">
        <v>0.0031984566177590498</v>
      </c>
      <c r="AD260" s="42">
        <v>0.0026575740861455146</v>
      </c>
      <c r="AE260" s="42">
        <v>0.002911071462109118</v>
      </c>
      <c r="AF260" s="42">
        <v>0.004242031461733341</v>
      </c>
      <c r="AG260" s="42">
        <v>0.0054501853063004145</v>
      </c>
      <c r="AH260" s="42">
        <v>0.004488618146841937</v>
      </c>
      <c r="AI260" s="42">
        <v>0.004169175892898504</v>
      </c>
      <c r="AJ260" s="42">
        <v>0.0032520325203252032</v>
      </c>
      <c r="AK260" s="42">
        <v>0.004221745449512077</v>
      </c>
      <c r="AL260" s="42">
        <v>0.0037060265693597124</v>
      </c>
      <c r="AM260" s="42">
        <v>0.006583405944428309</v>
      </c>
      <c r="AN260" s="42">
        <v>0.00343657948763724</v>
      </c>
      <c r="AO260" s="42">
        <v>0.003823529411764706</v>
      </c>
      <c r="AP260" s="42">
        <v>0.002276961291658042</v>
      </c>
      <c r="AQ260" s="42">
        <v>0.0026766982565289733</v>
      </c>
    </row>
    <row r="261">
      <c r="F261" s="37">
        <v>45683.0</v>
      </c>
      <c r="G261" s="42">
        <v>0.00348328025477707</v>
      </c>
      <c r="H261" s="42">
        <v>0.0039030856469548566</v>
      </c>
      <c r="I261" s="42">
        <v>0.002925978957853452</v>
      </c>
      <c r="J261" s="42">
        <v>0.0033860780100280004</v>
      </c>
      <c r="K261" s="42">
        <v>0.0032416552702223575</v>
      </c>
      <c r="L261" s="42">
        <v>0.004477218856992362</v>
      </c>
      <c r="M261" s="42">
        <v>0.0030099053247961472</v>
      </c>
      <c r="N261" s="42">
        <v>0.0027663676754128594</v>
      </c>
      <c r="O261" s="42">
        <v>0.0036476708724511153</v>
      </c>
      <c r="P261" s="42">
        <v>0.0040369649805447475</v>
      </c>
      <c r="Q261" s="42">
        <v>0.0043171114599686025</v>
      </c>
      <c r="R261" s="42">
        <v>0.003633676171706596</v>
      </c>
      <c r="S261" s="42">
        <v>0.004862065320790614</v>
      </c>
      <c r="T261" s="42">
        <v>0.004069033253823488</v>
      </c>
      <c r="U261" s="42">
        <v>0.003744798890429958</v>
      </c>
      <c r="V261" s="42">
        <v>0.0037210418917296845</v>
      </c>
      <c r="W261" s="42">
        <v>0.003697367694939573</v>
      </c>
      <c r="X261" s="42">
        <v>0.003548296254576176</v>
      </c>
      <c r="Y261" s="42">
        <v>0.0028982881985327416</v>
      </c>
      <c r="Z261" s="42">
        <v>0.0038739399015809864</v>
      </c>
      <c r="AA261" s="42">
        <v>0.0045458762408386675</v>
      </c>
      <c r="AB261" s="42">
        <v>0.005530329491209687</v>
      </c>
      <c r="AC261" s="42">
        <v>0.0034015332284104177</v>
      </c>
      <c r="AD261" s="42">
        <v>0.002808002808002808</v>
      </c>
      <c r="AE261" s="42">
        <v>0.0028171659310733403</v>
      </c>
      <c r="AF261" s="42">
        <v>0.004065280150827785</v>
      </c>
      <c r="AG261" s="42">
        <v>0.00574086185596977</v>
      </c>
      <c r="AH261" s="42">
        <v>0.00459549000748103</v>
      </c>
      <c r="AI261" s="42">
        <v>0.0042155000694862645</v>
      </c>
      <c r="AJ261" s="42">
        <v>0.0030197444831591173</v>
      </c>
      <c r="AK261" s="42">
        <v>0.004221745449512077</v>
      </c>
      <c r="AL261" s="42">
        <v>0.0034779633958606534</v>
      </c>
      <c r="AM261" s="42">
        <v>0.005615258011424145</v>
      </c>
      <c r="AN261" s="42">
        <v>0.003615103097384629</v>
      </c>
      <c r="AO261" s="42">
        <v>0.0037254901960784314</v>
      </c>
      <c r="AP261" s="42">
        <v>0.002276961291658042</v>
      </c>
      <c r="AQ261" s="42">
        <v>0.0026043550604065687</v>
      </c>
    </row>
    <row r="262">
      <c r="F262" s="37">
        <v>45690.0</v>
      </c>
      <c r="G262" s="42">
        <v>0.0035330414012738854</v>
      </c>
      <c r="H262" s="42">
        <v>0.004050371897783342</v>
      </c>
      <c r="I262" s="42">
        <v>0.003237253315071904</v>
      </c>
      <c r="J262" s="42">
        <v>0.003125610470795077</v>
      </c>
      <c r="K262" s="42">
        <v>0.003494909588208479</v>
      </c>
      <c r="L262" s="42">
        <v>0.0043718725309454835</v>
      </c>
      <c r="M262" s="42">
        <v>0.0031740819788759374</v>
      </c>
      <c r="N262" s="42">
        <v>0.0028501969989102186</v>
      </c>
      <c r="O262" s="42">
        <v>0.0037672666387609877</v>
      </c>
      <c r="P262" s="42">
        <v>0.004134241245136187</v>
      </c>
      <c r="Q262" s="42">
        <v>0.005690737833594976</v>
      </c>
      <c r="R262" s="42">
        <v>0.004187965757221162</v>
      </c>
      <c r="S262" s="42">
        <v>0.004016488743261812</v>
      </c>
      <c r="T262" s="42">
        <v>0.00456012347411253</v>
      </c>
      <c r="U262" s="42">
        <v>0.00332871012482663</v>
      </c>
      <c r="V262" s="42">
        <v>0.003841075501140319</v>
      </c>
      <c r="W262" s="42">
        <v>0.003973290657248496</v>
      </c>
      <c r="X262" s="42">
        <v>0.003604618417347226</v>
      </c>
      <c r="Y262" s="42">
        <v>0.005072004347432298</v>
      </c>
      <c r="Z262" s="42">
        <v>0.0033504345094754477</v>
      </c>
      <c r="AA262" s="42">
        <v>0.004267557287317933</v>
      </c>
      <c r="AB262" s="42">
        <v>0.0057049714751426246</v>
      </c>
      <c r="AC262" s="42">
        <v>0.003553840686398944</v>
      </c>
      <c r="AD262" s="42">
        <v>0.003359574788146217</v>
      </c>
      <c r="AE262" s="42">
        <v>0.002629354869001784</v>
      </c>
      <c r="AF262" s="42">
        <v>0.0038885288399222295</v>
      </c>
      <c r="AG262" s="42">
        <v>0.005595523581135092</v>
      </c>
      <c r="AH262" s="42">
        <v>0.004168002564924655</v>
      </c>
      <c r="AI262" s="42">
        <v>0.004169175892898504</v>
      </c>
      <c r="AJ262" s="42">
        <v>0.0032520325203252032</v>
      </c>
      <c r="AK262" s="42">
        <v>0.005536715343622396</v>
      </c>
      <c r="AL262" s="42">
        <v>0.003591994982610183</v>
      </c>
      <c r="AM262" s="42">
        <v>0.005324813631522897</v>
      </c>
      <c r="AN262" s="42">
        <v>0.0033919485852003926</v>
      </c>
      <c r="AO262" s="42">
        <v>0.0037254901960784314</v>
      </c>
      <c r="AP262" s="42">
        <v>0.002483957772717864</v>
      </c>
      <c r="AQ262" s="42">
        <v>0.0028937278448961873</v>
      </c>
    </row>
    <row r="263">
      <c r="F263" s="37">
        <v>45697.0</v>
      </c>
      <c r="G263" s="42">
        <v>0.00348328025477707</v>
      </c>
      <c r="H263" s="42">
        <v>0.006996096914353045</v>
      </c>
      <c r="I263" s="42">
        <v>0.0031127435721845236</v>
      </c>
      <c r="J263" s="42">
        <v>0.0030604935859868464</v>
      </c>
      <c r="K263" s="42">
        <v>0.0032923061338195818</v>
      </c>
      <c r="L263" s="42">
        <v>0.004477218856992362</v>
      </c>
      <c r="M263" s="42">
        <v>0.0028457286707163575</v>
      </c>
      <c r="N263" s="42">
        <v>0.0028501969989102186</v>
      </c>
      <c r="O263" s="42">
        <v>0.004066256054535669</v>
      </c>
      <c r="P263" s="42">
        <v>0.004085603112840467</v>
      </c>
      <c r="Q263" s="42">
        <v>0.004120879120879121</v>
      </c>
      <c r="R263" s="42">
        <v>0.003510500708258915</v>
      </c>
      <c r="S263" s="42">
        <v>0.00359370045449741</v>
      </c>
      <c r="T263" s="42">
        <v>0.004981057948645994</v>
      </c>
      <c r="U263" s="42">
        <v>0.00332871012482663</v>
      </c>
      <c r="V263" s="42">
        <v>0.0037210418917296845</v>
      </c>
      <c r="W263" s="42">
        <v>0.004414767396942774</v>
      </c>
      <c r="X263" s="42">
        <v>0.0036609405801182764</v>
      </c>
      <c r="Y263" s="42">
        <v>0.003713431754370075</v>
      </c>
      <c r="Z263" s="42">
        <v>0.004292744215265417</v>
      </c>
      <c r="AA263" s="42">
        <v>0.0045458762408386675</v>
      </c>
      <c r="AB263" s="42">
        <v>0.0057631854697869364</v>
      </c>
      <c r="AC263" s="42">
        <v>0.0031476874650962073</v>
      </c>
      <c r="AD263" s="42">
        <v>0.003159003159003159</v>
      </c>
      <c r="AE263" s="42">
        <v>0.004131843365574232</v>
      </c>
      <c r="AF263" s="42">
        <v>0.0040063630471926</v>
      </c>
      <c r="AG263" s="42">
        <v>0.0054501853063004145</v>
      </c>
      <c r="AH263" s="42">
        <v>0.004061130704285562</v>
      </c>
      <c r="AI263" s="42">
        <v>0.004122851716310743</v>
      </c>
      <c r="AJ263" s="42">
        <v>0.0031358885017421603</v>
      </c>
      <c r="AK263" s="42">
        <v>0.0035988649733545573</v>
      </c>
      <c r="AL263" s="42">
        <v>0.0033639318091111237</v>
      </c>
      <c r="AM263" s="42">
        <v>0.005324813631522897</v>
      </c>
      <c r="AN263" s="42">
        <v>0.0033919485852003926</v>
      </c>
      <c r="AO263" s="42">
        <v>0.0036274509803921567</v>
      </c>
      <c r="AP263" s="42">
        <v>0.002483957772717864</v>
      </c>
      <c r="AQ263" s="42">
        <v>0.0028937278448961873</v>
      </c>
    </row>
    <row r="264">
      <c r="F264" s="37">
        <v>45704.0</v>
      </c>
      <c r="G264" s="42">
        <v>0.0037320859872611465</v>
      </c>
      <c r="H264" s="42">
        <v>0.006627881287281832</v>
      </c>
      <c r="I264" s="42">
        <v>0.0034862728008466662</v>
      </c>
      <c r="J264" s="42">
        <v>0.0033209611252197693</v>
      </c>
      <c r="K264" s="42">
        <v>0.0033936078610140303</v>
      </c>
      <c r="L264" s="42">
        <v>0.004266526204898604</v>
      </c>
      <c r="M264" s="42">
        <v>0.003228807530235867</v>
      </c>
      <c r="N264" s="42">
        <v>0.0030178556459049375</v>
      </c>
      <c r="O264" s="42">
        <v>0.0036476708724511153</v>
      </c>
      <c r="P264" s="42">
        <v>0.004231517509727626</v>
      </c>
      <c r="Q264" s="42">
        <v>0.004513343799058085</v>
      </c>
      <c r="R264" s="42">
        <v>0.003941614830325799</v>
      </c>
      <c r="S264" s="42">
        <v>0.003805094598879611</v>
      </c>
      <c r="T264" s="42">
        <v>0.004981057948645994</v>
      </c>
      <c r="U264" s="42">
        <v>0.00332871012482663</v>
      </c>
      <c r="V264" s="42">
        <v>0.003841075501140319</v>
      </c>
      <c r="W264" s="42">
        <v>0.004138844434633851</v>
      </c>
      <c r="X264" s="42">
        <v>0.003323007603491974</v>
      </c>
      <c r="Y264" s="42">
        <v>0.004347432297799113</v>
      </c>
      <c r="Z264" s="42">
        <v>0.003664537744738771</v>
      </c>
      <c r="AA264" s="42">
        <v>0.005009741163373225</v>
      </c>
      <c r="AB264" s="42">
        <v>0.005646757480498312</v>
      </c>
      <c r="AC264" s="42">
        <v>0.0032492257704218918</v>
      </c>
      <c r="AD264" s="42">
        <v>0.003309431880860452</v>
      </c>
      <c r="AE264" s="42">
        <v>0.0025354493379660063</v>
      </c>
      <c r="AF264" s="42">
        <v>0.004242031461733341</v>
      </c>
      <c r="AG264" s="42">
        <v>0.005595523581135092</v>
      </c>
      <c r="AH264" s="42">
        <v>0.004542054077161483</v>
      </c>
      <c r="AI264" s="42">
        <v>0.004632417658776115</v>
      </c>
      <c r="AJ264" s="42">
        <v>0.003774680603948897</v>
      </c>
      <c r="AK264" s="42">
        <v>0.004152536507716797</v>
      </c>
      <c r="AL264" s="42">
        <v>0.004162152916357831</v>
      </c>
      <c r="AM264" s="42">
        <v>0.0059057023913253945</v>
      </c>
      <c r="AN264" s="42">
        <v>0.003615103097384629</v>
      </c>
      <c r="AO264" s="42">
        <v>0.004705882352941176</v>
      </c>
      <c r="AP264" s="42">
        <v>0.002897950734837508</v>
      </c>
      <c r="AQ264" s="42">
        <v>0.003255443825508211</v>
      </c>
    </row>
    <row r="265">
      <c r="F265" s="37">
        <v>45711.0</v>
      </c>
      <c r="G265" s="42">
        <v>0.0035330414012738854</v>
      </c>
      <c r="H265" s="42">
        <v>0.007364312541424258</v>
      </c>
      <c r="I265" s="42">
        <v>0.0035485276722903567</v>
      </c>
      <c r="J265" s="42">
        <v>0.0033209611252197693</v>
      </c>
      <c r="K265" s="42">
        <v>0.003545560451805703</v>
      </c>
      <c r="L265" s="42">
        <v>0.004793257835133</v>
      </c>
      <c r="M265" s="42">
        <v>0.003228807530235867</v>
      </c>
      <c r="N265" s="42">
        <v>0.0028501969989102186</v>
      </c>
      <c r="O265" s="42">
        <v>0.003587872989296179</v>
      </c>
      <c r="P265" s="42">
        <v>0.004328793774319066</v>
      </c>
      <c r="Q265" s="42">
        <v>0.004120879120879121</v>
      </c>
      <c r="R265" s="42">
        <v>0.004372728952392683</v>
      </c>
      <c r="S265" s="42">
        <v>0.0036993975266885106</v>
      </c>
      <c r="T265" s="42">
        <v>0.004910902202890417</v>
      </c>
      <c r="U265" s="42">
        <v>0.0027739251040221915</v>
      </c>
      <c r="V265" s="42">
        <v>0.003661025087024367</v>
      </c>
      <c r="W265" s="42">
        <v>0.004249213619557419</v>
      </c>
      <c r="X265" s="42">
        <v>0.003717262742889327</v>
      </c>
      <c r="Y265" s="42">
        <v>0.004619146816411557</v>
      </c>
      <c r="Z265" s="42">
        <v>0.0033504345094754477</v>
      </c>
      <c r="AA265" s="42">
        <v>0.0045458762408386675</v>
      </c>
      <c r="AB265" s="42">
        <v>0.005821399464431249</v>
      </c>
      <c r="AC265" s="42">
        <v>0.0034523023810732597</v>
      </c>
      <c r="AD265" s="42">
        <v>0.00351000351000351</v>
      </c>
      <c r="AE265" s="42">
        <v>0.0021598272138228943</v>
      </c>
      <c r="AF265" s="42">
        <v>0.004300948565368526</v>
      </c>
      <c r="AG265" s="42">
        <v>0.0054501853063004145</v>
      </c>
      <c r="AH265" s="42">
        <v>0.00459549000748103</v>
      </c>
      <c r="AI265" s="42">
        <v>0.004447120952425071</v>
      </c>
      <c r="AJ265" s="42">
        <v>0.0040650406504065045</v>
      </c>
      <c r="AK265" s="42">
        <v>0.002975984497197038</v>
      </c>
      <c r="AL265" s="42">
        <v>0.003877073949484007</v>
      </c>
      <c r="AM265" s="42">
        <v>0.00522799883822248</v>
      </c>
      <c r="AN265" s="42">
        <v>0.003615103097384629</v>
      </c>
      <c r="AO265" s="42">
        <v>0.007745098039215686</v>
      </c>
      <c r="AP265" s="42">
        <v>0.002897950734837508</v>
      </c>
      <c r="AQ265" s="42">
        <v>0.003689503002242639</v>
      </c>
    </row>
    <row r="266">
      <c r="E266" s="2" t="s">
        <v>5785</v>
      </c>
      <c r="G266" s="18">
        <f t="shared" ref="G266:AQ266" si="1">SUM(G2:G265)</f>
        <v>1</v>
      </c>
      <c r="H266" s="18">
        <f t="shared" si="1"/>
        <v>1</v>
      </c>
      <c r="I266" s="18">
        <f t="shared" si="1"/>
        <v>1</v>
      </c>
      <c r="J266" s="18">
        <f t="shared" si="1"/>
        <v>1</v>
      </c>
      <c r="K266" s="18">
        <f t="shared" si="1"/>
        <v>1</v>
      </c>
      <c r="L266" s="18">
        <f t="shared" si="1"/>
        <v>1</v>
      </c>
      <c r="M266" s="18">
        <f t="shared" si="1"/>
        <v>1</v>
      </c>
      <c r="N266" s="18">
        <f t="shared" si="1"/>
        <v>1</v>
      </c>
      <c r="O266" s="18">
        <f t="shared" si="1"/>
        <v>1</v>
      </c>
      <c r="P266" s="18">
        <f t="shared" si="1"/>
        <v>1</v>
      </c>
      <c r="Q266" s="18">
        <f t="shared" si="1"/>
        <v>1</v>
      </c>
      <c r="R266" s="18">
        <f t="shared" si="1"/>
        <v>1</v>
      </c>
      <c r="S266" s="18">
        <f t="shared" si="1"/>
        <v>1</v>
      </c>
      <c r="T266" s="18">
        <f t="shared" si="1"/>
        <v>1</v>
      </c>
      <c r="U266" s="18">
        <f t="shared" si="1"/>
        <v>1</v>
      </c>
      <c r="V266" s="18">
        <f t="shared" si="1"/>
        <v>1</v>
      </c>
      <c r="W266" s="18">
        <f t="shared" si="1"/>
        <v>1</v>
      </c>
      <c r="X266" s="18">
        <f t="shared" si="1"/>
        <v>1</v>
      </c>
      <c r="Y266" s="18">
        <f t="shared" si="1"/>
        <v>1</v>
      </c>
      <c r="Z266" s="18">
        <f t="shared" si="1"/>
        <v>1</v>
      </c>
      <c r="AA266" s="18">
        <f t="shared" si="1"/>
        <v>1</v>
      </c>
      <c r="AB266" s="18">
        <f t="shared" si="1"/>
        <v>1</v>
      </c>
      <c r="AC266" s="18">
        <f t="shared" si="1"/>
        <v>1</v>
      </c>
      <c r="AD266" s="18">
        <f t="shared" si="1"/>
        <v>1</v>
      </c>
      <c r="AE266" s="18">
        <f t="shared" si="1"/>
        <v>1</v>
      </c>
      <c r="AF266" s="18">
        <f t="shared" si="1"/>
        <v>1</v>
      </c>
      <c r="AG266" s="18">
        <f t="shared" si="1"/>
        <v>1</v>
      </c>
      <c r="AH266" s="18">
        <f t="shared" si="1"/>
        <v>1</v>
      </c>
      <c r="AI266" s="18">
        <f t="shared" si="1"/>
        <v>1</v>
      </c>
      <c r="AJ266" s="18">
        <f t="shared" si="1"/>
        <v>1</v>
      </c>
      <c r="AK266" s="18">
        <f t="shared" si="1"/>
        <v>1</v>
      </c>
      <c r="AL266" s="18">
        <f t="shared" si="1"/>
        <v>1</v>
      </c>
      <c r="AM266" s="18">
        <f t="shared" si="1"/>
        <v>1</v>
      </c>
      <c r="AN266" s="18">
        <f t="shared" si="1"/>
        <v>1</v>
      </c>
      <c r="AO266" s="18">
        <f t="shared" si="1"/>
        <v>1</v>
      </c>
      <c r="AP266" s="18">
        <f t="shared" si="1"/>
        <v>1</v>
      </c>
      <c r="AQ266" s="18">
        <f t="shared" si="1"/>
        <v>1</v>
      </c>
      <c r="AR266" s="2" t="s">
        <v>5785</v>
      </c>
    </row>
    <row r="267">
      <c r="E267" s="2" t="s">
        <v>5786</v>
      </c>
      <c r="G267" s="43">
        <f t="shared" ref="G267:AQ267" si="2">G265-G4</f>
        <v>-0.0001492834395</v>
      </c>
      <c r="H267" s="43">
        <f t="shared" si="2"/>
        <v>0.002503866264</v>
      </c>
      <c r="I267" s="43">
        <f t="shared" si="2"/>
        <v>0.0001245097429</v>
      </c>
      <c r="J267" s="43">
        <f t="shared" si="2"/>
        <v>-0.001302337696</v>
      </c>
      <c r="K267" s="43">
        <f t="shared" si="2"/>
        <v>-0.000253254318</v>
      </c>
      <c r="L267" s="43">
        <f t="shared" si="2"/>
        <v>0.00105346326</v>
      </c>
      <c r="M267" s="43">
        <f t="shared" si="2"/>
        <v>-0.00005472555136</v>
      </c>
      <c r="N267" s="43">
        <f t="shared" si="2"/>
        <v>-0.0000838293235</v>
      </c>
      <c r="O267" s="43">
        <f t="shared" si="2"/>
        <v>0.0002391915326</v>
      </c>
      <c r="P267" s="43">
        <f t="shared" si="2"/>
        <v>0.001167315175</v>
      </c>
      <c r="Q267" s="43">
        <f t="shared" si="2"/>
        <v>0.001569858713</v>
      </c>
      <c r="R267" s="43">
        <f t="shared" si="2"/>
        <v>-0.0003695263903</v>
      </c>
      <c r="S267" s="43">
        <f t="shared" si="2"/>
        <v>0.001479759011</v>
      </c>
      <c r="T267" s="43">
        <f t="shared" si="2"/>
        <v>0.001332959169</v>
      </c>
      <c r="U267" s="43">
        <f t="shared" si="2"/>
        <v>0.0002773925104</v>
      </c>
      <c r="V267" s="43">
        <f t="shared" si="2"/>
        <v>0.0006001680471</v>
      </c>
      <c r="W267" s="43">
        <f t="shared" si="2"/>
        <v>0.0008277688869</v>
      </c>
      <c r="X267" s="43">
        <f t="shared" si="2"/>
        <v>-0.0004505773022</v>
      </c>
      <c r="Y267" s="43">
        <f t="shared" si="2"/>
        <v>-0.0005434290372</v>
      </c>
      <c r="Z267" s="43">
        <f t="shared" si="2"/>
        <v>0.001256412941</v>
      </c>
      <c r="AA267" s="43">
        <f t="shared" si="2"/>
        <v>0.001298821783</v>
      </c>
      <c r="AB267" s="43">
        <f t="shared" si="2"/>
        <v>0.002677843754</v>
      </c>
      <c r="AC267" s="43">
        <f t="shared" si="2"/>
        <v>-0.0005076915266</v>
      </c>
      <c r="AD267" s="43">
        <f t="shared" si="2"/>
        <v>-0.000351000351</v>
      </c>
      <c r="AE267" s="43">
        <f t="shared" si="2"/>
        <v>-0.002347638276</v>
      </c>
      <c r="AF267" s="43">
        <f t="shared" si="2"/>
        <v>0.001119424969</v>
      </c>
      <c r="AG267" s="43">
        <f t="shared" si="2"/>
        <v>0.002107404985</v>
      </c>
      <c r="AH267" s="43">
        <f t="shared" si="2"/>
        <v>0.0007481030245</v>
      </c>
      <c r="AI267" s="43">
        <f t="shared" si="2"/>
        <v>0.001019131885</v>
      </c>
      <c r="AJ267" s="43">
        <f t="shared" si="2"/>
        <v>0.001335656214</v>
      </c>
      <c r="AK267" s="43">
        <f t="shared" si="2"/>
        <v>-0.00269914873</v>
      </c>
      <c r="AL267" s="43">
        <f t="shared" si="2"/>
        <v>-0.001026284281</v>
      </c>
      <c r="AM267" s="43">
        <f t="shared" si="2"/>
        <v>0.001355407106</v>
      </c>
      <c r="AN267" s="43">
        <f t="shared" si="2"/>
        <v>-0.0005355708292</v>
      </c>
      <c r="AO267" s="43">
        <f t="shared" si="2"/>
        <v>0.004117647059</v>
      </c>
      <c r="AP267" s="43">
        <f t="shared" si="2"/>
        <v>-0.0003104947216</v>
      </c>
      <c r="AQ267" s="43">
        <f t="shared" si="2"/>
        <v>0.001374520726</v>
      </c>
    </row>
    <row r="277">
      <c r="Y277" s="43">
        <v>0.001772875012311632</v>
      </c>
      <c r="Z277" s="43">
        <v>-1.4928343949044583E-4</v>
      </c>
      <c r="AA277" s="43">
        <v>0.002503866264084248</v>
      </c>
      <c r="AB277" s="43">
        <v>1.2450974288738103E-4</v>
      </c>
      <c r="AC277" s="43">
        <v>-0.0013023376961646153</v>
      </c>
      <c r="AD277" s="43">
        <v>-2.532543179861219E-4</v>
      </c>
      <c r="AE277" s="43">
        <v>0.0010534632604687912</v>
      </c>
      <c r="AF277" s="43">
        <v>-5.472555135992976E-5</v>
      </c>
      <c r="AG277" s="43">
        <v>-8.382932349735965E-5</v>
      </c>
      <c r="AH277" s="43">
        <v>2.3919153261974533E-4</v>
      </c>
      <c r="AI277" s="43">
        <v>0.0011673151750972765</v>
      </c>
      <c r="AJ277" s="43">
        <v>0.0015698587127158559</v>
      </c>
      <c r="AK277" s="43">
        <v>-3.695263903430437E-4</v>
      </c>
      <c r="AL277" s="43">
        <v>0.0014797590106754043</v>
      </c>
      <c r="AM277" s="43">
        <v>0.0013329591693559705</v>
      </c>
      <c r="AN277" s="43">
        <v>2.773925104022192E-4</v>
      </c>
      <c r="AO277" s="43">
        <v>6.00168047053175E-4</v>
      </c>
      <c r="AP277" s="43">
        <v>8.277688869267699E-4</v>
      </c>
      <c r="AQ277" s="43">
        <v>-4.505773021684029E-4</v>
      </c>
      <c r="AR277" s="43">
        <v>-5.434290372248896E-4</v>
      </c>
      <c r="AS277" s="43">
        <v>0.0012564129410532932</v>
      </c>
      <c r="AT277" s="43">
        <v>0.0012988217830967618</v>
      </c>
      <c r="AU277" s="43">
        <v>0.0026778437536383744</v>
      </c>
      <c r="AV277" s="43">
        <v>-5.076915266284208E-4</v>
      </c>
      <c r="AW277" s="43">
        <v>-3.5100035100035093E-4</v>
      </c>
      <c r="AX277" s="43">
        <v>-0.00234763827589445</v>
      </c>
      <c r="AY277" s="43">
        <v>0.0011194249690685202</v>
      </c>
      <c r="AZ277" s="43">
        <v>0.0021074049851028272</v>
      </c>
      <c r="BA277" s="43">
        <v>7.481030244736561E-4</v>
      </c>
      <c r="BB277" s="43">
        <v>0.0010191318849307454</v>
      </c>
      <c r="BC277" s="43">
        <v>0.0013356562137049944</v>
      </c>
      <c r="BD277" s="43">
        <v>-0.0026991487300159177</v>
      </c>
      <c r="BE277" s="43">
        <v>-0.0010262842807457666</v>
      </c>
      <c r="BF277" s="43">
        <v>0.0013554071062058283</v>
      </c>
      <c r="BG277" s="43">
        <v>-5.355708292421675E-4</v>
      </c>
      <c r="BH277" s="43">
        <v>0.00411764705882353</v>
      </c>
      <c r="BI277" s="43">
        <v>-3.10494721589733E-4</v>
      </c>
      <c r="BJ277" s="43">
        <v>0.001374520726325689</v>
      </c>
    </row>
    <row r="279">
      <c r="W279" s="44" t="s">
        <v>0</v>
      </c>
      <c r="X279" s="44" t="s">
        <v>5787</v>
      </c>
      <c r="Y279" s="44" t="s">
        <v>5788</v>
      </c>
    </row>
    <row r="280">
      <c r="W280" s="45">
        <v>1.0</v>
      </c>
      <c r="X280" s="46" t="s">
        <v>37</v>
      </c>
      <c r="Y280" s="47">
        <v>0.00411764705882353</v>
      </c>
    </row>
    <row r="281">
      <c r="W281" s="45">
        <v>2.0</v>
      </c>
      <c r="X281" s="46" t="s">
        <v>24</v>
      </c>
      <c r="Y281" s="47">
        <v>0.0026778437536383744</v>
      </c>
    </row>
    <row r="282">
      <c r="W282" s="45">
        <v>3.0</v>
      </c>
      <c r="X282" s="46" t="s">
        <v>4</v>
      </c>
      <c r="Y282" s="47">
        <v>0.002503866264084248</v>
      </c>
    </row>
    <row r="283">
      <c r="W283" s="45">
        <v>4.0</v>
      </c>
      <c r="X283" s="46" t="s">
        <v>29</v>
      </c>
      <c r="Y283" s="47">
        <v>0.0021074049851028272</v>
      </c>
    </row>
    <row r="284">
      <c r="W284" s="45">
        <v>5.0</v>
      </c>
      <c r="X284" s="45" t="s">
        <v>13</v>
      </c>
      <c r="Y284" s="47">
        <v>0.001772875012311632</v>
      </c>
    </row>
    <row r="285">
      <c r="W285" s="45">
        <v>6.0</v>
      </c>
      <c r="X285" s="46" t="s">
        <v>13</v>
      </c>
      <c r="Y285" s="47">
        <v>0.0015698587127158559</v>
      </c>
    </row>
    <row r="286">
      <c r="W286" s="45">
        <v>7.0</v>
      </c>
      <c r="X286" s="46" t="s">
        <v>15</v>
      </c>
      <c r="Y286" s="47">
        <v>0.0014797590106754043</v>
      </c>
    </row>
    <row r="287">
      <c r="W287" s="45">
        <v>8.0</v>
      </c>
      <c r="X287" s="46" t="s">
        <v>39</v>
      </c>
      <c r="Y287" s="47">
        <v>0.001374520726325689</v>
      </c>
    </row>
    <row r="288">
      <c r="W288" s="45">
        <v>9.0</v>
      </c>
      <c r="X288" s="46" t="s">
        <v>35</v>
      </c>
      <c r="Y288" s="47">
        <v>0.0013554071062058283</v>
      </c>
    </row>
    <row r="289">
      <c r="W289" s="45">
        <v>10.0</v>
      </c>
      <c r="X289" s="46" t="s">
        <v>32</v>
      </c>
      <c r="Y289" s="47">
        <v>0.0013356562137049944</v>
      </c>
    </row>
    <row r="290">
      <c r="W290" s="45">
        <v>11.0</v>
      </c>
      <c r="X290" s="46" t="s">
        <v>16</v>
      </c>
      <c r="Y290" s="47">
        <v>0.0013329591693559705</v>
      </c>
    </row>
    <row r="291">
      <c r="W291" s="45">
        <v>12.0</v>
      </c>
      <c r="X291" s="45" t="s">
        <v>23</v>
      </c>
      <c r="Y291" s="47">
        <v>0.0012988217830967618</v>
      </c>
    </row>
    <row r="292">
      <c r="W292" s="45">
        <v>13.0</v>
      </c>
      <c r="X292" s="45" t="s">
        <v>22</v>
      </c>
      <c r="Y292" s="47">
        <v>0.0012564129410532932</v>
      </c>
    </row>
    <row r="293">
      <c r="W293" s="45">
        <v>14.0</v>
      </c>
      <c r="X293" s="46" t="s">
        <v>12</v>
      </c>
      <c r="Y293" s="47">
        <v>0.0011673151750972765</v>
      </c>
    </row>
    <row r="294">
      <c r="W294" s="45">
        <v>15.0</v>
      </c>
      <c r="X294" s="46" t="s">
        <v>28</v>
      </c>
      <c r="Y294" s="47">
        <v>0.0011194249690685202</v>
      </c>
    </row>
    <row r="295">
      <c r="W295" s="45">
        <v>16.0</v>
      </c>
      <c r="X295" s="46" t="s">
        <v>8</v>
      </c>
      <c r="Y295" s="47">
        <v>0.0010534632604687912</v>
      </c>
    </row>
    <row r="296">
      <c r="W296" s="45">
        <v>17.0</v>
      </c>
      <c r="X296" s="46" t="s">
        <v>31</v>
      </c>
      <c r="Y296" s="47">
        <v>0.0010191318849307454</v>
      </c>
    </row>
    <row r="297">
      <c r="W297" s="45">
        <v>18.0</v>
      </c>
      <c r="X297" s="46" t="s">
        <v>19</v>
      </c>
      <c r="Y297" s="47">
        <v>8.277688869267699E-4</v>
      </c>
    </row>
    <row r="298">
      <c r="W298" s="45">
        <v>19.0</v>
      </c>
      <c r="X298" s="46" t="s">
        <v>30</v>
      </c>
      <c r="Y298" s="47">
        <v>7.481030244736561E-4</v>
      </c>
    </row>
    <row r="299">
      <c r="W299" s="45">
        <v>20.0</v>
      </c>
      <c r="X299" s="46" t="s">
        <v>18</v>
      </c>
      <c r="Y299" s="47">
        <v>6.00168047053175E-4</v>
      </c>
    </row>
    <row r="300">
      <c r="W300" s="45">
        <v>21.0</v>
      </c>
      <c r="X300" s="46" t="s">
        <v>17</v>
      </c>
      <c r="Y300" s="47">
        <v>2.773925104022192E-4</v>
      </c>
    </row>
    <row r="301">
      <c r="W301" s="45">
        <v>22.0</v>
      </c>
      <c r="X301" s="46" t="s">
        <v>11</v>
      </c>
      <c r="Y301" s="47">
        <v>2.3919153261974533E-4</v>
      </c>
    </row>
    <row r="302">
      <c r="W302" s="45">
        <v>23.0</v>
      </c>
      <c r="X302" s="46" t="s">
        <v>5</v>
      </c>
      <c r="Y302" s="47">
        <v>1.2450974288738103E-4</v>
      </c>
    </row>
    <row r="303">
      <c r="W303" s="45">
        <v>24.0</v>
      </c>
      <c r="X303" s="46" t="s">
        <v>9</v>
      </c>
      <c r="Y303" s="47">
        <v>-5.472555135992976E-5</v>
      </c>
    </row>
    <row r="304">
      <c r="W304" s="45">
        <v>25.0</v>
      </c>
      <c r="X304" s="46" t="s">
        <v>10</v>
      </c>
      <c r="Y304" s="47">
        <v>-8.382932349735965E-5</v>
      </c>
    </row>
    <row r="305">
      <c r="W305" s="45">
        <v>26.0</v>
      </c>
      <c r="X305" s="46" t="s">
        <v>3</v>
      </c>
      <c r="Y305" s="47">
        <v>-1.4928343949044583E-4</v>
      </c>
    </row>
    <row r="306">
      <c r="W306" s="45">
        <v>27.0</v>
      </c>
      <c r="X306" s="46" t="s">
        <v>7</v>
      </c>
      <c r="Y306" s="47">
        <v>-2.532543179861219E-4</v>
      </c>
    </row>
    <row r="307">
      <c r="W307" s="45">
        <v>28.0</v>
      </c>
      <c r="X307" s="46" t="s">
        <v>38</v>
      </c>
      <c r="Y307" s="47">
        <v>-3.10494721589733E-4</v>
      </c>
    </row>
    <row r="308">
      <c r="W308" s="45">
        <v>29.0</v>
      </c>
      <c r="X308" s="46" t="s">
        <v>26</v>
      </c>
      <c r="Y308" s="47">
        <v>-3.5100035100035093E-4</v>
      </c>
    </row>
    <row r="309">
      <c r="W309" s="45">
        <v>30.0</v>
      </c>
      <c r="X309" s="46" t="s">
        <v>14</v>
      </c>
      <c r="Y309" s="47">
        <v>-3.695263903430437E-4</v>
      </c>
    </row>
    <row r="310">
      <c r="W310" s="45">
        <v>31.0</v>
      </c>
      <c r="X310" s="46" t="s">
        <v>20</v>
      </c>
      <c r="Y310" s="47">
        <v>-4.505773021684029E-4</v>
      </c>
    </row>
    <row r="311">
      <c r="W311" s="45">
        <v>32.0</v>
      </c>
      <c r="X311" s="46" t="s">
        <v>25</v>
      </c>
      <c r="Y311" s="47">
        <v>-5.076915266284208E-4</v>
      </c>
    </row>
    <row r="312">
      <c r="W312" s="45">
        <v>33.0</v>
      </c>
      <c r="X312" s="46" t="s">
        <v>36</v>
      </c>
      <c r="Y312" s="47">
        <v>-5.355708292421675E-4</v>
      </c>
    </row>
    <row r="313">
      <c r="W313" s="45">
        <v>34.0</v>
      </c>
      <c r="X313" s="46" t="s">
        <v>5780</v>
      </c>
      <c r="Y313" s="47">
        <v>-5.434290372248896E-4</v>
      </c>
    </row>
    <row r="314">
      <c r="W314" s="45">
        <v>35.0</v>
      </c>
      <c r="X314" s="46" t="s">
        <v>34</v>
      </c>
      <c r="Y314" s="47">
        <v>-0.0010262842807457666</v>
      </c>
    </row>
    <row r="315">
      <c r="W315" s="45">
        <v>36.0</v>
      </c>
      <c r="X315" s="46" t="s">
        <v>6</v>
      </c>
      <c r="Y315" s="47">
        <v>-0.0013023376961646153</v>
      </c>
    </row>
    <row r="316">
      <c r="W316" s="45">
        <v>37.0</v>
      </c>
      <c r="X316" s="46" t="s">
        <v>27</v>
      </c>
      <c r="Y316" s="47">
        <v>-0.00234763827589445</v>
      </c>
    </row>
    <row r="317">
      <c r="W317" s="45">
        <v>38.0</v>
      </c>
      <c r="X317" s="46" t="s">
        <v>33</v>
      </c>
      <c r="Y317" s="47">
        <v>-0.0026991487300159177</v>
      </c>
    </row>
  </sheetData>
  <autoFilter ref="$X$279:$Y$317">
    <sortState ref="X279:Y317">
      <sortCondition descending="1" ref="Y279:Y317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0"/>
    <col customWidth="1" min="2" max="2" width="22.38"/>
    <col customWidth="1" min="3" max="3" width="16.88"/>
    <col customWidth="1" min="5" max="5" width="19.88"/>
    <col customWidth="1" min="7" max="7" width="8.5"/>
    <col customWidth="1" min="8" max="8" width="13.38"/>
    <col customWidth="1" min="15" max="15" width="18.13"/>
    <col customWidth="1" min="16" max="16" width="16.75"/>
    <col customWidth="1" min="18" max="18" width="18.38"/>
    <col customWidth="1" min="21" max="21" width="9.25"/>
  </cols>
  <sheetData>
    <row r="1">
      <c r="A1" s="2"/>
      <c r="B1" s="2" t="s">
        <v>5764</v>
      </c>
      <c r="H1" s="2"/>
    </row>
    <row r="2">
      <c r="E2" s="2" t="s">
        <v>5765</v>
      </c>
      <c r="F2" s="2" t="s">
        <v>5766</v>
      </c>
      <c r="G2" s="2"/>
      <c r="H2" s="2"/>
      <c r="I2" s="2"/>
      <c r="J2" s="2"/>
      <c r="K2" s="2"/>
      <c r="L2" s="2"/>
      <c r="M2" s="2" t="s">
        <v>5774</v>
      </c>
      <c r="O2" s="2"/>
      <c r="P2" s="2" t="s">
        <v>4930</v>
      </c>
      <c r="W2" s="2"/>
      <c r="X2" s="2" t="s">
        <v>4878</v>
      </c>
      <c r="Z2" s="2"/>
      <c r="AA2" s="2" t="s">
        <v>4937</v>
      </c>
      <c r="AB2" s="2"/>
      <c r="AC2" s="2" t="s">
        <v>5775</v>
      </c>
      <c r="AF2" s="2"/>
      <c r="AG2" s="2" t="s">
        <v>5776</v>
      </c>
      <c r="AL2" s="2"/>
      <c r="AM2" s="2" t="s">
        <v>5777</v>
      </c>
    </row>
    <row r="3">
      <c r="A3" s="1" t="s">
        <v>0</v>
      </c>
      <c r="B3" s="1" t="s">
        <v>1</v>
      </c>
      <c r="C3" s="1" t="s">
        <v>2</v>
      </c>
      <c r="F3" s="1" t="s">
        <v>5778</v>
      </c>
      <c r="G3" s="35" t="s">
        <v>3</v>
      </c>
      <c r="H3" s="35" t="s">
        <v>4</v>
      </c>
      <c r="I3" s="35" t="s">
        <v>5</v>
      </c>
      <c r="J3" s="35" t="s">
        <v>6</v>
      </c>
      <c r="K3" s="35" t="s">
        <v>7</v>
      </c>
      <c r="L3" s="35" t="s">
        <v>8</v>
      </c>
      <c r="M3" s="35" t="s">
        <v>9</v>
      </c>
      <c r="N3" s="35" t="s">
        <v>10</v>
      </c>
      <c r="O3" s="35" t="s">
        <v>11</v>
      </c>
      <c r="P3" s="35" t="s">
        <v>12</v>
      </c>
      <c r="Q3" s="35" t="s">
        <v>13</v>
      </c>
      <c r="R3" s="35" t="s">
        <v>14</v>
      </c>
      <c r="S3" s="35" t="s">
        <v>15</v>
      </c>
      <c r="T3" s="35" t="s">
        <v>16</v>
      </c>
      <c r="U3" s="35" t="s">
        <v>17</v>
      </c>
      <c r="V3" s="35" t="s">
        <v>18</v>
      </c>
      <c r="W3" s="35" t="s">
        <v>19</v>
      </c>
      <c r="X3" s="35" t="s">
        <v>20</v>
      </c>
      <c r="Y3" s="35" t="s">
        <v>5780</v>
      </c>
      <c r="Z3" s="35" t="s">
        <v>5781</v>
      </c>
      <c r="AA3" s="35" t="s">
        <v>5782</v>
      </c>
      <c r="AB3" s="35" t="s">
        <v>24</v>
      </c>
      <c r="AC3" s="35" t="s">
        <v>25</v>
      </c>
      <c r="AD3" s="35" t="s">
        <v>26</v>
      </c>
      <c r="AE3" s="35" t="s">
        <v>27</v>
      </c>
      <c r="AF3" s="35" t="s">
        <v>28</v>
      </c>
      <c r="AG3" s="35" t="s">
        <v>29</v>
      </c>
      <c r="AH3" s="35" t="s">
        <v>30</v>
      </c>
      <c r="AI3" s="35" t="s">
        <v>31</v>
      </c>
      <c r="AJ3" s="35" t="s">
        <v>32</v>
      </c>
      <c r="AK3" s="35" t="s">
        <v>33</v>
      </c>
      <c r="AL3" s="35" t="s">
        <v>34</v>
      </c>
      <c r="AM3" s="35" t="s">
        <v>35</v>
      </c>
      <c r="AN3" s="35" t="s">
        <v>36</v>
      </c>
      <c r="AO3" s="35" t="s">
        <v>37</v>
      </c>
      <c r="AP3" s="35" t="s">
        <v>38</v>
      </c>
      <c r="AQ3" s="35" t="s">
        <v>39</v>
      </c>
    </row>
    <row r="4">
      <c r="A4" s="2"/>
      <c r="B4" s="3"/>
      <c r="C4" s="30"/>
      <c r="D4" s="2"/>
      <c r="F4" s="39" t="s">
        <v>2</v>
      </c>
      <c r="G4" s="4">
        <v>-1.4928343949044583E-4</v>
      </c>
      <c r="H4" s="4">
        <v>0.002503866264084248</v>
      </c>
      <c r="I4" s="4">
        <v>1.2450974288738103E-4</v>
      </c>
      <c r="J4" s="4">
        <v>-0.0013023376961646153</v>
      </c>
      <c r="K4" s="4">
        <v>-2.532543179861219E-4</v>
      </c>
      <c r="L4" s="4">
        <v>0.0010534632604687912</v>
      </c>
      <c r="M4" s="4">
        <v>-5.472555135992976E-5</v>
      </c>
      <c r="N4" s="4">
        <v>-8.382932349735965E-5</v>
      </c>
      <c r="O4" s="4">
        <v>2.3919153261974533E-4</v>
      </c>
      <c r="P4" s="4">
        <v>0.0011673151750972765</v>
      </c>
      <c r="Q4" s="4">
        <v>0.0015698587127158559</v>
      </c>
      <c r="R4" s="4">
        <v>-3.695263903430437E-4</v>
      </c>
      <c r="S4" s="4">
        <v>0.0014797590106754043</v>
      </c>
      <c r="T4" s="4">
        <v>0.0013329591693559705</v>
      </c>
      <c r="U4" s="4">
        <v>2.773925104022192E-4</v>
      </c>
      <c r="V4" s="4">
        <v>6.00168047053175E-4</v>
      </c>
      <c r="W4" s="4">
        <v>8.277688869267699E-4</v>
      </c>
      <c r="X4" s="4">
        <v>-4.505773021684029E-4</v>
      </c>
      <c r="Y4" s="4">
        <v>-5.434290372248896E-4</v>
      </c>
      <c r="Z4" s="4">
        <v>0.0012564129410532932</v>
      </c>
      <c r="AA4" s="4">
        <v>0.0012988217830967618</v>
      </c>
      <c r="AB4" s="4">
        <v>0.0026778437536383744</v>
      </c>
      <c r="AC4" s="4">
        <v>-5.076915266284208E-4</v>
      </c>
      <c r="AD4" s="4">
        <v>-3.5100035100035093E-4</v>
      </c>
      <c r="AE4" s="4">
        <v>-0.00234763827589445</v>
      </c>
      <c r="AF4" s="4">
        <v>0.0011194249690685202</v>
      </c>
      <c r="AG4" s="4">
        <v>0.0021074049851028272</v>
      </c>
      <c r="AH4" s="4">
        <v>7.481030244736561E-4</v>
      </c>
      <c r="AI4" s="4">
        <v>0.0010191318849307454</v>
      </c>
      <c r="AJ4" s="4">
        <v>0.0013356562137049944</v>
      </c>
      <c r="AK4" s="4">
        <v>-0.0026991487300159177</v>
      </c>
      <c r="AL4" s="4">
        <v>-0.0010262842807457666</v>
      </c>
      <c r="AM4" s="4">
        <v>0.0013554071062058283</v>
      </c>
      <c r="AN4" s="4">
        <v>-5.355708292421675E-4</v>
      </c>
      <c r="AO4" s="4">
        <v>0.00411764705882353</v>
      </c>
      <c r="AP4" s="4">
        <v>-3.10494721589733E-4</v>
      </c>
      <c r="AQ4" s="4">
        <v>0.001374520726325689</v>
      </c>
    </row>
    <row r="5">
      <c r="A5" s="2">
        <v>1.0</v>
      </c>
      <c r="B5" s="3" t="s">
        <v>3</v>
      </c>
      <c r="C5" s="4">
        <v>-1.4928343949044583E-4</v>
      </c>
      <c r="D5" s="2" t="s">
        <v>5783</v>
      </c>
      <c r="F5" s="37">
        <v>43884.0</v>
      </c>
      <c r="G5" s="48">
        <v>0.0036823248407643313</v>
      </c>
      <c r="H5" s="48">
        <v>0.00486044627734001</v>
      </c>
      <c r="I5" s="48">
        <v>0.0034240179294029757</v>
      </c>
      <c r="J5" s="48">
        <v>0.004623298821384385</v>
      </c>
      <c r="K5" s="48">
        <v>0.003798814769791825</v>
      </c>
      <c r="L5" s="48">
        <v>0.0037397945746642084</v>
      </c>
      <c r="M5" s="48">
        <v>0.003283533081595797</v>
      </c>
      <c r="N5" s="48">
        <v>0.0029340263224075782</v>
      </c>
      <c r="O5" s="48">
        <v>0.0033486814566764337</v>
      </c>
      <c r="P5" s="48">
        <v>0.00316147859922179</v>
      </c>
      <c r="Q5" s="48">
        <v>0.002551020408163265</v>
      </c>
      <c r="R5" s="48">
        <v>0.004742255342735727</v>
      </c>
      <c r="S5" s="48">
        <v>0.0022196385160131063</v>
      </c>
      <c r="T5" s="48">
        <v>0.0035779430335344466</v>
      </c>
      <c r="U5" s="48">
        <v>0.0024965325936199723</v>
      </c>
      <c r="V5" s="48">
        <v>0.003060857039971192</v>
      </c>
      <c r="W5" s="48">
        <v>0.0034214447326306493</v>
      </c>
      <c r="X5" s="48">
        <v>0.00416784004505773</v>
      </c>
      <c r="Y5" s="48">
        <v>0.005162575853636446</v>
      </c>
      <c r="Z5" s="48">
        <v>0.0020940215684221546</v>
      </c>
      <c r="AA5" s="48">
        <v>0.0032470544577419057</v>
      </c>
      <c r="AB5" s="48">
        <v>0.0031435557107928748</v>
      </c>
      <c r="AC5" s="48">
        <v>0.0039599939077016805</v>
      </c>
      <c r="AD5" s="48">
        <v>0.003861003861003861</v>
      </c>
      <c r="AE5" s="48">
        <v>0.004507465489717344</v>
      </c>
      <c r="AF5" s="48">
        <v>0.003181523596300006</v>
      </c>
      <c r="AG5" s="48">
        <v>0.0033427803211975872</v>
      </c>
      <c r="AH5" s="48">
        <v>0.0038473869830073742</v>
      </c>
      <c r="AI5" s="48">
        <v>0.0034279890674943254</v>
      </c>
      <c r="AJ5" s="48">
        <v>0.00272938443670151</v>
      </c>
      <c r="AK5" s="48">
        <v>0.005675133227212956</v>
      </c>
      <c r="AL5" s="48">
        <v>0.004903358230229774</v>
      </c>
      <c r="AM5" s="48">
        <v>0.003872591732016652</v>
      </c>
      <c r="AN5" s="48">
        <v>0.004150673926626797</v>
      </c>
      <c r="AO5" s="48">
        <v>0.0036274509803921567</v>
      </c>
      <c r="AP5" s="48">
        <v>0.003208445456427241</v>
      </c>
      <c r="AQ5" s="48">
        <v>0.00231498227591695</v>
      </c>
    </row>
    <row r="6">
      <c r="A6" s="2">
        <v>2.0</v>
      </c>
      <c r="B6" s="3" t="s">
        <v>4</v>
      </c>
      <c r="C6" s="4">
        <v>0.002503866264084248</v>
      </c>
      <c r="D6" s="2" t="s">
        <v>5783</v>
      </c>
      <c r="F6" s="37">
        <v>43891.0</v>
      </c>
      <c r="G6" s="48">
        <v>0.0037320859872611465</v>
      </c>
      <c r="H6" s="48">
        <v>0.004786803151925768</v>
      </c>
      <c r="I6" s="48">
        <v>0.0034862728008466662</v>
      </c>
      <c r="J6" s="48">
        <v>0.004427948166959693</v>
      </c>
      <c r="K6" s="48">
        <v>0.003748163906194601</v>
      </c>
      <c r="L6" s="48">
        <v>0.0035817750855938898</v>
      </c>
      <c r="M6" s="48">
        <v>0.003447709735675587</v>
      </c>
      <c r="N6" s="48">
        <v>0.0028501969989102186</v>
      </c>
      <c r="O6" s="48">
        <v>0.002989894157746816</v>
      </c>
      <c r="P6" s="48">
        <v>0.00316147859922179</v>
      </c>
      <c r="Q6" s="48">
        <v>0.0029434850863422294</v>
      </c>
      <c r="R6" s="48">
        <v>0.004927018537907249</v>
      </c>
      <c r="S6" s="48">
        <v>0.0021139414438220063</v>
      </c>
      <c r="T6" s="48">
        <v>0.003507787287778869</v>
      </c>
      <c r="U6" s="48">
        <v>0.0020804438280166435</v>
      </c>
      <c r="V6" s="48">
        <v>0.002940823430560557</v>
      </c>
      <c r="W6" s="48">
        <v>0.003366260140168865</v>
      </c>
      <c r="X6" s="48">
        <v>0.0040551957195156295</v>
      </c>
      <c r="Y6" s="48">
        <v>0.004256860791594964</v>
      </c>
      <c r="Z6" s="48">
        <v>0.002931630195791017</v>
      </c>
      <c r="AA6" s="48">
        <v>0.0029687355042211706</v>
      </c>
      <c r="AB6" s="48">
        <v>0.003201769705437187</v>
      </c>
      <c r="AC6" s="48">
        <v>0.004315377976341575</v>
      </c>
      <c r="AD6" s="48">
        <v>0.0037105751391465678</v>
      </c>
      <c r="AE6" s="48">
        <v>0.0044135599586815665</v>
      </c>
      <c r="AF6" s="48">
        <v>0.0031226064926648204</v>
      </c>
      <c r="AG6" s="48">
        <v>0.0031974420463629096</v>
      </c>
      <c r="AH6" s="48">
        <v>0.0037405151223682803</v>
      </c>
      <c r="AI6" s="48">
        <v>0.003335340714318803</v>
      </c>
      <c r="AJ6" s="48">
        <v>0.003542392566782811</v>
      </c>
      <c r="AK6" s="48">
        <v>0.004083327565921517</v>
      </c>
      <c r="AL6" s="48">
        <v>0.0045612634699811845</v>
      </c>
      <c r="AM6" s="48">
        <v>0.0036789621454158196</v>
      </c>
      <c r="AN6" s="48">
        <v>0.003972150316879407</v>
      </c>
      <c r="AO6" s="48">
        <v>0.0035294117647058825</v>
      </c>
      <c r="AP6" s="48">
        <v>0.0034154419374870628</v>
      </c>
      <c r="AQ6" s="48">
        <v>0.0023873254720393547</v>
      </c>
    </row>
    <row r="7">
      <c r="A7" s="2">
        <v>3.0</v>
      </c>
      <c r="B7" s="3" t="s">
        <v>5</v>
      </c>
      <c r="C7" s="5">
        <v>1.2450974288738103E-4</v>
      </c>
      <c r="D7" s="2" t="s">
        <v>5783</v>
      </c>
      <c r="F7" s="37">
        <v>43898.0</v>
      </c>
      <c r="G7" s="48">
        <v>0.00348328025477707</v>
      </c>
      <c r="H7" s="48">
        <v>0.0037557993961263715</v>
      </c>
      <c r="I7" s="48">
        <v>0.003361763057959285</v>
      </c>
      <c r="J7" s="48">
        <v>0.004232597512535</v>
      </c>
      <c r="K7" s="48">
        <v>0.0031910044066251328</v>
      </c>
      <c r="L7" s="48">
        <v>0.003476428759547011</v>
      </c>
      <c r="M7" s="48">
        <v>0.003447709735675587</v>
      </c>
      <c r="N7" s="48">
        <v>0.0025987090284181405</v>
      </c>
      <c r="O7" s="48">
        <v>0.0026909047419721344</v>
      </c>
      <c r="P7" s="48">
        <v>0.0027723735408560313</v>
      </c>
      <c r="Q7" s="48">
        <v>0.0021585557299843012</v>
      </c>
      <c r="R7" s="48">
        <v>0.004126378025497321</v>
      </c>
      <c r="S7" s="48">
        <v>0.0029595180213508087</v>
      </c>
      <c r="T7" s="48">
        <v>0.0030166970674898276</v>
      </c>
      <c r="U7" s="48">
        <v>0.001941747572815534</v>
      </c>
      <c r="V7" s="48">
        <v>0.0027607730164446046</v>
      </c>
      <c r="W7" s="48">
        <v>0.0030351525853981568</v>
      </c>
      <c r="X7" s="48">
        <v>0.0037735849056603774</v>
      </c>
      <c r="Y7" s="48">
        <v>0.0038040032605742235</v>
      </c>
      <c r="Z7" s="48">
        <v>0.001989320490001047</v>
      </c>
      <c r="AA7" s="48">
        <v>0.0025048705816866127</v>
      </c>
      <c r="AB7" s="48">
        <v>0.0029106997322156246</v>
      </c>
      <c r="AC7" s="48">
        <v>0.004518454586992943</v>
      </c>
      <c r="AD7" s="48">
        <v>0.0036102893245750388</v>
      </c>
      <c r="AE7" s="48">
        <v>0.004789182082824678</v>
      </c>
      <c r="AF7" s="48">
        <v>0.0027101867672185234</v>
      </c>
      <c r="AG7" s="48">
        <v>0.003560787733449604</v>
      </c>
      <c r="AH7" s="48">
        <v>0.0032061558191728116</v>
      </c>
      <c r="AI7" s="48">
        <v>0.003057395654792236</v>
      </c>
      <c r="AJ7" s="48">
        <v>0.003077816492450639</v>
      </c>
      <c r="AK7" s="48">
        <v>0.004775416983874316</v>
      </c>
      <c r="AL7" s="48">
        <v>0.004219168709732596</v>
      </c>
      <c r="AM7" s="48">
        <v>0.0033885177655145707</v>
      </c>
      <c r="AN7" s="48">
        <v>0.0037043649022583235</v>
      </c>
      <c r="AO7" s="48">
        <v>0.0033333333333333335</v>
      </c>
      <c r="AP7" s="48">
        <v>0.0034154419374870628</v>
      </c>
      <c r="AQ7" s="48">
        <v>0.0023873254720393547</v>
      </c>
    </row>
    <row r="8">
      <c r="A8" s="2">
        <v>4.0</v>
      </c>
      <c r="B8" s="3" t="s">
        <v>6</v>
      </c>
      <c r="C8" s="5">
        <v>-0.0013023376961646153</v>
      </c>
      <c r="D8" s="2" t="s">
        <v>5783</v>
      </c>
      <c r="F8" s="37">
        <v>43905.0</v>
      </c>
      <c r="G8" s="48">
        <v>0.00348328025477707</v>
      </c>
      <c r="H8" s="48">
        <v>0.001767435009941822</v>
      </c>
      <c r="I8" s="48">
        <v>0.0029882338292971425</v>
      </c>
      <c r="J8" s="48">
        <v>0.004232597512535</v>
      </c>
      <c r="K8" s="48">
        <v>0.002228637998277871</v>
      </c>
      <c r="L8" s="48">
        <v>0.0036344482486173296</v>
      </c>
      <c r="M8" s="48">
        <v>0.0043780441087943964</v>
      </c>
      <c r="N8" s="48">
        <v>0.0026825383519155</v>
      </c>
      <c r="O8" s="48">
        <v>0.0022125216767326437</v>
      </c>
      <c r="P8" s="48">
        <v>0.0023832684824902726</v>
      </c>
      <c r="Q8" s="48">
        <v>0.0019623233908948193</v>
      </c>
      <c r="R8" s="48">
        <v>0.0022787460737821027</v>
      </c>
      <c r="S8" s="48">
        <v>0.0012683648662932037</v>
      </c>
      <c r="T8" s="48">
        <v>0.0021046723726673216</v>
      </c>
      <c r="U8" s="48">
        <v>0.0015256588072122053</v>
      </c>
      <c r="V8" s="48">
        <v>0.002340655383507382</v>
      </c>
      <c r="W8" s="48">
        <v>0.0030903371778599415</v>
      </c>
      <c r="X8" s="48">
        <v>0.0028161081385525205</v>
      </c>
      <c r="Y8" s="48">
        <v>0.0026265736799202972</v>
      </c>
      <c r="Z8" s="48">
        <v>0.0010470107842110773</v>
      </c>
      <c r="AA8" s="48">
        <v>0.0017626867056313202</v>
      </c>
      <c r="AB8" s="48">
        <v>0.003085341716148562</v>
      </c>
      <c r="AC8" s="48">
        <v>0.004873838655632837</v>
      </c>
      <c r="AD8" s="48">
        <v>0.002557288271573986</v>
      </c>
      <c r="AE8" s="48">
        <v>0.004507465489717344</v>
      </c>
      <c r="AF8" s="48">
        <v>0.0019442644199611147</v>
      </c>
      <c r="AG8" s="48">
        <v>0.0029067654966935543</v>
      </c>
      <c r="AH8" s="48">
        <v>0.003419899540450999</v>
      </c>
      <c r="AI8" s="48">
        <v>0.003242692361143281</v>
      </c>
      <c r="AJ8" s="48">
        <v>0.003948896631823461</v>
      </c>
      <c r="AK8" s="48">
        <v>0.003944909682330957</v>
      </c>
      <c r="AL8" s="48">
        <v>0.0028507896687382404</v>
      </c>
      <c r="AM8" s="48">
        <v>0.0033885177655145707</v>
      </c>
      <c r="AN8" s="48">
        <v>0.003213424975453004</v>
      </c>
      <c r="AO8" s="48">
        <v>0.0026470588235294116</v>
      </c>
      <c r="AP8" s="48">
        <v>0.0036224384185468846</v>
      </c>
      <c r="AQ8" s="48">
        <v>0.0018809230991825218</v>
      </c>
    </row>
    <row r="9">
      <c r="A9" s="2">
        <v>5.0</v>
      </c>
      <c r="B9" s="3" t="s">
        <v>7</v>
      </c>
      <c r="C9" s="5">
        <v>-2.532543179861219E-4</v>
      </c>
      <c r="D9" s="2" t="s">
        <v>5783</v>
      </c>
      <c r="F9" s="37">
        <v>43912.0</v>
      </c>
      <c r="G9" s="48">
        <v>0.003931130573248408</v>
      </c>
      <c r="H9" s="48">
        <v>0.0030930112673981883</v>
      </c>
      <c r="I9" s="48">
        <v>0.003050488700740833</v>
      </c>
      <c r="J9" s="48">
        <v>0.004623298821384385</v>
      </c>
      <c r="K9" s="48">
        <v>0.0023299397254723194</v>
      </c>
      <c r="L9" s="48">
        <v>0.0037924677376876483</v>
      </c>
      <c r="M9" s="48">
        <v>0.005363104033273136</v>
      </c>
      <c r="N9" s="48">
        <v>0.0029340263224075782</v>
      </c>
      <c r="O9" s="48">
        <v>0.002092925910422771</v>
      </c>
      <c r="P9" s="48">
        <v>0.002529182879377432</v>
      </c>
      <c r="Q9" s="48">
        <v>0.0011773940345368916</v>
      </c>
      <c r="R9" s="48">
        <v>0.0019708074151628995</v>
      </c>
      <c r="S9" s="48">
        <v>0.002008244371630906</v>
      </c>
      <c r="T9" s="48">
        <v>0.002244983864178476</v>
      </c>
      <c r="U9" s="48">
        <v>0.0015256588072122053</v>
      </c>
      <c r="V9" s="48">
        <v>0.002820789821149922</v>
      </c>
      <c r="W9" s="48">
        <v>0.003642183102477788</v>
      </c>
      <c r="X9" s="48">
        <v>0.0025344973246972683</v>
      </c>
      <c r="Y9" s="48">
        <v>0.0024454306675120007</v>
      </c>
      <c r="Z9" s="48">
        <v>0.0024081248036854777</v>
      </c>
      <c r="AA9" s="48">
        <v>0.0017626867056313202</v>
      </c>
      <c r="AB9" s="48">
        <v>0.0033764116893701245</v>
      </c>
      <c r="AC9" s="48">
        <v>0.005076915266284206</v>
      </c>
      <c r="AD9" s="48">
        <v>0.002557288271573986</v>
      </c>
      <c r="AE9" s="48">
        <v>0.004319654427645789</v>
      </c>
      <c r="AF9" s="48">
        <v>0.002062098627231485</v>
      </c>
      <c r="AG9" s="48">
        <v>0.0037787951457016206</v>
      </c>
      <c r="AH9" s="48">
        <v>0.0036870791920487335</v>
      </c>
      <c r="AI9" s="48">
        <v>0.003705934127020892</v>
      </c>
      <c r="AJ9" s="48">
        <v>0.004006968641114983</v>
      </c>
      <c r="AK9" s="48">
        <v>0.004083327565921517</v>
      </c>
      <c r="AL9" s="48">
        <v>0.0028507896687382404</v>
      </c>
      <c r="AM9" s="48">
        <v>0.004356665698518733</v>
      </c>
      <c r="AN9" s="48">
        <v>0.0029902704632687673</v>
      </c>
      <c r="AO9" s="48">
        <v>0.0024509803921568627</v>
      </c>
      <c r="AP9" s="48">
        <v>0.004657420823845995</v>
      </c>
      <c r="AQ9" s="48">
        <v>0.0021702958836721407</v>
      </c>
    </row>
    <row r="10">
      <c r="A10" s="2">
        <v>6.0</v>
      </c>
      <c r="B10" s="3" t="s">
        <v>8</v>
      </c>
      <c r="C10" s="5">
        <v>0.0010534632604687912</v>
      </c>
      <c r="D10" s="2" t="s">
        <v>5783</v>
      </c>
      <c r="F10" s="37">
        <v>43919.0</v>
      </c>
      <c r="G10" s="48">
        <v>0.004179936305732484</v>
      </c>
      <c r="H10" s="48">
        <v>0.0038294425215406143</v>
      </c>
      <c r="I10" s="48">
        <v>0.0032995081865155947</v>
      </c>
      <c r="J10" s="48">
        <v>0.004493065051767923</v>
      </c>
      <c r="K10" s="48">
        <v>0.002431241452666768</v>
      </c>
      <c r="L10" s="48">
        <v>0.004003160389781406</v>
      </c>
      <c r="M10" s="48">
        <v>0.005253652930553275</v>
      </c>
      <c r="N10" s="48">
        <v>0.003353172939894375</v>
      </c>
      <c r="O10" s="48">
        <v>0.0022125216767326437</v>
      </c>
      <c r="P10" s="48">
        <v>0.0025778210116731517</v>
      </c>
      <c r="Q10" s="48">
        <v>0.0017660910518053376</v>
      </c>
      <c r="R10" s="48">
        <v>0.002093982878610581</v>
      </c>
      <c r="S10" s="48">
        <v>0.0023253355882042067</v>
      </c>
      <c r="T10" s="48">
        <v>0.002174828118422899</v>
      </c>
      <c r="U10" s="48">
        <v>0.001664355062413315</v>
      </c>
      <c r="V10" s="48">
        <v>0.003300924258792462</v>
      </c>
      <c r="W10" s="48">
        <v>0.004359582804480989</v>
      </c>
      <c r="X10" s="48">
        <v>0.0025344973246972683</v>
      </c>
      <c r="Y10" s="48">
        <v>0.002717145186124445</v>
      </c>
      <c r="Z10" s="48">
        <v>0.0027222280389488014</v>
      </c>
      <c r="AA10" s="48">
        <v>0.0017626867056313202</v>
      </c>
      <c r="AB10" s="48">
        <v>0.0036092676679473747</v>
      </c>
      <c r="AC10" s="48">
        <v>0.004873838655632837</v>
      </c>
      <c r="AD10" s="48">
        <v>0.0028581457152885726</v>
      </c>
      <c r="AE10" s="48">
        <v>0.0044135599586815665</v>
      </c>
      <c r="AF10" s="48">
        <v>0.0020031815235963</v>
      </c>
      <c r="AG10" s="48">
        <v>0.0038514642831189595</v>
      </c>
      <c r="AH10" s="48">
        <v>0.004114566634605108</v>
      </c>
      <c r="AI10" s="48">
        <v>0.003983879186547459</v>
      </c>
      <c r="AJ10" s="48">
        <v>0.003774680603948897</v>
      </c>
      <c r="AK10" s="48">
        <v>0.004636999100283756</v>
      </c>
      <c r="AL10" s="48">
        <v>0.0030788528422373</v>
      </c>
      <c r="AM10" s="48">
        <v>0.004937554458321232</v>
      </c>
      <c r="AN10" s="48">
        <v>0.0029902704632687673</v>
      </c>
      <c r="AO10" s="48">
        <v>0.0024509803921568627</v>
      </c>
      <c r="AP10" s="48">
        <v>0.005485406748085283</v>
      </c>
      <c r="AQ10" s="48">
        <v>0.0024596686681617594</v>
      </c>
    </row>
    <row r="11">
      <c r="A11" s="2">
        <v>7.0</v>
      </c>
      <c r="B11" s="3" t="s">
        <v>9</v>
      </c>
      <c r="C11" s="5">
        <v>-5.472555135992976E-5</v>
      </c>
      <c r="D11" s="2" t="s">
        <v>5783</v>
      </c>
      <c r="F11" s="37">
        <v>43926.0</v>
      </c>
      <c r="G11" s="48">
        <v>0.004130175159235669</v>
      </c>
      <c r="H11" s="48">
        <v>0.002798438765741218</v>
      </c>
      <c r="I11" s="48">
        <v>0.0035485276722903567</v>
      </c>
      <c r="J11" s="48">
        <v>0.004493065051767923</v>
      </c>
      <c r="K11" s="48">
        <v>0.0023805905890695437</v>
      </c>
      <c r="L11" s="48">
        <v>0.003897814063734527</v>
      </c>
      <c r="M11" s="48">
        <v>0.004925299622393696</v>
      </c>
      <c r="N11" s="48">
        <v>0.0036046609103864533</v>
      </c>
      <c r="O11" s="48">
        <v>0.00227231955988758</v>
      </c>
      <c r="P11" s="48">
        <v>0.002869649805447471</v>
      </c>
      <c r="Q11" s="48">
        <v>0.0024529042386185244</v>
      </c>
      <c r="R11" s="48">
        <v>0.00203239514688674</v>
      </c>
      <c r="S11" s="48">
        <v>0.0026424268047775075</v>
      </c>
      <c r="T11" s="48">
        <v>0.0023151396099340537</v>
      </c>
      <c r="U11" s="48">
        <v>0.0015256588072122053</v>
      </c>
      <c r="V11" s="48">
        <v>0.0034809746729084143</v>
      </c>
      <c r="W11" s="48">
        <v>0.004414767396942774</v>
      </c>
      <c r="X11" s="48">
        <v>0.0025344973246972683</v>
      </c>
      <c r="Y11" s="48">
        <v>0.0030794312109410377</v>
      </c>
      <c r="Z11" s="48">
        <v>0.0026175269605276936</v>
      </c>
      <c r="AA11" s="48">
        <v>0.0017626867056313202</v>
      </c>
      <c r="AB11" s="48">
        <v>0.0037256956572359994</v>
      </c>
      <c r="AC11" s="48">
        <v>0.00492460780829568</v>
      </c>
      <c r="AD11" s="48">
        <v>0.0027578599007170436</v>
      </c>
      <c r="AE11" s="48">
        <v>0.004319654427645789</v>
      </c>
      <c r="AF11" s="48">
        <v>0.0022388499381370414</v>
      </c>
      <c r="AG11" s="48">
        <v>0.003996802557953637</v>
      </c>
      <c r="AH11" s="48">
        <v>0.003954258843646468</v>
      </c>
      <c r="AI11" s="48">
        <v>0.004308148422661787</v>
      </c>
      <c r="AJ11" s="48">
        <v>0.004471544715447155</v>
      </c>
      <c r="AK11" s="48">
        <v>0.004083327565921517</v>
      </c>
      <c r="AL11" s="48">
        <v>0.0031928844289868296</v>
      </c>
      <c r="AM11" s="48">
        <v>0.0050343692516216475</v>
      </c>
      <c r="AN11" s="48">
        <v>0.002767115951084531</v>
      </c>
      <c r="AO11" s="48">
        <v>0.0025490196078431374</v>
      </c>
      <c r="AP11" s="48">
        <v>0.006623887393914303</v>
      </c>
      <c r="AQ11" s="48">
        <v>0.0029660710410185924</v>
      </c>
    </row>
    <row r="12">
      <c r="A12" s="2">
        <v>8.0</v>
      </c>
      <c r="B12" s="3" t="s">
        <v>10</v>
      </c>
      <c r="C12" s="5">
        <v>-8.382932349735965E-5</v>
      </c>
      <c r="D12" s="2" t="s">
        <v>5783</v>
      </c>
      <c r="F12" s="37">
        <v>43933.0</v>
      </c>
      <c r="G12" s="48">
        <v>0.004478503184713376</v>
      </c>
      <c r="H12" s="48">
        <v>0.003166654392812431</v>
      </c>
      <c r="I12" s="48">
        <v>0.0034862728008466662</v>
      </c>
      <c r="J12" s="48">
        <v>0.004493065051767923</v>
      </c>
      <c r="K12" s="48">
        <v>0.0027857974978473385</v>
      </c>
      <c r="L12" s="48">
        <v>0.0036344482486173296</v>
      </c>
      <c r="M12" s="48">
        <v>0.005144201827833416</v>
      </c>
      <c r="N12" s="48">
        <v>0.0035208315868890936</v>
      </c>
      <c r="O12" s="48">
        <v>0.002451713209352389</v>
      </c>
      <c r="P12" s="48">
        <v>0.00306420233463035</v>
      </c>
      <c r="Q12" s="48">
        <v>0.002354788069073783</v>
      </c>
      <c r="R12" s="48">
        <v>0.0021555706103344213</v>
      </c>
      <c r="S12" s="48">
        <v>0.003170912165733009</v>
      </c>
      <c r="T12" s="48">
        <v>0.0026659183387119406</v>
      </c>
      <c r="U12" s="48">
        <v>0.0015256588072122053</v>
      </c>
      <c r="V12" s="48">
        <v>0.003360941063497779</v>
      </c>
      <c r="W12" s="48">
        <v>0.003973290657248496</v>
      </c>
      <c r="X12" s="48">
        <v>0.0025908194874683186</v>
      </c>
      <c r="Y12" s="48">
        <v>0.0033511457295534825</v>
      </c>
      <c r="Z12" s="48">
        <v>0.0027222280389488014</v>
      </c>
      <c r="AA12" s="48">
        <v>0.0019482326746451434</v>
      </c>
      <c r="AB12" s="48">
        <v>0.0036092676679473747</v>
      </c>
      <c r="AC12" s="48">
        <v>0.004569223739655785</v>
      </c>
      <c r="AD12" s="48">
        <v>0.002958431529860101</v>
      </c>
      <c r="AE12" s="48">
        <v>0.0038501267724668983</v>
      </c>
      <c r="AF12" s="48">
        <v>0.002592352559948153</v>
      </c>
      <c r="AG12" s="48">
        <v>0.003633456870866943</v>
      </c>
      <c r="AH12" s="48">
        <v>0.0040076947739660146</v>
      </c>
      <c r="AI12" s="48">
        <v>0.004354472599249548</v>
      </c>
      <c r="AJ12" s="48">
        <v>0.004529616724738676</v>
      </c>
      <c r="AK12" s="48">
        <v>0.003806491798740397</v>
      </c>
      <c r="AL12" s="48">
        <v>0.003591994982610183</v>
      </c>
      <c r="AM12" s="48">
        <v>0.004937554458321232</v>
      </c>
      <c r="AN12" s="48">
        <v>0.0030349013657056147</v>
      </c>
      <c r="AO12" s="48">
        <v>0.0025490196078431374</v>
      </c>
      <c r="AP12" s="48">
        <v>0.006623887393914303</v>
      </c>
      <c r="AQ12" s="48">
        <v>0.003038414237140997</v>
      </c>
    </row>
    <row r="13">
      <c r="A13" s="2">
        <v>9.0</v>
      </c>
      <c r="B13" s="3" t="s">
        <v>11</v>
      </c>
      <c r="C13" s="5">
        <v>2.3919153261974533E-4</v>
      </c>
      <c r="D13" s="2" t="s">
        <v>5783</v>
      </c>
      <c r="F13" s="37">
        <v>43940.0</v>
      </c>
      <c r="G13" s="48">
        <v>0.004378980891719745</v>
      </c>
      <c r="H13" s="48">
        <v>0.0041240150231975845</v>
      </c>
      <c r="I13" s="48">
        <v>0.0036730374151777378</v>
      </c>
      <c r="J13" s="48">
        <v>0.004493065051767923</v>
      </c>
      <c r="K13" s="48">
        <v>0.0029884009522362356</v>
      </c>
      <c r="L13" s="48">
        <v>0.0039504872267579665</v>
      </c>
      <c r="M13" s="48">
        <v>0.0050894762764734855</v>
      </c>
      <c r="N13" s="48">
        <v>0.003772319557381172</v>
      </c>
      <c r="O13" s="48">
        <v>0.0027507026251270706</v>
      </c>
      <c r="P13" s="48">
        <v>0.0029182879377431907</v>
      </c>
      <c r="Q13" s="48">
        <v>0.0022566718995290424</v>
      </c>
      <c r="R13" s="48">
        <v>0.0022787460737821027</v>
      </c>
      <c r="S13" s="48">
        <v>0.00359370045449741</v>
      </c>
      <c r="T13" s="48">
        <v>0.0026659183387119406</v>
      </c>
      <c r="U13" s="48">
        <v>0.0015256588072122053</v>
      </c>
      <c r="V13" s="48">
        <v>0.0036010082823190494</v>
      </c>
      <c r="W13" s="48">
        <v>0.004304398212019204</v>
      </c>
      <c r="X13" s="48">
        <v>0.0027034638130104195</v>
      </c>
      <c r="Y13" s="48">
        <v>0.00398514627298252</v>
      </c>
      <c r="Z13" s="48">
        <v>0.004083342058423201</v>
      </c>
      <c r="AA13" s="48">
        <v>0.0019482326746451434</v>
      </c>
      <c r="AB13" s="48">
        <v>0.003667481662591687</v>
      </c>
      <c r="AC13" s="48">
        <v>0.004518454586992943</v>
      </c>
      <c r="AD13" s="48">
        <v>0.003008574437145866</v>
      </c>
      <c r="AE13" s="48">
        <v>0.003662315710395342</v>
      </c>
      <c r="AF13" s="48">
        <v>0.0026512696635833384</v>
      </c>
      <c r="AG13" s="48">
        <v>0.0038514642831189595</v>
      </c>
      <c r="AH13" s="48">
        <v>0.004114566634605108</v>
      </c>
      <c r="AI13" s="48">
        <v>0.004447120952425071</v>
      </c>
      <c r="AJ13" s="48">
        <v>0.0042973286875725904</v>
      </c>
      <c r="AK13" s="48">
        <v>0.004014118624126237</v>
      </c>
      <c r="AL13" s="48">
        <v>0.0037630423627344773</v>
      </c>
      <c r="AM13" s="48">
        <v>0.005131184044922064</v>
      </c>
      <c r="AN13" s="48">
        <v>0.003124163170579309</v>
      </c>
      <c r="AO13" s="48">
        <v>0.0027450980392156863</v>
      </c>
      <c r="AP13" s="48">
        <v>0.00838335748292279</v>
      </c>
      <c r="AQ13" s="48">
        <v>0.0035448166099978297</v>
      </c>
    </row>
    <row r="14">
      <c r="A14" s="2">
        <v>10.0</v>
      </c>
      <c r="B14" s="3" t="s">
        <v>12</v>
      </c>
      <c r="C14" s="5">
        <v>0.0011673151750972765</v>
      </c>
      <c r="D14" s="2" t="s">
        <v>5783</v>
      </c>
      <c r="F14" s="37">
        <v>43947.0</v>
      </c>
      <c r="G14" s="48">
        <v>0.0046277866242038215</v>
      </c>
      <c r="H14" s="48">
        <v>0.003976728772369099</v>
      </c>
      <c r="I14" s="48">
        <v>0.003922056900952499</v>
      </c>
      <c r="J14" s="48">
        <v>0.004753532591000847</v>
      </c>
      <c r="K14" s="48">
        <v>0.002887099225041787</v>
      </c>
      <c r="L14" s="48">
        <v>0.003897814063734527</v>
      </c>
      <c r="M14" s="48">
        <v>0.005253652930553275</v>
      </c>
      <c r="N14" s="48">
        <v>0.00402380752787325</v>
      </c>
      <c r="O14" s="48">
        <v>0.0</v>
      </c>
      <c r="P14" s="48">
        <v>0.00306420233463035</v>
      </c>
      <c r="Q14" s="48">
        <v>0.003826530612244898</v>
      </c>
      <c r="R14" s="48">
        <v>0.002093982878610581</v>
      </c>
      <c r="S14" s="48">
        <v>0.004227882887644013</v>
      </c>
      <c r="T14" s="48">
        <v>7.015574575557738E-4</v>
      </c>
      <c r="U14" s="48">
        <v>0.0013869625520110957</v>
      </c>
      <c r="V14" s="48">
        <v>0.0034209578682030967</v>
      </c>
      <c r="W14" s="48">
        <v>0.004194029027095635</v>
      </c>
      <c r="X14" s="48">
        <v>0.0030977189524077726</v>
      </c>
      <c r="Y14" s="48">
        <v>0.00498143284122815</v>
      </c>
      <c r="Z14" s="48">
        <v>0.0031410323526332323</v>
      </c>
      <c r="AA14" s="48">
        <v>0.0019482326746451434</v>
      </c>
      <c r="AB14" s="48">
        <v>0.003667481662591687</v>
      </c>
      <c r="AC14" s="48">
        <v>0.004315377976341575</v>
      </c>
      <c r="AD14" s="48">
        <v>0.003159003159003159</v>
      </c>
      <c r="AE14" s="48">
        <v>0.0035684101793595643</v>
      </c>
      <c r="AF14" s="48">
        <v>0.0026512696635833384</v>
      </c>
      <c r="AG14" s="48">
        <v>0.003488118596032265</v>
      </c>
      <c r="AH14" s="48">
        <v>0.004114566634605108</v>
      </c>
      <c r="AI14" s="48">
        <v>0.0044007967758373095</v>
      </c>
      <c r="AJ14" s="48">
        <v>0.004123112659698025</v>
      </c>
      <c r="AK14" s="48">
        <v>0.005605924285417676</v>
      </c>
      <c r="AL14" s="48">
        <v>0.0041051371229830665</v>
      </c>
      <c r="AM14" s="48">
        <v>0.006680220737728725</v>
      </c>
      <c r="AN14" s="48">
        <v>0.003302686780326698</v>
      </c>
      <c r="AO14" s="48">
        <v>0.0028431372549019606</v>
      </c>
      <c r="AP14" s="48">
        <v>0.00952183812875181</v>
      </c>
      <c r="AQ14" s="48">
        <v>0.004268248571221877</v>
      </c>
    </row>
    <row r="15">
      <c r="A15" s="2">
        <v>11.0</v>
      </c>
      <c r="B15" s="3" t="s">
        <v>13</v>
      </c>
      <c r="C15" s="5">
        <v>0.0015698587127158559</v>
      </c>
      <c r="D15" s="2" t="s">
        <v>5783</v>
      </c>
      <c r="F15" s="37">
        <v>43954.0</v>
      </c>
      <c r="G15" s="48">
        <v>0.004777070063694267</v>
      </c>
      <c r="H15" s="48">
        <v>0.004418587524854555</v>
      </c>
      <c r="I15" s="48">
        <v>0.004108821515283571</v>
      </c>
      <c r="J15" s="48">
        <v>0.004623298821384385</v>
      </c>
      <c r="K15" s="48">
        <v>0.0032416552702223575</v>
      </c>
      <c r="L15" s="48">
        <v>0.004003160389781406</v>
      </c>
      <c r="M15" s="48">
        <v>0.005144201827833416</v>
      </c>
      <c r="N15" s="48">
        <v>0.0038561488808785314</v>
      </c>
      <c r="O15" s="48">
        <v>0.0</v>
      </c>
      <c r="P15" s="48">
        <v>0.0032101167315175096</v>
      </c>
      <c r="Q15" s="48">
        <v>0.003924646781789639</v>
      </c>
      <c r="R15" s="48">
        <v>0.0024019215372297837</v>
      </c>
      <c r="S15" s="48">
        <v>0.004227882887644013</v>
      </c>
      <c r="T15" s="48">
        <v>7.015574575557738E-4</v>
      </c>
      <c r="U15" s="48">
        <v>0.0013869625520110957</v>
      </c>
      <c r="V15" s="48">
        <v>0.0034809746729084143</v>
      </c>
      <c r="W15" s="48">
        <v>0.004745874951713481</v>
      </c>
      <c r="X15" s="48">
        <v>0.003041396789636722</v>
      </c>
      <c r="Y15" s="48">
        <v>0.005615433384657187</v>
      </c>
      <c r="Z15" s="48">
        <v>0.0031410323526332323</v>
      </c>
      <c r="AA15" s="48">
        <v>0.0019482326746451434</v>
      </c>
      <c r="AB15" s="48">
        <v>0.003783909651880312</v>
      </c>
      <c r="AC15" s="48">
        <v>0.0042646088236787325</v>
      </c>
      <c r="AD15" s="48">
        <v>0.003359574788146217</v>
      </c>
      <c r="AE15" s="48">
        <v>0.004319654427645789</v>
      </c>
      <c r="AF15" s="48">
        <v>0.0025334354563129676</v>
      </c>
      <c r="AG15" s="48">
        <v>0.003633456870866943</v>
      </c>
      <c r="AH15" s="48">
        <v>0.004168002564924655</v>
      </c>
      <c r="AI15" s="48">
        <v>0.004354472599249548</v>
      </c>
      <c r="AJ15" s="48">
        <v>0.0042973286875725904</v>
      </c>
      <c r="AK15" s="48">
        <v>0.003944909682330957</v>
      </c>
      <c r="AL15" s="48">
        <v>0.004333200296482126</v>
      </c>
      <c r="AM15" s="48">
        <v>0.005712072804724562</v>
      </c>
      <c r="AN15" s="48">
        <v>0.003615103097384629</v>
      </c>
      <c r="AO15" s="48">
        <v>0.003235294117647059</v>
      </c>
      <c r="AP15" s="48">
        <v>0.0103498240529911</v>
      </c>
      <c r="AQ15" s="48">
        <v>0.004774650944078709</v>
      </c>
    </row>
    <row r="16">
      <c r="A16" s="2">
        <v>12.0</v>
      </c>
      <c r="B16" s="3" t="s">
        <v>14</v>
      </c>
      <c r="C16" s="5">
        <v>-3.695263903430437E-4</v>
      </c>
      <c r="D16" s="2" t="s">
        <v>5783</v>
      </c>
      <c r="F16" s="37">
        <v>43961.0</v>
      </c>
      <c r="G16" s="48">
        <v>0.004826831210191083</v>
      </c>
      <c r="H16" s="48">
        <v>0.0039030856469548566</v>
      </c>
      <c r="I16" s="48">
        <v>0.00404656664383988</v>
      </c>
      <c r="J16" s="48">
        <v>0.004623298821384385</v>
      </c>
      <c r="K16" s="48">
        <v>0.0033936078610140303</v>
      </c>
      <c r="L16" s="48">
        <v>0.0039504872267579665</v>
      </c>
      <c r="M16" s="48">
        <v>0.005144201827833416</v>
      </c>
      <c r="N16" s="48">
        <v>0.0036884902338838125</v>
      </c>
      <c r="O16" s="48">
        <v>0.0</v>
      </c>
      <c r="P16" s="48">
        <v>0.0033073929961089494</v>
      </c>
      <c r="Q16" s="48">
        <v>0.004120879120879121</v>
      </c>
      <c r="R16" s="48">
        <v>0.0016628687565436965</v>
      </c>
      <c r="S16" s="48">
        <v>0.0044392770320262126</v>
      </c>
      <c r="T16" s="48">
        <v>8.418689490669286E-4</v>
      </c>
      <c r="U16" s="48">
        <v>0.001664355062413315</v>
      </c>
      <c r="V16" s="48">
        <v>0.003661025087024367</v>
      </c>
      <c r="W16" s="48">
        <v>0.003862921472324927</v>
      </c>
      <c r="X16" s="48">
        <v>0.0029850746268656717</v>
      </c>
      <c r="Y16" s="48">
        <v>0.0065211484466986686</v>
      </c>
      <c r="Z16" s="48">
        <v>0.0034551355878965555</v>
      </c>
      <c r="AA16" s="48">
        <v>0.0019482326746451434</v>
      </c>
      <c r="AB16" s="48">
        <v>0.003551053673303062</v>
      </c>
      <c r="AC16" s="48">
        <v>0.0041630705183530485</v>
      </c>
      <c r="AD16" s="48">
        <v>0.00351000351000351</v>
      </c>
      <c r="AE16" s="48">
        <v>0.0037562212414311204</v>
      </c>
      <c r="AF16" s="48">
        <v>0.002592352559948153</v>
      </c>
      <c r="AG16" s="48">
        <v>0.0031247729089455708</v>
      </c>
      <c r="AH16" s="48">
        <v>0.004114566634605108</v>
      </c>
      <c r="AI16" s="48">
        <v>0.004354472599249548</v>
      </c>
      <c r="AJ16" s="48">
        <v>0.0040650406504065045</v>
      </c>
      <c r="AK16" s="48">
        <v>0.004706208042079036</v>
      </c>
      <c r="AL16" s="48">
        <v>0.004447231883231655</v>
      </c>
      <c r="AM16" s="48">
        <v>0.005421628424823313</v>
      </c>
      <c r="AN16" s="48">
        <v>0.0037043649022583235</v>
      </c>
      <c r="AO16" s="48">
        <v>0.003235294117647059</v>
      </c>
      <c r="AP16" s="48">
        <v>0.008900848685572345</v>
      </c>
      <c r="AQ16" s="48">
        <v>0.004702307747956305</v>
      </c>
    </row>
    <row r="17">
      <c r="A17" s="2">
        <v>13.0</v>
      </c>
      <c r="B17" s="3" t="s">
        <v>15</v>
      </c>
      <c r="C17" s="5">
        <v>0.0014797590106754043</v>
      </c>
      <c r="D17" s="2" t="s">
        <v>5783</v>
      </c>
      <c r="F17" s="37">
        <v>43968.0</v>
      </c>
      <c r="G17" s="48">
        <v>0.004976114649681528</v>
      </c>
      <c r="H17" s="48">
        <v>0.00456587377568304</v>
      </c>
      <c r="I17" s="48">
        <v>0.0042955861296146425</v>
      </c>
      <c r="J17" s="48">
        <v>0.004558181936576154</v>
      </c>
      <c r="K17" s="48">
        <v>0.003494909588208479</v>
      </c>
      <c r="L17" s="48">
        <v>0.004055833552804846</v>
      </c>
      <c r="M17" s="48">
        <v>0.004870574071033766</v>
      </c>
      <c r="N17" s="48">
        <v>0.003772319557381172</v>
      </c>
      <c r="O17" s="48">
        <v>0.0031692878072116246</v>
      </c>
      <c r="P17" s="48">
        <v>0.0033073929961089494</v>
      </c>
      <c r="Q17" s="48">
        <v>0.0029434850863422294</v>
      </c>
      <c r="R17" s="48">
        <v>0.002709860195848987</v>
      </c>
      <c r="S17" s="48">
        <v>0.002431032660395307</v>
      </c>
      <c r="T17" s="48">
        <v>0.00294654132173425</v>
      </c>
      <c r="U17" s="48">
        <v>0.0013869625520110957</v>
      </c>
      <c r="V17" s="48">
        <v>0.0036010082823190494</v>
      </c>
      <c r="W17" s="48">
        <v>0.003918106064786712</v>
      </c>
      <c r="X17" s="48">
        <v>0.003154041115178823</v>
      </c>
      <c r="Y17" s="48">
        <v>0.008060864052169188</v>
      </c>
      <c r="Z17" s="48">
        <v>0.0037692388231598786</v>
      </c>
      <c r="AA17" s="48">
        <v>0.0019482326746451434</v>
      </c>
      <c r="AB17" s="48">
        <v>0.003318197694725812</v>
      </c>
      <c r="AC17" s="48">
        <v>0.0041630705183530485</v>
      </c>
      <c r="AD17" s="48">
        <v>0.0036102893245750388</v>
      </c>
      <c r="AE17" s="48">
        <v>0.003662315710395342</v>
      </c>
      <c r="AF17" s="48">
        <v>0.0026512696635833384</v>
      </c>
      <c r="AG17" s="48">
        <v>0.0031974420463629096</v>
      </c>
      <c r="AH17" s="48">
        <v>0.003900822913326921</v>
      </c>
      <c r="AI17" s="48">
        <v>0.004261824246074026</v>
      </c>
      <c r="AJ17" s="48">
        <v>0.003774680603948897</v>
      </c>
      <c r="AK17" s="48">
        <v>0.003252820264378158</v>
      </c>
      <c r="AL17" s="48">
        <v>0.004618279263355949</v>
      </c>
      <c r="AM17" s="48">
        <v>0.0050343692516216475</v>
      </c>
      <c r="AN17" s="48">
        <v>0.0037936267071320183</v>
      </c>
      <c r="AO17" s="48">
        <v>0.0036274509803921567</v>
      </c>
      <c r="AP17" s="48">
        <v>0.008693852204512523</v>
      </c>
      <c r="AQ17" s="48">
        <v>0.00571511249366997</v>
      </c>
    </row>
    <row r="18">
      <c r="A18" s="2">
        <v>14.0</v>
      </c>
      <c r="B18" s="3" t="s">
        <v>16</v>
      </c>
      <c r="C18" s="5">
        <v>0.0013329591693559705</v>
      </c>
      <c r="D18" s="2" t="s">
        <v>5783</v>
      </c>
      <c r="F18" s="37">
        <v>43975.0</v>
      </c>
      <c r="G18" s="48">
        <v>0.004528264331210191</v>
      </c>
      <c r="H18" s="48">
        <v>0.0038294425215406143</v>
      </c>
      <c r="I18" s="48">
        <v>0.004606860486833095</v>
      </c>
      <c r="J18" s="48">
        <v>0.004623298821384385</v>
      </c>
      <c r="K18" s="48">
        <v>0.0033936078610140303</v>
      </c>
      <c r="L18" s="48">
        <v>0.0035817750855938898</v>
      </c>
      <c r="M18" s="48">
        <v>0.004706397416953976</v>
      </c>
      <c r="N18" s="48">
        <v>0.0036046609103864533</v>
      </c>
      <c r="O18" s="48">
        <v>0.0031692878072116246</v>
      </c>
      <c r="P18" s="48">
        <v>0.0032101167315175096</v>
      </c>
      <c r="Q18" s="48">
        <v>0.002354788069073783</v>
      </c>
      <c r="R18" s="48">
        <v>0.0028330356592966683</v>
      </c>
      <c r="S18" s="48">
        <v>0.004227882887644013</v>
      </c>
      <c r="T18" s="48">
        <v>0.0028763855759786727</v>
      </c>
      <c r="U18" s="48">
        <v>0.0012482662968099861</v>
      </c>
      <c r="V18" s="48">
        <v>0.003841075501140319</v>
      </c>
      <c r="W18" s="48">
        <v>0.0035869985100160035</v>
      </c>
      <c r="X18" s="48">
        <v>0.003210363277949873</v>
      </c>
      <c r="Y18" s="48">
        <v>0.008242007064577483</v>
      </c>
      <c r="Z18" s="48">
        <v>0.00324573343105434</v>
      </c>
      <c r="AA18" s="48">
        <v>0.002041005659152055</v>
      </c>
      <c r="AB18" s="48">
        <v>0.002968913726859937</v>
      </c>
      <c r="AC18" s="48">
        <v>0.0040615322130273645</v>
      </c>
      <c r="AD18" s="48">
        <v>0.003760718046432332</v>
      </c>
      <c r="AE18" s="48">
        <v>0.0038501267724668983</v>
      </c>
      <c r="AF18" s="48">
        <v>0.0027101867672185234</v>
      </c>
      <c r="AG18" s="48">
        <v>0.0031247729089455708</v>
      </c>
      <c r="AH18" s="48">
        <v>0.0040076947739660146</v>
      </c>
      <c r="AI18" s="48">
        <v>0.0037522583036086535</v>
      </c>
      <c r="AJ18" s="48">
        <v>0.004006968641114983</v>
      </c>
      <c r="AK18" s="48">
        <v>0.005121461692850716</v>
      </c>
      <c r="AL18" s="48">
        <v>0.004447231883231655</v>
      </c>
      <c r="AM18" s="48">
        <v>0.004743924871720399</v>
      </c>
      <c r="AN18" s="48">
        <v>0.0036597339998214766</v>
      </c>
      <c r="AO18" s="48">
        <v>0.004313725490196078</v>
      </c>
      <c r="AP18" s="48">
        <v>0.0077623680397433245</v>
      </c>
      <c r="AQ18" s="48">
        <v>0.0066555740432612314</v>
      </c>
    </row>
    <row r="19">
      <c r="A19" s="2">
        <v>15.0</v>
      </c>
      <c r="B19" s="3" t="s">
        <v>17</v>
      </c>
      <c r="C19" s="5">
        <v>2.773925104022192E-4</v>
      </c>
      <c r="D19" s="2" t="s">
        <v>5783</v>
      </c>
      <c r="F19" s="37">
        <v>43982.0</v>
      </c>
      <c r="G19" s="48">
        <v>0.0046277866242038215</v>
      </c>
      <c r="H19" s="48">
        <v>0.00456587377568304</v>
      </c>
      <c r="I19" s="48">
        <v>0.0044200958725020235</v>
      </c>
      <c r="J19" s="48">
        <v>0.005079117015042001</v>
      </c>
      <c r="K19" s="48">
        <v>0.0032416552702223575</v>
      </c>
      <c r="L19" s="48">
        <v>0.003423755596523571</v>
      </c>
      <c r="M19" s="48">
        <v>0.004432769660154326</v>
      </c>
      <c r="N19" s="48">
        <v>0.0038561488808785314</v>
      </c>
      <c r="O19" s="48">
        <v>0.0033486814566764337</v>
      </c>
      <c r="P19" s="48">
        <v>0.0029669260700389104</v>
      </c>
      <c r="Q19" s="48">
        <v>0.0019623233908948193</v>
      </c>
      <c r="R19" s="48">
        <v>0.0027714479275728274</v>
      </c>
      <c r="S19" s="48">
        <v>0.002431032660395307</v>
      </c>
      <c r="T19" s="48">
        <v>0.002595762592956363</v>
      </c>
      <c r="U19" s="48">
        <v>0.0013869625520110957</v>
      </c>
      <c r="V19" s="48">
        <v>0.0036010082823190494</v>
      </c>
      <c r="W19" s="48">
        <v>0.003476629325092434</v>
      </c>
      <c r="X19" s="48">
        <v>0.0030977189524077726</v>
      </c>
      <c r="Y19" s="48">
        <v>0.008151435558373336</v>
      </c>
      <c r="Z19" s="48">
        <v>0.002931630195791017</v>
      </c>
      <c r="AA19" s="48">
        <v>0.0018554596901382318</v>
      </c>
      <c r="AB19" s="48">
        <v>0.003201769705437187</v>
      </c>
      <c r="AC19" s="48">
        <v>0.004366147129004417</v>
      </c>
      <c r="AD19" s="48">
        <v>0.003911146768289625</v>
      </c>
      <c r="AE19" s="48">
        <v>0.006291670579397127</v>
      </c>
      <c r="AF19" s="48">
        <v>0.002592352559948153</v>
      </c>
      <c r="AG19" s="48">
        <v>0.002688758084441538</v>
      </c>
      <c r="AH19" s="48">
        <v>0.003954258843646468</v>
      </c>
      <c r="AI19" s="48">
        <v>0.0038449066567841756</v>
      </c>
      <c r="AJ19" s="48">
        <v>0.003484320557491289</v>
      </c>
      <c r="AK19" s="48">
        <v>0.004429372274897917</v>
      </c>
      <c r="AL19" s="48">
        <v>0.004390216089856891</v>
      </c>
      <c r="AM19" s="48">
        <v>0.004259850905218318</v>
      </c>
      <c r="AN19" s="48">
        <v>0.0038828885120057127</v>
      </c>
      <c r="AO19" s="48">
        <v>0.003823529411764706</v>
      </c>
      <c r="AP19" s="48">
        <v>0.006106396191264749</v>
      </c>
      <c r="AQ19" s="48">
        <v>0.0062215148665268035</v>
      </c>
    </row>
    <row r="20">
      <c r="A20" s="2">
        <v>16.0</v>
      </c>
      <c r="B20" s="3" t="s">
        <v>18</v>
      </c>
      <c r="C20" s="5">
        <v>6.00168047053175E-4</v>
      </c>
      <c r="D20" s="2" t="s">
        <v>5783</v>
      </c>
      <c r="F20" s="37">
        <v>43989.0</v>
      </c>
      <c r="G20" s="48">
        <v>0.004727308917197452</v>
      </c>
      <c r="H20" s="48">
        <v>0.004492230650268797</v>
      </c>
      <c r="I20" s="48">
        <v>0.005167154329826309</v>
      </c>
      <c r="J20" s="48">
        <v>0.004818649475809077</v>
      </c>
      <c r="K20" s="48">
        <v>0.003342956997416806</v>
      </c>
      <c r="L20" s="48">
        <v>0.0036344482486173296</v>
      </c>
      <c r="M20" s="48">
        <v>0.004487495211514256</v>
      </c>
      <c r="N20" s="48">
        <v>0.003772319557381172</v>
      </c>
      <c r="O20" s="48">
        <v>0.003587872989296179</v>
      </c>
      <c r="P20" s="48">
        <v>0.003356031128404669</v>
      </c>
      <c r="Q20" s="48">
        <v>0.002551020408163265</v>
      </c>
      <c r="R20" s="48">
        <v>0.0030793865861920306</v>
      </c>
      <c r="S20" s="48">
        <v>0.00338230631011521</v>
      </c>
      <c r="T20" s="48">
        <v>0.002736074084467518</v>
      </c>
      <c r="U20" s="48">
        <v>0.0012482662968099861</v>
      </c>
      <c r="V20" s="48">
        <v>0.003841075501140319</v>
      </c>
      <c r="W20" s="48">
        <v>0.0035869985100160035</v>
      </c>
      <c r="X20" s="48">
        <v>0.0033793297662630243</v>
      </c>
      <c r="Y20" s="48">
        <v>0.009057150620414817</v>
      </c>
      <c r="Z20" s="48">
        <v>0.004188043136844309</v>
      </c>
      <c r="AA20" s="48">
        <v>0.0018554596901382318</v>
      </c>
      <c r="AB20" s="48">
        <v>0.002968913726859937</v>
      </c>
      <c r="AC20" s="48">
        <v>0.004112301365690207</v>
      </c>
      <c r="AD20" s="48">
        <v>0.004212004212004212</v>
      </c>
      <c r="AE20" s="48">
        <v>0.004601371020753122</v>
      </c>
      <c r="AF20" s="48">
        <v>0.002828020974488894</v>
      </c>
      <c r="AG20" s="48">
        <v>0.002688758084441538</v>
      </c>
      <c r="AH20" s="48">
        <v>0.003900822913326921</v>
      </c>
      <c r="AI20" s="48">
        <v>0.0037522583036086535</v>
      </c>
      <c r="AJ20" s="48">
        <v>0.003658536585365854</v>
      </c>
      <c r="AK20" s="48">
        <v>0.004014118624126237</v>
      </c>
      <c r="AL20" s="48">
        <v>0.0045612634699811845</v>
      </c>
      <c r="AM20" s="48">
        <v>0.00445348049181915</v>
      </c>
      <c r="AN20" s="48">
        <v>0.004195304829063644</v>
      </c>
      <c r="AO20" s="48">
        <v>0.004313725490196078</v>
      </c>
      <c r="AP20" s="48">
        <v>0.005899399710204927</v>
      </c>
      <c r="AQ20" s="48">
        <v>0.007234319612240469</v>
      </c>
    </row>
    <row r="21">
      <c r="A21" s="2">
        <v>17.0</v>
      </c>
      <c r="B21" s="3" t="s">
        <v>19</v>
      </c>
      <c r="C21" s="5">
        <v>8.277688869267699E-4</v>
      </c>
      <c r="D21" s="2" t="s">
        <v>5783</v>
      </c>
      <c r="F21" s="37">
        <v>43996.0</v>
      </c>
      <c r="G21" s="48">
        <v>0.004279458598726115</v>
      </c>
      <c r="H21" s="48">
        <v>0.004197658148611827</v>
      </c>
      <c r="I21" s="48">
        <v>0.0044200958725020235</v>
      </c>
      <c r="J21" s="48">
        <v>0.004753532591000847</v>
      </c>
      <c r="K21" s="48">
        <v>0.0034442587246112546</v>
      </c>
      <c r="L21" s="48">
        <v>0.003476428759547011</v>
      </c>
      <c r="M21" s="48">
        <v>0.004542220762874186</v>
      </c>
      <c r="N21" s="48">
        <v>0.0036884902338838125</v>
      </c>
      <c r="O21" s="48">
        <v>0.003468277222986306</v>
      </c>
      <c r="P21" s="48">
        <v>0.0035505836575875486</v>
      </c>
      <c r="Q21" s="48">
        <v>0.003630298273155416</v>
      </c>
      <c r="R21" s="48">
        <v>0.00301779885446819</v>
      </c>
      <c r="S21" s="48">
        <v>0.004016488743261812</v>
      </c>
      <c r="T21" s="48">
        <v>0.00294654132173425</v>
      </c>
      <c r="U21" s="48">
        <v>0.0013869625520110957</v>
      </c>
      <c r="V21" s="48">
        <v>0.0036010082823190494</v>
      </c>
      <c r="W21" s="48">
        <v>0.003918106064786712</v>
      </c>
      <c r="X21" s="48">
        <v>0.003323007603491974</v>
      </c>
      <c r="Y21" s="48">
        <v>0.008242007064577483</v>
      </c>
      <c r="Z21" s="48">
        <v>0.0031410323526332323</v>
      </c>
      <c r="AA21" s="48">
        <v>0.0018554596901382318</v>
      </c>
      <c r="AB21" s="48">
        <v>0.0029106997322156246</v>
      </c>
      <c r="AC21" s="48">
        <v>0.0041630705183530485</v>
      </c>
      <c r="AD21" s="48">
        <v>0.004161861304718448</v>
      </c>
      <c r="AE21" s="48">
        <v>0.0046952765517889</v>
      </c>
      <c r="AF21" s="48">
        <v>0.0027101867672185234</v>
      </c>
      <c r="AG21" s="48">
        <v>0.0029067654966935543</v>
      </c>
      <c r="AH21" s="48">
        <v>0.0037939510526878275</v>
      </c>
      <c r="AI21" s="48">
        <v>0.003659609950433131</v>
      </c>
      <c r="AJ21" s="48">
        <v>0.003716608594657375</v>
      </c>
      <c r="AK21" s="48">
        <v>0.005675133227212956</v>
      </c>
      <c r="AL21" s="48">
        <v>0.004390216089856891</v>
      </c>
      <c r="AM21" s="48">
        <v>0.004550295285119566</v>
      </c>
      <c r="AN21" s="48">
        <v>0.004016781219316255</v>
      </c>
      <c r="AO21" s="48">
        <v>0.003823529411764706</v>
      </c>
      <c r="AP21" s="48">
        <v>0.005692403229145104</v>
      </c>
      <c r="AQ21" s="48">
        <v>0.006583230847138827</v>
      </c>
    </row>
    <row r="22">
      <c r="A22" s="2">
        <v>18.0</v>
      </c>
      <c r="B22" s="3" t="s">
        <v>20</v>
      </c>
      <c r="C22" s="5">
        <v>-4.505773021684029E-4</v>
      </c>
      <c r="D22" s="2" t="s">
        <v>5783</v>
      </c>
      <c r="F22" s="37">
        <v>44003.0</v>
      </c>
      <c r="G22" s="48">
        <v>0.00432921974522293</v>
      </c>
      <c r="H22" s="48">
        <v>0.0038294425215406143</v>
      </c>
      <c r="I22" s="48">
        <v>0.004793625101164166</v>
      </c>
      <c r="J22" s="48">
        <v>0.005014000130233769</v>
      </c>
      <c r="K22" s="48">
        <v>0.003494909588208479</v>
      </c>
      <c r="L22" s="48">
        <v>0.0032657361074532524</v>
      </c>
      <c r="M22" s="48">
        <v>0.004323318557434466</v>
      </c>
      <c r="N22" s="48">
        <v>0.0036046609103864533</v>
      </c>
      <c r="O22" s="48">
        <v>0.003528075106141243</v>
      </c>
      <c r="P22" s="48">
        <v>0.0035505836575875486</v>
      </c>
      <c r="Q22" s="48">
        <v>0.00304160125588697</v>
      </c>
      <c r="R22" s="48">
        <v>0.0030793865861920306</v>
      </c>
      <c r="S22" s="48">
        <v>0.003910791671070711</v>
      </c>
      <c r="T22" s="48">
        <v>0.0028763855759786727</v>
      </c>
      <c r="U22" s="48">
        <v>0.0012482662968099861</v>
      </c>
      <c r="V22" s="48">
        <v>0.004021125915256271</v>
      </c>
      <c r="W22" s="48">
        <v>0.003697367694939573</v>
      </c>
      <c r="X22" s="48">
        <v>0.003323007603491974</v>
      </c>
      <c r="Y22" s="48">
        <v>0.008151435558373336</v>
      </c>
      <c r="Z22" s="48">
        <v>0.002512825882106586</v>
      </c>
      <c r="AA22" s="48">
        <v>0.0019482326746451434</v>
      </c>
      <c r="AB22" s="48">
        <v>0.0027942717429269995</v>
      </c>
      <c r="AC22" s="48">
        <v>0.004213839671015891</v>
      </c>
      <c r="AD22" s="48">
        <v>0.004262147119289976</v>
      </c>
      <c r="AE22" s="48">
        <v>0.004319654427645789</v>
      </c>
      <c r="AF22" s="48">
        <v>0.002592352559948153</v>
      </c>
      <c r="AG22" s="48">
        <v>0.002979434634110893</v>
      </c>
      <c r="AH22" s="48">
        <v>0.0037405151223682803</v>
      </c>
      <c r="AI22" s="48">
        <v>0.003659609950433131</v>
      </c>
      <c r="AJ22" s="48">
        <v>0.003716608594657375</v>
      </c>
      <c r="AK22" s="48">
        <v>0.005052252751055437</v>
      </c>
      <c r="AL22" s="48">
        <v>0.004219168709732596</v>
      </c>
      <c r="AM22" s="48">
        <v>0.00445348049181915</v>
      </c>
      <c r="AN22" s="48">
        <v>0.004150673926626797</v>
      </c>
      <c r="AO22" s="48">
        <v>0.00392156862745098</v>
      </c>
      <c r="AP22" s="48">
        <v>0.004657420823845995</v>
      </c>
      <c r="AQ22" s="48">
        <v>0.006293858062649208</v>
      </c>
    </row>
    <row r="23">
      <c r="A23" s="6">
        <v>19.0</v>
      </c>
      <c r="B23" s="7" t="s">
        <v>21</v>
      </c>
      <c r="C23" s="8">
        <v>-5.434290372248896E-4</v>
      </c>
      <c r="D23" s="2" t="s">
        <v>5783</v>
      </c>
      <c r="F23" s="37">
        <v>44010.0</v>
      </c>
      <c r="G23" s="48">
        <v>0.00442874203821656</v>
      </c>
      <c r="H23" s="48">
        <v>0.0030930112673981883</v>
      </c>
      <c r="I23" s="48">
        <v>0.004606860486833095</v>
      </c>
      <c r="J23" s="48">
        <v>0.004818649475809077</v>
      </c>
      <c r="K23" s="48">
        <v>0.0032416552702223575</v>
      </c>
      <c r="L23" s="48">
        <v>0.003423755596523571</v>
      </c>
      <c r="M23" s="48">
        <v>0.0045969463142341155</v>
      </c>
      <c r="N23" s="48">
        <v>0.003772319557381172</v>
      </c>
      <c r="O23" s="48">
        <v>0.0037672666387609877</v>
      </c>
      <c r="P23" s="48">
        <v>0.0035992217898832683</v>
      </c>
      <c r="Q23" s="48">
        <v>0.0027472527472527475</v>
      </c>
      <c r="R23" s="48">
        <v>0.0030793865861920306</v>
      </c>
      <c r="S23" s="48">
        <v>0.0028538209491597083</v>
      </c>
      <c r="T23" s="48">
        <v>0.00294654132173425</v>
      </c>
      <c r="U23" s="48">
        <v>0.0012482662968099861</v>
      </c>
      <c r="V23" s="48">
        <v>0.0039010923058456367</v>
      </c>
      <c r="W23" s="48">
        <v>0.0037525522874013576</v>
      </c>
      <c r="X23" s="48">
        <v>0.0033793297662630243</v>
      </c>
      <c r="Y23" s="48">
        <v>0.007608006521148447</v>
      </c>
      <c r="Z23" s="48">
        <v>0.0027222280389488014</v>
      </c>
      <c r="AA23" s="48">
        <v>0.0018554596901382318</v>
      </c>
      <c r="AB23" s="48">
        <v>0.0029106997322156246</v>
      </c>
      <c r="AC23" s="48">
        <v>0.004112301365690207</v>
      </c>
      <c r="AD23" s="48">
        <v>0.004011432582861154</v>
      </c>
      <c r="AE23" s="48">
        <v>0.004976993144896235</v>
      </c>
      <c r="AF23" s="48">
        <v>0.0026512696635833384</v>
      </c>
      <c r="AG23" s="48">
        <v>0.0028340963592762155</v>
      </c>
      <c r="AH23" s="48">
        <v>0.003526771401090093</v>
      </c>
      <c r="AI23" s="48">
        <v>0.003705934127020892</v>
      </c>
      <c r="AJ23" s="48">
        <v>0.003658536585365854</v>
      </c>
      <c r="AK23" s="48">
        <v>0.004498581216693197</v>
      </c>
      <c r="AL23" s="48">
        <v>0.003991105536233537</v>
      </c>
      <c r="AM23" s="48">
        <v>0.004356665698518733</v>
      </c>
      <c r="AN23" s="48">
        <v>0.004150673926626797</v>
      </c>
      <c r="AO23" s="48">
        <v>0.0036274509803921567</v>
      </c>
      <c r="AP23" s="48">
        <v>0.004967915545435728</v>
      </c>
      <c r="AQ23" s="48">
        <v>0.006510887651016422</v>
      </c>
    </row>
    <row r="24">
      <c r="A24" s="6">
        <v>20.0</v>
      </c>
      <c r="B24" s="7" t="s">
        <v>22</v>
      </c>
      <c r="C24" s="8">
        <v>0.0012564129410532932</v>
      </c>
      <c r="D24" s="2" t="s">
        <v>5783</v>
      </c>
      <c r="F24" s="37">
        <v>44017.0</v>
      </c>
      <c r="G24" s="48">
        <v>0.004130175159235669</v>
      </c>
      <c r="H24" s="48">
        <v>0.0041240150231975845</v>
      </c>
      <c r="I24" s="48">
        <v>0.004606860486833095</v>
      </c>
      <c r="J24" s="48">
        <v>0.004948883245425539</v>
      </c>
      <c r="K24" s="48">
        <v>0.0032923061338195818</v>
      </c>
      <c r="L24" s="48">
        <v>0.003476428759547011</v>
      </c>
      <c r="M24" s="48">
        <v>0.0043780441087943964</v>
      </c>
      <c r="N24" s="48">
        <v>0.003772319557381172</v>
      </c>
      <c r="O24" s="48">
        <v>0.0037672666387609877</v>
      </c>
      <c r="P24" s="48">
        <v>0.003501945525291829</v>
      </c>
      <c r="Q24" s="48">
        <v>0.002354788069073783</v>
      </c>
      <c r="R24" s="48">
        <v>0.0030793865861920306</v>
      </c>
      <c r="S24" s="48">
        <v>0.004016488743261812</v>
      </c>
      <c r="T24" s="48">
        <v>0.002806229830223095</v>
      </c>
      <c r="U24" s="48">
        <v>0.0013869625520110957</v>
      </c>
      <c r="V24" s="48">
        <v>0.003841075501140319</v>
      </c>
      <c r="W24" s="48">
        <v>0.003642183102477788</v>
      </c>
      <c r="X24" s="48">
        <v>0.0034919740918051253</v>
      </c>
      <c r="Y24" s="48">
        <v>0.00742686350874015</v>
      </c>
      <c r="Z24" s="48">
        <v>0.00324573343105434</v>
      </c>
      <c r="AA24" s="48">
        <v>0.0019482326746451434</v>
      </c>
      <c r="AB24" s="48">
        <v>0.0029106997322156246</v>
      </c>
      <c r="AC24" s="48">
        <v>0.004213839671015891</v>
      </c>
      <c r="AD24" s="48">
        <v>0.004262147119289976</v>
      </c>
      <c r="AE24" s="48">
        <v>0.00516480420696779</v>
      </c>
      <c r="AF24" s="48">
        <v>0.002592352559948153</v>
      </c>
      <c r="AG24" s="48">
        <v>0.002979434634110893</v>
      </c>
      <c r="AH24" s="48">
        <v>0.00358020733140964</v>
      </c>
      <c r="AI24" s="48">
        <v>0.003705934127020892</v>
      </c>
      <c r="AJ24" s="48">
        <v>0.003658536585365854</v>
      </c>
      <c r="AK24" s="48">
        <v>0.005121461692850716</v>
      </c>
      <c r="AL24" s="48">
        <v>0.004390216089856891</v>
      </c>
      <c r="AM24" s="48">
        <v>0.00445348049181915</v>
      </c>
      <c r="AN24" s="48">
        <v>0.004195304829063644</v>
      </c>
      <c r="AO24" s="48">
        <v>0.0035294117647058825</v>
      </c>
      <c r="AP24" s="48">
        <v>0.004553922583316084</v>
      </c>
      <c r="AQ24" s="48">
        <v>0.006366201258771613</v>
      </c>
    </row>
    <row r="25">
      <c r="A25" s="6">
        <v>21.0</v>
      </c>
      <c r="B25" s="7" t="s">
        <v>23</v>
      </c>
      <c r="C25" s="8">
        <v>0.0012988217830967618</v>
      </c>
      <c r="D25" s="2" t="s">
        <v>5783</v>
      </c>
      <c r="F25" s="37">
        <v>44024.0</v>
      </c>
      <c r="G25" s="48">
        <v>0.004229697452229299</v>
      </c>
      <c r="H25" s="48">
        <v>0.0036085131452978864</v>
      </c>
      <c r="I25" s="48">
        <v>0.0042955861296146425</v>
      </c>
      <c r="J25" s="48">
        <v>0.005014000130233769</v>
      </c>
      <c r="K25" s="48">
        <v>0.003494909588208479</v>
      </c>
      <c r="L25" s="48">
        <v>0.003897814063734527</v>
      </c>
      <c r="M25" s="48">
        <v>0.004213867454714606</v>
      </c>
      <c r="N25" s="48">
        <v>0.00402380752787325</v>
      </c>
      <c r="O25" s="48">
        <v>0.0037074687556060515</v>
      </c>
      <c r="P25" s="48">
        <v>0.003696498054474708</v>
      </c>
      <c r="Q25" s="48">
        <v>0.003728414442700157</v>
      </c>
      <c r="R25" s="48">
        <v>0.003140974317915871</v>
      </c>
      <c r="S25" s="48">
        <v>0.00338230631011521</v>
      </c>
      <c r="T25" s="48">
        <v>0.00294654132173425</v>
      </c>
      <c r="U25" s="48">
        <v>0.0015256588072122053</v>
      </c>
      <c r="V25" s="48">
        <v>0.003841075501140319</v>
      </c>
      <c r="W25" s="48">
        <v>0.0040836598421720655</v>
      </c>
      <c r="X25" s="48">
        <v>0.0038299070684314276</v>
      </c>
      <c r="Y25" s="48">
        <v>0.006068290915677928</v>
      </c>
      <c r="Z25" s="48">
        <v>0.00324573343105434</v>
      </c>
      <c r="AA25" s="48">
        <v>0.002041005659152055</v>
      </c>
      <c r="AB25" s="48">
        <v>0.0030271277215042497</v>
      </c>
      <c r="AC25" s="48">
        <v>0.004366147129004417</v>
      </c>
      <c r="AD25" s="48">
        <v>0.004212004212004212</v>
      </c>
      <c r="AE25" s="48">
        <v>0.005258709738003568</v>
      </c>
      <c r="AF25" s="48">
        <v>0.0027101867672185234</v>
      </c>
      <c r="AG25" s="48">
        <v>0.0031247729089455708</v>
      </c>
      <c r="AH25" s="48">
        <v>0.003526771401090093</v>
      </c>
      <c r="AI25" s="48">
        <v>0.00361328577384537</v>
      </c>
      <c r="AJ25" s="48">
        <v>0.003426248548199768</v>
      </c>
      <c r="AK25" s="48">
        <v>0.005398297460031836</v>
      </c>
      <c r="AL25" s="48">
        <v>0.0041051371229830665</v>
      </c>
      <c r="AM25" s="48">
        <v>0.004743924871720399</v>
      </c>
      <c r="AN25" s="48">
        <v>0.004195304829063644</v>
      </c>
      <c r="AO25" s="48">
        <v>0.0033333333333333335</v>
      </c>
      <c r="AP25" s="48">
        <v>0.004450424342786172</v>
      </c>
      <c r="AQ25" s="48">
        <v>0.0062215148665268035</v>
      </c>
    </row>
    <row r="26">
      <c r="A26" s="6">
        <v>22.0</v>
      </c>
      <c r="B26" s="7" t="s">
        <v>24</v>
      </c>
      <c r="C26" s="8">
        <v>0.0026778437536383744</v>
      </c>
      <c r="D26" s="2" t="s">
        <v>5783</v>
      </c>
      <c r="F26" s="37">
        <v>44031.0</v>
      </c>
      <c r="G26" s="48">
        <v>0.003931130573248408</v>
      </c>
      <c r="H26" s="48">
        <v>0.00486044627734001</v>
      </c>
      <c r="I26" s="48">
        <v>0.0042955861296146425</v>
      </c>
      <c r="J26" s="48">
        <v>0.004883766360617308</v>
      </c>
      <c r="K26" s="48">
        <v>0.0032923061338195818</v>
      </c>
      <c r="L26" s="48">
        <v>0.003687121411640769</v>
      </c>
      <c r="M26" s="48">
        <v>0.004213867454714606</v>
      </c>
      <c r="N26" s="48">
        <v>0.0038561488808785314</v>
      </c>
      <c r="O26" s="48">
        <v>0.0037074687556060515</v>
      </c>
      <c r="P26" s="48">
        <v>0.003745136186770428</v>
      </c>
      <c r="Q26" s="48">
        <v>0.0033359497645211933</v>
      </c>
      <c r="R26" s="48">
        <v>0.00301779885446819</v>
      </c>
      <c r="S26" s="48">
        <v>0.002748123876968608</v>
      </c>
      <c r="T26" s="48">
        <v>0.003086852813245405</v>
      </c>
      <c r="U26" s="48">
        <v>0.0015256588072122053</v>
      </c>
      <c r="V26" s="48">
        <v>0.0039010923058456367</v>
      </c>
      <c r="W26" s="48">
        <v>0.004138844434633851</v>
      </c>
      <c r="X26" s="48">
        <v>0.0038862292312024783</v>
      </c>
      <c r="Y26" s="48">
        <v>0.005343718866044742</v>
      </c>
      <c r="Z26" s="48">
        <v>0.0030363312742121245</v>
      </c>
      <c r="AA26" s="48">
        <v>0.002041005659152055</v>
      </c>
      <c r="AB26" s="48">
        <v>0.0029106997322156246</v>
      </c>
      <c r="AC26" s="48">
        <v>0.0041630705183530485</v>
      </c>
      <c r="AD26" s="48">
        <v>0.004512861655718799</v>
      </c>
      <c r="AE26" s="48">
        <v>0.004789182082824678</v>
      </c>
      <c r="AF26" s="48">
        <v>0.0027101867672185234</v>
      </c>
      <c r="AG26" s="48">
        <v>0.002979434634110893</v>
      </c>
      <c r="AH26" s="48">
        <v>0.0036870791920487335</v>
      </c>
      <c r="AI26" s="48">
        <v>0.003705934127020892</v>
      </c>
      <c r="AJ26" s="48">
        <v>0.0033681765389082462</v>
      </c>
      <c r="AK26" s="48">
        <v>0.005190670634645996</v>
      </c>
      <c r="AL26" s="48">
        <v>0.004276184503107361</v>
      </c>
      <c r="AM26" s="48">
        <v>0.0048407396650208155</v>
      </c>
      <c r="AN26" s="48">
        <v>0.004016781219316255</v>
      </c>
      <c r="AO26" s="48">
        <v>0.003235294117647059</v>
      </c>
      <c r="AP26" s="48">
        <v>0.004139929621196439</v>
      </c>
      <c r="AQ26" s="48">
        <v>0.005859798885914779</v>
      </c>
    </row>
    <row r="27">
      <c r="A27" s="6">
        <v>23.0</v>
      </c>
      <c r="B27" s="7" t="s">
        <v>25</v>
      </c>
      <c r="C27" s="8">
        <v>-5.076915266284208E-4</v>
      </c>
      <c r="D27" s="2" t="s">
        <v>5783</v>
      </c>
      <c r="F27" s="37">
        <v>44038.0</v>
      </c>
      <c r="G27" s="48">
        <v>0.0038813694267515924</v>
      </c>
      <c r="H27" s="48">
        <v>0.004418587524854555</v>
      </c>
      <c r="I27" s="48">
        <v>0.0041710763867272614</v>
      </c>
      <c r="J27" s="48">
        <v>0.004753532591000847</v>
      </c>
      <c r="K27" s="48">
        <v>0.003342956997416806</v>
      </c>
      <c r="L27" s="48">
        <v>0.0035817750855938898</v>
      </c>
      <c r="M27" s="48">
        <v>0.004104416351994746</v>
      </c>
      <c r="N27" s="48">
        <v>0.004107636851370609</v>
      </c>
      <c r="O27" s="48">
        <v>0.0036476708724511153</v>
      </c>
      <c r="P27" s="48">
        <v>0.0036478599221789884</v>
      </c>
      <c r="Q27" s="48">
        <v>0.00304160125588697</v>
      </c>
      <c r="R27" s="48">
        <v>0.0030793865861920306</v>
      </c>
      <c r="S27" s="48">
        <v>0.003065215093541909</v>
      </c>
      <c r="T27" s="48">
        <v>0.00294654132173425</v>
      </c>
      <c r="U27" s="48">
        <v>0.001664355062413315</v>
      </c>
      <c r="V27" s="48">
        <v>0.0039010923058456367</v>
      </c>
      <c r="W27" s="48">
        <v>0.003697367694939573</v>
      </c>
      <c r="X27" s="48">
        <v>0.0038299070684314276</v>
      </c>
      <c r="Y27" s="48">
        <v>0.00498143284122815</v>
      </c>
      <c r="Z27" s="48">
        <v>0.0030363312742121245</v>
      </c>
      <c r="AA27" s="48">
        <v>0.0021337786436589666</v>
      </c>
      <c r="AB27" s="48">
        <v>0.0027942717429269995</v>
      </c>
      <c r="AC27" s="48">
        <v>0.004213839671015891</v>
      </c>
      <c r="AD27" s="48">
        <v>0.004262147119289976</v>
      </c>
      <c r="AE27" s="48">
        <v>0.0046952765517889</v>
      </c>
      <c r="AF27" s="48">
        <v>0.0027101867672185234</v>
      </c>
      <c r="AG27" s="48">
        <v>0.002979434634110893</v>
      </c>
      <c r="AH27" s="48">
        <v>0.003526771401090093</v>
      </c>
      <c r="AI27" s="48">
        <v>0.003659609950433131</v>
      </c>
      <c r="AJ27" s="48">
        <v>0.0033681765389082462</v>
      </c>
      <c r="AK27" s="48">
        <v>0.004014118624126237</v>
      </c>
      <c r="AL27" s="48">
        <v>0.003991105536233537</v>
      </c>
      <c r="AM27" s="48">
        <v>0.004550295285119566</v>
      </c>
      <c r="AN27" s="48">
        <v>0.004061412121753102</v>
      </c>
      <c r="AO27" s="48">
        <v>0.003137254901960784</v>
      </c>
      <c r="AP27" s="48">
        <v>0.004346926102256262</v>
      </c>
      <c r="AQ27" s="48">
        <v>0.004991680532445923</v>
      </c>
    </row>
    <row r="28">
      <c r="A28" s="6">
        <v>24.0</v>
      </c>
      <c r="B28" s="7" t="s">
        <v>26</v>
      </c>
      <c r="C28" s="8">
        <v>-3.5100035100035093E-4</v>
      </c>
      <c r="D28" s="2" t="s">
        <v>5783</v>
      </c>
      <c r="F28" s="37">
        <v>44045.0</v>
      </c>
      <c r="G28" s="48">
        <v>0.003831608280254777</v>
      </c>
      <c r="H28" s="48">
        <v>0.004934089402754253</v>
      </c>
      <c r="I28" s="48">
        <v>0.00404656664383988</v>
      </c>
      <c r="J28" s="48">
        <v>0.004948883245425539</v>
      </c>
      <c r="K28" s="48">
        <v>0.0035962113154029275</v>
      </c>
      <c r="L28" s="48">
        <v>0.0035291019225704504</v>
      </c>
      <c r="M28" s="48">
        <v>0.0041591419033546765</v>
      </c>
      <c r="N28" s="48">
        <v>0.0038561488808785314</v>
      </c>
      <c r="O28" s="48">
        <v>0.0038270645219159244</v>
      </c>
      <c r="P28" s="48">
        <v>0.0036478599221789884</v>
      </c>
      <c r="Q28" s="48">
        <v>0.0033359497645211933</v>
      </c>
      <c r="R28" s="48">
        <v>0.0028946233910205088</v>
      </c>
      <c r="S28" s="48">
        <v>0.002431032660395307</v>
      </c>
      <c r="T28" s="48">
        <v>0.0032271643047565596</v>
      </c>
      <c r="U28" s="48">
        <v>0.0018030513176144243</v>
      </c>
      <c r="V28" s="48">
        <v>0.003841075501140319</v>
      </c>
      <c r="W28" s="48">
        <v>0.0037525522874013576</v>
      </c>
      <c r="X28" s="48">
        <v>0.003998873556744579</v>
      </c>
      <c r="Y28" s="48">
        <v>0.0038040032605742235</v>
      </c>
      <c r="Z28" s="48">
        <v>0.002826929117369909</v>
      </c>
      <c r="AA28" s="48">
        <v>0.002226551628165878</v>
      </c>
      <c r="AB28" s="48">
        <v>0.002736057748282687</v>
      </c>
      <c r="AC28" s="48">
        <v>0.004366147129004417</v>
      </c>
      <c r="AD28" s="48">
        <v>0.004061575490146919</v>
      </c>
      <c r="AE28" s="48">
        <v>0.006197765048361349</v>
      </c>
      <c r="AF28" s="48">
        <v>0.002828020974488894</v>
      </c>
      <c r="AG28" s="48">
        <v>0.0029067654966935543</v>
      </c>
      <c r="AH28" s="48">
        <v>0.0037405151223682803</v>
      </c>
      <c r="AI28" s="48">
        <v>0.0037522583036086535</v>
      </c>
      <c r="AJ28" s="48">
        <v>0.0033681765389082462</v>
      </c>
      <c r="AK28" s="48">
        <v>0.005121461692850716</v>
      </c>
      <c r="AL28" s="48">
        <v>0.003991105536233537</v>
      </c>
      <c r="AM28" s="48">
        <v>0.004356665698518733</v>
      </c>
      <c r="AN28" s="48">
        <v>0.004016781219316255</v>
      </c>
      <c r="AO28" s="48">
        <v>0.0028431372549019606</v>
      </c>
      <c r="AP28" s="48">
        <v>0.004036431380666529</v>
      </c>
      <c r="AQ28" s="48">
        <v>0.005064023728568328</v>
      </c>
    </row>
    <row r="29">
      <c r="A29" s="6">
        <v>25.0</v>
      </c>
      <c r="B29" s="7" t="s">
        <v>27</v>
      </c>
      <c r="C29" s="8">
        <v>-0.00234763827589445</v>
      </c>
      <c r="D29" s="2" t="s">
        <v>5783</v>
      </c>
      <c r="F29" s="37">
        <v>44052.0</v>
      </c>
      <c r="G29" s="48">
        <v>0.0037320859872611465</v>
      </c>
      <c r="H29" s="48">
        <v>0.00456587377568304</v>
      </c>
      <c r="I29" s="48">
        <v>0.00404656664383988</v>
      </c>
      <c r="J29" s="48">
        <v>0.004493065051767923</v>
      </c>
      <c r="K29" s="48">
        <v>0.0034442587246112546</v>
      </c>
      <c r="L29" s="48">
        <v>0.004003160389781406</v>
      </c>
      <c r="M29" s="48">
        <v>0.004049690800634816</v>
      </c>
      <c r="N29" s="48">
        <v>0.003772319557381172</v>
      </c>
      <c r="O29" s="48">
        <v>0.003528075106141243</v>
      </c>
      <c r="P29" s="48">
        <v>0.0035505836575875486</v>
      </c>
      <c r="Q29" s="48">
        <v>0.003237833594976452</v>
      </c>
      <c r="R29" s="48">
        <v>0.0027714479275728274</v>
      </c>
      <c r="S29" s="48">
        <v>0.0025367297325864075</v>
      </c>
      <c r="T29" s="48">
        <v>0.003157008559000982</v>
      </c>
      <c r="U29" s="48">
        <v>0.0018030513176144243</v>
      </c>
      <c r="V29" s="48">
        <v>0.0037210418917296845</v>
      </c>
      <c r="W29" s="48">
        <v>0.0032558909552452956</v>
      </c>
      <c r="X29" s="48">
        <v>0.0038862292312024783</v>
      </c>
      <c r="Y29" s="48">
        <v>0.0035322887419617787</v>
      </c>
      <c r="Z29" s="48">
        <v>0.0030363312742121245</v>
      </c>
      <c r="AA29" s="48">
        <v>0.00231932461267279</v>
      </c>
      <c r="AB29" s="48">
        <v>0.0027942717429269995</v>
      </c>
      <c r="AC29" s="48">
        <v>0.004366147129004417</v>
      </c>
      <c r="AD29" s="48">
        <v>0.003861003861003861</v>
      </c>
      <c r="AE29" s="48">
        <v>0.00516480420696779</v>
      </c>
      <c r="AF29" s="48">
        <v>0.0028869380781240796</v>
      </c>
      <c r="AG29" s="48">
        <v>0.002979434634110893</v>
      </c>
      <c r="AH29" s="48">
        <v>0.0037405151223682803</v>
      </c>
      <c r="AI29" s="48">
        <v>0.003659609950433131</v>
      </c>
      <c r="AJ29" s="48">
        <v>0.0032520325203252032</v>
      </c>
      <c r="AK29" s="48">
        <v>0.004429372274897917</v>
      </c>
      <c r="AL29" s="48">
        <v>0.004048121329608302</v>
      </c>
      <c r="AM29" s="48">
        <v>0.004356665698518733</v>
      </c>
      <c r="AN29" s="48">
        <v>0.004061412121753102</v>
      </c>
      <c r="AO29" s="48">
        <v>0.0026470588235294116</v>
      </c>
      <c r="AP29" s="48">
        <v>0.003932933140136618</v>
      </c>
      <c r="AQ29" s="48">
        <v>0.004846994140201114</v>
      </c>
    </row>
    <row r="30">
      <c r="A30" s="6">
        <v>26.0</v>
      </c>
      <c r="B30" s="7" t="s">
        <v>28</v>
      </c>
      <c r="C30" s="8">
        <v>0.0011194249690685202</v>
      </c>
      <c r="D30" s="2" t="s">
        <v>5783</v>
      </c>
      <c r="F30" s="37">
        <v>44059.0</v>
      </c>
      <c r="G30" s="48">
        <v>0.0036823248407643313</v>
      </c>
      <c r="H30" s="48">
        <v>0.004492230650268797</v>
      </c>
      <c r="I30" s="48">
        <v>0.003922056900952499</v>
      </c>
      <c r="J30" s="48">
        <v>0.004688415706192616</v>
      </c>
      <c r="K30" s="48">
        <v>0.0032923061338195818</v>
      </c>
      <c r="L30" s="48">
        <v>0.0038451409007110877</v>
      </c>
      <c r="M30" s="48">
        <v>0.003994965249274887</v>
      </c>
      <c r="N30" s="48">
        <v>0.0038561488808785314</v>
      </c>
      <c r="O30" s="48">
        <v>0.0033486814566764337</v>
      </c>
      <c r="P30" s="48">
        <v>0.0035992217898832683</v>
      </c>
      <c r="Q30" s="48">
        <v>0.002354788069073783</v>
      </c>
      <c r="R30" s="48">
        <v>0.0027714479275728274</v>
      </c>
      <c r="S30" s="48">
        <v>0.0026424268047775075</v>
      </c>
      <c r="T30" s="48">
        <v>0.003086852813245405</v>
      </c>
      <c r="U30" s="48">
        <v>0.001941747572815534</v>
      </c>
      <c r="V30" s="48">
        <v>0.0034809746729084143</v>
      </c>
      <c r="W30" s="48">
        <v>0.0035869985100160035</v>
      </c>
      <c r="X30" s="48">
        <v>0.0037735849056603774</v>
      </c>
      <c r="Y30" s="48">
        <v>0.003170002717145186</v>
      </c>
      <c r="Z30" s="48">
        <v>0.0037692388231598786</v>
      </c>
      <c r="AA30" s="48">
        <v>0.00231932461267279</v>
      </c>
      <c r="AB30" s="48">
        <v>0.003085341716148562</v>
      </c>
      <c r="AC30" s="48">
        <v>0.0040615322130273645</v>
      </c>
      <c r="AD30" s="48">
        <v>0.004061575490146919</v>
      </c>
      <c r="AE30" s="48">
        <v>0.0057282373931824586</v>
      </c>
      <c r="AF30" s="48">
        <v>0.0027691038708537088</v>
      </c>
      <c r="AG30" s="48">
        <v>0.0028340963592762155</v>
      </c>
      <c r="AH30" s="48">
        <v>0.0042214384952442025</v>
      </c>
      <c r="AI30" s="48">
        <v>0.003566961597257609</v>
      </c>
      <c r="AJ30" s="48">
        <v>0.003193960511033682</v>
      </c>
      <c r="AK30" s="48">
        <v>0.005259879576441276</v>
      </c>
      <c r="AL30" s="48">
        <v>0.003877073949484007</v>
      </c>
      <c r="AM30" s="48">
        <v>0.004259850905218318</v>
      </c>
      <c r="AN30" s="48">
        <v>0.0038382576095688653</v>
      </c>
      <c r="AO30" s="48">
        <v>0.0025490196078431374</v>
      </c>
      <c r="AP30" s="48">
        <v>0.004036431380666529</v>
      </c>
      <c r="AQ30" s="48">
        <v>0.004412934963466686</v>
      </c>
    </row>
    <row r="31">
      <c r="A31" s="6">
        <v>27.0</v>
      </c>
      <c r="B31" s="7" t="s">
        <v>29</v>
      </c>
      <c r="C31" s="8">
        <v>0.0021074049851028272</v>
      </c>
      <c r="D31" s="2" t="s">
        <v>5783</v>
      </c>
      <c r="F31" s="37">
        <v>44066.0</v>
      </c>
      <c r="G31" s="48">
        <v>0.003632563694267516</v>
      </c>
      <c r="H31" s="48">
        <v>0.0038294425215406143</v>
      </c>
      <c r="I31" s="48">
        <v>0.0036107825437340473</v>
      </c>
      <c r="J31" s="48">
        <v>0.004558181936576154</v>
      </c>
      <c r="K31" s="48">
        <v>0.003089702679430684</v>
      </c>
      <c r="L31" s="48">
        <v>0.0038451409007110877</v>
      </c>
      <c r="M31" s="48">
        <v>0.003940239697914957</v>
      </c>
      <c r="N31" s="48">
        <v>0.0034370022633917344</v>
      </c>
      <c r="O31" s="48">
        <v>0.0031692878072116246</v>
      </c>
      <c r="P31" s="48">
        <v>0.003404669260700389</v>
      </c>
      <c r="Q31" s="48">
        <v>0.0021585557299843012</v>
      </c>
      <c r="R31" s="48">
        <v>0.002709860195848987</v>
      </c>
      <c r="S31" s="48">
        <v>0.0023253355882042067</v>
      </c>
      <c r="T31" s="48">
        <v>0.002806229830223095</v>
      </c>
      <c r="U31" s="48">
        <v>0.001941747572815534</v>
      </c>
      <c r="V31" s="48">
        <v>0.0034809746729084143</v>
      </c>
      <c r="W31" s="48">
        <v>0.003145521770321726</v>
      </c>
      <c r="X31" s="48">
        <v>0.0033793297662630243</v>
      </c>
      <c r="Y31" s="48">
        <v>0.0028077166923285934</v>
      </c>
      <c r="Z31" s="48">
        <v>0.0034551355878965555</v>
      </c>
      <c r="AA31" s="48">
        <v>0.0021337786436589666</v>
      </c>
      <c r="AB31" s="48">
        <v>0.0031435557107928748</v>
      </c>
      <c r="AC31" s="48">
        <v>0.0038584556023759965</v>
      </c>
      <c r="AD31" s="48">
        <v>0.003760718046432332</v>
      </c>
      <c r="AE31" s="48">
        <v>0.0046952765517889</v>
      </c>
      <c r="AF31" s="48">
        <v>0.0025334354563129676</v>
      </c>
      <c r="AG31" s="48">
        <v>0.0027614272218588766</v>
      </c>
      <c r="AH31" s="48">
        <v>0.0040076947739660146</v>
      </c>
      <c r="AI31" s="48">
        <v>0.0035206374206698476</v>
      </c>
      <c r="AJ31" s="48">
        <v>0.0031358885017421603</v>
      </c>
      <c r="AK31" s="48">
        <v>0.004290954391307357</v>
      </c>
      <c r="AL31" s="48">
        <v>0.0037630423627344773</v>
      </c>
      <c r="AM31" s="48">
        <v>0.0039694065253170685</v>
      </c>
      <c r="AN31" s="48">
        <v>0.0037043649022583235</v>
      </c>
      <c r="AO31" s="48">
        <v>0.002352941176470588</v>
      </c>
      <c r="AP31" s="48">
        <v>0.0036224384185468846</v>
      </c>
      <c r="AQ31" s="48">
        <v>0.0038341893944874483</v>
      </c>
    </row>
    <row r="32">
      <c r="A32" s="6">
        <v>28.0</v>
      </c>
      <c r="B32" s="7" t="s">
        <v>30</v>
      </c>
      <c r="C32" s="8">
        <v>7.481030244736561E-4</v>
      </c>
      <c r="D32" s="2" t="s">
        <v>5783</v>
      </c>
      <c r="F32" s="37">
        <v>44073.0</v>
      </c>
      <c r="G32" s="48">
        <v>0.003931130573248408</v>
      </c>
      <c r="H32" s="48">
        <v>0.003682156270712129</v>
      </c>
      <c r="I32" s="48">
        <v>0.0035485276722903567</v>
      </c>
      <c r="J32" s="48">
        <v>0.004688415706192616</v>
      </c>
      <c r="K32" s="48">
        <v>0.0032416552702223575</v>
      </c>
      <c r="L32" s="48">
        <v>0.0036344482486173296</v>
      </c>
      <c r="M32" s="48">
        <v>0.003994965249274887</v>
      </c>
      <c r="N32" s="48">
        <v>0.0036046609103864533</v>
      </c>
      <c r="O32" s="48">
        <v>0.00340847933983137</v>
      </c>
      <c r="P32" s="48">
        <v>0.003501945525291829</v>
      </c>
      <c r="Q32" s="48">
        <v>0.002354788069073783</v>
      </c>
      <c r="R32" s="48">
        <v>0.0028330356592966683</v>
      </c>
      <c r="S32" s="48">
        <v>0.0032766092379241094</v>
      </c>
      <c r="T32" s="48">
        <v>0.003086852813245405</v>
      </c>
      <c r="U32" s="48">
        <v>0.002635228848821082</v>
      </c>
      <c r="V32" s="48">
        <v>0.003540991477613732</v>
      </c>
      <c r="W32" s="48">
        <v>0.0035869985100160035</v>
      </c>
      <c r="X32" s="48">
        <v>0.003604618417347226</v>
      </c>
      <c r="Y32" s="48">
        <v>0.0028077166923285934</v>
      </c>
      <c r="Z32" s="48">
        <v>0.003559836666317663</v>
      </c>
      <c r="AA32" s="48">
        <v>0.0024120975971797013</v>
      </c>
      <c r="AB32" s="48">
        <v>0.003667481662591687</v>
      </c>
      <c r="AC32" s="48">
        <v>0.003909224755038838</v>
      </c>
      <c r="AD32" s="48">
        <v>0.004011432582861154</v>
      </c>
      <c r="AE32" s="48">
        <v>0.006009953986289792</v>
      </c>
      <c r="AF32" s="48">
        <v>0.0027691038708537088</v>
      </c>
      <c r="AG32" s="48">
        <v>0.0029067654966935543</v>
      </c>
      <c r="AH32" s="48">
        <v>0.0042214384952442025</v>
      </c>
      <c r="AI32" s="48">
        <v>0.0035206374206698476</v>
      </c>
      <c r="AJ32" s="48">
        <v>0.0031358885017421603</v>
      </c>
      <c r="AK32" s="48">
        <v>0.004983043809260157</v>
      </c>
      <c r="AL32" s="48">
        <v>0.003877073949484007</v>
      </c>
      <c r="AM32" s="48">
        <v>0.0039694065253170685</v>
      </c>
      <c r="AN32" s="48">
        <v>0.004061412121753102</v>
      </c>
      <c r="AO32" s="48">
        <v>0.002352941176470588</v>
      </c>
      <c r="AP32" s="48">
        <v>0.004139929621196439</v>
      </c>
      <c r="AQ32" s="48">
        <v>0.003472473413875425</v>
      </c>
    </row>
    <row r="33">
      <c r="A33" s="6">
        <v>29.0</v>
      </c>
      <c r="B33" s="7" t="s">
        <v>31</v>
      </c>
      <c r="C33" s="8">
        <v>0.0010191318849307454</v>
      </c>
      <c r="D33" s="2" t="s">
        <v>5783</v>
      </c>
      <c r="F33" s="37">
        <v>44080.0</v>
      </c>
      <c r="G33" s="48">
        <v>0.0037320859872611465</v>
      </c>
      <c r="H33" s="48">
        <v>0.0039030856469548566</v>
      </c>
      <c r="I33" s="48">
        <v>0.0034862728008466662</v>
      </c>
      <c r="J33" s="48">
        <v>0.004623298821384385</v>
      </c>
      <c r="K33" s="48">
        <v>0.003342956997416806</v>
      </c>
      <c r="L33" s="48">
        <v>0.003687121411640769</v>
      </c>
      <c r="M33" s="48">
        <v>0.0038855141465550264</v>
      </c>
      <c r="N33" s="48">
        <v>0.0036884902338838125</v>
      </c>
      <c r="O33" s="48">
        <v>0.003528075106141243</v>
      </c>
      <c r="P33" s="48">
        <v>0.0035992217898832683</v>
      </c>
      <c r="Q33" s="48">
        <v>0.0031397174254317113</v>
      </c>
      <c r="R33" s="48">
        <v>0.0028946233910205088</v>
      </c>
      <c r="S33" s="48">
        <v>0.0029595180213508087</v>
      </c>
      <c r="T33" s="48">
        <v>0.003297320050512137</v>
      </c>
      <c r="U33" s="48">
        <v>0.0036061026352288486</v>
      </c>
      <c r="V33" s="48">
        <v>0.0032409074540871445</v>
      </c>
      <c r="W33" s="48">
        <v>0.003642183102477788</v>
      </c>
      <c r="X33" s="48">
        <v>0.00416784004505773</v>
      </c>
      <c r="Y33" s="48">
        <v>0.002717145186124445</v>
      </c>
      <c r="Z33" s="48">
        <v>0.0021987226468432623</v>
      </c>
      <c r="AA33" s="48">
        <v>0.002875962519714259</v>
      </c>
      <c r="AB33" s="48">
        <v>0.0034928396786587496</v>
      </c>
      <c r="AC33" s="48">
        <v>0.0038584556023759965</v>
      </c>
      <c r="AD33" s="48">
        <v>0.0038108609537180964</v>
      </c>
      <c r="AE33" s="48">
        <v>0.004976993144896235</v>
      </c>
      <c r="AF33" s="48">
        <v>0.00300477228539445</v>
      </c>
      <c r="AG33" s="48">
        <v>0.0029067654966935543</v>
      </c>
      <c r="AH33" s="48">
        <v>0.004168002564924655</v>
      </c>
      <c r="AI33" s="48">
        <v>0.0034743132440820863</v>
      </c>
      <c r="AJ33" s="48">
        <v>0.0031358885017421603</v>
      </c>
      <c r="AK33" s="48">
        <v>0.005329088518236556</v>
      </c>
      <c r="AL33" s="48">
        <v>0.004048121329608302</v>
      </c>
      <c r="AM33" s="48">
        <v>0.0039694065253170685</v>
      </c>
      <c r="AN33" s="48">
        <v>0.003615103097384629</v>
      </c>
      <c r="AO33" s="48">
        <v>0.002352941176470588</v>
      </c>
      <c r="AP33" s="48">
        <v>0.004139929621196439</v>
      </c>
      <c r="AQ33" s="48">
        <v>0.003255443825508211</v>
      </c>
    </row>
    <row r="34">
      <c r="A34" s="6">
        <v>30.0</v>
      </c>
      <c r="B34" s="7" t="s">
        <v>32</v>
      </c>
      <c r="C34" s="8">
        <v>0.0013356562137049944</v>
      </c>
      <c r="D34" s="2" t="s">
        <v>5783</v>
      </c>
      <c r="F34" s="37">
        <v>44087.0</v>
      </c>
      <c r="G34" s="48">
        <v>0.0035330414012738854</v>
      </c>
      <c r="H34" s="48">
        <v>0.005744163782310921</v>
      </c>
      <c r="I34" s="48">
        <v>0.0034240179294029757</v>
      </c>
      <c r="J34" s="48">
        <v>0.0042977143973432315</v>
      </c>
      <c r="K34" s="48">
        <v>0.0031403535430279085</v>
      </c>
      <c r="L34" s="48">
        <v>0.003897814063734527</v>
      </c>
      <c r="M34" s="48">
        <v>0.0038307885951950967</v>
      </c>
      <c r="N34" s="48">
        <v>0.0036884902338838125</v>
      </c>
      <c r="O34" s="48">
        <v>0.003468277222986306</v>
      </c>
      <c r="P34" s="48">
        <v>0.003453307392996109</v>
      </c>
      <c r="Q34" s="48">
        <v>0.002354788069073783</v>
      </c>
      <c r="R34" s="48">
        <v>0.0028330356592966683</v>
      </c>
      <c r="S34" s="48">
        <v>0.002748123876968608</v>
      </c>
      <c r="T34" s="48">
        <v>0.0033674757962677145</v>
      </c>
      <c r="U34" s="48">
        <v>0.004160887656033287</v>
      </c>
      <c r="V34" s="48">
        <v>0.003300924258792462</v>
      </c>
      <c r="W34" s="48">
        <v>0.0035869985100160035</v>
      </c>
      <c r="X34" s="48">
        <v>0.004674739509997184</v>
      </c>
      <c r="Y34" s="48">
        <v>0.002264287655103704</v>
      </c>
      <c r="Z34" s="48">
        <v>0.0027222280389488014</v>
      </c>
      <c r="AA34" s="48">
        <v>0.0029687355042211706</v>
      </c>
      <c r="AB34" s="48">
        <v>0.0039585516358132495</v>
      </c>
      <c r="AC34" s="48">
        <v>0.0038584556023759965</v>
      </c>
      <c r="AD34" s="48">
        <v>0.0038108609537180964</v>
      </c>
      <c r="AE34" s="48">
        <v>0.004507465489717344</v>
      </c>
      <c r="AF34" s="48">
        <v>0.0030636893890296354</v>
      </c>
      <c r="AG34" s="48">
        <v>0.002979434634110893</v>
      </c>
      <c r="AH34" s="48">
        <v>0.004328310355883296</v>
      </c>
      <c r="AI34" s="48">
        <v>0.003659609950433131</v>
      </c>
      <c r="AJ34" s="48">
        <v>0.0029036004645760743</v>
      </c>
      <c r="AK34" s="48">
        <v>0.005744342169008236</v>
      </c>
      <c r="AL34" s="48">
        <v>0.004048121329608302</v>
      </c>
      <c r="AM34" s="48">
        <v>0.003872591732016652</v>
      </c>
      <c r="AN34" s="48">
        <v>0.003615103097384629</v>
      </c>
      <c r="AO34" s="48">
        <v>0.002352941176470588</v>
      </c>
      <c r="AP34" s="48">
        <v>0.004036431380666529</v>
      </c>
      <c r="AQ34" s="48">
        <v>0.002749041452651378</v>
      </c>
    </row>
    <row r="35">
      <c r="A35" s="6">
        <v>31.0</v>
      </c>
      <c r="B35" s="7" t="s">
        <v>33</v>
      </c>
      <c r="C35" s="8">
        <v>-0.0026991487300159177</v>
      </c>
      <c r="D35" s="2" t="s">
        <v>5783</v>
      </c>
      <c r="F35" s="37">
        <v>44094.0</v>
      </c>
      <c r="G35" s="48">
        <v>0.00348328025477707</v>
      </c>
      <c r="H35" s="48">
        <v>0.004344944399440312</v>
      </c>
      <c r="I35" s="48">
        <v>0.0032995081865155947</v>
      </c>
      <c r="J35" s="48">
        <v>0.004427948166959693</v>
      </c>
      <c r="K35" s="48">
        <v>0.0031403535430279085</v>
      </c>
      <c r="L35" s="48">
        <v>0.0037924677376876483</v>
      </c>
      <c r="M35" s="48">
        <v>0.0038855141465550264</v>
      </c>
      <c r="N35" s="48">
        <v>0.0035208315868890936</v>
      </c>
      <c r="O35" s="48">
        <v>0.003468277222986306</v>
      </c>
      <c r="P35" s="48">
        <v>0.0035505836575875486</v>
      </c>
      <c r="Q35" s="48">
        <v>0.0029434850863422294</v>
      </c>
      <c r="R35" s="48">
        <v>0.0028330356592966683</v>
      </c>
      <c r="S35" s="48">
        <v>0.003065215093541909</v>
      </c>
      <c r="T35" s="48">
        <v>0.0035779430335344466</v>
      </c>
      <c r="U35" s="48">
        <v>0.005131761442441054</v>
      </c>
      <c r="V35" s="48">
        <v>0.0032409074540871445</v>
      </c>
      <c r="W35" s="48">
        <v>0.0034214447326306493</v>
      </c>
      <c r="X35" s="48">
        <v>0.004562095184455083</v>
      </c>
      <c r="Y35" s="48">
        <v>0.002083144642695408</v>
      </c>
      <c r="Z35" s="48">
        <v>0.0027222280389488014</v>
      </c>
      <c r="AA35" s="48">
        <v>0.0035253734112626403</v>
      </c>
      <c r="AB35" s="48">
        <v>0.003900337641168937</v>
      </c>
      <c r="AC35" s="48">
        <v>0.0038584556023759965</v>
      </c>
      <c r="AD35" s="48">
        <v>0.003911146768289625</v>
      </c>
      <c r="AE35" s="48">
        <v>0.004976993144896235</v>
      </c>
      <c r="AF35" s="48">
        <v>0.003181523596300006</v>
      </c>
      <c r="AG35" s="48">
        <v>0.0031974420463629096</v>
      </c>
      <c r="AH35" s="48">
        <v>0.004061130704285562</v>
      </c>
      <c r="AI35" s="48">
        <v>0.003659609950433131</v>
      </c>
      <c r="AJ35" s="48">
        <v>0.003077816492450639</v>
      </c>
      <c r="AK35" s="48">
        <v>0.004983043809260157</v>
      </c>
      <c r="AL35" s="48">
        <v>0.003991105536233537</v>
      </c>
      <c r="AM35" s="48">
        <v>0.0039694065253170685</v>
      </c>
      <c r="AN35" s="48">
        <v>0.0035704721949477818</v>
      </c>
      <c r="AO35" s="48">
        <v>0.002352941176470588</v>
      </c>
      <c r="AP35" s="48">
        <v>0.004036431380666529</v>
      </c>
      <c r="AQ35" s="48">
        <v>0.002532011864284164</v>
      </c>
    </row>
    <row r="36">
      <c r="A36" s="6">
        <v>32.0</v>
      </c>
      <c r="B36" s="7" t="s">
        <v>34</v>
      </c>
      <c r="C36" s="8">
        <v>-0.0010262842807457666</v>
      </c>
      <c r="D36" s="2" t="s">
        <v>5783</v>
      </c>
      <c r="F36" s="37">
        <v>44101.0</v>
      </c>
      <c r="G36" s="48">
        <v>0.0035828025477707007</v>
      </c>
      <c r="H36" s="48">
        <v>0.003682156270712129</v>
      </c>
      <c r="I36" s="48">
        <v>0.003361763057959285</v>
      </c>
      <c r="J36" s="48">
        <v>0.0042977143973432315</v>
      </c>
      <c r="K36" s="48">
        <v>0.0031910044066251328</v>
      </c>
      <c r="L36" s="48">
        <v>0.0038451409007110877</v>
      </c>
      <c r="M36" s="48">
        <v>0.0037213374924752367</v>
      </c>
      <c r="N36" s="48">
        <v>0.0036884902338838125</v>
      </c>
      <c r="O36" s="48">
        <v>0.00340847933983137</v>
      </c>
      <c r="P36" s="48">
        <v>0.003356031128404669</v>
      </c>
      <c r="Q36" s="48">
        <v>0.003630298273155416</v>
      </c>
      <c r="R36" s="48">
        <v>0.0029562111227443492</v>
      </c>
      <c r="S36" s="48">
        <v>0.00359370045449741</v>
      </c>
      <c r="T36" s="48">
        <v>0.0035779430335344466</v>
      </c>
      <c r="U36" s="48">
        <v>0.005270457697642164</v>
      </c>
      <c r="V36" s="48">
        <v>0.003360941063497779</v>
      </c>
      <c r="W36" s="48">
        <v>0.003642183102477788</v>
      </c>
      <c r="X36" s="48">
        <v>0.004336806533370882</v>
      </c>
      <c r="Y36" s="48">
        <v>0.002083144642695408</v>
      </c>
      <c r="Z36" s="48">
        <v>0.0027222280389488014</v>
      </c>
      <c r="AA36" s="48">
        <v>0.0036181463957695517</v>
      </c>
      <c r="AB36" s="48">
        <v>0.0036092676679473747</v>
      </c>
      <c r="AC36" s="48">
        <v>0.0039599939077016805</v>
      </c>
      <c r="AD36" s="48">
        <v>0.0041117183974326834</v>
      </c>
      <c r="AE36" s="48">
        <v>0.00516480420696779</v>
      </c>
      <c r="AF36" s="48">
        <v>0.0032404406999351912</v>
      </c>
      <c r="AG36" s="48">
        <v>0.0031974420463629096</v>
      </c>
      <c r="AH36" s="48">
        <v>0.0038473869830073742</v>
      </c>
      <c r="AI36" s="48">
        <v>0.0034279890674943254</v>
      </c>
      <c r="AJ36" s="48">
        <v>0.003193960511033682</v>
      </c>
      <c r="AK36" s="48">
        <v>0.005467506401827116</v>
      </c>
      <c r="AL36" s="48">
        <v>0.003991105536233537</v>
      </c>
      <c r="AM36" s="48">
        <v>0.003775776938716236</v>
      </c>
      <c r="AN36" s="48">
        <v>0.003615103097384629</v>
      </c>
      <c r="AO36" s="48">
        <v>0.0022549019607843138</v>
      </c>
      <c r="AP36" s="48">
        <v>0.003932933140136618</v>
      </c>
      <c r="AQ36" s="48">
        <v>0.0023873254720393547</v>
      </c>
    </row>
    <row r="37">
      <c r="A37" s="6">
        <v>33.0</v>
      </c>
      <c r="B37" s="7" t="s">
        <v>35</v>
      </c>
      <c r="C37" s="8">
        <v>0.0013554071062058283</v>
      </c>
      <c r="D37" s="2" t="s">
        <v>5783</v>
      </c>
      <c r="F37" s="37">
        <v>44108.0</v>
      </c>
      <c r="G37" s="48">
        <v>0.00348328025477707</v>
      </c>
      <c r="H37" s="48">
        <v>0.0041240150231975845</v>
      </c>
      <c r="I37" s="48">
        <v>0.0035485276722903567</v>
      </c>
      <c r="J37" s="48">
        <v>0.0042977143973432315</v>
      </c>
      <c r="K37" s="48">
        <v>0.0032416552702223575</v>
      </c>
      <c r="L37" s="48">
        <v>0.003476428759547011</v>
      </c>
      <c r="M37" s="48">
        <v>0.003940239697914957</v>
      </c>
      <c r="N37" s="48">
        <v>0.003939978204375891</v>
      </c>
      <c r="O37" s="48">
        <v>0.003468277222986306</v>
      </c>
      <c r="P37" s="48">
        <v>0.003404669260700389</v>
      </c>
      <c r="Q37" s="48">
        <v>0.00402276295133438</v>
      </c>
      <c r="R37" s="48">
        <v>0.0029562111227443492</v>
      </c>
      <c r="S37" s="48">
        <v>0.004016488743261812</v>
      </c>
      <c r="T37" s="48">
        <v>0.0037182545250456014</v>
      </c>
      <c r="U37" s="48">
        <v>0.005270457697642164</v>
      </c>
      <c r="V37" s="48">
        <v>0.0034209578682030967</v>
      </c>
      <c r="W37" s="48">
        <v>0.004414767396942774</v>
      </c>
      <c r="X37" s="48">
        <v>0.00411151788228668</v>
      </c>
      <c r="Y37" s="48">
        <v>0.00199257313649126</v>
      </c>
      <c r="Z37" s="48">
        <v>0.002826929117369909</v>
      </c>
      <c r="AA37" s="48">
        <v>0.0037109193802764636</v>
      </c>
      <c r="AB37" s="48">
        <v>0.003667481662591687</v>
      </c>
      <c r="AC37" s="48">
        <v>0.0039599939077016805</v>
      </c>
      <c r="AD37" s="48">
        <v>0.004362432933861505</v>
      </c>
      <c r="AE37" s="48">
        <v>0.00516480420696779</v>
      </c>
      <c r="AF37" s="48">
        <v>0.003417192010840747</v>
      </c>
      <c r="AG37" s="48">
        <v>0.0031247729089455708</v>
      </c>
      <c r="AH37" s="48">
        <v>0.0038473869830073742</v>
      </c>
      <c r="AI37" s="48">
        <v>0.0034743132440820863</v>
      </c>
      <c r="AJ37" s="48">
        <v>0.003077816492450639</v>
      </c>
      <c r="AK37" s="48">
        <v>0.004636999100283756</v>
      </c>
      <c r="AL37" s="48">
        <v>0.004276184503107361</v>
      </c>
      <c r="AM37" s="48">
        <v>0.003775776938716236</v>
      </c>
      <c r="AN37" s="48">
        <v>0.0037936267071320183</v>
      </c>
      <c r="AO37" s="48">
        <v>0.002352941176470588</v>
      </c>
      <c r="AP37" s="48">
        <v>0.003829434899606707</v>
      </c>
      <c r="AQ37" s="48">
        <v>0.00231498227591695</v>
      </c>
    </row>
    <row r="38">
      <c r="A38" s="6">
        <v>34.0</v>
      </c>
      <c r="B38" s="7" t="s">
        <v>36</v>
      </c>
      <c r="C38" s="8">
        <v>-5.355708292421675E-4</v>
      </c>
      <c r="D38" s="2" t="s">
        <v>5783</v>
      </c>
      <c r="F38" s="37">
        <v>44115.0</v>
      </c>
      <c r="G38" s="48">
        <v>0.0036823248407643313</v>
      </c>
      <c r="H38" s="48">
        <v>0.004344944399440312</v>
      </c>
      <c r="I38" s="48">
        <v>0.0037352922866214283</v>
      </c>
      <c r="J38" s="48">
        <v>0.004362831282151462</v>
      </c>
      <c r="K38" s="48">
        <v>0.0034442587246112546</v>
      </c>
      <c r="L38" s="48">
        <v>0.0035817750855938898</v>
      </c>
      <c r="M38" s="48">
        <v>0.0037760630438351665</v>
      </c>
      <c r="N38" s="48">
        <v>0.004442954145360047</v>
      </c>
      <c r="O38" s="48">
        <v>0.0036476708724511153</v>
      </c>
      <c r="P38" s="48">
        <v>0.003453307392996109</v>
      </c>
      <c r="Q38" s="48">
        <v>0.003237833594976452</v>
      </c>
      <c r="R38" s="48">
        <v>0.0030793865861920306</v>
      </c>
      <c r="S38" s="48">
        <v>0.0036993975266885106</v>
      </c>
      <c r="T38" s="48">
        <v>0.003858566016556756</v>
      </c>
      <c r="U38" s="48">
        <v>0.005547850208044383</v>
      </c>
      <c r="V38" s="48">
        <v>0.0036010082823190494</v>
      </c>
      <c r="W38" s="48">
        <v>0.003918106064786712</v>
      </c>
      <c r="X38" s="48">
        <v>0.00416784004505773</v>
      </c>
      <c r="Y38" s="48">
        <v>0.00199257313649126</v>
      </c>
      <c r="Z38" s="48">
        <v>0.0030363312742121245</v>
      </c>
      <c r="AA38" s="48">
        <v>0.00408201131830411</v>
      </c>
      <c r="AB38" s="48">
        <v>0.003551053673303062</v>
      </c>
      <c r="AC38" s="48">
        <v>0.0040615322130273645</v>
      </c>
      <c r="AD38" s="48">
        <v>0.004462718748433034</v>
      </c>
      <c r="AE38" s="48">
        <v>0.0050708986759320125</v>
      </c>
      <c r="AF38" s="48">
        <v>0.003535026218111118</v>
      </c>
      <c r="AG38" s="48">
        <v>0.003633456870866943</v>
      </c>
      <c r="AH38" s="48">
        <v>0.0036336432617291867</v>
      </c>
      <c r="AI38" s="48">
        <v>0.003705934127020892</v>
      </c>
      <c r="AJ38" s="48">
        <v>0.0033681765389082462</v>
      </c>
      <c r="AK38" s="48">
        <v>0.005675133227212956</v>
      </c>
      <c r="AL38" s="48">
        <v>0.004276184503107361</v>
      </c>
      <c r="AM38" s="48">
        <v>0.0036789621454158196</v>
      </c>
      <c r="AN38" s="48">
        <v>0.003748995804695171</v>
      </c>
      <c r="AO38" s="48">
        <v>0.0024509803921568627</v>
      </c>
      <c r="AP38" s="48">
        <v>0.0037259366590767957</v>
      </c>
      <c r="AQ38" s="48">
        <v>0.0023873254720393547</v>
      </c>
    </row>
    <row r="39">
      <c r="A39" s="6">
        <v>35.0</v>
      </c>
      <c r="B39" s="7" t="s">
        <v>37</v>
      </c>
      <c r="C39" s="8">
        <v>0.00411764705882353</v>
      </c>
      <c r="D39" s="2" t="s">
        <v>5783</v>
      </c>
      <c r="F39" s="37">
        <v>44122.0</v>
      </c>
      <c r="G39" s="48">
        <v>0.0035828025477707007</v>
      </c>
      <c r="H39" s="48">
        <v>0.003976728772369099</v>
      </c>
      <c r="I39" s="48">
        <v>0.0034862728008466662</v>
      </c>
      <c r="J39" s="48">
        <v>0.004688415706192616</v>
      </c>
      <c r="K39" s="48">
        <v>0.003342956997416806</v>
      </c>
      <c r="L39" s="48">
        <v>0.0037397945746642084</v>
      </c>
      <c r="M39" s="48">
        <v>0.004049690800634816</v>
      </c>
      <c r="N39" s="48">
        <v>0.004359124821862688</v>
      </c>
      <c r="O39" s="48">
        <v>0.0036476708724511153</v>
      </c>
      <c r="P39" s="48">
        <v>0.003696498054474708</v>
      </c>
      <c r="Q39" s="48">
        <v>0.0027472527472527475</v>
      </c>
      <c r="R39" s="48">
        <v>0.0028330356592966683</v>
      </c>
      <c r="S39" s="48">
        <v>0.003065215093541909</v>
      </c>
      <c r="T39" s="48">
        <v>0.0037884102708011787</v>
      </c>
      <c r="U39" s="48">
        <v>0.005963938973647711</v>
      </c>
      <c r="V39" s="48">
        <v>0.003661025087024367</v>
      </c>
      <c r="W39" s="48">
        <v>0.003918106064786712</v>
      </c>
      <c r="X39" s="48">
        <v>0.0040551957195156295</v>
      </c>
      <c r="Y39" s="48">
        <v>0.0019020016302871117</v>
      </c>
      <c r="Z39" s="48">
        <v>0.003978640980002094</v>
      </c>
      <c r="AA39" s="48">
        <v>0.00408201131830411</v>
      </c>
      <c r="AB39" s="48">
        <v>0.0034928396786587496</v>
      </c>
      <c r="AC39" s="48">
        <v>0.004213839671015891</v>
      </c>
      <c r="AD39" s="48">
        <v>0.004563004563004563</v>
      </c>
      <c r="AE39" s="48">
        <v>0.006385576110432905</v>
      </c>
      <c r="AF39" s="48">
        <v>0.003593943321746303</v>
      </c>
      <c r="AG39" s="48">
        <v>0.0038514642831189595</v>
      </c>
      <c r="AH39" s="48">
        <v>0.003526771401090093</v>
      </c>
      <c r="AI39" s="48">
        <v>0.003659609950433131</v>
      </c>
      <c r="AJ39" s="48">
        <v>0.003542392566782811</v>
      </c>
      <c r="AK39" s="48">
        <v>0.006713267354142155</v>
      </c>
      <c r="AL39" s="48">
        <v>0.004048121329608302</v>
      </c>
      <c r="AM39" s="48">
        <v>0.004066221318617485</v>
      </c>
      <c r="AN39" s="48">
        <v>0.0037936267071320183</v>
      </c>
      <c r="AO39" s="48">
        <v>0.0022549019607843138</v>
      </c>
      <c r="AP39" s="48">
        <v>0.003518940178016974</v>
      </c>
      <c r="AQ39" s="48">
        <v>0.0021702958836721407</v>
      </c>
    </row>
    <row r="40">
      <c r="A40" s="6">
        <v>36.0</v>
      </c>
      <c r="B40" s="7" t="s">
        <v>38</v>
      </c>
      <c r="C40" s="8">
        <v>-3.10494721589733E-4</v>
      </c>
      <c r="D40" s="2" t="s">
        <v>5783</v>
      </c>
      <c r="F40" s="37">
        <v>44129.0</v>
      </c>
      <c r="G40" s="48">
        <v>0.0035330414012738854</v>
      </c>
      <c r="H40" s="48">
        <v>0.0033875837690551585</v>
      </c>
      <c r="I40" s="48">
        <v>0.003361763057959285</v>
      </c>
      <c r="J40" s="48">
        <v>0.0042977143973432315</v>
      </c>
      <c r="K40" s="48">
        <v>0.0032416552702223575</v>
      </c>
      <c r="L40" s="48">
        <v>0.0037397945746642084</v>
      </c>
      <c r="M40" s="48">
        <v>0.003994965249274887</v>
      </c>
      <c r="N40" s="48">
        <v>0.004526783468857406</v>
      </c>
      <c r="O40" s="48">
        <v>0.00340847933983137</v>
      </c>
      <c r="P40" s="48">
        <v>0.003453307392996109</v>
      </c>
      <c r="Q40" s="48">
        <v>0.002551020408163265</v>
      </c>
      <c r="R40" s="48">
        <v>0.002525097000677465</v>
      </c>
      <c r="S40" s="48">
        <v>0.003805094598879611</v>
      </c>
      <c r="T40" s="48">
        <v>0.003858566016556756</v>
      </c>
      <c r="U40" s="48">
        <v>0.006796116504854369</v>
      </c>
      <c r="V40" s="48">
        <v>0.0036010082823190494</v>
      </c>
      <c r="W40" s="48">
        <v>0.0034214447326306493</v>
      </c>
      <c r="X40" s="48">
        <v>0.0038862292312024783</v>
      </c>
      <c r="Y40" s="48">
        <v>0.0018114301240829635</v>
      </c>
      <c r="Z40" s="48">
        <v>0.0030363312742121245</v>
      </c>
      <c r="AA40" s="48">
        <v>0.004824195194359403</v>
      </c>
      <c r="AB40" s="48">
        <v>0.0034346256840144373</v>
      </c>
      <c r="AC40" s="48">
        <v>0.004112301365690207</v>
      </c>
      <c r="AD40" s="48">
        <v>0.004362432933861505</v>
      </c>
      <c r="AE40" s="48">
        <v>0.005634331862146681</v>
      </c>
      <c r="AF40" s="48">
        <v>0.0037117775290166737</v>
      </c>
      <c r="AG40" s="48">
        <v>0.003924133420536298</v>
      </c>
      <c r="AH40" s="48">
        <v>0.0033130276798119056</v>
      </c>
      <c r="AI40" s="48">
        <v>0.00361328577384537</v>
      </c>
      <c r="AJ40" s="48">
        <v>0.003193960511033682</v>
      </c>
      <c r="AK40" s="48">
        <v>0.006021177936189356</v>
      </c>
      <c r="AL40" s="48">
        <v>0.003877073949484007</v>
      </c>
      <c r="AM40" s="48">
        <v>0.003582147352115403</v>
      </c>
      <c r="AN40" s="48">
        <v>0.0037936267071320183</v>
      </c>
      <c r="AO40" s="48">
        <v>0.002352941176470588</v>
      </c>
      <c r="AP40" s="48">
        <v>0.00310494721589733</v>
      </c>
      <c r="AQ40" s="48">
        <v>0.0020256094914273314</v>
      </c>
    </row>
    <row r="41">
      <c r="A41" s="6">
        <v>37.0</v>
      </c>
      <c r="B41" s="7" t="s">
        <v>39</v>
      </c>
      <c r="C41" s="8">
        <v>0.001374520726325689</v>
      </c>
      <c r="D41" s="2" t="s">
        <v>5783</v>
      </c>
      <c r="F41" s="37">
        <v>44136.0</v>
      </c>
      <c r="G41" s="48">
        <v>0.0028861464968152864</v>
      </c>
      <c r="H41" s="48">
        <v>0.0034612268944694013</v>
      </c>
      <c r="I41" s="48">
        <v>0.002490194857747619</v>
      </c>
      <c r="J41" s="48">
        <v>0.003776779318877385</v>
      </c>
      <c r="K41" s="48">
        <v>0.002583194043458441</v>
      </c>
      <c r="L41" s="48">
        <v>0.0028970239662891757</v>
      </c>
      <c r="M41" s="48">
        <v>0.0031740819788759374</v>
      </c>
      <c r="N41" s="48">
        <v>0.004107636851370609</v>
      </c>
      <c r="O41" s="48">
        <v>0.003049692040901752</v>
      </c>
      <c r="P41" s="48">
        <v>0.002723735408560311</v>
      </c>
      <c r="Q41" s="48">
        <v>0.0019623233908948193</v>
      </c>
      <c r="R41" s="48">
        <v>0.002093982878610581</v>
      </c>
      <c r="S41" s="48">
        <v>0.0015854560828665045</v>
      </c>
      <c r="T41" s="48">
        <v>0.002806229830223095</v>
      </c>
      <c r="U41" s="48">
        <v>0.005547850208044383</v>
      </c>
      <c r="V41" s="48">
        <v>0.0028808066258552397</v>
      </c>
      <c r="W41" s="48">
        <v>0.0032558909552452956</v>
      </c>
      <c r="X41" s="48">
        <v>0.003266685440720924</v>
      </c>
      <c r="Y41" s="48">
        <v>0.0015397156054705189</v>
      </c>
      <c r="Z41" s="48">
        <v>0.0024081248036854777</v>
      </c>
      <c r="AA41" s="48">
        <v>0.0035253734112626403</v>
      </c>
      <c r="AB41" s="48">
        <v>0.002968913726859937</v>
      </c>
      <c r="AC41" s="48">
        <v>0.0038584556023759965</v>
      </c>
      <c r="AD41" s="48">
        <v>0.0032091460662889235</v>
      </c>
      <c r="AE41" s="48">
        <v>0.004319654427645789</v>
      </c>
      <c r="AF41" s="48">
        <v>0.0027691038708537088</v>
      </c>
      <c r="AG41" s="48">
        <v>0.0028340963592762155</v>
      </c>
      <c r="AH41" s="48">
        <v>0.0027252324462968902</v>
      </c>
      <c r="AI41" s="48">
        <v>0.0029184231250289528</v>
      </c>
      <c r="AJ41" s="48">
        <v>0.0026713124274099884</v>
      </c>
      <c r="AK41" s="48">
        <v>0.004567790158488477</v>
      </c>
      <c r="AL41" s="48">
        <v>0.0031928844289868296</v>
      </c>
      <c r="AM41" s="48">
        <v>0.0030012585923129055</v>
      </c>
      <c r="AN41" s="48">
        <v>0.0029902704632687673</v>
      </c>
      <c r="AO41" s="48">
        <v>0.00196078431372549</v>
      </c>
      <c r="AP41" s="48">
        <v>0.002483957772717864</v>
      </c>
      <c r="AQ41" s="48">
        <v>0.0014468639224480937</v>
      </c>
    </row>
    <row r="42">
      <c r="F42" s="37">
        <v>44143.0</v>
      </c>
      <c r="G42" s="48">
        <v>0.00348328025477707</v>
      </c>
      <c r="H42" s="48">
        <v>0.0038294425215406143</v>
      </c>
      <c r="I42" s="48">
        <v>0.0034240179294029757</v>
      </c>
      <c r="J42" s="48">
        <v>0.004948883245425539</v>
      </c>
      <c r="K42" s="48">
        <v>0.0033936078610140303</v>
      </c>
      <c r="L42" s="48">
        <v>0.0037924677376876483</v>
      </c>
      <c r="M42" s="48">
        <v>0.003940239697914957</v>
      </c>
      <c r="N42" s="48">
        <v>0.005616564674323078</v>
      </c>
      <c r="O42" s="48">
        <v>0.004245649704000478</v>
      </c>
      <c r="P42" s="48">
        <v>0.0035505836575875486</v>
      </c>
      <c r="Q42" s="48">
        <v>0.004218995290423862</v>
      </c>
      <c r="R42" s="48">
        <v>0.0024635092689536246</v>
      </c>
      <c r="S42" s="48">
        <v>0.0032766092379241094</v>
      </c>
      <c r="T42" s="48">
        <v>0.0034376315420232917</v>
      </c>
      <c r="U42" s="48">
        <v>0.0076282940360610264</v>
      </c>
      <c r="V42" s="48">
        <v>0.0039010923058456367</v>
      </c>
      <c r="W42" s="48">
        <v>0.004249213619557419</v>
      </c>
      <c r="X42" s="48">
        <v>0.003717262742889327</v>
      </c>
      <c r="Y42" s="48">
        <v>0.0019020016302871117</v>
      </c>
      <c r="Z42" s="48">
        <v>0.0031410323526332323</v>
      </c>
      <c r="AA42" s="48">
        <v>0.004267557287317933</v>
      </c>
      <c r="AB42" s="48">
        <v>0.0034928396786587496</v>
      </c>
      <c r="AC42" s="48">
        <v>0.004213839671015891</v>
      </c>
      <c r="AD42" s="48">
        <v>0.0038108609537180964</v>
      </c>
      <c r="AE42" s="48">
        <v>0.0050708986759320125</v>
      </c>
      <c r="AF42" s="48">
        <v>0.003593943321746303</v>
      </c>
      <c r="AG42" s="48">
        <v>0.0046508247947096865</v>
      </c>
      <c r="AH42" s="48">
        <v>0.003259591749492359</v>
      </c>
      <c r="AI42" s="48">
        <v>0.003659609950433131</v>
      </c>
      <c r="AJ42" s="48">
        <v>0.003310104529616725</v>
      </c>
      <c r="AK42" s="48">
        <v>0.004636999100283756</v>
      </c>
      <c r="AL42" s="48">
        <v>0.003820058156109242</v>
      </c>
      <c r="AM42" s="48">
        <v>0.004743924871720399</v>
      </c>
      <c r="AN42" s="48">
        <v>0.0035704721949477818</v>
      </c>
      <c r="AO42" s="48">
        <v>0.0025490196078431374</v>
      </c>
      <c r="AP42" s="48">
        <v>0.0030014489753674187</v>
      </c>
      <c r="AQ42" s="48">
        <v>0.0019532662953049267</v>
      </c>
    </row>
    <row r="43">
      <c r="F43" s="37">
        <v>44150.0</v>
      </c>
      <c r="G43" s="48">
        <v>0.003632563694267516</v>
      </c>
      <c r="H43" s="48">
        <v>0.003534870019883644</v>
      </c>
      <c r="I43" s="48">
        <v>0.0034862728008466662</v>
      </c>
      <c r="J43" s="48">
        <v>0.0051442338998502314</v>
      </c>
      <c r="K43" s="48">
        <v>0.003494909588208479</v>
      </c>
      <c r="L43" s="48">
        <v>0.0038451409007110877</v>
      </c>
      <c r="M43" s="48">
        <v>0.004268593006074536</v>
      </c>
      <c r="N43" s="48">
        <v>0.006874004526783469</v>
      </c>
      <c r="O43" s="48">
        <v>0.004245649704000478</v>
      </c>
      <c r="P43" s="48">
        <v>0.003793774319066148</v>
      </c>
      <c r="Q43" s="48">
        <v>0.00402276295133438</v>
      </c>
      <c r="R43" s="48">
        <v>0.002525097000677465</v>
      </c>
      <c r="S43" s="48">
        <v>0.004016488743261812</v>
      </c>
      <c r="T43" s="48">
        <v>0.003858566016556756</v>
      </c>
      <c r="U43" s="48">
        <v>0.007905686546463245</v>
      </c>
      <c r="V43" s="48">
        <v>0.004441243548193494</v>
      </c>
      <c r="W43" s="48">
        <v>0.0045803211743281275</v>
      </c>
      <c r="X43" s="48">
        <v>0.0038862292312024783</v>
      </c>
      <c r="Y43" s="48">
        <v>0.0018114301240829635</v>
      </c>
      <c r="Z43" s="48">
        <v>0.004083342058423201</v>
      </c>
      <c r="AA43" s="48">
        <v>0.004824195194359403</v>
      </c>
      <c r="AB43" s="48">
        <v>0.003551053673303062</v>
      </c>
      <c r="AC43" s="48">
        <v>0.004213839671015891</v>
      </c>
      <c r="AD43" s="48">
        <v>0.004362432933861505</v>
      </c>
      <c r="AE43" s="48">
        <v>0.004883087613860457</v>
      </c>
      <c r="AF43" s="48">
        <v>0.0036528604253814882</v>
      </c>
      <c r="AG43" s="48">
        <v>0.00443281738245767</v>
      </c>
      <c r="AH43" s="48">
        <v>0.0036336432617291867</v>
      </c>
      <c r="AI43" s="48">
        <v>0.003983879186547459</v>
      </c>
      <c r="AJ43" s="48">
        <v>0.003484320557491289</v>
      </c>
      <c r="AK43" s="48">
        <v>0.004429372274897917</v>
      </c>
      <c r="AL43" s="48">
        <v>0.003649010775984948</v>
      </c>
      <c r="AM43" s="48">
        <v>0.00445348049181915</v>
      </c>
      <c r="AN43" s="48">
        <v>0.0034812103900740874</v>
      </c>
      <c r="AO43" s="48">
        <v>0.0026470588235294116</v>
      </c>
      <c r="AP43" s="48">
        <v>0.00310494721589733</v>
      </c>
      <c r="AQ43" s="48">
        <v>0.0018809230991825218</v>
      </c>
    </row>
    <row r="44">
      <c r="F44" s="37">
        <v>44157.0</v>
      </c>
      <c r="G44" s="48">
        <v>0.00432921974522293</v>
      </c>
      <c r="H44" s="48">
        <v>0.00456587377568304</v>
      </c>
      <c r="I44" s="48">
        <v>0.003922056900952499</v>
      </c>
      <c r="J44" s="48">
        <v>0.005209350784658462</v>
      </c>
      <c r="K44" s="48">
        <v>0.0040520690877779465</v>
      </c>
      <c r="L44" s="48">
        <v>0.004055833552804846</v>
      </c>
      <c r="M44" s="48">
        <v>0.004432769660154326</v>
      </c>
      <c r="N44" s="48">
        <v>0.00796378573224914</v>
      </c>
      <c r="O44" s="48">
        <v>0.005501405250254141</v>
      </c>
      <c r="P44" s="48">
        <v>0.004134241245136187</v>
      </c>
      <c r="Q44" s="48">
        <v>0.004120879120879121</v>
      </c>
      <c r="R44" s="48">
        <v>0.0022787460737821027</v>
      </c>
      <c r="S44" s="48">
        <v>0.004756368248599514</v>
      </c>
      <c r="T44" s="48">
        <v>0.004630279219868107</v>
      </c>
      <c r="U44" s="48">
        <v>0.008876560332871012</v>
      </c>
      <c r="V44" s="48">
        <v>0.004861361181130717</v>
      </c>
      <c r="W44" s="48">
        <v>0.00496661332156062</v>
      </c>
      <c r="X44" s="48">
        <v>0.004280484370599831</v>
      </c>
      <c r="Y44" s="48">
        <v>0.00199257313649126</v>
      </c>
      <c r="Z44" s="48">
        <v>0.005653858234739818</v>
      </c>
      <c r="AA44" s="48">
        <v>0.005473606085907783</v>
      </c>
      <c r="AB44" s="48">
        <v>0.002968913726859937</v>
      </c>
      <c r="AC44" s="48">
        <v>0.003655378991724628</v>
      </c>
      <c r="AD44" s="48">
        <v>0.004713433284861857</v>
      </c>
      <c r="AE44" s="48">
        <v>0.004883087613860457</v>
      </c>
      <c r="AF44" s="48">
        <v>0.004183114358098156</v>
      </c>
      <c r="AG44" s="48">
        <v>0.005014170481796381</v>
      </c>
      <c r="AH44" s="48">
        <v>0.00358020733140964</v>
      </c>
      <c r="AI44" s="48">
        <v>0.00403020336313522</v>
      </c>
      <c r="AJ44" s="48">
        <v>0.004006968641114983</v>
      </c>
      <c r="AK44" s="48">
        <v>0.005467506401827116</v>
      </c>
      <c r="AL44" s="48">
        <v>0.0034779633958606534</v>
      </c>
      <c r="AM44" s="48">
        <v>0.004743924871720399</v>
      </c>
      <c r="AN44" s="48">
        <v>0.003124163170579309</v>
      </c>
      <c r="AO44" s="48">
        <v>0.0025490196078431374</v>
      </c>
      <c r="AP44" s="48">
        <v>0.0033119436969571516</v>
      </c>
      <c r="AQ44" s="48">
        <v>0.0021702958836721407</v>
      </c>
    </row>
    <row r="45">
      <c r="F45" s="37">
        <v>44164.0</v>
      </c>
      <c r="G45" s="48">
        <v>0.003931130573248408</v>
      </c>
      <c r="H45" s="48">
        <v>0.004786803151925768</v>
      </c>
      <c r="I45" s="48">
        <v>0.0035485276722903567</v>
      </c>
      <c r="J45" s="48">
        <v>0.005079117015042001</v>
      </c>
      <c r="K45" s="48">
        <v>0.0038494656333890494</v>
      </c>
      <c r="L45" s="48">
        <v>0.004055833552804846</v>
      </c>
      <c r="M45" s="48">
        <v>0.004323318557434466</v>
      </c>
      <c r="N45" s="48">
        <v>0.007796127085254422</v>
      </c>
      <c r="O45" s="48">
        <v>0.00568079889971895</v>
      </c>
      <c r="P45" s="48">
        <v>0.004085603112840467</v>
      </c>
      <c r="Q45" s="48">
        <v>0.0043171114599686025</v>
      </c>
      <c r="R45" s="48">
        <v>0.0021555706103344213</v>
      </c>
      <c r="S45" s="48">
        <v>0.005073459465172815</v>
      </c>
      <c r="T45" s="48">
        <v>0.00427950049109022</v>
      </c>
      <c r="U45" s="48">
        <v>0.010679611650485437</v>
      </c>
      <c r="V45" s="48">
        <v>0.004741327571720082</v>
      </c>
      <c r="W45" s="48">
        <v>0.005463274653716682</v>
      </c>
      <c r="X45" s="48">
        <v>0.003998873556744579</v>
      </c>
      <c r="Y45" s="48">
        <v>0.00199257313649126</v>
      </c>
      <c r="Z45" s="48">
        <v>0.005758559313160926</v>
      </c>
      <c r="AA45" s="48">
        <v>0.005937471008442341</v>
      </c>
      <c r="AB45" s="48">
        <v>0.0032599837000814994</v>
      </c>
      <c r="AC45" s="48">
        <v>0.004010763060364523</v>
      </c>
      <c r="AD45" s="48">
        <v>0.00441257584114727</v>
      </c>
      <c r="AE45" s="48">
        <v>0.004601371020753122</v>
      </c>
      <c r="AF45" s="48">
        <v>0.004359865669003712</v>
      </c>
      <c r="AG45" s="48">
        <v>0.004723493932127025</v>
      </c>
      <c r="AH45" s="48">
        <v>0.003900822913326921</v>
      </c>
      <c r="AI45" s="48">
        <v>0.003891230833371937</v>
      </c>
      <c r="AJ45" s="48">
        <v>0.003426248548199768</v>
      </c>
      <c r="AK45" s="48">
        <v>0.004775416983874316</v>
      </c>
      <c r="AL45" s="48">
        <v>0.003877073949484007</v>
      </c>
      <c r="AM45" s="48">
        <v>0.004066221318617485</v>
      </c>
      <c r="AN45" s="48">
        <v>0.0035704721949477818</v>
      </c>
      <c r="AO45" s="48">
        <v>0.002352941176470588</v>
      </c>
      <c r="AP45" s="48">
        <v>0.0033119436969571516</v>
      </c>
      <c r="AQ45" s="48">
        <v>0.002097952687549736</v>
      </c>
    </row>
    <row r="46">
      <c r="F46" s="37">
        <v>44171.0</v>
      </c>
      <c r="G46" s="48">
        <v>0.0038813694267515924</v>
      </c>
      <c r="H46" s="48">
        <v>0.0039030856469548566</v>
      </c>
      <c r="I46" s="48">
        <v>0.0036107825437340473</v>
      </c>
      <c r="J46" s="48">
        <v>0.004753532591000847</v>
      </c>
      <c r="K46" s="48">
        <v>0.003545560451805703</v>
      </c>
      <c r="L46" s="48">
        <v>0.004213853041875165</v>
      </c>
      <c r="M46" s="48">
        <v>0.004268593006074536</v>
      </c>
      <c r="N46" s="48">
        <v>0.008382932349735937</v>
      </c>
      <c r="O46" s="48">
        <v>0.0058601925491837585</v>
      </c>
      <c r="P46" s="48">
        <v>0.003939688715953307</v>
      </c>
      <c r="Q46" s="48">
        <v>0.004611459968602826</v>
      </c>
      <c r="R46" s="48">
        <v>0.002217158342058262</v>
      </c>
      <c r="S46" s="48">
        <v>0.0064475214036571185</v>
      </c>
      <c r="T46" s="48">
        <v>0.003998877508067911</v>
      </c>
      <c r="U46" s="48">
        <v>0.010957004160887657</v>
      </c>
      <c r="V46" s="48">
        <v>0.004741327571720082</v>
      </c>
      <c r="W46" s="48">
        <v>0.005463274653716682</v>
      </c>
      <c r="X46" s="48">
        <v>0.003998873556744579</v>
      </c>
      <c r="Y46" s="48">
        <v>0.0019020016302871117</v>
      </c>
      <c r="Z46" s="48">
        <v>0.006805570097372003</v>
      </c>
      <c r="AA46" s="48">
        <v>0.005473606085907783</v>
      </c>
      <c r="AB46" s="48">
        <v>0.003551053673303062</v>
      </c>
      <c r="AC46" s="48">
        <v>0.004010763060364523</v>
      </c>
      <c r="AD46" s="48">
        <v>0.00396128967557539</v>
      </c>
      <c r="AE46" s="48">
        <v>0.005258709738003568</v>
      </c>
      <c r="AF46" s="48">
        <v>0.004242031461733341</v>
      </c>
      <c r="AG46" s="48">
        <v>0.004868832206961703</v>
      </c>
      <c r="AH46" s="48">
        <v>0.004061130704285562</v>
      </c>
      <c r="AI46" s="48">
        <v>0.003705934127020892</v>
      </c>
      <c r="AJ46" s="48">
        <v>0.003426248548199768</v>
      </c>
      <c r="AK46" s="48">
        <v>0.004221745449512077</v>
      </c>
      <c r="AL46" s="48">
        <v>0.0034779633958606534</v>
      </c>
      <c r="AM46" s="48">
        <v>0.004163036111917901</v>
      </c>
      <c r="AN46" s="48">
        <v>0.003258055877889851</v>
      </c>
      <c r="AO46" s="48">
        <v>0.0025490196078431374</v>
      </c>
      <c r="AP46" s="48">
        <v>0.0030014489753674187</v>
      </c>
      <c r="AQ46" s="48">
        <v>0.002097952687549736</v>
      </c>
    </row>
    <row r="47">
      <c r="F47" s="37">
        <v>44178.0</v>
      </c>
      <c r="G47" s="48">
        <v>0.003980891719745223</v>
      </c>
      <c r="H47" s="48">
        <v>0.004418587524854555</v>
      </c>
      <c r="I47" s="48">
        <v>0.0034240179294029757</v>
      </c>
      <c r="J47" s="48">
        <v>0.005014000130233769</v>
      </c>
      <c r="K47" s="48">
        <v>0.003646862179000152</v>
      </c>
      <c r="L47" s="48">
        <v>0.003897814063734527</v>
      </c>
      <c r="M47" s="48">
        <v>0.0038855141465550264</v>
      </c>
      <c r="N47" s="48">
        <v>0.007544639114762344</v>
      </c>
      <c r="O47" s="48">
        <v>0.005740596782873886</v>
      </c>
      <c r="P47" s="48">
        <v>0.003793774319066148</v>
      </c>
      <c r="Q47" s="48">
        <v>0.004120879120879121</v>
      </c>
      <c r="R47" s="48">
        <v>0.002093982878610581</v>
      </c>
      <c r="S47" s="48">
        <v>0.006236127259274918</v>
      </c>
      <c r="T47" s="48">
        <v>0.003648098779290024</v>
      </c>
      <c r="U47" s="48">
        <v>0.010124826629680998</v>
      </c>
      <c r="V47" s="48">
        <v>0.004441243548193494</v>
      </c>
      <c r="W47" s="48">
        <v>0.005132167098945975</v>
      </c>
      <c r="X47" s="48">
        <v>0.003942551393973529</v>
      </c>
      <c r="Y47" s="48">
        <v>0.0018114301240829635</v>
      </c>
      <c r="Z47" s="48">
        <v>0.005758559313160926</v>
      </c>
      <c r="AA47" s="48">
        <v>0.005380833101400872</v>
      </c>
      <c r="AB47" s="48">
        <v>0.0032599837000814994</v>
      </c>
      <c r="AC47" s="48">
        <v>0.00370614814438747</v>
      </c>
      <c r="AD47" s="48">
        <v>0.00396128967557539</v>
      </c>
      <c r="AE47" s="48">
        <v>0.005540426331110903</v>
      </c>
      <c r="AF47" s="48">
        <v>0.0039474459435574144</v>
      </c>
      <c r="AG47" s="48">
        <v>0.004214809970205654</v>
      </c>
      <c r="AH47" s="48">
        <v>0.003900822913326921</v>
      </c>
      <c r="AI47" s="48">
        <v>0.003891230833371937</v>
      </c>
      <c r="AJ47" s="48">
        <v>0.003716608594657375</v>
      </c>
      <c r="AK47" s="48">
        <v>0.004706208042079036</v>
      </c>
      <c r="AL47" s="48">
        <v>0.0034209476024858886</v>
      </c>
      <c r="AM47" s="48">
        <v>0.0039694065253170685</v>
      </c>
      <c r="AN47" s="48">
        <v>0.0033473176827635456</v>
      </c>
      <c r="AO47" s="48">
        <v>0.0025490196078431374</v>
      </c>
      <c r="AP47" s="48">
        <v>0.002794452494307597</v>
      </c>
      <c r="AQ47" s="48">
        <v>0.0018809230991825218</v>
      </c>
    </row>
    <row r="48">
      <c r="F48" s="37">
        <v>44185.0</v>
      </c>
      <c r="G48" s="48">
        <v>0.004130175159235669</v>
      </c>
      <c r="H48" s="48">
        <v>0.00228293688784152</v>
      </c>
      <c r="I48" s="48">
        <v>0.0032995081865155947</v>
      </c>
      <c r="J48" s="48">
        <v>0.004427948166959693</v>
      </c>
      <c r="K48" s="48">
        <v>0.0034442587246112546</v>
      </c>
      <c r="L48" s="48">
        <v>0.003423755596523571</v>
      </c>
      <c r="M48" s="48">
        <v>0.004049690800634816</v>
      </c>
      <c r="N48" s="48">
        <v>0.005951881968312516</v>
      </c>
      <c r="O48" s="48">
        <v>0.0058601925491837585</v>
      </c>
      <c r="P48" s="48">
        <v>0.0036478599221789884</v>
      </c>
      <c r="Q48" s="48">
        <v>0.0031397174254317113</v>
      </c>
      <c r="R48" s="48">
        <v>0.0018476319517152183</v>
      </c>
      <c r="S48" s="48">
        <v>0.004227882887644013</v>
      </c>
      <c r="T48" s="48">
        <v>0.003507787287778869</v>
      </c>
      <c r="U48" s="48">
        <v>0.007212205270457697</v>
      </c>
      <c r="V48" s="48">
        <v>0.004081142719961589</v>
      </c>
      <c r="W48" s="48">
        <v>0.004359582804480989</v>
      </c>
      <c r="X48" s="48">
        <v>0.00411151788228668</v>
      </c>
      <c r="Y48" s="48">
        <v>0.0018114301240829635</v>
      </c>
      <c r="Z48" s="48">
        <v>0.004083342058423201</v>
      </c>
      <c r="AA48" s="48">
        <v>0.004916968178866314</v>
      </c>
      <c r="AB48" s="48">
        <v>0.002619629758994062</v>
      </c>
      <c r="AC48" s="48">
        <v>0.003604609839061786</v>
      </c>
      <c r="AD48" s="48">
        <v>0.003159003159003159</v>
      </c>
      <c r="AE48" s="48">
        <v>0.003944032303502676</v>
      </c>
      <c r="AF48" s="48">
        <v>0.003535026218111118</v>
      </c>
      <c r="AG48" s="48">
        <v>0.004214809970205654</v>
      </c>
      <c r="AH48" s="48">
        <v>0.0033664636101314524</v>
      </c>
      <c r="AI48" s="48">
        <v>0.0032890165377310416</v>
      </c>
      <c r="AJ48" s="48">
        <v>0.004529616724738676</v>
      </c>
      <c r="AK48" s="48">
        <v>0.0031836113225828778</v>
      </c>
      <c r="AL48" s="48">
        <v>0.00296482125548777</v>
      </c>
      <c r="AM48" s="48">
        <v>0.004163036111917901</v>
      </c>
      <c r="AN48" s="48">
        <v>0.0027224850486476837</v>
      </c>
      <c r="AO48" s="48">
        <v>0.002352941176470588</v>
      </c>
      <c r="AP48" s="48">
        <v>0.002483957772717864</v>
      </c>
      <c r="AQ48" s="48">
        <v>0.0016638935108153079</v>
      </c>
    </row>
    <row r="49">
      <c r="F49" s="37">
        <v>44192.0</v>
      </c>
      <c r="G49" s="48">
        <v>0.00442874203821656</v>
      </c>
      <c r="H49" s="48">
        <v>0.0027247956403269754</v>
      </c>
      <c r="I49" s="48">
        <v>0.0036107825437340473</v>
      </c>
      <c r="J49" s="48">
        <v>0.004818649475809077</v>
      </c>
      <c r="K49" s="48">
        <v>0.003494909588208479</v>
      </c>
      <c r="L49" s="48">
        <v>0.0032657361074532524</v>
      </c>
      <c r="M49" s="48">
        <v>0.004268593006074536</v>
      </c>
      <c r="N49" s="48">
        <v>0.00402380752787325</v>
      </c>
      <c r="O49" s="48">
        <v>0.004724032769239969</v>
      </c>
      <c r="P49" s="48">
        <v>0.003988326848249027</v>
      </c>
      <c r="Q49" s="48">
        <v>0.003826530612244898</v>
      </c>
      <c r="R49" s="48">
        <v>0.002709860195848987</v>
      </c>
      <c r="S49" s="48">
        <v>0.0025367297325864075</v>
      </c>
      <c r="T49" s="48">
        <v>0.003998877508067911</v>
      </c>
      <c r="U49" s="48">
        <v>0.005131761442441054</v>
      </c>
      <c r="V49" s="48">
        <v>0.004921377985836034</v>
      </c>
      <c r="W49" s="48">
        <v>0.004304398212019204</v>
      </c>
      <c r="X49" s="48">
        <v>0.004393128696141932</v>
      </c>
      <c r="Y49" s="48">
        <v>0.0024454306675120007</v>
      </c>
      <c r="Z49" s="48">
        <v>0.002512825882106586</v>
      </c>
      <c r="AA49" s="48">
        <v>0.004916968178866314</v>
      </c>
      <c r="AB49" s="48">
        <v>0.0025614157643497498</v>
      </c>
      <c r="AC49" s="48">
        <v>0.0040615322130273645</v>
      </c>
      <c r="AD49" s="48">
        <v>0.0035601464172892745</v>
      </c>
      <c r="AE49" s="48">
        <v>0.00516480420696779</v>
      </c>
      <c r="AF49" s="48">
        <v>0.0038885288399222295</v>
      </c>
      <c r="AG49" s="48">
        <v>0.004142140832788315</v>
      </c>
      <c r="AH49" s="48">
        <v>0.0037405151223682803</v>
      </c>
      <c r="AI49" s="48">
        <v>0.00361328577384537</v>
      </c>
      <c r="AJ49" s="48">
        <v>0.004413472706155633</v>
      </c>
      <c r="AK49" s="48">
        <v>0.0035296560315592773</v>
      </c>
      <c r="AL49" s="48">
        <v>0.003877073949484007</v>
      </c>
      <c r="AM49" s="48">
        <v>0.004550295285119566</v>
      </c>
      <c r="AN49" s="48">
        <v>0.0033473176827635456</v>
      </c>
      <c r="AO49" s="48">
        <v>0.0026470588235294116</v>
      </c>
      <c r="AP49" s="48">
        <v>0.002794452494307597</v>
      </c>
      <c r="AQ49" s="48">
        <v>0.0018809230991825218</v>
      </c>
    </row>
    <row r="50">
      <c r="F50" s="37">
        <v>44199.0</v>
      </c>
      <c r="G50" s="48">
        <v>0.0040804140127388535</v>
      </c>
      <c r="H50" s="48">
        <v>0.0037557993961263715</v>
      </c>
      <c r="I50" s="48">
        <v>0.0032995081865155947</v>
      </c>
      <c r="J50" s="48">
        <v>0.0042977143973432315</v>
      </c>
      <c r="K50" s="48">
        <v>0.0031403535430279085</v>
      </c>
      <c r="L50" s="48">
        <v>0.003213062944429813</v>
      </c>
      <c r="M50" s="48">
        <v>0.0038307885951950967</v>
      </c>
      <c r="N50" s="48">
        <v>0.0036046609103864533</v>
      </c>
      <c r="O50" s="48">
        <v>0.003946660288225797</v>
      </c>
      <c r="P50" s="48">
        <v>0.003501945525291829</v>
      </c>
      <c r="Q50" s="48">
        <v>0.0029434850863422294</v>
      </c>
      <c r="R50" s="48">
        <v>0.0029562111227443492</v>
      </c>
      <c r="S50" s="48">
        <v>0.002008244371630906</v>
      </c>
      <c r="T50" s="48">
        <v>0.0037182545250456014</v>
      </c>
      <c r="U50" s="48">
        <v>0.004160887656033287</v>
      </c>
      <c r="V50" s="48">
        <v>0.003961109110550955</v>
      </c>
      <c r="W50" s="48">
        <v>0.0035869985100160035</v>
      </c>
      <c r="X50" s="48">
        <v>0.003942551393973529</v>
      </c>
      <c r="Y50" s="48">
        <v>0.002717145186124445</v>
      </c>
      <c r="Z50" s="48">
        <v>0.0030363312742121245</v>
      </c>
      <c r="AA50" s="48">
        <v>0.003896465349290287</v>
      </c>
      <c r="AB50" s="48">
        <v>0.002968913726859937</v>
      </c>
      <c r="AC50" s="48">
        <v>0.004010763060364523</v>
      </c>
      <c r="AD50" s="48">
        <v>0.003259288973574688</v>
      </c>
      <c r="AE50" s="48">
        <v>0.0046952765517889</v>
      </c>
      <c r="AF50" s="48">
        <v>0.003417192010840747</v>
      </c>
      <c r="AG50" s="48">
        <v>0.00443281738245767</v>
      </c>
      <c r="AH50" s="48">
        <v>0.0036870791920487335</v>
      </c>
      <c r="AI50" s="48">
        <v>0.00361328577384537</v>
      </c>
      <c r="AJ50" s="48">
        <v>0.003716608594657375</v>
      </c>
      <c r="AK50" s="48">
        <v>0.004221745449512077</v>
      </c>
      <c r="AL50" s="48">
        <v>0.004276184503107361</v>
      </c>
      <c r="AM50" s="48">
        <v>0.003872591732016652</v>
      </c>
      <c r="AN50" s="48">
        <v>0.003972150316879407</v>
      </c>
      <c r="AO50" s="48">
        <v>0.0027450980392156863</v>
      </c>
      <c r="AP50" s="48">
        <v>0.002897950734837508</v>
      </c>
      <c r="AQ50" s="48">
        <v>0.0018809230991825218</v>
      </c>
    </row>
    <row r="51">
      <c r="F51" s="37">
        <v>44206.0</v>
      </c>
      <c r="G51" s="48">
        <v>0.004130175159235669</v>
      </c>
      <c r="H51" s="48">
        <v>0.003534870019883644</v>
      </c>
      <c r="I51" s="48">
        <v>0.0034862728008466662</v>
      </c>
      <c r="J51" s="48">
        <v>0.004362831282151462</v>
      </c>
      <c r="K51" s="48">
        <v>0.0029884009522362356</v>
      </c>
      <c r="L51" s="48">
        <v>0.0033710824335001317</v>
      </c>
      <c r="M51" s="48">
        <v>0.003994965249274887</v>
      </c>
      <c r="N51" s="48">
        <v>0.003772319557381172</v>
      </c>
      <c r="O51" s="48">
        <v>0.0038868624050708606</v>
      </c>
      <c r="P51" s="48">
        <v>0.0035505836575875486</v>
      </c>
      <c r="Q51" s="48">
        <v>0.0027472527472527475</v>
      </c>
      <c r="R51" s="48">
        <v>0.003140974317915871</v>
      </c>
      <c r="S51" s="48">
        <v>0.003170912165733009</v>
      </c>
      <c r="T51" s="48">
        <v>0.0034376315420232917</v>
      </c>
      <c r="U51" s="48">
        <v>0.0034674063800277394</v>
      </c>
      <c r="V51" s="48">
        <v>0.004021125915256271</v>
      </c>
      <c r="W51" s="48">
        <v>0.003862921472324927</v>
      </c>
      <c r="X51" s="48">
        <v>0.003998873556744579</v>
      </c>
      <c r="Y51" s="48">
        <v>0.00298885970473689</v>
      </c>
      <c r="Z51" s="48">
        <v>0.002512825882106586</v>
      </c>
      <c r="AA51" s="48">
        <v>0.003896465349290287</v>
      </c>
      <c r="AB51" s="48">
        <v>0.003318197694725812</v>
      </c>
      <c r="AC51" s="48">
        <v>0.004721531197644312</v>
      </c>
      <c r="AD51" s="48">
        <v>0.0032091460662889235</v>
      </c>
      <c r="AE51" s="48">
        <v>0.005446520800075124</v>
      </c>
      <c r="AF51" s="48">
        <v>0.0034761091144759324</v>
      </c>
      <c r="AG51" s="48">
        <v>0.0038514642831189595</v>
      </c>
      <c r="AH51" s="48">
        <v>0.0037939510526878275</v>
      </c>
      <c r="AI51" s="48">
        <v>0.0034279890674943254</v>
      </c>
      <c r="AJ51" s="48">
        <v>0.003600464576074332</v>
      </c>
      <c r="AK51" s="48">
        <v>0.002975984497197038</v>
      </c>
      <c r="AL51" s="48">
        <v>0.004219168709732596</v>
      </c>
      <c r="AM51" s="48">
        <v>0.003775776938716236</v>
      </c>
      <c r="AN51" s="48">
        <v>0.003615103097384629</v>
      </c>
      <c r="AO51" s="48">
        <v>0.0026470588235294116</v>
      </c>
      <c r="AP51" s="48">
        <v>0.002897950734837508</v>
      </c>
      <c r="AQ51" s="48">
        <v>0.0018809230991825218</v>
      </c>
    </row>
    <row r="52">
      <c r="F52" s="37">
        <v>44213.0</v>
      </c>
      <c r="G52" s="48">
        <v>0.003980891719745223</v>
      </c>
      <c r="H52" s="48">
        <v>0.003166654392812431</v>
      </c>
      <c r="I52" s="48">
        <v>0.0034240179294029757</v>
      </c>
      <c r="J52" s="48">
        <v>0.004362831282151462</v>
      </c>
      <c r="K52" s="48">
        <v>0.0029884009522362356</v>
      </c>
      <c r="L52" s="48">
        <v>0.0033184092704766923</v>
      </c>
      <c r="M52" s="48">
        <v>0.003940239697914957</v>
      </c>
      <c r="N52" s="48">
        <v>0.0035208315868890936</v>
      </c>
      <c r="O52" s="48">
        <v>0.0038270645219159244</v>
      </c>
      <c r="P52" s="48">
        <v>0.003501945525291829</v>
      </c>
      <c r="Q52" s="48">
        <v>0.0024529042386185244</v>
      </c>
      <c r="R52" s="48">
        <v>0.00301779885446819</v>
      </c>
      <c r="S52" s="48">
        <v>0.002748123876968608</v>
      </c>
      <c r="T52" s="48">
        <v>0.003297320050512137</v>
      </c>
      <c r="U52" s="48">
        <v>0.0034674063800277394</v>
      </c>
      <c r="V52" s="48">
        <v>0.003841075501140319</v>
      </c>
      <c r="W52" s="48">
        <v>0.003697367694939573</v>
      </c>
      <c r="X52" s="48">
        <v>0.003998873556744579</v>
      </c>
      <c r="Y52" s="48">
        <v>0.0032605742233493343</v>
      </c>
      <c r="Z52" s="48">
        <v>0.003664537744738771</v>
      </c>
      <c r="AA52" s="48">
        <v>0.0036181463957695517</v>
      </c>
      <c r="AB52" s="48">
        <v>0.003085341716148562</v>
      </c>
      <c r="AC52" s="48">
        <v>0.004010763060364523</v>
      </c>
      <c r="AD52" s="48">
        <v>0.00305871734443163</v>
      </c>
      <c r="AE52" s="48">
        <v>0.005916048455254014</v>
      </c>
      <c r="AF52" s="48">
        <v>0.003181523596300006</v>
      </c>
      <c r="AG52" s="48">
        <v>0.003633456870866943</v>
      </c>
      <c r="AH52" s="48">
        <v>0.0036870791920487335</v>
      </c>
      <c r="AI52" s="48">
        <v>0.0034279890674943254</v>
      </c>
      <c r="AJ52" s="48">
        <v>0.00389082462253194</v>
      </c>
      <c r="AK52" s="48">
        <v>0.004014118624126237</v>
      </c>
      <c r="AL52" s="48">
        <v>0.003934089742858772</v>
      </c>
      <c r="AM52" s="48">
        <v>0.0034853325588149867</v>
      </c>
      <c r="AN52" s="48">
        <v>0.0034812103900740874</v>
      </c>
      <c r="AO52" s="48">
        <v>0.0027450980392156863</v>
      </c>
      <c r="AP52" s="48">
        <v>0.00310494721589733</v>
      </c>
      <c r="AQ52" s="48">
        <v>0.0018809230991825218</v>
      </c>
    </row>
    <row r="53">
      <c r="F53" s="37">
        <v>44220.0</v>
      </c>
      <c r="G53" s="48">
        <v>0.003831608280254777</v>
      </c>
      <c r="H53" s="48">
        <v>0.0034612268944694013</v>
      </c>
      <c r="I53" s="48">
        <v>0.0036107825437340473</v>
      </c>
      <c r="J53" s="48">
        <v>0.004362831282151462</v>
      </c>
      <c r="K53" s="48">
        <v>0.003089702679430684</v>
      </c>
      <c r="L53" s="48">
        <v>0.0033710824335001317</v>
      </c>
      <c r="M53" s="48">
        <v>0.0038307885951950967</v>
      </c>
      <c r="N53" s="48">
        <v>0.0038561488808785314</v>
      </c>
      <c r="O53" s="48">
        <v>0.0040064581713807335</v>
      </c>
      <c r="P53" s="48">
        <v>0.0038910505836575876</v>
      </c>
      <c r="Q53" s="48">
        <v>0.003434065934065934</v>
      </c>
      <c r="R53" s="48">
        <v>0.003140974317915871</v>
      </c>
      <c r="S53" s="48">
        <v>0.0022196385160131063</v>
      </c>
      <c r="T53" s="48">
        <v>0.003507787287778869</v>
      </c>
      <c r="U53" s="48">
        <v>0.003883495145631068</v>
      </c>
      <c r="V53" s="48">
        <v>0.004021125915256271</v>
      </c>
      <c r="W53" s="48">
        <v>0.0035869985100160035</v>
      </c>
      <c r="X53" s="48">
        <v>0.00411151788228668</v>
      </c>
      <c r="Y53" s="48">
        <v>0.0038040032605742235</v>
      </c>
      <c r="Z53" s="48">
        <v>0.0030363312742121245</v>
      </c>
      <c r="AA53" s="48">
        <v>0.003896465349290287</v>
      </c>
      <c r="AB53" s="48">
        <v>0.0034346256840144373</v>
      </c>
      <c r="AC53" s="48">
        <v>0.004112301365690207</v>
      </c>
      <c r="AD53" s="48">
        <v>0.00351000351000351</v>
      </c>
      <c r="AE53" s="48">
        <v>0.005634331862146681</v>
      </c>
      <c r="AF53" s="48">
        <v>0.0032404406999351912</v>
      </c>
      <c r="AG53" s="48">
        <v>0.003706126008284282</v>
      </c>
      <c r="AH53" s="48">
        <v>0.0036870791920487335</v>
      </c>
      <c r="AI53" s="48">
        <v>0.0034743132440820863</v>
      </c>
      <c r="AJ53" s="48">
        <v>0.003658536585365854</v>
      </c>
      <c r="AK53" s="48">
        <v>0.0034604470897639976</v>
      </c>
      <c r="AL53" s="48">
        <v>0.004276184503107361</v>
      </c>
      <c r="AM53" s="48">
        <v>0.0034853325588149867</v>
      </c>
      <c r="AN53" s="48">
        <v>0.0035704721949477818</v>
      </c>
      <c r="AO53" s="48">
        <v>0.0027450980392156863</v>
      </c>
      <c r="AP53" s="48">
        <v>0.0030014489753674187</v>
      </c>
      <c r="AQ53" s="48">
        <v>0.0024596686681617594</v>
      </c>
    </row>
    <row r="54">
      <c r="F54" s="37">
        <v>44227.0</v>
      </c>
      <c r="G54" s="48">
        <v>0.003980891719745223</v>
      </c>
      <c r="H54" s="48">
        <v>0.0041240150231975845</v>
      </c>
      <c r="I54" s="48">
        <v>0.0036730374151777378</v>
      </c>
      <c r="J54" s="48">
        <v>0.003972129973302077</v>
      </c>
      <c r="K54" s="48">
        <v>0.0032923061338195818</v>
      </c>
      <c r="L54" s="48">
        <v>0.0033184092704766923</v>
      </c>
      <c r="M54" s="48">
        <v>0.003940239697914957</v>
      </c>
      <c r="N54" s="48">
        <v>0.003939978204375891</v>
      </c>
      <c r="O54" s="48">
        <v>0.004185851820845542</v>
      </c>
      <c r="P54" s="48">
        <v>0.0035505836575875486</v>
      </c>
      <c r="Q54" s="48">
        <v>0.00304160125588697</v>
      </c>
      <c r="R54" s="48">
        <v>0.0032641497813635525</v>
      </c>
      <c r="S54" s="48">
        <v>0.002431032660395307</v>
      </c>
      <c r="T54" s="48">
        <v>0.0034376315420232917</v>
      </c>
      <c r="U54" s="48">
        <v>0.0036061026352288486</v>
      </c>
      <c r="V54" s="48">
        <v>0.004021125915256271</v>
      </c>
      <c r="W54" s="48">
        <v>0.0037525522874013576</v>
      </c>
      <c r="X54" s="48">
        <v>0.0038862292312024783</v>
      </c>
      <c r="Y54" s="48">
        <v>0.003622860248165927</v>
      </c>
      <c r="Z54" s="48">
        <v>0.004083342058423201</v>
      </c>
      <c r="AA54" s="48">
        <v>0.0037109193802764636</v>
      </c>
      <c r="AB54" s="48">
        <v>0.0034346256840144373</v>
      </c>
      <c r="AC54" s="48">
        <v>0.0039599939077016805</v>
      </c>
      <c r="AD54" s="48">
        <v>0.003259288973574688</v>
      </c>
      <c r="AE54" s="48">
        <v>0.0050708986759320125</v>
      </c>
      <c r="AF54" s="48">
        <v>0.003535026218111118</v>
      </c>
      <c r="AG54" s="48">
        <v>0.003706126008284282</v>
      </c>
      <c r="AH54" s="48">
        <v>0.0036336432617291867</v>
      </c>
      <c r="AI54" s="48">
        <v>0.0034743132440820863</v>
      </c>
      <c r="AJ54" s="48">
        <v>0.003832752613240418</v>
      </c>
      <c r="AK54" s="48">
        <v>0.004567790158488477</v>
      </c>
      <c r="AL54" s="48">
        <v>0.004219168709732596</v>
      </c>
      <c r="AM54" s="48">
        <v>0.003872591732016652</v>
      </c>
      <c r="AN54" s="48">
        <v>0.0035704721949477818</v>
      </c>
      <c r="AO54" s="48">
        <v>0.0028431372549019606</v>
      </c>
      <c r="AP54" s="48">
        <v>0.0033119436969571516</v>
      </c>
      <c r="AQ54" s="48">
        <v>0.0022426390797945454</v>
      </c>
    </row>
    <row r="55">
      <c r="F55" s="37">
        <v>44234.0</v>
      </c>
      <c r="G55" s="48">
        <v>0.0037320859872611465</v>
      </c>
      <c r="H55" s="48">
        <v>0.0039030856469548566</v>
      </c>
      <c r="I55" s="48">
        <v>0.0037352922866214283</v>
      </c>
      <c r="J55" s="48">
        <v>0.003776779318877385</v>
      </c>
      <c r="K55" s="48">
        <v>0.00303905181583346</v>
      </c>
      <c r="L55" s="48">
        <v>0.0033184092704766923</v>
      </c>
      <c r="M55" s="48">
        <v>0.0037760630438351665</v>
      </c>
      <c r="N55" s="48">
        <v>0.003772319557381172</v>
      </c>
      <c r="O55" s="48">
        <v>0.004305447587155415</v>
      </c>
      <c r="P55" s="48">
        <v>0.003356031128404669</v>
      </c>
      <c r="Q55" s="48">
        <v>0.002845368916797488</v>
      </c>
      <c r="R55" s="48">
        <v>0.003140974317915871</v>
      </c>
      <c r="S55" s="48">
        <v>0.0026424268047775075</v>
      </c>
      <c r="T55" s="48">
        <v>0.0034376315420232917</v>
      </c>
      <c r="U55" s="48">
        <v>0.0031900138696255203</v>
      </c>
      <c r="V55" s="48">
        <v>0.0039010923058456367</v>
      </c>
      <c r="W55" s="48">
        <v>0.004138844434633851</v>
      </c>
      <c r="X55" s="48">
        <v>0.003998873556744579</v>
      </c>
      <c r="Y55" s="48">
        <v>0.004075717779186668</v>
      </c>
      <c r="Z55" s="48">
        <v>0.0030363312742121245</v>
      </c>
      <c r="AA55" s="48">
        <v>0.003432600426755729</v>
      </c>
      <c r="AB55" s="48">
        <v>0.003318197694725812</v>
      </c>
      <c r="AC55" s="48">
        <v>0.003909224755038838</v>
      </c>
      <c r="AD55" s="48">
        <v>0.003008574437145866</v>
      </c>
      <c r="AE55" s="48">
        <v>0.0050708986759320125</v>
      </c>
      <c r="AF55" s="48">
        <v>0.003417192010840747</v>
      </c>
      <c r="AG55" s="48">
        <v>0.003488118596032265</v>
      </c>
      <c r="AH55" s="48">
        <v>0.003473335470770546</v>
      </c>
      <c r="AI55" s="48">
        <v>0.0035206374206698476</v>
      </c>
      <c r="AJ55" s="48">
        <v>0.003774680603948897</v>
      </c>
      <c r="AK55" s="48">
        <v>0.004221745449512077</v>
      </c>
      <c r="AL55" s="48">
        <v>0.004162152916357831</v>
      </c>
      <c r="AM55" s="48">
        <v>0.0039694065253170685</v>
      </c>
      <c r="AN55" s="48">
        <v>0.0036597339998214766</v>
      </c>
      <c r="AO55" s="48">
        <v>0.0027450980392156863</v>
      </c>
      <c r="AP55" s="48">
        <v>0.00310494721589733</v>
      </c>
      <c r="AQ55" s="48">
        <v>0.002097952687549736</v>
      </c>
    </row>
    <row r="56">
      <c r="F56" s="37">
        <v>44241.0</v>
      </c>
      <c r="G56" s="48">
        <v>0.0036823248407643313</v>
      </c>
      <c r="H56" s="48">
        <v>0.00427130127402607</v>
      </c>
      <c r="I56" s="48">
        <v>0.0037352922866214283</v>
      </c>
      <c r="J56" s="48">
        <v>0.004037246858110308</v>
      </c>
      <c r="K56" s="48">
        <v>0.003089702679430684</v>
      </c>
      <c r="L56" s="48">
        <v>0.0033710824335001317</v>
      </c>
      <c r="M56" s="48">
        <v>0.0038855141465550264</v>
      </c>
      <c r="N56" s="48">
        <v>0.0036884902338838125</v>
      </c>
      <c r="O56" s="48">
        <v>0.004066256054535669</v>
      </c>
      <c r="P56" s="48">
        <v>0.0036478599221789884</v>
      </c>
      <c r="Q56" s="48">
        <v>0.00304160125588697</v>
      </c>
      <c r="R56" s="48">
        <v>0.0033873252448112334</v>
      </c>
      <c r="S56" s="48">
        <v>0.003805094598879611</v>
      </c>
      <c r="T56" s="48">
        <v>0.003507787287778869</v>
      </c>
      <c r="U56" s="48">
        <v>0.0031900138696255203</v>
      </c>
      <c r="V56" s="48">
        <v>0.003661025087024367</v>
      </c>
      <c r="W56" s="48">
        <v>0.0037525522874013576</v>
      </c>
      <c r="X56" s="48">
        <v>0.0034919740918051253</v>
      </c>
      <c r="Y56" s="48">
        <v>0.004528575310207408</v>
      </c>
      <c r="Z56" s="48">
        <v>0.002931630195791017</v>
      </c>
      <c r="AA56" s="48">
        <v>0.0036181463957695517</v>
      </c>
      <c r="AB56" s="48">
        <v>0.0032599837000814994</v>
      </c>
      <c r="AC56" s="48">
        <v>0.003909224755038838</v>
      </c>
      <c r="AD56" s="48">
        <v>0.0034598606027177454</v>
      </c>
      <c r="AE56" s="48">
        <v>0.0044135599586815665</v>
      </c>
      <c r="AF56" s="48">
        <v>0.003181523596300006</v>
      </c>
      <c r="AG56" s="48">
        <v>0.0037787951457016206</v>
      </c>
      <c r="AH56" s="48">
        <v>0.003473335470770546</v>
      </c>
      <c r="AI56" s="48">
        <v>0.003659609950433131</v>
      </c>
      <c r="AJ56" s="48">
        <v>0.003658536585365854</v>
      </c>
      <c r="AK56" s="48">
        <v>0.004083327565921517</v>
      </c>
      <c r="AL56" s="48">
        <v>0.003877073949484007</v>
      </c>
      <c r="AM56" s="48">
        <v>0.004163036111917901</v>
      </c>
      <c r="AN56" s="48">
        <v>0.0033473176827635456</v>
      </c>
      <c r="AO56" s="48">
        <v>0.00303921568627451</v>
      </c>
      <c r="AP56" s="48">
        <v>0.003208445456427241</v>
      </c>
      <c r="AQ56" s="48">
        <v>0.002097952687549736</v>
      </c>
    </row>
    <row r="57">
      <c r="F57" s="37">
        <v>44248.0</v>
      </c>
      <c r="G57" s="48">
        <v>0.003831608280254777</v>
      </c>
      <c r="H57" s="48">
        <v>0.0034612268944694013</v>
      </c>
      <c r="I57" s="48">
        <v>0.0037352922866214283</v>
      </c>
      <c r="J57" s="48">
        <v>0.006511688480823077</v>
      </c>
      <c r="K57" s="48">
        <v>0.0032416552702223575</v>
      </c>
      <c r="L57" s="48">
        <v>0.003476428759547011</v>
      </c>
      <c r="M57" s="48">
        <v>0.004104416351994746</v>
      </c>
      <c r="N57" s="48">
        <v>0.003772319557381172</v>
      </c>
      <c r="O57" s="48">
        <v>0.003528075106141243</v>
      </c>
      <c r="P57" s="48">
        <v>0.003453307392996109</v>
      </c>
      <c r="Q57" s="48">
        <v>0.003237833594976452</v>
      </c>
      <c r="R57" s="48">
        <v>0.0035720884399827553</v>
      </c>
      <c r="S57" s="48">
        <v>0.0026424268047775075</v>
      </c>
      <c r="T57" s="48">
        <v>0.003648098779290024</v>
      </c>
      <c r="U57" s="48">
        <v>0.0023578363384188627</v>
      </c>
      <c r="V57" s="48">
        <v>0.0037210418917296845</v>
      </c>
      <c r="W57" s="48">
        <v>0.003476629325092434</v>
      </c>
      <c r="X57" s="48">
        <v>0.003604618417347226</v>
      </c>
      <c r="Y57" s="48">
        <v>0.0055248618784530384</v>
      </c>
      <c r="Z57" s="48">
        <v>0.0031410323526332323</v>
      </c>
      <c r="AA57" s="48">
        <v>0.0030615084887280824</v>
      </c>
      <c r="AB57" s="48">
        <v>0.0034928396786587496</v>
      </c>
      <c r="AC57" s="48">
        <v>0.0040615322130273645</v>
      </c>
      <c r="AD57" s="48">
        <v>0.0034598606027177454</v>
      </c>
      <c r="AE57" s="48">
        <v>0.0050708986759320125</v>
      </c>
      <c r="AF57" s="48">
        <v>0.0032993578035703766</v>
      </c>
      <c r="AG57" s="48">
        <v>0.003488118596032265</v>
      </c>
      <c r="AH57" s="48">
        <v>0.003473335470770546</v>
      </c>
      <c r="AI57" s="48">
        <v>0.003705934127020892</v>
      </c>
      <c r="AJ57" s="48">
        <v>0.00389082462253194</v>
      </c>
      <c r="AK57" s="48">
        <v>0.004983043809260157</v>
      </c>
      <c r="AL57" s="48">
        <v>0.004789326643480244</v>
      </c>
      <c r="AM57" s="48">
        <v>0.003872591732016652</v>
      </c>
      <c r="AN57" s="48">
        <v>0.003972150316879407</v>
      </c>
      <c r="AO57" s="48">
        <v>0.003235294117647059</v>
      </c>
      <c r="AP57" s="48">
        <v>0.003829434899606707</v>
      </c>
      <c r="AQ57" s="48">
        <v>0.0026766982565289733</v>
      </c>
    </row>
    <row r="58">
      <c r="F58" s="37">
        <v>44255.0</v>
      </c>
      <c r="G58" s="48">
        <v>0.003781847133757962</v>
      </c>
      <c r="H58" s="48">
        <v>0.003976728772369099</v>
      </c>
      <c r="I58" s="48">
        <v>0.003922056900952499</v>
      </c>
      <c r="J58" s="48">
        <v>0.004688415706192616</v>
      </c>
      <c r="K58" s="48">
        <v>0.0038494656333890494</v>
      </c>
      <c r="L58" s="48">
        <v>0.0035291019225704504</v>
      </c>
      <c r="M58" s="48">
        <v>0.003940239697914957</v>
      </c>
      <c r="N58" s="48">
        <v>0.0038561488808785314</v>
      </c>
      <c r="O58" s="48">
        <v>0.0037672666387609877</v>
      </c>
      <c r="P58" s="48">
        <v>0.0035505836575875486</v>
      </c>
      <c r="Q58" s="48">
        <v>0.0029434850863422294</v>
      </c>
      <c r="R58" s="48">
        <v>0.003941614830325799</v>
      </c>
      <c r="S58" s="48">
        <v>0.0032766092379241094</v>
      </c>
      <c r="T58" s="48">
        <v>0.0037182545250456014</v>
      </c>
      <c r="U58" s="48">
        <v>0.002219140083217753</v>
      </c>
      <c r="V58" s="48">
        <v>0.0037210418917296845</v>
      </c>
      <c r="W58" s="48">
        <v>0.004194029027095635</v>
      </c>
      <c r="X58" s="48">
        <v>0.0038299070684314276</v>
      </c>
      <c r="Y58" s="48">
        <v>0.006340005434290372</v>
      </c>
      <c r="Z58" s="48">
        <v>0.0033504345094754477</v>
      </c>
      <c r="AA58" s="48">
        <v>0.0029687355042211706</v>
      </c>
      <c r="AB58" s="48">
        <v>0.0033764116893701245</v>
      </c>
      <c r="AC58" s="48">
        <v>0.0039599939077016805</v>
      </c>
      <c r="AD58" s="48">
        <v>0.00396128967557539</v>
      </c>
      <c r="AE58" s="48">
        <v>0.004507465489717344</v>
      </c>
      <c r="AF58" s="48">
        <v>0.003181523596300006</v>
      </c>
      <c r="AG58" s="48">
        <v>0.003488118596032265</v>
      </c>
      <c r="AH58" s="48">
        <v>0.005343593031954686</v>
      </c>
      <c r="AI58" s="48">
        <v>0.0037522583036086535</v>
      </c>
      <c r="AJ58" s="48">
        <v>0.003774680603948897</v>
      </c>
      <c r="AK58" s="48">
        <v>0.004152536507716797</v>
      </c>
      <c r="AL58" s="48">
        <v>0.005017389816979303</v>
      </c>
      <c r="AM58" s="48">
        <v>0.003872591732016652</v>
      </c>
      <c r="AN58" s="48">
        <v>0.00392751941444256</v>
      </c>
      <c r="AO58" s="48">
        <v>0.0035294117647058825</v>
      </c>
      <c r="AP58" s="48">
        <v>0.004657420823845995</v>
      </c>
      <c r="AQ58" s="48">
        <v>0.003038414237140997</v>
      </c>
    </row>
    <row r="59">
      <c r="F59" s="37">
        <v>44262.0</v>
      </c>
      <c r="G59" s="48">
        <v>0.0038813694267515924</v>
      </c>
      <c r="H59" s="48">
        <v>0.004197658148611827</v>
      </c>
      <c r="I59" s="48">
        <v>0.00404656664383988</v>
      </c>
      <c r="J59" s="48">
        <v>0.0042977143973432315</v>
      </c>
      <c r="K59" s="48">
        <v>0.003494909588208479</v>
      </c>
      <c r="L59" s="48">
        <v>0.0037397945746642084</v>
      </c>
      <c r="M59" s="48">
        <v>0.0037760630438351665</v>
      </c>
      <c r="N59" s="48">
        <v>0.003772319557381172</v>
      </c>
      <c r="O59" s="48">
        <v>0.003528075106141243</v>
      </c>
      <c r="P59" s="48">
        <v>0.003453307392996109</v>
      </c>
      <c r="Q59" s="48">
        <v>0.00304160125588697</v>
      </c>
      <c r="R59" s="48">
        <v>0.004249553488945002</v>
      </c>
      <c r="S59" s="48">
        <v>0.003805094598879611</v>
      </c>
      <c r="T59" s="48">
        <v>0.0037884102708011787</v>
      </c>
      <c r="U59" s="48">
        <v>0.0020804438280166435</v>
      </c>
      <c r="V59" s="48">
        <v>0.003540991477613732</v>
      </c>
      <c r="W59" s="48">
        <v>0.0035869985100160035</v>
      </c>
      <c r="X59" s="48">
        <v>0.0037735849056603774</v>
      </c>
      <c r="Y59" s="48">
        <v>0.0065211484466986686</v>
      </c>
      <c r="Z59" s="48">
        <v>0.0033504345094754477</v>
      </c>
      <c r="AA59" s="48">
        <v>0.002875962519714259</v>
      </c>
      <c r="AB59" s="48">
        <v>0.0033764116893701245</v>
      </c>
      <c r="AC59" s="48">
        <v>0.004112301365690207</v>
      </c>
      <c r="AD59" s="48">
        <v>0.004061575490146919</v>
      </c>
      <c r="AE59" s="48">
        <v>0.004883087613860457</v>
      </c>
      <c r="AF59" s="48">
        <v>0.003417192010840747</v>
      </c>
      <c r="AG59" s="48">
        <v>0.0031974420463629096</v>
      </c>
      <c r="AH59" s="48">
        <v>0.0036870791920487335</v>
      </c>
      <c r="AI59" s="48">
        <v>0.0034279890674943254</v>
      </c>
      <c r="AJ59" s="48">
        <v>0.00389082462253194</v>
      </c>
      <c r="AK59" s="48">
        <v>0.005744342169008236</v>
      </c>
      <c r="AL59" s="48">
        <v>0.005074405610354068</v>
      </c>
      <c r="AM59" s="48">
        <v>0.003872591732016652</v>
      </c>
      <c r="AN59" s="48">
        <v>0.0038828885120057127</v>
      </c>
      <c r="AO59" s="48">
        <v>0.00392156862745098</v>
      </c>
      <c r="AP59" s="48">
        <v>0.004864417304905817</v>
      </c>
      <c r="AQ59" s="48">
        <v>0.0035448166099978297</v>
      </c>
    </row>
    <row r="60">
      <c r="F60" s="37">
        <v>44269.0</v>
      </c>
      <c r="G60" s="48">
        <v>0.004030652866242038</v>
      </c>
      <c r="H60" s="48">
        <v>0.002651152514912733</v>
      </c>
      <c r="I60" s="48">
        <v>0.0041710763867272614</v>
      </c>
      <c r="J60" s="48">
        <v>0.004688415706192616</v>
      </c>
      <c r="K60" s="48">
        <v>0.003646862179000152</v>
      </c>
      <c r="L60" s="48">
        <v>0.003476428759547011</v>
      </c>
      <c r="M60" s="48">
        <v>0.0037213374924752367</v>
      </c>
      <c r="N60" s="48">
        <v>0.00402380752787325</v>
      </c>
      <c r="O60" s="48">
        <v>0.0038868624050708606</v>
      </c>
      <c r="P60" s="48">
        <v>0.003453307392996109</v>
      </c>
      <c r="Q60" s="48">
        <v>0.00304160125588697</v>
      </c>
      <c r="R60" s="48">
        <v>0.004372728952392683</v>
      </c>
      <c r="S60" s="48">
        <v>0.0026424268047775075</v>
      </c>
      <c r="T60" s="48">
        <v>0.003858566016556756</v>
      </c>
      <c r="U60" s="48">
        <v>0.0020804438280166435</v>
      </c>
      <c r="V60" s="48">
        <v>0.0036010082823190494</v>
      </c>
      <c r="W60" s="48">
        <v>0.003200706362783511</v>
      </c>
      <c r="X60" s="48">
        <v>0.0040551957195156295</v>
      </c>
      <c r="Y60" s="48">
        <v>0.006883434471515262</v>
      </c>
      <c r="Z60" s="48">
        <v>0.0024081248036854777</v>
      </c>
      <c r="AA60" s="48">
        <v>0.0025976435661935245</v>
      </c>
      <c r="AB60" s="48">
        <v>0.002968913726859937</v>
      </c>
      <c r="AC60" s="48">
        <v>0.003655378991724628</v>
      </c>
      <c r="AD60" s="48">
        <v>0.004011432582861154</v>
      </c>
      <c r="AE60" s="48">
        <v>0.0046952765517889</v>
      </c>
      <c r="AF60" s="48">
        <v>0.0032404406999351912</v>
      </c>
      <c r="AG60" s="48">
        <v>0.0033427803211975872</v>
      </c>
      <c r="AH60" s="48">
        <v>0.0033664636101314524</v>
      </c>
      <c r="AI60" s="48">
        <v>0.0034279890674943254</v>
      </c>
      <c r="AJ60" s="48">
        <v>0.003774680603948897</v>
      </c>
      <c r="AK60" s="48">
        <v>0.005052252751055437</v>
      </c>
      <c r="AL60" s="48">
        <v>0.004732310850105479</v>
      </c>
      <c r="AM60" s="48">
        <v>0.003872591732016652</v>
      </c>
      <c r="AN60" s="48">
        <v>0.0038382576095688653</v>
      </c>
      <c r="AO60" s="48">
        <v>0.003823529411764706</v>
      </c>
      <c r="AP60" s="48">
        <v>0.004864417304905817</v>
      </c>
      <c r="AQ60" s="48">
        <v>0.003978875786732258</v>
      </c>
    </row>
    <row r="61">
      <c r="F61" s="37">
        <v>44276.0</v>
      </c>
      <c r="G61" s="48">
        <v>0.0040804140127388535</v>
      </c>
      <c r="H61" s="48">
        <v>0.004197658148611827</v>
      </c>
      <c r="I61" s="48">
        <v>0.004606860486833095</v>
      </c>
      <c r="J61" s="48">
        <v>0.004558181936576154</v>
      </c>
      <c r="K61" s="48">
        <v>0.004204021678569619</v>
      </c>
      <c r="L61" s="48">
        <v>0.003476428759547011</v>
      </c>
      <c r="M61" s="48">
        <v>0.004104416351994746</v>
      </c>
      <c r="N61" s="48">
        <v>0.00402380752787325</v>
      </c>
      <c r="O61" s="48">
        <v>0.0037074687556060515</v>
      </c>
      <c r="P61" s="48">
        <v>0.003696498054474708</v>
      </c>
      <c r="Q61" s="48">
        <v>0.003826530612244898</v>
      </c>
      <c r="R61" s="48">
        <v>0.0045574921475642054</v>
      </c>
      <c r="S61" s="48">
        <v>0.0025367297325864075</v>
      </c>
      <c r="T61" s="48">
        <v>0.003998877508067911</v>
      </c>
      <c r="U61" s="48">
        <v>0.001664355062413315</v>
      </c>
      <c r="V61" s="48">
        <v>0.0037210418917296845</v>
      </c>
      <c r="W61" s="48">
        <v>0.0032558909552452956</v>
      </c>
      <c r="X61" s="48">
        <v>0.00422416220782878</v>
      </c>
      <c r="Y61" s="48">
        <v>0.006974005977719409</v>
      </c>
      <c r="Z61" s="48">
        <v>0.002931630195791017</v>
      </c>
      <c r="AA61" s="48">
        <v>0.002690416550700436</v>
      </c>
      <c r="AB61" s="48">
        <v>0.003201769705437187</v>
      </c>
      <c r="AC61" s="48">
        <v>0.0038584556023759965</v>
      </c>
      <c r="AD61" s="48">
        <v>0.004212004212004212</v>
      </c>
      <c r="AE61" s="48">
        <v>0.004601371020753122</v>
      </c>
      <c r="AF61" s="48">
        <v>0.003417192010840747</v>
      </c>
      <c r="AG61" s="48">
        <v>0.0033427803211975872</v>
      </c>
      <c r="AH61" s="48">
        <v>0.0033130276798119056</v>
      </c>
      <c r="AI61" s="48">
        <v>0.0034743132440820863</v>
      </c>
      <c r="AJ61" s="48">
        <v>0.003832752613240418</v>
      </c>
      <c r="AK61" s="48">
        <v>0.005259879576441276</v>
      </c>
      <c r="AL61" s="48">
        <v>0.004903358230229774</v>
      </c>
      <c r="AM61" s="48">
        <v>0.003775776938716236</v>
      </c>
      <c r="AN61" s="48">
        <v>0.004239935731500491</v>
      </c>
      <c r="AO61" s="48">
        <v>0.00392156862745098</v>
      </c>
      <c r="AP61" s="48">
        <v>0.00620989443179466</v>
      </c>
      <c r="AQ61" s="48">
        <v>0.004123562178977067</v>
      </c>
    </row>
    <row r="62">
      <c r="F62" s="37">
        <v>44283.0</v>
      </c>
      <c r="G62" s="48">
        <v>0.003980891719745223</v>
      </c>
      <c r="H62" s="48">
        <v>0.003976728772369099</v>
      </c>
      <c r="I62" s="48">
        <v>0.0043578410010583326</v>
      </c>
      <c r="J62" s="48">
        <v>0.0042977143973432315</v>
      </c>
      <c r="K62" s="48">
        <v>0.005065086359722433</v>
      </c>
      <c r="L62" s="48">
        <v>0.0032657361074532524</v>
      </c>
      <c r="M62" s="48">
        <v>0.004213867454714606</v>
      </c>
      <c r="N62" s="48">
        <v>0.003939978204375891</v>
      </c>
      <c r="O62" s="48">
        <v>0.0037074687556060515</v>
      </c>
      <c r="P62" s="48">
        <v>0.003453307392996109</v>
      </c>
      <c r="Q62" s="48">
        <v>0.003826530612244898</v>
      </c>
      <c r="R62" s="48">
        <v>0.0045574921475642054</v>
      </c>
      <c r="S62" s="48">
        <v>0.00338230631011521</v>
      </c>
      <c r="T62" s="48">
        <v>0.0037182545250456014</v>
      </c>
      <c r="U62" s="48">
        <v>0.001941747572815534</v>
      </c>
      <c r="V62" s="48">
        <v>0.003661025087024367</v>
      </c>
      <c r="W62" s="48">
        <v>0.003200706362783511</v>
      </c>
      <c r="X62" s="48">
        <v>0.004280484370599831</v>
      </c>
      <c r="Y62" s="48">
        <v>0.007155148990127706</v>
      </c>
      <c r="Z62" s="48">
        <v>0.0034551355878965555</v>
      </c>
      <c r="AA62" s="48">
        <v>0.0025048705816866127</v>
      </c>
      <c r="AB62" s="48">
        <v>0.0030271277215042497</v>
      </c>
      <c r="AC62" s="48">
        <v>0.00370614814438747</v>
      </c>
      <c r="AD62" s="48">
        <v>0.004262147119289976</v>
      </c>
      <c r="AE62" s="48">
        <v>0.0046952765517889</v>
      </c>
      <c r="AF62" s="48">
        <v>0.0032993578035703766</v>
      </c>
      <c r="AG62" s="48">
        <v>0.0033427803211975872</v>
      </c>
      <c r="AH62" s="48">
        <v>0.0030458480282141713</v>
      </c>
      <c r="AI62" s="48">
        <v>0.0034743132440820863</v>
      </c>
      <c r="AJ62" s="48">
        <v>0.003658536585365854</v>
      </c>
      <c r="AK62" s="48">
        <v>0.0034604470897639976</v>
      </c>
      <c r="AL62" s="48">
        <v>0.004675295056730714</v>
      </c>
      <c r="AM62" s="48">
        <v>0.0034853325588149867</v>
      </c>
      <c r="AN62" s="48">
        <v>0.004106043024189949</v>
      </c>
      <c r="AO62" s="48">
        <v>0.00392156862745098</v>
      </c>
      <c r="AP62" s="48">
        <v>0.00631339267232457</v>
      </c>
      <c r="AQ62" s="48">
        <v>0.004123562178977067</v>
      </c>
    </row>
    <row r="63">
      <c r="F63" s="37">
        <v>44290.0</v>
      </c>
      <c r="G63" s="48">
        <v>0.0040804140127388535</v>
      </c>
      <c r="H63" s="48">
        <v>0.003682156270712129</v>
      </c>
      <c r="I63" s="48">
        <v>0.004669115358276786</v>
      </c>
      <c r="J63" s="48">
        <v>0.004558181936576154</v>
      </c>
      <c r="K63" s="48">
        <v>0.004204021678569619</v>
      </c>
      <c r="L63" s="48">
        <v>0.0032657361074532524</v>
      </c>
      <c r="M63" s="48">
        <v>0.0043780441087943964</v>
      </c>
      <c r="N63" s="48">
        <v>0.0036884902338838125</v>
      </c>
      <c r="O63" s="48">
        <v>0.0037074687556060515</v>
      </c>
      <c r="P63" s="48">
        <v>0.003356031128404669</v>
      </c>
      <c r="Q63" s="48">
        <v>0.004218995290423862</v>
      </c>
      <c r="R63" s="48">
        <v>0.004680667611011886</v>
      </c>
      <c r="S63" s="48">
        <v>0.0032766092379241094</v>
      </c>
      <c r="T63" s="48">
        <v>0.0039287217623123335</v>
      </c>
      <c r="U63" s="48">
        <v>0.001941747572815534</v>
      </c>
      <c r="V63" s="48">
        <v>0.0036010082823190494</v>
      </c>
      <c r="W63" s="48">
        <v>0.0032558909552452956</v>
      </c>
      <c r="X63" s="48">
        <v>0.004280484370599831</v>
      </c>
      <c r="Y63" s="48">
        <v>0.00742686350874015</v>
      </c>
      <c r="Z63" s="48">
        <v>0.002931630195791017</v>
      </c>
      <c r="AA63" s="48">
        <v>0.0024120975971797013</v>
      </c>
      <c r="AB63" s="48">
        <v>0.003085341716148562</v>
      </c>
      <c r="AC63" s="48">
        <v>0.003756917297050312</v>
      </c>
      <c r="AD63" s="48">
        <v>0.004763576192147621</v>
      </c>
      <c r="AE63" s="48">
        <v>0.0050708986759320125</v>
      </c>
      <c r="AF63" s="48">
        <v>0.003417192010840747</v>
      </c>
      <c r="AG63" s="48">
        <v>0.0033427803211975872</v>
      </c>
      <c r="AH63" s="48">
        <v>0.003152719888853265</v>
      </c>
      <c r="AI63" s="48">
        <v>0.0037522583036086535</v>
      </c>
      <c r="AJ63" s="48">
        <v>0.003948896631823461</v>
      </c>
      <c r="AK63" s="48">
        <v>0.005467506401827116</v>
      </c>
      <c r="AL63" s="48">
        <v>0.0049603740236045385</v>
      </c>
      <c r="AM63" s="48">
        <v>0.003872591732016652</v>
      </c>
      <c r="AN63" s="48">
        <v>0.004239935731500491</v>
      </c>
      <c r="AO63" s="48">
        <v>0.003823529411764706</v>
      </c>
      <c r="AP63" s="48">
        <v>0.006934382115504036</v>
      </c>
      <c r="AQ63" s="48">
        <v>0.005136366924690733</v>
      </c>
    </row>
    <row r="64">
      <c r="F64" s="37">
        <v>44297.0</v>
      </c>
      <c r="G64" s="48">
        <v>0.004229697452229299</v>
      </c>
      <c r="H64" s="48">
        <v>0.003534870019883644</v>
      </c>
      <c r="I64" s="48">
        <v>0.004482350743945714</v>
      </c>
      <c r="J64" s="48">
        <v>0.004688415706192616</v>
      </c>
      <c r="K64" s="48">
        <v>0.004204021678569619</v>
      </c>
      <c r="L64" s="48">
        <v>0.003423755596523571</v>
      </c>
      <c r="M64" s="48">
        <v>0.0041591419033546765</v>
      </c>
      <c r="N64" s="48">
        <v>0.0038561488808785314</v>
      </c>
      <c r="O64" s="48">
        <v>0.003946660288225797</v>
      </c>
      <c r="P64" s="48">
        <v>0.0035505836575875486</v>
      </c>
      <c r="Q64" s="48">
        <v>0.003728414442700157</v>
      </c>
      <c r="R64" s="48">
        <v>0.00498860626963109</v>
      </c>
      <c r="S64" s="48">
        <v>0.0026424268047775075</v>
      </c>
      <c r="T64" s="48">
        <v>0.0037884102708011787</v>
      </c>
      <c r="U64" s="48">
        <v>0.0020804438280166435</v>
      </c>
      <c r="V64" s="48">
        <v>0.0036010082823190494</v>
      </c>
      <c r="W64" s="48">
        <v>0.0035318139175542188</v>
      </c>
      <c r="X64" s="48">
        <v>0.0038299070684314276</v>
      </c>
      <c r="Y64" s="48">
        <v>0.006974005977719409</v>
      </c>
      <c r="Z64" s="48">
        <v>0.002826929117369909</v>
      </c>
      <c r="AA64" s="48">
        <v>0.0025976435661935245</v>
      </c>
      <c r="AB64" s="48">
        <v>0.0032599837000814994</v>
      </c>
      <c r="AC64" s="48">
        <v>0.004010763060364523</v>
      </c>
      <c r="AD64" s="48">
        <v>0.004512861655718799</v>
      </c>
      <c r="AE64" s="48">
        <v>0.0050708986759320125</v>
      </c>
      <c r="AF64" s="48">
        <v>0.0033582749072055616</v>
      </c>
      <c r="AG64" s="48">
        <v>0.003052103771528232</v>
      </c>
      <c r="AH64" s="48">
        <v>0.00358020733140964</v>
      </c>
      <c r="AI64" s="48">
        <v>0.0037985824801964143</v>
      </c>
      <c r="AJ64" s="48">
        <v>0.0042973286875725904</v>
      </c>
      <c r="AK64" s="48">
        <v>0.005467506401827116</v>
      </c>
      <c r="AL64" s="48">
        <v>0.004903358230229774</v>
      </c>
      <c r="AM64" s="48">
        <v>0.0039694065253170685</v>
      </c>
      <c r="AN64" s="48">
        <v>0.004150673926626797</v>
      </c>
      <c r="AO64" s="48">
        <v>0.00392156862745098</v>
      </c>
      <c r="AP64" s="48">
        <v>0.0068308838749741255</v>
      </c>
      <c r="AQ64" s="48">
        <v>0.004774650944078709</v>
      </c>
    </row>
    <row r="65">
      <c r="F65" s="37">
        <v>44304.0</v>
      </c>
      <c r="G65" s="48">
        <v>0.0046277866242038215</v>
      </c>
      <c r="H65" s="48">
        <v>0.0039030856469548566</v>
      </c>
      <c r="I65" s="48">
        <v>0.0043578410010583326</v>
      </c>
      <c r="J65" s="48">
        <v>0.004558181936576154</v>
      </c>
      <c r="K65" s="48">
        <v>0.004001418224180722</v>
      </c>
      <c r="L65" s="48">
        <v>0.003476428759547011</v>
      </c>
      <c r="M65" s="48">
        <v>0.004268593006074536</v>
      </c>
      <c r="N65" s="48">
        <v>0.003772319557381172</v>
      </c>
      <c r="O65" s="48">
        <v>0.004245649704000478</v>
      </c>
      <c r="P65" s="48">
        <v>0.0035505836575875486</v>
      </c>
      <c r="Q65" s="48">
        <v>0.00304160125588697</v>
      </c>
      <c r="R65" s="48">
        <v>0.005173369464802611</v>
      </c>
      <c r="S65" s="48">
        <v>0.0032766092379241094</v>
      </c>
      <c r="T65" s="48">
        <v>0.003858566016556756</v>
      </c>
      <c r="U65" s="48">
        <v>0.0018030513176144243</v>
      </c>
      <c r="V65" s="48">
        <v>0.003661025087024367</v>
      </c>
      <c r="W65" s="48">
        <v>0.003476629325092434</v>
      </c>
      <c r="X65" s="48">
        <v>0.0038299070684314276</v>
      </c>
      <c r="Y65" s="48">
        <v>0.006611719952902817</v>
      </c>
      <c r="Z65" s="48">
        <v>0.0018846194115799393</v>
      </c>
      <c r="AA65" s="48">
        <v>0.0025048705816866127</v>
      </c>
      <c r="AB65" s="48">
        <v>0.003318197694725812</v>
      </c>
      <c r="AC65" s="48">
        <v>0.0040615322130273645</v>
      </c>
      <c r="AD65" s="48">
        <v>0.004061575490146919</v>
      </c>
      <c r="AE65" s="48">
        <v>0.00516480420696779</v>
      </c>
      <c r="AF65" s="48">
        <v>0.0032404406999351912</v>
      </c>
      <c r="AG65" s="48">
        <v>0.0031247729089455708</v>
      </c>
      <c r="AH65" s="48">
        <v>0.0032061558191728116</v>
      </c>
      <c r="AI65" s="48">
        <v>0.00361328577384537</v>
      </c>
      <c r="AJ65" s="48">
        <v>0.003658536585365854</v>
      </c>
      <c r="AK65" s="48">
        <v>0.005398297460031836</v>
      </c>
      <c r="AL65" s="48">
        <v>0.004789326643480244</v>
      </c>
      <c r="AM65" s="48">
        <v>0.003582147352115403</v>
      </c>
      <c r="AN65" s="48">
        <v>0.004195304829063644</v>
      </c>
      <c r="AO65" s="48">
        <v>0.003823529411764706</v>
      </c>
      <c r="AP65" s="48">
        <v>0.007037880356033948</v>
      </c>
      <c r="AQ65" s="48">
        <v>0.004268248571221877</v>
      </c>
    </row>
    <row r="66">
      <c r="F66" s="37">
        <v>44311.0</v>
      </c>
      <c r="G66" s="48">
        <v>0.0040804140127388535</v>
      </c>
      <c r="H66" s="48">
        <v>0.003313940643640916</v>
      </c>
      <c r="I66" s="48">
        <v>0.0041710763867272614</v>
      </c>
      <c r="J66" s="48">
        <v>0.0042977143973432315</v>
      </c>
      <c r="K66" s="48">
        <v>0.003748163906194601</v>
      </c>
      <c r="L66" s="48">
        <v>0.0033184092704766923</v>
      </c>
      <c r="M66" s="48">
        <v>0.004213867454714606</v>
      </c>
      <c r="N66" s="48">
        <v>0.003772319557381172</v>
      </c>
      <c r="O66" s="48">
        <v>0.004365245470310351</v>
      </c>
      <c r="P66" s="48">
        <v>0.003453307392996109</v>
      </c>
      <c r="Q66" s="48">
        <v>0.002845368916797488</v>
      </c>
      <c r="R66" s="48">
        <v>0.00498860626963109</v>
      </c>
      <c r="S66" s="48">
        <v>0.004016488743261812</v>
      </c>
      <c r="T66" s="48">
        <v>0.003507787287778869</v>
      </c>
      <c r="U66" s="48">
        <v>0.0018030513176144243</v>
      </c>
      <c r="V66" s="48">
        <v>0.0036010082823190494</v>
      </c>
      <c r="W66" s="48">
        <v>0.0038077368798631423</v>
      </c>
      <c r="X66" s="48">
        <v>0.003942551393973529</v>
      </c>
      <c r="Y66" s="48">
        <v>0.0065211484466986686</v>
      </c>
      <c r="Z66" s="48">
        <v>0.0021987226468432623</v>
      </c>
      <c r="AA66" s="48">
        <v>0.0024120975971797013</v>
      </c>
      <c r="AB66" s="48">
        <v>0.0033764116893701245</v>
      </c>
      <c r="AC66" s="48">
        <v>0.004010763060364523</v>
      </c>
      <c r="AD66" s="48">
        <v>0.004613147470290327</v>
      </c>
      <c r="AE66" s="48">
        <v>0.005540426331110903</v>
      </c>
      <c r="AF66" s="48">
        <v>0.0032993578035703766</v>
      </c>
      <c r="AG66" s="48">
        <v>0.0028340963592762155</v>
      </c>
      <c r="AH66" s="48">
        <v>0.0033130276798119056</v>
      </c>
      <c r="AI66" s="48">
        <v>0.0037522583036086535</v>
      </c>
      <c r="AJ66" s="48">
        <v>0.00389082462253194</v>
      </c>
      <c r="AK66" s="48">
        <v>0.004706208042079036</v>
      </c>
      <c r="AL66" s="48">
        <v>0.0045612634699811845</v>
      </c>
      <c r="AM66" s="48">
        <v>0.003582147352115403</v>
      </c>
      <c r="AN66" s="48">
        <v>0.004106043024189949</v>
      </c>
      <c r="AO66" s="48">
        <v>0.003823529411764706</v>
      </c>
      <c r="AP66" s="48">
        <v>0.007348375077623681</v>
      </c>
      <c r="AQ66" s="48">
        <v>0.004485278159589091</v>
      </c>
    </row>
    <row r="67">
      <c r="F67" s="37">
        <v>44318.0</v>
      </c>
      <c r="G67" s="48">
        <v>0.004179936305732484</v>
      </c>
      <c r="H67" s="48">
        <v>0.003534870019883644</v>
      </c>
      <c r="I67" s="48">
        <v>0.0045446056153894045</v>
      </c>
      <c r="J67" s="48">
        <v>0.004167480627726769</v>
      </c>
      <c r="K67" s="48">
        <v>0.003748163906194601</v>
      </c>
      <c r="L67" s="48">
        <v>0.0033710824335001317</v>
      </c>
      <c r="M67" s="48">
        <v>0.004104416351994746</v>
      </c>
      <c r="N67" s="48">
        <v>0.003772319557381172</v>
      </c>
      <c r="O67" s="48">
        <v>0.005142617951324523</v>
      </c>
      <c r="P67" s="48">
        <v>0.0035992217898832683</v>
      </c>
      <c r="Q67" s="48">
        <v>0.003237833594976452</v>
      </c>
      <c r="R67" s="48">
        <v>0.00498860626963109</v>
      </c>
      <c r="S67" s="48">
        <v>0.0034880033823063102</v>
      </c>
      <c r="T67" s="48">
        <v>0.0035779430335344466</v>
      </c>
      <c r="U67" s="48">
        <v>0.001664355062413315</v>
      </c>
      <c r="V67" s="48">
        <v>0.0036010082823190494</v>
      </c>
      <c r="W67" s="48">
        <v>0.0040836598421720655</v>
      </c>
      <c r="X67" s="48">
        <v>0.0038299070684314276</v>
      </c>
      <c r="Y67" s="48">
        <v>0.00643057694049452</v>
      </c>
      <c r="Z67" s="48">
        <v>0.003559836666317663</v>
      </c>
      <c r="AA67" s="48">
        <v>0.002226551628165878</v>
      </c>
      <c r="AB67" s="48">
        <v>0.0031435557107928748</v>
      </c>
      <c r="AC67" s="48">
        <v>0.003807686449713154</v>
      </c>
      <c r="AD67" s="48">
        <v>0.004964147821290678</v>
      </c>
      <c r="AE67" s="48">
        <v>0.00516480420696779</v>
      </c>
      <c r="AF67" s="48">
        <v>0.0032404406999351912</v>
      </c>
      <c r="AG67" s="48">
        <v>0.002979434634110893</v>
      </c>
      <c r="AH67" s="48">
        <v>0.0033664636101314524</v>
      </c>
      <c r="AI67" s="48">
        <v>0.003566961597257609</v>
      </c>
      <c r="AJ67" s="48">
        <v>0.00389082462253194</v>
      </c>
      <c r="AK67" s="48">
        <v>0.005121461692850716</v>
      </c>
      <c r="AL67" s="48">
        <v>0.0045612634699811845</v>
      </c>
      <c r="AM67" s="48">
        <v>0.003582147352115403</v>
      </c>
      <c r="AN67" s="48">
        <v>0.004106043024189949</v>
      </c>
      <c r="AO67" s="48">
        <v>0.00392156862745098</v>
      </c>
      <c r="AP67" s="48">
        <v>0.00838335748292279</v>
      </c>
      <c r="AQ67" s="48">
        <v>0.004846994140201114</v>
      </c>
    </row>
    <row r="68">
      <c r="F68" s="37">
        <v>44325.0</v>
      </c>
      <c r="G68" s="48">
        <v>0.0036823248407643313</v>
      </c>
      <c r="H68" s="48">
        <v>0.0030930112673981883</v>
      </c>
      <c r="I68" s="48">
        <v>0.0042333312581709515</v>
      </c>
      <c r="J68" s="48">
        <v>0.004167480627726769</v>
      </c>
      <c r="K68" s="48">
        <v>0.003697513042597376</v>
      </c>
      <c r="L68" s="48">
        <v>0.003423755596523571</v>
      </c>
      <c r="M68" s="48">
        <v>0.003940239697914957</v>
      </c>
      <c r="N68" s="48">
        <v>0.0036046609103864533</v>
      </c>
      <c r="O68" s="48">
        <v>0.004305447587155415</v>
      </c>
      <c r="P68" s="48">
        <v>0.003356031128404669</v>
      </c>
      <c r="Q68" s="48">
        <v>0.0024529042386185244</v>
      </c>
      <c r="R68" s="48">
        <v>0.004680667611011886</v>
      </c>
      <c r="S68" s="48">
        <v>0.00359370045449741</v>
      </c>
      <c r="T68" s="48">
        <v>0.0034376315420232917</v>
      </c>
      <c r="U68" s="48">
        <v>0.0018030513176144243</v>
      </c>
      <c r="V68" s="48">
        <v>0.0034809746729084143</v>
      </c>
      <c r="W68" s="48">
        <v>0.0037525522874013576</v>
      </c>
      <c r="X68" s="48">
        <v>0.003604618417347226</v>
      </c>
      <c r="Y68" s="48">
        <v>0.006611719952902817</v>
      </c>
      <c r="Z68" s="48">
        <v>0.0026175269605276936</v>
      </c>
      <c r="AA68" s="48">
        <v>0.002226551628165878</v>
      </c>
      <c r="AB68" s="48">
        <v>0.0030271277215042497</v>
      </c>
      <c r="AC68" s="48">
        <v>0.003909224755038838</v>
      </c>
      <c r="AD68" s="48">
        <v>0.004011432582861154</v>
      </c>
      <c r="AE68" s="48">
        <v>0.004976993144896235</v>
      </c>
      <c r="AF68" s="48">
        <v>0.0030636893890296354</v>
      </c>
      <c r="AG68" s="48">
        <v>0.002688758084441538</v>
      </c>
      <c r="AH68" s="48">
        <v>0.003099283958533718</v>
      </c>
      <c r="AI68" s="48">
        <v>0.0035206374206698476</v>
      </c>
      <c r="AJ68" s="48">
        <v>0.003484320557491289</v>
      </c>
      <c r="AK68" s="48">
        <v>0.004221745449512077</v>
      </c>
      <c r="AL68" s="48">
        <v>0.004333200296482126</v>
      </c>
      <c r="AM68" s="48">
        <v>0.003582147352115403</v>
      </c>
      <c r="AN68" s="48">
        <v>0.004016781219316255</v>
      </c>
      <c r="AO68" s="48">
        <v>0.0035294117647058825</v>
      </c>
      <c r="AP68" s="48">
        <v>0.007037880356033948</v>
      </c>
      <c r="AQ68" s="48">
        <v>0.004774650944078709</v>
      </c>
    </row>
    <row r="69">
      <c r="F69" s="37">
        <v>44332.0</v>
      </c>
      <c r="G69" s="48">
        <v>0.0038813694267515924</v>
      </c>
      <c r="H69" s="48">
        <v>0.0033875837690551585</v>
      </c>
      <c r="I69" s="48">
        <v>0.0045446056153894045</v>
      </c>
      <c r="J69" s="48">
        <v>0.004493065051767923</v>
      </c>
      <c r="K69" s="48">
        <v>0.0039001164969862737</v>
      </c>
      <c r="L69" s="48">
        <v>0.0035291019225704504</v>
      </c>
      <c r="M69" s="48">
        <v>0.004323318557434466</v>
      </c>
      <c r="N69" s="48">
        <v>0.0036884902338838125</v>
      </c>
      <c r="O69" s="48">
        <v>0.0037672666387609877</v>
      </c>
      <c r="P69" s="48">
        <v>0.003404669260700389</v>
      </c>
      <c r="Q69" s="48">
        <v>0.002551020408163265</v>
      </c>
      <c r="R69" s="48">
        <v>0.00498860626963109</v>
      </c>
      <c r="S69" s="48">
        <v>0.004333579959835112</v>
      </c>
      <c r="T69" s="48">
        <v>0.003507787287778869</v>
      </c>
      <c r="U69" s="48">
        <v>0.001664355062413315</v>
      </c>
      <c r="V69" s="48">
        <v>0.003841075501140319</v>
      </c>
      <c r="W69" s="48">
        <v>0.003697367694939573</v>
      </c>
      <c r="X69" s="48">
        <v>0.0037735849056603774</v>
      </c>
      <c r="Y69" s="48">
        <v>0.008060864052169188</v>
      </c>
      <c r="Z69" s="48">
        <v>0.004083342058423201</v>
      </c>
      <c r="AA69" s="48">
        <v>0.002226551628165878</v>
      </c>
      <c r="AB69" s="48">
        <v>0.003201769705437187</v>
      </c>
      <c r="AC69" s="48">
        <v>0.0040615322130273645</v>
      </c>
      <c r="AD69" s="48">
        <v>0.004713433284861857</v>
      </c>
      <c r="AE69" s="48">
        <v>0.006009953986289792</v>
      </c>
      <c r="AF69" s="48">
        <v>0.0032404406999351912</v>
      </c>
      <c r="AG69" s="48">
        <v>0.002979434634110893</v>
      </c>
      <c r="AH69" s="48">
        <v>0.003152719888853265</v>
      </c>
      <c r="AI69" s="48">
        <v>0.003659609950433131</v>
      </c>
      <c r="AJ69" s="48">
        <v>0.003774680603948897</v>
      </c>
      <c r="AK69" s="48">
        <v>0.004775416983874316</v>
      </c>
      <c r="AL69" s="48">
        <v>0.004618279263355949</v>
      </c>
      <c r="AM69" s="48">
        <v>0.003775776938716236</v>
      </c>
      <c r="AN69" s="48">
        <v>0.004150673926626797</v>
      </c>
      <c r="AO69" s="48">
        <v>0.00411764705882353</v>
      </c>
      <c r="AP69" s="48">
        <v>0.007037880356033948</v>
      </c>
      <c r="AQ69" s="48">
        <v>0.00571511249366997</v>
      </c>
    </row>
    <row r="70">
      <c r="F70" s="37">
        <v>44339.0</v>
      </c>
      <c r="G70" s="48">
        <v>0.003980891719745223</v>
      </c>
      <c r="H70" s="48">
        <v>0.004197658148611827</v>
      </c>
      <c r="I70" s="48">
        <v>0.004855879972607857</v>
      </c>
      <c r="J70" s="48">
        <v>0.004362831282151462</v>
      </c>
      <c r="K70" s="48">
        <v>0.003748163906194601</v>
      </c>
      <c r="L70" s="48">
        <v>0.0035817750855938898</v>
      </c>
      <c r="M70" s="48">
        <v>0.0041591419033546765</v>
      </c>
      <c r="N70" s="48">
        <v>0.0038561488808785314</v>
      </c>
      <c r="O70" s="48">
        <v>0.0037672666387609877</v>
      </c>
      <c r="P70" s="48">
        <v>0.0035505836575875486</v>
      </c>
      <c r="Q70" s="48">
        <v>0.0031397174254317113</v>
      </c>
      <c r="R70" s="48">
        <v>0.004680667611011886</v>
      </c>
      <c r="S70" s="48">
        <v>0.0021139414438220063</v>
      </c>
      <c r="T70" s="48">
        <v>0.0032271643047565596</v>
      </c>
      <c r="U70" s="48">
        <v>0.0015256588072122053</v>
      </c>
      <c r="V70" s="48">
        <v>0.0039010923058456367</v>
      </c>
      <c r="W70" s="48">
        <v>0.003697367694939573</v>
      </c>
      <c r="X70" s="48">
        <v>0.0038862292312024783</v>
      </c>
      <c r="Y70" s="48">
        <v>0.008876007608006522</v>
      </c>
      <c r="Z70" s="48">
        <v>0.003664537744738771</v>
      </c>
      <c r="AA70" s="48">
        <v>0.002226551628165878</v>
      </c>
      <c r="AB70" s="48">
        <v>0.0029106997322156246</v>
      </c>
      <c r="AC70" s="48">
        <v>0.004010763060364523</v>
      </c>
      <c r="AD70" s="48">
        <v>0.004563004563004563</v>
      </c>
      <c r="AE70" s="48">
        <v>0.005258709738003568</v>
      </c>
      <c r="AF70" s="48">
        <v>0.0032404406999351912</v>
      </c>
      <c r="AG70" s="48">
        <v>0.00254341980960686</v>
      </c>
      <c r="AH70" s="48">
        <v>0.003152719888853265</v>
      </c>
      <c r="AI70" s="48">
        <v>0.003659609950433131</v>
      </c>
      <c r="AJ70" s="48">
        <v>0.003716608594657375</v>
      </c>
      <c r="AK70" s="48">
        <v>0.005605924285417676</v>
      </c>
      <c r="AL70" s="48">
        <v>0.004447231883231655</v>
      </c>
      <c r="AM70" s="48">
        <v>0.0039694065253170685</v>
      </c>
      <c r="AN70" s="48">
        <v>0.004195304829063644</v>
      </c>
      <c r="AO70" s="48">
        <v>0.004411764705882353</v>
      </c>
      <c r="AP70" s="48">
        <v>0.006106396191264749</v>
      </c>
      <c r="AQ70" s="48">
        <v>0.005932142082037185</v>
      </c>
    </row>
    <row r="71">
      <c r="F71" s="37">
        <v>44346.0</v>
      </c>
      <c r="G71" s="48">
        <v>0.004130175159235669</v>
      </c>
      <c r="H71" s="48">
        <v>0.002798438765741218</v>
      </c>
      <c r="I71" s="48">
        <v>0.004731370229720476</v>
      </c>
      <c r="J71" s="48">
        <v>0.004232597512535</v>
      </c>
      <c r="K71" s="48">
        <v>0.004001418224180722</v>
      </c>
      <c r="L71" s="48">
        <v>0.0031603897814063736</v>
      </c>
      <c r="M71" s="48">
        <v>0.004268593006074536</v>
      </c>
      <c r="N71" s="48">
        <v>0.003772319557381172</v>
      </c>
      <c r="O71" s="48">
        <v>0.0037672666387609877</v>
      </c>
      <c r="P71" s="48">
        <v>0.003696498054474708</v>
      </c>
      <c r="Q71" s="48">
        <v>0.003237833594976452</v>
      </c>
      <c r="R71" s="48">
        <v>0.0045574921475642054</v>
      </c>
      <c r="S71" s="48">
        <v>0.003065215093541909</v>
      </c>
      <c r="T71" s="48">
        <v>0.0032271643047565596</v>
      </c>
      <c r="U71" s="48">
        <v>0.0015256588072122053</v>
      </c>
      <c r="V71" s="48">
        <v>0.0037210418917296845</v>
      </c>
      <c r="W71" s="48">
        <v>0.0037525522874013576</v>
      </c>
      <c r="X71" s="48">
        <v>0.003998873556744579</v>
      </c>
      <c r="Y71" s="48">
        <v>0.00896657911421067</v>
      </c>
      <c r="Z71" s="48">
        <v>0.002512825882106586</v>
      </c>
      <c r="AA71" s="48">
        <v>0.002226551628165878</v>
      </c>
      <c r="AB71" s="48">
        <v>0.002619629758994062</v>
      </c>
      <c r="AC71" s="48">
        <v>0.0038584556023759965</v>
      </c>
      <c r="AD71" s="48">
        <v>0.004613147470290327</v>
      </c>
      <c r="AE71" s="48">
        <v>0.005352615269039346</v>
      </c>
      <c r="AF71" s="48">
        <v>0.003181523596300006</v>
      </c>
      <c r="AG71" s="48">
        <v>0.0028340963592762155</v>
      </c>
      <c r="AH71" s="48">
        <v>0.003099283958533718</v>
      </c>
      <c r="AI71" s="48">
        <v>0.0035206374206698476</v>
      </c>
      <c r="AJ71" s="48">
        <v>0.003948896631823461</v>
      </c>
      <c r="AK71" s="48">
        <v>0.004636999100283756</v>
      </c>
      <c r="AL71" s="48">
        <v>0.004333200296482126</v>
      </c>
      <c r="AM71" s="48">
        <v>0.0039694065253170685</v>
      </c>
      <c r="AN71" s="48">
        <v>0.004016781219316255</v>
      </c>
      <c r="AO71" s="48">
        <v>0.004313725490196078</v>
      </c>
      <c r="AP71" s="48">
        <v>0.005795901469675016</v>
      </c>
      <c r="AQ71" s="48">
        <v>0.0060044852781595895</v>
      </c>
    </row>
    <row r="72">
      <c r="F72" s="37">
        <v>44353.0</v>
      </c>
      <c r="G72" s="48">
        <v>0.003781847133757962</v>
      </c>
      <c r="H72" s="48">
        <v>0.003534870019883644</v>
      </c>
      <c r="I72" s="48">
        <v>0.004606860486833095</v>
      </c>
      <c r="J72" s="48">
        <v>0.0042977143973432315</v>
      </c>
      <c r="K72" s="48">
        <v>0.003697513042597376</v>
      </c>
      <c r="L72" s="48">
        <v>0.0033710824335001317</v>
      </c>
      <c r="M72" s="48">
        <v>0.0038307885951950967</v>
      </c>
      <c r="N72" s="48">
        <v>0.003772319557381172</v>
      </c>
      <c r="O72" s="48">
        <v>0.0038270645219159244</v>
      </c>
      <c r="P72" s="48">
        <v>0.003453307392996109</v>
      </c>
      <c r="Q72" s="48">
        <v>0.003630298273155416</v>
      </c>
      <c r="R72" s="48">
        <v>0.004434316684116524</v>
      </c>
      <c r="S72" s="48">
        <v>0.003805094598879611</v>
      </c>
      <c r="T72" s="48">
        <v>0.0030166970674898276</v>
      </c>
      <c r="U72" s="48">
        <v>0.0013869625520110957</v>
      </c>
      <c r="V72" s="48">
        <v>0.003841075501140319</v>
      </c>
      <c r="W72" s="48">
        <v>0.003366260140168865</v>
      </c>
      <c r="X72" s="48">
        <v>0.003942551393973529</v>
      </c>
      <c r="Y72" s="48">
        <v>0.008513721583189929</v>
      </c>
      <c r="Z72" s="48">
        <v>0.003978640980002094</v>
      </c>
      <c r="AA72" s="48">
        <v>0.0021337786436589666</v>
      </c>
      <c r="AB72" s="48">
        <v>0.0025614157643497498</v>
      </c>
      <c r="AC72" s="48">
        <v>0.0038584556023759965</v>
      </c>
      <c r="AD72" s="48">
        <v>0.0050142907285764425</v>
      </c>
      <c r="AE72" s="48">
        <v>0.00516480420696779</v>
      </c>
      <c r="AF72" s="48">
        <v>0.0037706946326518586</v>
      </c>
      <c r="AG72" s="48">
        <v>0.002616088947024199</v>
      </c>
      <c r="AH72" s="48">
        <v>0.0030458480282141713</v>
      </c>
      <c r="AI72" s="48">
        <v>0.003335340714318803</v>
      </c>
      <c r="AJ72" s="48">
        <v>0.00389082462253194</v>
      </c>
      <c r="AK72" s="48">
        <v>0.005813551110803516</v>
      </c>
      <c r="AL72" s="48">
        <v>0.004390216089856891</v>
      </c>
      <c r="AM72" s="48">
        <v>0.003582147352115403</v>
      </c>
      <c r="AN72" s="48">
        <v>0.004195304829063644</v>
      </c>
      <c r="AO72" s="48">
        <v>0.004313725490196078</v>
      </c>
      <c r="AP72" s="48">
        <v>0.004864417304905817</v>
      </c>
      <c r="AQ72" s="48">
        <v>0.006366201258771613</v>
      </c>
    </row>
    <row r="73">
      <c r="F73" s="37">
        <v>44360.0</v>
      </c>
      <c r="G73" s="48">
        <v>0.003781847133757962</v>
      </c>
      <c r="H73" s="48">
        <v>0.0046395169010972825</v>
      </c>
      <c r="I73" s="48">
        <v>0.004669115358276786</v>
      </c>
      <c r="J73" s="48">
        <v>0.0042977143973432315</v>
      </c>
      <c r="K73" s="48">
        <v>0.0035962113154029275</v>
      </c>
      <c r="L73" s="48">
        <v>0.0031603897814063736</v>
      </c>
      <c r="M73" s="48">
        <v>0.004049690800634816</v>
      </c>
      <c r="N73" s="48">
        <v>0.0036046609103864533</v>
      </c>
      <c r="O73" s="48">
        <v>0.0037074687556060515</v>
      </c>
      <c r="P73" s="48">
        <v>0.003453307392996109</v>
      </c>
      <c r="Q73" s="48">
        <v>0.0031397174254317113</v>
      </c>
      <c r="R73" s="48">
        <v>0.004434316684116524</v>
      </c>
      <c r="S73" s="48">
        <v>0.0032766092379241094</v>
      </c>
      <c r="T73" s="48">
        <v>0.00294654132173425</v>
      </c>
      <c r="U73" s="48">
        <v>0.0013869625520110957</v>
      </c>
      <c r="V73" s="48">
        <v>0.003961109110550955</v>
      </c>
      <c r="W73" s="48">
        <v>0.0034214447326306493</v>
      </c>
      <c r="X73" s="48">
        <v>0.003998873556744579</v>
      </c>
      <c r="Y73" s="48">
        <v>0.008604293089394076</v>
      </c>
      <c r="Z73" s="48">
        <v>0.0033504345094754477</v>
      </c>
      <c r="AA73" s="48">
        <v>0.002041005659152055</v>
      </c>
      <c r="AB73" s="48">
        <v>0.002619629758994062</v>
      </c>
      <c r="AC73" s="48">
        <v>0.00370614814438747</v>
      </c>
      <c r="AD73" s="48">
        <v>0.004613147470290327</v>
      </c>
      <c r="AE73" s="48">
        <v>0.005822142924218236</v>
      </c>
      <c r="AF73" s="48">
        <v>0.0031226064926648204</v>
      </c>
      <c r="AG73" s="48">
        <v>0.0027614272218588766</v>
      </c>
      <c r="AH73" s="48">
        <v>0.003099283958533718</v>
      </c>
      <c r="AI73" s="48">
        <v>0.0034743132440820863</v>
      </c>
      <c r="AJ73" s="48">
        <v>0.003832752613240418</v>
      </c>
      <c r="AK73" s="48">
        <v>0.005675133227212956</v>
      </c>
      <c r="AL73" s="48">
        <v>0.004048121329608302</v>
      </c>
      <c r="AM73" s="48">
        <v>0.0033885177655145707</v>
      </c>
      <c r="AN73" s="48">
        <v>0.004239935731500491</v>
      </c>
      <c r="AO73" s="48">
        <v>0.00411764705882353</v>
      </c>
      <c r="AP73" s="48">
        <v>0.004657420823845995</v>
      </c>
      <c r="AQ73" s="48">
        <v>0.0064385444548940175</v>
      </c>
    </row>
    <row r="74">
      <c r="F74" s="37">
        <v>44367.0</v>
      </c>
      <c r="G74" s="48">
        <v>0.0038813694267515924</v>
      </c>
      <c r="H74" s="48">
        <v>0.004418587524854555</v>
      </c>
      <c r="I74" s="48">
        <v>0.0043578410010583326</v>
      </c>
      <c r="J74" s="48">
        <v>0.004493065051767923</v>
      </c>
      <c r="K74" s="48">
        <v>0.0039001164969862737</v>
      </c>
      <c r="L74" s="48">
        <v>0.0033184092704766923</v>
      </c>
      <c r="M74" s="48">
        <v>0.0038855141465550264</v>
      </c>
      <c r="N74" s="48">
        <v>0.003772319557381172</v>
      </c>
      <c r="O74" s="48">
        <v>0.0037074687556060515</v>
      </c>
      <c r="P74" s="48">
        <v>0.0035505836575875486</v>
      </c>
      <c r="Q74" s="48">
        <v>0.003434065934065934</v>
      </c>
      <c r="R74" s="48">
        <v>0.004249553488945002</v>
      </c>
      <c r="S74" s="48">
        <v>0.002748123876968608</v>
      </c>
      <c r="T74" s="48">
        <v>0.00294654132173425</v>
      </c>
      <c r="U74" s="48">
        <v>0.0013869625520110957</v>
      </c>
      <c r="V74" s="48">
        <v>0.0039010923058456367</v>
      </c>
      <c r="W74" s="48">
        <v>0.0035869985100160035</v>
      </c>
      <c r="X74" s="48">
        <v>0.003998873556744579</v>
      </c>
      <c r="Y74" s="48">
        <v>0.008151435558373336</v>
      </c>
      <c r="Z74" s="48">
        <v>0.0033504345094754477</v>
      </c>
      <c r="AA74" s="48">
        <v>0.002041005659152055</v>
      </c>
      <c r="AB74" s="48">
        <v>0.002619629758994062</v>
      </c>
      <c r="AC74" s="48">
        <v>0.003604609839061786</v>
      </c>
      <c r="AD74" s="48">
        <v>0.004512861655718799</v>
      </c>
      <c r="AE74" s="48">
        <v>0.005352615269039346</v>
      </c>
      <c r="AF74" s="48">
        <v>0.003181523596300006</v>
      </c>
      <c r="AG74" s="48">
        <v>0.002616088947024199</v>
      </c>
      <c r="AH74" s="48">
        <v>0.003099283958533718</v>
      </c>
      <c r="AI74" s="48">
        <v>0.003335340714318803</v>
      </c>
      <c r="AJ74" s="48">
        <v>0.003948896631823461</v>
      </c>
      <c r="AK74" s="48">
        <v>0.005398297460031836</v>
      </c>
      <c r="AL74" s="48">
        <v>0.003934089742858772</v>
      </c>
      <c r="AM74" s="48">
        <v>0.003582147352115403</v>
      </c>
      <c r="AN74" s="48">
        <v>0.004106043024189949</v>
      </c>
      <c r="AO74" s="48">
        <v>0.003823529411764706</v>
      </c>
      <c r="AP74" s="48">
        <v>0.004243427861726351</v>
      </c>
      <c r="AQ74" s="48">
        <v>0.005932142082037185</v>
      </c>
    </row>
    <row r="75">
      <c r="F75" s="37">
        <v>44374.0</v>
      </c>
      <c r="G75" s="48">
        <v>0.003980891719745223</v>
      </c>
      <c r="H75" s="48">
        <v>0.004418587524854555</v>
      </c>
      <c r="I75" s="48">
        <v>0.0045446056153894045</v>
      </c>
      <c r="J75" s="48">
        <v>0.004427948166959693</v>
      </c>
      <c r="K75" s="48">
        <v>0.003646862179000152</v>
      </c>
      <c r="L75" s="48">
        <v>0.003107716618382934</v>
      </c>
      <c r="M75" s="48">
        <v>0.004049690800634816</v>
      </c>
      <c r="N75" s="48">
        <v>0.00402380752787325</v>
      </c>
      <c r="O75" s="48">
        <v>0.0038270645219159244</v>
      </c>
      <c r="P75" s="48">
        <v>0.0035992217898832683</v>
      </c>
      <c r="Q75" s="48">
        <v>0.0024529042386185244</v>
      </c>
      <c r="R75" s="48">
        <v>0.004372728952392683</v>
      </c>
      <c r="S75" s="48">
        <v>0.0026424268047775075</v>
      </c>
      <c r="T75" s="48">
        <v>0.00294654132173425</v>
      </c>
      <c r="U75" s="48">
        <v>0.0015256588072122053</v>
      </c>
      <c r="V75" s="48">
        <v>0.0039010923058456367</v>
      </c>
      <c r="W75" s="48">
        <v>0.0035869985100160035</v>
      </c>
      <c r="X75" s="48">
        <v>0.0038299070684314276</v>
      </c>
      <c r="Y75" s="48">
        <v>0.0077891495335567435</v>
      </c>
      <c r="Z75" s="48">
        <v>0.0027222280389488014</v>
      </c>
      <c r="AA75" s="48">
        <v>0.002041005659152055</v>
      </c>
      <c r="AB75" s="48">
        <v>0.002677843753638375</v>
      </c>
      <c r="AC75" s="48">
        <v>0.0038584556023759965</v>
      </c>
      <c r="AD75" s="48">
        <v>0.004512861655718799</v>
      </c>
      <c r="AE75" s="48">
        <v>0.005446520800075124</v>
      </c>
      <c r="AF75" s="48">
        <v>0.0029458551817592646</v>
      </c>
      <c r="AG75" s="48">
        <v>0.002688758084441538</v>
      </c>
      <c r="AH75" s="48">
        <v>0.0029924120978946245</v>
      </c>
      <c r="AI75" s="48">
        <v>0.0034743132440820863</v>
      </c>
      <c r="AJ75" s="48">
        <v>0.004123112659698025</v>
      </c>
      <c r="AK75" s="48">
        <v>0.006090386877984635</v>
      </c>
      <c r="AL75" s="48">
        <v>0.004162152916357831</v>
      </c>
      <c r="AM75" s="48">
        <v>0.0036789621454158196</v>
      </c>
      <c r="AN75" s="48">
        <v>0.004061412121753102</v>
      </c>
      <c r="AO75" s="48">
        <v>0.00392156862745098</v>
      </c>
      <c r="AP75" s="48">
        <v>0.004036431380666529</v>
      </c>
      <c r="AQ75" s="48">
        <v>0.00571511249366997</v>
      </c>
    </row>
    <row r="76">
      <c r="F76" s="37">
        <v>44381.0</v>
      </c>
      <c r="G76" s="48">
        <v>0.003931130573248408</v>
      </c>
      <c r="H76" s="48">
        <v>0.0033875837690551585</v>
      </c>
      <c r="I76" s="48">
        <v>0.0044200958725020235</v>
      </c>
      <c r="J76" s="48">
        <v>0.004232597512535</v>
      </c>
      <c r="K76" s="48">
        <v>0.003748163906194601</v>
      </c>
      <c r="L76" s="48">
        <v>0.0035291019225704504</v>
      </c>
      <c r="M76" s="48">
        <v>0.0041591419033546765</v>
      </c>
      <c r="N76" s="48">
        <v>0.003939978204375891</v>
      </c>
      <c r="O76" s="48">
        <v>0.0036476708724511153</v>
      </c>
      <c r="P76" s="48">
        <v>0.0035992217898832683</v>
      </c>
      <c r="Q76" s="48">
        <v>0.003728414442700157</v>
      </c>
      <c r="R76" s="48">
        <v>0.004372728952392683</v>
      </c>
      <c r="S76" s="48">
        <v>0.003065215093541909</v>
      </c>
      <c r="T76" s="48">
        <v>0.003086852813245405</v>
      </c>
      <c r="U76" s="48">
        <v>0.0015256588072122053</v>
      </c>
      <c r="V76" s="48">
        <v>0.003781058696435002</v>
      </c>
      <c r="W76" s="48">
        <v>0.003366260140168865</v>
      </c>
      <c r="X76" s="48">
        <v>0.0038299070684314276</v>
      </c>
      <c r="Y76" s="48">
        <v>0.00797029254596504</v>
      </c>
      <c r="Z76" s="48">
        <v>0.0027222280389488014</v>
      </c>
      <c r="AA76" s="48">
        <v>0.0021337786436589666</v>
      </c>
      <c r="AB76" s="48">
        <v>0.0025614157643497498</v>
      </c>
      <c r="AC76" s="48">
        <v>0.003807686449713154</v>
      </c>
      <c r="AD76" s="48">
        <v>0.004462718748433034</v>
      </c>
      <c r="AE76" s="48">
        <v>0.005822142924218236</v>
      </c>
      <c r="AF76" s="48">
        <v>0.00300477228539445</v>
      </c>
      <c r="AG76" s="48">
        <v>0.00254341980960686</v>
      </c>
      <c r="AH76" s="48">
        <v>0.003099283958533718</v>
      </c>
      <c r="AI76" s="48">
        <v>0.003566961597257609</v>
      </c>
      <c r="AJ76" s="48">
        <v>0.003832752613240418</v>
      </c>
      <c r="AK76" s="48">
        <v>0.005398297460031836</v>
      </c>
      <c r="AL76" s="48">
        <v>0.003991105536233537</v>
      </c>
      <c r="AM76" s="48">
        <v>0.0034853325588149867</v>
      </c>
      <c r="AN76" s="48">
        <v>0.004150673926626797</v>
      </c>
      <c r="AO76" s="48">
        <v>0.0037254901960784314</v>
      </c>
      <c r="AP76" s="48">
        <v>0.004036431380666529</v>
      </c>
      <c r="AQ76" s="48">
        <v>0.005353396513057947</v>
      </c>
    </row>
    <row r="77">
      <c r="F77" s="37">
        <v>44388.0</v>
      </c>
      <c r="G77" s="48">
        <v>0.003831608280254777</v>
      </c>
      <c r="H77" s="48">
        <v>0.0037557993961263715</v>
      </c>
      <c r="I77" s="48">
        <v>0.0041710763867272614</v>
      </c>
      <c r="J77" s="48">
        <v>0.005079117015042001</v>
      </c>
      <c r="K77" s="48">
        <v>0.004001418224180722</v>
      </c>
      <c r="L77" s="48">
        <v>0.0035817750855938898</v>
      </c>
      <c r="M77" s="48">
        <v>0.004268593006074536</v>
      </c>
      <c r="N77" s="48">
        <v>0.004107636851370609</v>
      </c>
      <c r="O77" s="48">
        <v>0.0037672666387609877</v>
      </c>
      <c r="P77" s="48">
        <v>0.003501945525291829</v>
      </c>
      <c r="Q77" s="48">
        <v>0.002845368916797488</v>
      </c>
      <c r="R77" s="48">
        <v>0.004434316684116524</v>
      </c>
      <c r="S77" s="48">
        <v>0.0023253355882042067</v>
      </c>
      <c r="T77" s="48">
        <v>0.0030166970674898276</v>
      </c>
      <c r="U77" s="48">
        <v>0.001664355062413315</v>
      </c>
      <c r="V77" s="48">
        <v>0.004081142719961589</v>
      </c>
      <c r="W77" s="48">
        <v>0.0035869985100160035</v>
      </c>
      <c r="X77" s="48">
        <v>0.0038862292312024783</v>
      </c>
      <c r="Y77" s="48">
        <v>0.006340005434290372</v>
      </c>
      <c r="Z77" s="48">
        <v>0.003978640980002094</v>
      </c>
      <c r="AA77" s="48">
        <v>0.00231932461267279</v>
      </c>
      <c r="AB77" s="48">
        <v>0.002677843753638375</v>
      </c>
      <c r="AC77" s="48">
        <v>0.003756917297050312</v>
      </c>
      <c r="AD77" s="48">
        <v>0.004362432933861505</v>
      </c>
      <c r="AE77" s="48">
        <v>0.006385576110432905</v>
      </c>
      <c r="AF77" s="48">
        <v>0.00300477228539445</v>
      </c>
      <c r="AG77" s="48">
        <v>0.0027614272218588766</v>
      </c>
      <c r="AH77" s="48">
        <v>0.003152719888853265</v>
      </c>
      <c r="AI77" s="48">
        <v>0.003659609950433131</v>
      </c>
      <c r="AJ77" s="48">
        <v>0.003774680603948897</v>
      </c>
      <c r="AK77" s="48">
        <v>0.005121461692850716</v>
      </c>
      <c r="AL77" s="48">
        <v>0.004219168709732596</v>
      </c>
      <c r="AM77" s="48">
        <v>0.0032917029722141543</v>
      </c>
      <c r="AN77" s="48">
        <v>0.004239935731500491</v>
      </c>
      <c r="AO77" s="48">
        <v>0.003431372549019608</v>
      </c>
      <c r="AP77" s="48">
        <v>0.003829434899606707</v>
      </c>
      <c r="AQ77" s="48">
        <v>0.005136366924690733</v>
      </c>
    </row>
    <row r="78">
      <c r="F78" s="37">
        <v>44395.0</v>
      </c>
      <c r="G78" s="48">
        <v>0.003781847133757962</v>
      </c>
      <c r="H78" s="48">
        <v>0.003682156270712129</v>
      </c>
      <c r="I78" s="48">
        <v>0.0042955861296146425</v>
      </c>
      <c r="J78" s="48">
        <v>0.004948883245425539</v>
      </c>
      <c r="K78" s="48">
        <v>0.004153370814972395</v>
      </c>
      <c r="L78" s="48">
        <v>0.003687121411640769</v>
      </c>
      <c r="M78" s="48">
        <v>0.003940239697914957</v>
      </c>
      <c r="N78" s="48">
        <v>0.004107636851370609</v>
      </c>
      <c r="O78" s="48">
        <v>0.003946660288225797</v>
      </c>
      <c r="P78" s="48">
        <v>0.003745136186770428</v>
      </c>
      <c r="Q78" s="48">
        <v>0.0026491365777080063</v>
      </c>
      <c r="R78" s="48">
        <v>0.004311141220668843</v>
      </c>
      <c r="S78" s="48">
        <v>0.00359370045449741</v>
      </c>
      <c r="T78" s="48">
        <v>0.003297320050512137</v>
      </c>
      <c r="U78" s="48">
        <v>0.0018030513176144243</v>
      </c>
      <c r="V78" s="48">
        <v>0.003961109110550955</v>
      </c>
      <c r="W78" s="48">
        <v>0.0035318139175542188</v>
      </c>
      <c r="X78" s="48">
        <v>0.003942551393973529</v>
      </c>
      <c r="Y78" s="48">
        <v>0.005796576397065483</v>
      </c>
      <c r="Z78" s="48">
        <v>0.002826929117369909</v>
      </c>
      <c r="AA78" s="48">
        <v>0.00231932461267279</v>
      </c>
      <c r="AB78" s="48">
        <v>0.0025614157643497498</v>
      </c>
      <c r="AC78" s="48">
        <v>0.003604609839061786</v>
      </c>
      <c r="AD78" s="48">
        <v>0.004613147470290327</v>
      </c>
      <c r="AE78" s="48">
        <v>0.005822142924218236</v>
      </c>
      <c r="AF78" s="48">
        <v>0.0030636893890296354</v>
      </c>
      <c r="AG78" s="48">
        <v>0.0028340963592762155</v>
      </c>
      <c r="AH78" s="48">
        <v>0.003152719888853265</v>
      </c>
      <c r="AI78" s="48">
        <v>0.003659609950433131</v>
      </c>
      <c r="AJ78" s="48">
        <v>0.003832752613240418</v>
      </c>
      <c r="AK78" s="48">
        <v>0.006574849470551595</v>
      </c>
      <c r="AL78" s="48">
        <v>0.004048121329608302</v>
      </c>
      <c r="AM78" s="48">
        <v>0.0032917029722141543</v>
      </c>
      <c r="AN78" s="48">
        <v>0.0042845666339373385</v>
      </c>
      <c r="AO78" s="48">
        <v>0.0033333333333333335</v>
      </c>
      <c r="AP78" s="48">
        <v>0.003829434899606707</v>
      </c>
      <c r="AQ78" s="48">
        <v>0.005064023728568328</v>
      </c>
    </row>
    <row r="79">
      <c r="F79" s="37">
        <v>44402.0</v>
      </c>
      <c r="G79" s="48">
        <v>0.0037320859872611465</v>
      </c>
      <c r="H79" s="48">
        <v>0.0041240150231975845</v>
      </c>
      <c r="I79" s="48">
        <v>0.0044200958725020235</v>
      </c>
      <c r="J79" s="48">
        <v>0.005730285863124308</v>
      </c>
      <c r="K79" s="48">
        <v>0.004102719951375171</v>
      </c>
      <c r="L79" s="48">
        <v>0.0035817750855938898</v>
      </c>
      <c r="M79" s="48">
        <v>0.0038855141465550264</v>
      </c>
      <c r="N79" s="48">
        <v>0.003939978204375891</v>
      </c>
      <c r="O79" s="48">
        <v>0.003946660288225797</v>
      </c>
      <c r="P79" s="48">
        <v>0.003988326848249027</v>
      </c>
      <c r="Q79" s="48">
        <v>0.003237833594976452</v>
      </c>
      <c r="R79" s="48">
        <v>0.004311141220668843</v>
      </c>
      <c r="S79" s="48">
        <v>0.003065215093541909</v>
      </c>
      <c r="T79" s="48">
        <v>0.003507787287778869</v>
      </c>
      <c r="U79" s="48">
        <v>0.001941747572815534</v>
      </c>
      <c r="V79" s="48">
        <v>0.0041411595246669064</v>
      </c>
      <c r="W79" s="48">
        <v>0.003862921472324927</v>
      </c>
      <c r="X79" s="48">
        <v>0.00416784004505773</v>
      </c>
      <c r="Y79" s="48">
        <v>0.0055248618784530384</v>
      </c>
      <c r="Z79" s="48">
        <v>0.0030363312742121245</v>
      </c>
      <c r="AA79" s="48">
        <v>0.0025048705816866127</v>
      </c>
      <c r="AB79" s="48">
        <v>0.002736057748282687</v>
      </c>
      <c r="AC79" s="48">
        <v>0.003807686449713154</v>
      </c>
      <c r="AD79" s="48">
        <v>0.004613147470290327</v>
      </c>
      <c r="AE79" s="48">
        <v>0.006761198234576016</v>
      </c>
      <c r="AF79" s="48">
        <v>0.0032993578035703766</v>
      </c>
      <c r="AG79" s="48">
        <v>0.002979434634110893</v>
      </c>
      <c r="AH79" s="48">
        <v>0.0032061558191728116</v>
      </c>
      <c r="AI79" s="48">
        <v>0.003659609950433131</v>
      </c>
      <c r="AJ79" s="48">
        <v>0.003658536585365854</v>
      </c>
      <c r="AK79" s="48">
        <v>0.0063672226451657555</v>
      </c>
      <c r="AL79" s="48">
        <v>0.0041051371229830665</v>
      </c>
      <c r="AM79" s="48">
        <v>0.0036789621454158196</v>
      </c>
      <c r="AN79" s="48">
        <v>0.004329197536374185</v>
      </c>
      <c r="AO79" s="48">
        <v>0.0033333333333333335</v>
      </c>
      <c r="AP79" s="48">
        <v>0.0037259366590767957</v>
      </c>
      <c r="AQ79" s="48">
        <v>0.005353396513057947</v>
      </c>
    </row>
    <row r="80">
      <c r="F80" s="37">
        <v>44409.0</v>
      </c>
      <c r="G80" s="48">
        <v>0.003831608280254777</v>
      </c>
      <c r="H80" s="48">
        <v>0.0037557993961263715</v>
      </c>
      <c r="I80" s="48">
        <v>0.0042955861296146425</v>
      </c>
      <c r="J80" s="48">
        <v>0.0042977143973432315</v>
      </c>
      <c r="K80" s="48">
        <v>0.004254672542166844</v>
      </c>
      <c r="L80" s="48">
        <v>0.003476428759547011</v>
      </c>
      <c r="M80" s="48">
        <v>0.0037760630438351665</v>
      </c>
      <c r="N80" s="48">
        <v>0.0038561488808785314</v>
      </c>
      <c r="O80" s="48">
        <v>0.0038270645219159244</v>
      </c>
      <c r="P80" s="48">
        <v>0.003793774319066148</v>
      </c>
      <c r="Q80" s="48">
        <v>0.0031397174254317113</v>
      </c>
      <c r="R80" s="48">
        <v>0.004126378025497321</v>
      </c>
      <c r="S80" s="48">
        <v>0.003805094598879611</v>
      </c>
      <c r="T80" s="48">
        <v>0.0035779430335344466</v>
      </c>
      <c r="U80" s="48">
        <v>0.0018030513176144243</v>
      </c>
      <c r="V80" s="48">
        <v>0.0039010923058456367</v>
      </c>
      <c r="W80" s="48">
        <v>0.0035869985100160035</v>
      </c>
      <c r="X80" s="48">
        <v>0.0038299070684314276</v>
      </c>
      <c r="Y80" s="48">
        <v>0.004256860791594964</v>
      </c>
      <c r="Z80" s="48">
        <v>0.004083342058423201</v>
      </c>
      <c r="AA80" s="48">
        <v>0.0025976435661935245</v>
      </c>
      <c r="AB80" s="48">
        <v>0.0025614157643497498</v>
      </c>
      <c r="AC80" s="48">
        <v>0.0038584556023759965</v>
      </c>
      <c r="AD80" s="48">
        <v>0.004512861655718799</v>
      </c>
      <c r="AE80" s="48">
        <v>0.005822142924218236</v>
      </c>
      <c r="AF80" s="48">
        <v>0.003417192010840747</v>
      </c>
      <c r="AG80" s="48">
        <v>0.0028340963592762155</v>
      </c>
      <c r="AH80" s="48">
        <v>0.0030458480282141713</v>
      </c>
      <c r="AI80" s="48">
        <v>0.0037985824801964143</v>
      </c>
      <c r="AJ80" s="48">
        <v>0.003484320557491289</v>
      </c>
      <c r="AK80" s="48">
        <v>0.005467506401827116</v>
      </c>
      <c r="AL80" s="48">
        <v>0.0037630423627344773</v>
      </c>
      <c r="AM80" s="48">
        <v>0.0036789621454158196</v>
      </c>
      <c r="AN80" s="48">
        <v>0.004195304829063644</v>
      </c>
      <c r="AO80" s="48">
        <v>0.00303921568627451</v>
      </c>
      <c r="AP80" s="48">
        <v>0.0036224384185468846</v>
      </c>
      <c r="AQ80" s="48">
        <v>0.004774650944078709</v>
      </c>
    </row>
    <row r="81">
      <c r="F81" s="37">
        <v>44416.0</v>
      </c>
      <c r="G81" s="48">
        <v>0.0035828025477707007</v>
      </c>
      <c r="H81" s="48">
        <v>0.003166654392812431</v>
      </c>
      <c r="I81" s="48">
        <v>0.0041710763867272614</v>
      </c>
      <c r="J81" s="48">
        <v>0.0042977143973432315</v>
      </c>
      <c r="K81" s="48">
        <v>0.004355974269361292</v>
      </c>
      <c r="L81" s="48">
        <v>0.003687121411640769</v>
      </c>
      <c r="M81" s="48">
        <v>0.003994965249274887</v>
      </c>
      <c r="N81" s="48">
        <v>0.0038561488808785314</v>
      </c>
      <c r="O81" s="48">
        <v>0.0038868624050708606</v>
      </c>
      <c r="P81" s="48">
        <v>0.003696498054474708</v>
      </c>
      <c r="Q81" s="48">
        <v>0.003434065934065934</v>
      </c>
      <c r="R81" s="48">
        <v>0.003941614830325799</v>
      </c>
      <c r="S81" s="48">
        <v>0.0025367297325864075</v>
      </c>
      <c r="T81" s="48">
        <v>0.0035779430335344466</v>
      </c>
      <c r="U81" s="48">
        <v>0.0020804438280166435</v>
      </c>
      <c r="V81" s="48">
        <v>0.0039010923058456367</v>
      </c>
      <c r="W81" s="48">
        <v>0.0035869985100160035</v>
      </c>
      <c r="X81" s="48">
        <v>0.003942551393973529</v>
      </c>
      <c r="Y81" s="48">
        <v>0.0035322887419617787</v>
      </c>
      <c r="Z81" s="48">
        <v>0.002826929117369909</v>
      </c>
      <c r="AA81" s="48">
        <v>0.0024120975971797013</v>
      </c>
      <c r="AB81" s="48">
        <v>0.002503201769705437</v>
      </c>
      <c r="AC81" s="48">
        <v>0.004010763060364523</v>
      </c>
      <c r="AD81" s="48">
        <v>0.004312290026575741</v>
      </c>
      <c r="AE81" s="48">
        <v>0.005446520800075124</v>
      </c>
      <c r="AF81" s="48">
        <v>0.003417192010840747</v>
      </c>
      <c r="AG81" s="48">
        <v>0.002979434634110893</v>
      </c>
      <c r="AH81" s="48">
        <v>0.0032061558191728116</v>
      </c>
      <c r="AI81" s="48">
        <v>0.00361328577384537</v>
      </c>
      <c r="AJ81" s="48">
        <v>0.003658536585365854</v>
      </c>
      <c r="AK81" s="48">
        <v>0.006090386877984635</v>
      </c>
      <c r="AL81" s="48">
        <v>0.003877073949484007</v>
      </c>
      <c r="AM81" s="48">
        <v>0.0033885177655145707</v>
      </c>
      <c r="AN81" s="48">
        <v>0.0038828885120057127</v>
      </c>
      <c r="AO81" s="48">
        <v>0.00303921568627451</v>
      </c>
      <c r="AP81" s="48">
        <v>0.0034154419374870628</v>
      </c>
      <c r="AQ81" s="48">
        <v>0.0046299645518339</v>
      </c>
    </row>
    <row r="82">
      <c r="F82" s="37">
        <v>44423.0</v>
      </c>
      <c r="G82" s="48">
        <v>0.0037320859872611465</v>
      </c>
      <c r="H82" s="48">
        <v>0.003166654392812431</v>
      </c>
      <c r="I82" s="48">
        <v>0.0041710763867272614</v>
      </c>
      <c r="J82" s="48">
        <v>0.004362831282151462</v>
      </c>
      <c r="K82" s="48">
        <v>0.004355974269361292</v>
      </c>
      <c r="L82" s="48">
        <v>0.003476428759547011</v>
      </c>
      <c r="M82" s="48">
        <v>0.0038855141465550264</v>
      </c>
      <c r="N82" s="48">
        <v>0.003939978204375891</v>
      </c>
      <c r="O82" s="48">
        <v>0.0038270645219159244</v>
      </c>
      <c r="P82" s="48">
        <v>0.0038424124513618675</v>
      </c>
      <c r="Q82" s="48">
        <v>0.003728414442700157</v>
      </c>
      <c r="R82" s="48">
        <v>0.004126378025497321</v>
      </c>
      <c r="S82" s="48">
        <v>0.0032766092379241094</v>
      </c>
      <c r="T82" s="48">
        <v>0.003858566016556756</v>
      </c>
      <c r="U82" s="48">
        <v>0.0023578363384188627</v>
      </c>
      <c r="V82" s="48">
        <v>0.004201176329372224</v>
      </c>
      <c r="W82" s="48">
        <v>0.003642183102477788</v>
      </c>
      <c r="X82" s="48">
        <v>0.003942551393973529</v>
      </c>
      <c r="Y82" s="48">
        <v>0.0033511457295534825</v>
      </c>
      <c r="Z82" s="48">
        <v>0.0030363312742121245</v>
      </c>
      <c r="AA82" s="48">
        <v>0.002690416550700436</v>
      </c>
      <c r="AB82" s="48">
        <v>0.002619629758994062</v>
      </c>
      <c r="AC82" s="48">
        <v>0.004518454586992943</v>
      </c>
      <c r="AD82" s="48">
        <v>0.00441257584114727</v>
      </c>
      <c r="AE82" s="48">
        <v>0.00892102544839891</v>
      </c>
      <c r="AF82" s="48">
        <v>0.003535026218111118</v>
      </c>
      <c r="AG82" s="48">
        <v>0.0031974420463629096</v>
      </c>
      <c r="AH82" s="48">
        <v>0.0033130276798119056</v>
      </c>
      <c r="AI82" s="48">
        <v>0.003705934127020892</v>
      </c>
      <c r="AJ82" s="48">
        <v>0.003484320557491289</v>
      </c>
      <c r="AK82" s="48">
        <v>0.005605924285417676</v>
      </c>
      <c r="AL82" s="48">
        <v>0.003877073949484007</v>
      </c>
      <c r="AM82" s="48">
        <v>0.0034853325588149867</v>
      </c>
      <c r="AN82" s="48">
        <v>0.004195304829063644</v>
      </c>
      <c r="AO82" s="48">
        <v>0.0029411764705882353</v>
      </c>
      <c r="AP82" s="48">
        <v>0.003518940178016974</v>
      </c>
      <c r="AQ82" s="48">
        <v>0.004268248571221877</v>
      </c>
    </row>
    <row r="83">
      <c r="F83" s="37">
        <v>44430.0</v>
      </c>
      <c r="G83" s="48">
        <v>0.003831608280254777</v>
      </c>
      <c r="H83" s="48">
        <v>0.004344944399440312</v>
      </c>
      <c r="I83" s="48">
        <v>0.0042333312581709515</v>
      </c>
      <c r="J83" s="48">
        <v>0.004232597512535</v>
      </c>
      <c r="K83" s="48">
        <v>0.004153370814972395</v>
      </c>
      <c r="L83" s="48">
        <v>0.003687121411640769</v>
      </c>
      <c r="M83" s="48">
        <v>0.004323318557434466</v>
      </c>
      <c r="N83" s="48">
        <v>0.004191466174867969</v>
      </c>
      <c r="O83" s="48">
        <v>0.0037074687556060515</v>
      </c>
      <c r="P83" s="48">
        <v>0.003745136186770428</v>
      </c>
      <c r="Q83" s="48">
        <v>0.0022566718995290424</v>
      </c>
      <c r="R83" s="48">
        <v>0.004311141220668843</v>
      </c>
      <c r="S83" s="48">
        <v>0.0036993975266885106</v>
      </c>
      <c r="T83" s="48">
        <v>0.0035779430335344466</v>
      </c>
      <c r="U83" s="48">
        <v>0.0024965325936199723</v>
      </c>
      <c r="V83" s="48">
        <v>0.003961109110550955</v>
      </c>
      <c r="W83" s="48">
        <v>0.003476629325092434</v>
      </c>
      <c r="X83" s="48">
        <v>0.003998873556744579</v>
      </c>
      <c r="Y83" s="48">
        <v>0.0028982881985327416</v>
      </c>
      <c r="Z83" s="48">
        <v>0.002826929117369909</v>
      </c>
      <c r="AA83" s="48">
        <v>0.002875962519714259</v>
      </c>
      <c r="AB83" s="48">
        <v>0.0028524857375713123</v>
      </c>
      <c r="AC83" s="48">
        <v>0.004467685434330101</v>
      </c>
      <c r="AD83" s="48">
        <v>0.004312290026575741</v>
      </c>
      <c r="AE83" s="48">
        <v>0.007700253544933797</v>
      </c>
      <c r="AF83" s="48">
        <v>0.003417192010840747</v>
      </c>
      <c r="AG83" s="48">
        <v>0.002979434634110893</v>
      </c>
      <c r="AH83" s="48">
        <v>0.0033664636101314524</v>
      </c>
      <c r="AI83" s="48">
        <v>0.003659609950433131</v>
      </c>
      <c r="AJ83" s="48">
        <v>0.003716608594657375</v>
      </c>
      <c r="AK83" s="48">
        <v>0.006644058412346875</v>
      </c>
      <c r="AL83" s="48">
        <v>0.0041051371229830665</v>
      </c>
      <c r="AM83" s="48">
        <v>0.0032917029722141543</v>
      </c>
      <c r="AN83" s="48">
        <v>0.004239935731500491</v>
      </c>
      <c r="AO83" s="48">
        <v>0.0029411764705882353</v>
      </c>
      <c r="AP83" s="48">
        <v>0.0033119436969571516</v>
      </c>
      <c r="AQ83" s="48">
        <v>0.004268248571221877</v>
      </c>
    </row>
    <row r="84">
      <c r="F84" s="37">
        <v>44437.0</v>
      </c>
      <c r="G84" s="48">
        <v>0.0035828025477707007</v>
      </c>
      <c r="H84" s="48">
        <v>0.00427130127402607</v>
      </c>
      <c r="I84" s="48">
        <v>0.003922056900952499</v>
      </c>
      <c r="J84" s="48">
        <v>0.004102363742918539</v>
      </c>
      <c r="K84" s="48">
        <v>0.003748163906194601</v>
      </c>
      <c r="L84" s="48">
        <v>0.0033184092704766923</v>
      </c>
      <c r="M84" s="48">
        <v>0.003940239697914957</v>
      </c>
      <c r="N84" s="48">
        <v>0.0038561488808785314</v>
      </c>
      <c r="O84" s="48">
        <v>0.0036476708724511153</v>
      </c>
      <c r="P84" s="48">
        <v>0.0035992217898832683</v>
      </c>
      <c r="Q84" s="48">
        <v>0.003434065934065934</v>
      </c>
      <c r="R84" s="48">
        <v>0.004495904415840365</v>
      </c>
      <c r="S84" s="48">
        <v>0.003805094598879611</v>
      </c>
      <c r="T84" s="48">
        <v>0.003648098779290024</v>
      </c>
      <c r="U84" s="48">
        <v>0.002635228848821082</v>
      </c>
      <c r="V84" s="48">
        <v>0.003661025087024367</v>
      </c>
      <c r="W84" s="48">
        <v>0.003366260140168865</v>
      </c>
      <c r="X84" s="48">
        <v>0.00411151788228668</v>
      </c>
      <c r="Y84" s="48">
        <v>0.002717145186124445</v>
      </c>
      <c r="Z84" s="48">
        <v>0.001989320490001047</v>
      </c>
      <c r="AA84" s="48">
        <v>0.0027831895352073478</v>
      </c>
      <c r="AB84" s="48">
        <v>0.0029106997322156246</v>
      </c>
      <c r="AC84" s="48">
        <v>0.0042646088236787325</v>
      </c>
      <c r="AD84" s="48">
        <v>0.004061575490146919</v>
      </c>
      <c r="AE84" s="48">
        <v>0.009014930979434689</v>
      </c>
      <c r="AF84" s="48">
        <v>0.0032993578035703766</v>
      </c>
      <c r="AG84" s="48">
        <v>0.0029067654966935543</v>
      </c>
      <c r="AH84" s="48">
        <v>0.0032061558191728116</v>
      </c>
      <c r="AI84" s="48">
        <v>0.0034279890674943254</v>
      </c>
      <c r="AJ84" s="48">
        <v>0.003600464576074332</v>
      </c>
      <c r="AK84" s="48">
        <v>0.004983043809260157</v>
      </c>
      <c r="AL84" s="48">
        <v>0.003991105536233537</v>
      </c>
      <c r="AM84" s="48">
        <v>0.003098073385613322</v>
      </c>
      <c r="AN84" s="48">
        <v>0.00392751941444256</v>
      </c>
      <c r="AO84" s="48">
        <v>0.0028431372549019606</v>
      </c>
      <c r="AP84" s="48">
        <v>0.0033119436969571516</v>
      </c>
      <c r="AQ84" s="48">
        <v>0.0035448166099978297</v>
      </c>
    </row>
    <row r="85">
      <c r="F85" s="37">
        <v>44444.0</v>
      </c>
      <c r="G85" s="48">
        <v>0.0038813694267515924</v>
      </c>
      <c r="H85" s="48">
        <v>0.0037557993961263715</v>
      </c>
      <c r="I85" s="48">
        <v>0.00398431177239619</v>
      </c>
      <c r="J85" s="48">
        <v>0.004167480627726769</v>
      </c>
      <c r="K85" s="48">
        <v>0.0038494656333890494</v>
      </c>
      <c r="L85" s="48">
        <v>0.003423755596523571</v>
      </c>
      <c r="M85" s="48">
        <v>0.0041591419033546765</v>
      </c>
      <c r="N85" s="48">
        <v>0.003772319557381172</v>
      </c>
      <c r="O85" s="48">
        <v>0.0037074687556060515</v>
      </c>
      <c r="P85" s="48">
        <v>0.0038910505836575876</v>
      </c>
      <c r="Q85" s="48">
        <v>0.003532182103610675</v>
      </c>
      <c r="R85" s="48">
        <v>0.0052349571965264515</v>
      </c>
      <c r="S85" s="48">
        <v>0.0026424268047775075</v>
      </c>
      <c r="T85" s="48">
        <v>0.003858566016556756</v>
      </c>
      <c r="U85" s="48">
        <v>0.0030513176144244107</v>
      </c>
      <c r="V85" s="48">
        <v>0.0037210418917296845</v>
      </c>
      <c r="W85" s="48">
        <v>0.003642183102477788</v>
      </c>
      <c r="X85" s="48">
        <v>0.004562095184455083</v>
      </c>
      <c r="Y85" s="48">
        <v>0.00298885970473689</v>
      </c>
      <c r="Z85" s="48">
        <v>0.004083342058423201</v>
      </c>
      <c r="AA85" s="48">
        <v>0.003154281473234994</v>
      </c>
      <c r="AB85" s="48">
        <v>0.0031435557107928748</v>
      </c>
      <c r="AC85" s="48">
        <v>0.0041630705183530485</v>
      </c>
      <c r="AD85" s="48">
        <v>0.004262147119289976</v>
      </c>
      <c r="AE85" s="48">
        <v>0.0093905531035778</v>
      </c>
      <c r="AF85" s="48">
        <v>0.0037706946326518586</v>
      </c>
      <c r="AG85" s="48">
        <v>0.0033427803211975872</v>
      </c>
      <c r="AH85" s="48">
        <v>0.0032061558191728116</v>
      </c>
      <c r="AI85" s="48">
        <v>0.003566961597257609</v>
      </c>
      <c r="AJ85" s="48">
        <v>0.004006968641114983</v>
      </c>
      <c r="AK85" s="48">
        <v>0.005398297460031836</v>
      </c>
      <c r="AL85" s="48">
        <v>0.0041051371229830665</v>
      </c>
      <c r="AM85" s="48">
        <v>0.003194888178913738</v>
      </c>
      <c r="AN85" s="48">
        <v>0.00392751941444256</v>
      </c>
      <c r="AO85" s="48">
        <v>0.00303921568627451</v>
      </c>
      <c r="AP85" s="48">
        <v>0.0036224384185468846</v>
      </c>
      <c r="AQ85" s="48">
        <v>0.0034001302177530204</v>
      </c>
    </row>
    <row r="86">
      <c r="F86" s="37">
        <v>44451.0</v>
      </c>
      <c r="G86" s="48">
        <v>0.003632563694267516</v>
      </c>
      <c r="H86" s="48">
        <v>0.003976728772369099</v>
      </c>
      <c r="I86" s="48">
        <v>0.003797547158065119</v>
      </c>
      <c r="J86" s="48">
        <v>0.0042977143973432315</v>
      </c>
      <c r="K86" s="48">
        <v>0.0039001164969862737</v>
      </c>
      <c r="L86" s="48">
        <v>0.0033184092704766923</v>
      </c>
      <c r="M86" s="48">
        <v>0.003994965249274887</v>
      </c>
      <c r="N86" s="48">
        <v>0.0038561488808785314</v>
      </c>
      <c r="O86" s="48">
        <v>0.0037074687556060515</v>
      </c>
      <c r="P86" s="48">
        <v>0.003745136186770428</v>
      </c>
      <c r="Q86" s="48">
        <v>0.0031397174254317113</v>
      </c>
      <c r="R86" s="48">
        <v>0.005358132659974133</v>
      </c>
      <c r="S86" s="48">
        <v>0.003170912165733009</v>
      </c>
      <c r="T86" s="48">
        <v>0.0037182545250456014</v>
      </c>
      <c r="U86" s="48">
        <v>0.0034674063800277394</v>
      </c>
      <c r="V86" s="48">
        <v>0.0034209578682030967</v>
      </c>
      <c r="W86" s="48">
        <v>0.0035318139175542188</v>
      </c>
      <c r="X86" s="48">
        <v>0.004562095184455083</v>
      </c>
      <c r="Y86" s="48">
        <v>0.0026265736799202972</v>
      </c>
      <c r="Z86" s="48">
        <v>0.0031410323526332323</v>
      </c>
      <c r="AA86" s="48">
        <v>0.0032470544577419057</v>
      </c>
      <c r="AB86" s="48">
        <v>0.0031435557107928748</v>
      </c>
      <c r="AC86" s="48">
        <v>0.0041630705183530485</v>
      </c>
      <c r="AD86" s="48">
        <v>0.004462718748433034</v>
      </c>
      <c r="AE86" s="48">
        <v>0.00610385951732557</v>
      </c>
      <c r="AF86" s="48">
        <v>0.0037706946326518586</v>
      </c>
      <c r="AG86" s="48">
        <v>0.0031974420463629096</v>
      </c>
      <c r="AH86" s="48">
        <v>0.003099283958533718</v>
      </c>
      <c r="AI86" s="48">
        <v>0.0035206374206698476</v>
      </c>
      <c r="AJ86" s="48">
        <v>0.0033681765389082462</v>
      </c>
      <c r="AK86" s="48">
        <v>0.004290954391307357</v>
      </c>
      <c r="AL86" s="48">
        <v>0.004162152916357831</v>
      </c>
      <c r="AM86" s="48">
        <v>0.003098073385613322</v>
      </c>
      <c r="AN86" s="48">
        <v>0.00392751941444256</v>
      </c>
      <c r="AO86" s="48">
        <v>0.0028431372549019606</v>
      </c>
      <c r="AP86" s="48">
        <v>0.003518940178016974</v>
      </c>
      <c r="AQ86" s="48">
        <v>0.0031831006293858064</v>
      </c>
    </row>
    <row r="87">
      <c r="F87" s="37">
        <v>44458.0</v>
      </c>
      <c r="G87" s="48">
        <v>0.0035828025477707007</v>
      </c>
      <c r="H87" s="48">
        <v>0.003976728772369099</v>
      </c>
      <c r="I87" s="48">
        <v>0.00398431177239619</v>
      </c>
      <c r="J87" s="48">
        <v>0.004167480627726769</v>
      </c>
      <c r="K87" s="48">
        <v>0.004001418224180722</v>
      </c>
      <c r="L87" s="48">
        <v>0.0033184092704766923</v>
      </c>
      <c r="M87" s="48">
        <v>0.003940239697914957</v>
      </c>
      <c r="N87" s="48">
        <v>0.003772319557381172</v>
      </c>
      <c r="O87" s="48">
        <v>0.0038270645219159244</v>
      </c>
      <c r="P87" s="48">
        <v>0.003793774319066148</v>
      </c>
      <c r="Q87" s="48">
        <v>0.003434065934065934</v>
      </c>
      <c r="R87" s="48">
        <v>0.005358132659974133</v>
      </c>
      <c r="S87" s="48">
        <v>0.0036993975266885106</v>
      </c>
      <c r="T87" s="48">
        <v>0.004139188999579066</v>
      </c>
      <c r="U87" s="48">
        <v>0.004299583911234397</v>
      </c>
      <c r="V87" s="48">
        <v>0.0036010082823190494</v>
      </c>
      <c r="W87" s="48">
        <v>0.0034214447326306493</v>
      </c>
      <c r="X87" s="48">
        <v>0.004449450858912982</v>
      </c>
      <c r="Y87" s="48">
        <v>0.002264287655103704</v>
      </c>
      <c r="Z87" s="48">
        <v>0.003559836666317663</v>
      </c>
      <c r="AA87" s="48">
        <v>0.0036181463957695517</v>
      </c>
      <c r="AB87" s="48">
        <v>0.003318197694725812</v>
      </c>
      <c r="AC87" s="48">
        <v>0.0041630705183530485</v>
      </c>
      <c r="AD87" s="48">
        <v>0.004011432582861154</v>
      </c>
      <c r="AE87" s="48">
        <v>0.0064794816414686825</v>
      </c>
      <c r="AF87" s="48">
        <v>0.0037706946326518586</v>
      </c>
      <c r="AG87" s="48">
        <v>0.0033427803211975872</v>
      </c>
      <c r="AH87" s="48">
        <v>0.003152719888853265</v>
      </c>
      <c r="AI87" s="48">
        <v>0.0035206374206698476</v>
      </c>
      <c r="AJ87" s="48">
        <v>0.003774680603948897</v>
      </c>
      <c r="AK87" s="48">
        <v>0.006090386877984635</v>
      </c>
      <c r="AL87" s="48">
        <v>0.004219168709732596</v>
      </c>
      <c r="AM87" s="48">
        <v>0.0032917029722141543</v>
      </c>
      <c r="AN87" s="48">
        <v>0.004016781219316255</v>
      </c>
      <c r="AO87" s="48">
        <v>0.00303921568627451</v>
      </c>
      <c r="AP87" s="48">
        <v>0.003518940178016974</v>
      </c>
      <c r="AQ87" s="48">
        <v>0.0028937278448961873</v>
      </c>
    </row>
    <row r="88">
      <c r="F88" s="37">
        <v>44465.0</v>
      </c>
      <c r="G88" s="48">
        <v>0.00348328025477707</v>
      </c>
      <c r="H88" s="48">
        <v>0.0041240150231975845</v>
      </c>
      <c r="I88" s="48">
        <v>0.003922056900952499</v>
      </c>
      <c r="J88" s="48">
        <v>0.004102363742918539</v>
      </c>
      <c r="K88" s="48">
        <v>0.0039001164969862737</v>
      </c>
      <c r="L88" s="48">
        <v>0.0033184092704766923</v>
      </c>
      <c r="M88" s="48">
        <v>0.003940239697914957</v>
      </c>
      <c r="N88" s="48">
        <v>0.003939978204375891</v>
      </c>
      <c r="O88" s="48">
        <v>0.0036476708724511153</v>
      </c>
      <c r="P88" s="48">
        <v>0.003696498054474708</v>
      </c>
      <c r="Q88" s="48">
        <v>0.002354788069073783</v>
      </c>
      <c r="R88" s="48">
        <v>0.004927018537907249</v>
      </c>
      <c r="S88" s="48">
        <v>0.003170912165733009</v>
      </c>
      <c r="T88" s="48">
        <v>0.004069033253823488</v>
      </c>
      <c r="U88" s="48">
        <v>0.0048543689320388345</v>
      </c>
      <c r="V88" s="48">
        <v>0.0034209578682030967</v>
      </c>
      <c r="W88" s="48">
        <v>0.0035869985100160035</v>
      </c>
      <c r="X88" s="48">
        <v>0.004449450858912982</v>
      </c>
      <c r="Y88" s="48">
        <v>0.002536002173716149</v>
      </c>
      <c r="Z88" s="48">
        <v>0.002931630195791017</v>
      </c>
      <c r="AA88" s="48">
        <v>0.003989238333797198</v>
      </c>
      <c r="AB88" s="48">
        <v>0.0033764116893701245</v>
      </c>
      <c r="AC88" s="48">
        <v>0.0042646088236787325</v>
      </c>
      <c r="AD88" s="48">
        <v>0.004161861304718448</v>
      </c>
      <c r="AE88" s="48">
        <v>0.004789182082824678</v>
      </c>
      <c r="AF88" s="48">
        <v>0.0038885288399222295</v>
      </c>
      <c r="AG88" s="48">
        <v>0.0032701111837802484</v>
      </c>
      <c r="AH88" s="48">
        <v>0.003526771401090093</v>
      </c>
      <c r="AI88" s="48">
        <v>0.0034279890674943254</v>
      </c>
      <c r="AJ88" s="48">
        <v>0.003542392566782811</v>
      </c>
      <c r="AK88" s="48">
        <v>0.006090386877984635</v>
      </c>
      <c r="AL88" s="48">
        <v>0.0041051371229830665</v>
      </c>
      <c r="AM88" s="48">
        <v>0.003194888178913738</v>
      </c>
      <c r="AN88" s="48">
        <v>0.0042845666339373385</v>
      </c>
      <c r="AO88" s="48">
        <v>0.0029411764705882353</v>
      </c>
      <c r="AP88" s="48">
        <v>0.0036224384185468846</v>
      </c>
      <c r="AQ88" s="48">
        <v>0.0028213846487737827</v>
      </c>
    </row>
    <row r="89">
      <c r="F89" s="37">
        <v>44472.0</v>
      </c>
      <c r="G89" s="48">
        <v>0.00348328025477707</v>
      </c>
      <c r="H89" s="48">
        <v>0.004050371897783342</v>
      </c>
      <c r="I89" s="48">
        <v>0.003922056900952499</v>
      </c>
      <c r="J89" s="48">
        <v>0.004362831282151462</v>
      </c>
      <c r="K89" s="48">
        <v>0.003748163906194601</v>
      </c>
      <c r="L89" s="48">
        <v>0.0035291019225704504</v>
      </c>
      <c r="M89" s="48">
        <v>0.0038307885951950967</v>
      </c>
      <c r="N89" s="48">
        <v>0.004191466174867969</v>
      </c>
      <c r="O89" s="48">
        <v>0.0036476708724511153</v>
      </c>
      <c r="P89" s="48">
        <v>0.0038424124513618675</v>
      </c>
      <c r="Q89" s="48">
        <v>0.003728414442700157</v>
      </c>
      <c r="R89" s="48">
        <v>0.004803843074459567</v>
      </c>
      <c r="S89" s="48">
        <v>0.004756368248599514</v>
      </c>
      <c r="T89" s="48">
        <v>0.004139188999579066</v>
      </c>
      <c r="U89" s="48">
        <v>0.0049930651872399446</v>
      </c>
      <c r="V89" s="48">
        <v>0.0036010082823190494</v>
      </c>
      <c r="W89" s="48">
        <v>0.003697367694939573</v>
      </c>
      <c r="X89" s="48">
        <v>0.004562095184455083</v>
      </c>
      <c r="Y89" s="48">
        <v>0.0024454306675120007</v>
      </c>
      <c r="Z89" s="48">
        <v>0.004920950685792064</v>
      </c>
      <c r="AA89" s="48">
        <v>0.003989238333797198</v>
      </c>
      <c r="AB89" s="48">
        <v>0.003201769705437187</v>
      </c>
      <c r="AC89" s="48">
        <v>0.004213839671015891</v>
      </c>
      <c r="AD89" s="48">
        <v>0.004462718748433034</v>
      </c>
      <c r="AE89" s="48">
        <v>0.006855103765611795</v>
      </c>
      <c r="AF89" s="48">
        <v>0.0040063630471926</v>
      </c>
      <c r="AG89" s="48">
        <v>0.003488118596032265</v>
      </c>
      <c r="AH89" s="48">
        <v>0.003259591749492359</v>
      </c>
      <c r="AI89" s="48">
        <v>0.0034279890674943254</v>
      </c>
      <c r="AJ89" s="48">
        <v>0.003542392566782811</v>
      </c>
      <c r="AK89" s="48">
        <v>0.006920894179527995</v>
      </c>
      <c r="AL89" s="48">
        <v>0.004219168709732596</v>
      </c>
      <c r="AM89" s="48">
        <v>0.002904443799012489</v>
      </c>
      <c r="AN89" s="48">
        <v>0.0038382576095688653</v>
      </c>
      <c r="AO89" s="48">
        <v>0.00303921568627451</v>
      </c>
      <c r="AP89" s="48">
        <v>0.0034154419374870628</v>
      </c>
      <c r="AQ89" s="48">
        <v>0.002749041452651378</v>
      </c>
    </row>
    <row r="90">
      <c r="F90" s="37">
        <v>44479.0</v>
      </c>
      <c r="G90" s="48">
        <v>0.0036823248407643313</v>
      </c>
      <c r="H90" s="48">
        <v>0.0041240150231975845</v>
      </c>
      <c r="I90" s="48">
        <v>0.003797547158065119</v>
      </c>
      <c r="J90" s="48">
        <v>0.0035163117796444617</v>
      </c>
      <c r="K90" s="48">
        <v>0.003748163906194601</v>
      </c>
      <c r="L90" s="48">
        <v>0.0037397945746642084</v>
      </c>
      <c r="M90" s="48">
        <v>0.0037213374924752367</v>
      </c>
      <c r="N90" s="48">
        <v>0.004610612792354766</v>
      </c>
      <c r="O90" s="48">
        <v>0.0037074687556060515</v>
      </c>
      <c r="P90" s="48">
        <v>0.003745136186770428</v>
      </c>
      <c r="Q90" s="48">
        <v>0.0026491365777080063</v>
      </c>
      <c r="R90" s="48">
        <v>0.004311141220668843</v>
      </c>
      <c r="S90" s="48">
        <v>0.004756368248599514</v>
      </c>
      <c r="T90" s="48">
        <v>0.00427950049109022</v>
      </c>
      <c r="U90" s="48">
        <v>0.005270457697642164</v>
      </c>
      <c r="V90" s="48">
        <v>0.0034809746729084143</v>
      </c>
      <c r="W90" s="48">
        <v>0.004138844434633851</v>
      </c>
      <c r="X90" s="48">
        <v>0.004562095184455083</v>
      </c>
      <c r="Y90" s="48">
        <v>0.0021737161488995563</v>
      </c>
      <c r="Z90" s="48">
        <v>0.0027222280389488014</v>
      </c>
      <c r="AA90" s="48">
        <v>0.0045458762408386675</v>
      </c>
      <c r="AB90" s="48">
        <v>0.003201769705437187</v>
      </c>
      <c r="AC90" s="48">
        <v>0.004213839671015891</v>
      </c>
      <c r="AD90" s="48">
        <v>0.004563004563004563</v>
      </c>
      <c r="AE90" s="48">
        <v>0.004507465489717344</v>
      </c>
      <c r="AF90" s="48">
        <v>0.0040063630471926</v>
      </c>
      <c r="AG90" s="48">
        <v>0.003706126008284282</v>
      </c>
      <c r="AH90" s="48">
        <v>0.003259591749492359</v>
      </c>
      <c r="AI90" s="48">
        <v>0.00361328577384537</v>
      </c>
      <c r="AJ90" s="48">
        <v>0.0033681765389082462</v>
      </c>
      <c r="AK90" s="48">
        <v>0.004290954391307357</v>
      </c>
      <c r="AL90" s="48">
        <v>0.003991105536233537</v>
      </c>
      <c r="AM90" s="48">
        <v>0.0028076290057120726</v>
      </c>
      <c r="AN90" s="48">
        <v>0.004016781219316255</v>
      </c>
      <c r="AO90" s="48">
        <v>0.0029411764705882353</v>
      </c>
      <c r="AP90" s="48">
        <v>0.0036224384185468846</v>
      </c>
      <c r="AQ90" s="48">
        <v>0.0028937278448961873</v>
      </c>
    </row>
    <row r="91">
      <c r="F91" s="37">
        <v>44486.0</v>
      </c>
      <c r="G91" s="48">
        <v>0.0035330414012738854</v>
      </c>
      <c r="H91" s="48">
        <v>0.00456587377568304</v>
      </c>
      <c r="I91" s="48">
        <v>0.00398431177239619</v>
      </c>
      <c r="J91" s="48">
        <v>0.003972129973302077</v>
      </c>
      <c r="K91" s="48">
        <v>0.004153370814972395</v>
      </c>
      <c r="L91" s="48">
        <v>0.0037397945746642084</v>
      </c>
      <c r="M91" s="48">
        <v>0.003557160838395447</v>
      </c>
      <c r="N91" s="48">
        <v>0.004526783468857406</v>
      </c>
      <c r="O91" s="48">
        <v>0.0037672666387609877</v>
      </c>
      <c r="P91" s="48">
        <v>0.0038424124513618675</v>
      </c>
      <c r="Q91" s="48">
        <v>0.003237833594976452</v>
      </c>
      <c r="R91" s="48">
        <v>0.0040032025620496394</v>
      </c>
      <c r="S91" s="48">
        <v>0.003910791671070711</v>
      </c>
      <c r="T91" s="48">
        <v>0.004419811982601375</v>
      </c>
      <c r="U91" s="48">
        <v>0.0063800277392510405</v>
      </c>
      <c r="V91" s="48">
        <v>0.0036010082823190494</v>
      </c>
      <c r="W91" s="48">
        <v>0.0040836598421720655</v>
      </c>
      <c r="X91" s="48">
        <v>0.004618417347226134</v>
      </c>
      <c r="Y91" s="48">
        <v>0.0023548591613078524</v>
      </c>
      <c r="Z91" s="48">
        <v>0.0030363312742121245</v>
      </c>
      <c r="AA91" s="48">
        <v>0.005195287132387049</v>
      </c>
      <c r="AB91" s="48">
        <v>0.0032599837000814994</v>
      </c>
      <c r="AC91" s="48">
        <v>0.0039599939077016805</v>
      </c>
      <c r="AD91" s="48">
        <v>0.004563004563004563</v>
      </c>
      <c r="AE91" s="48">
        <v>0.004601371020753122</v>
      </c>
      <c r="AF91" s="48">
        <v>0.0046544511871796385</v>
      </c>
      <c r="AG91" s="48">
        <v>0.003706126008284282</v>
      </c>
      <c r="AH91" s="48">
        <v>0.0033664636101314524</v>
      </c>
      <c r="AI91" s="48">
        <v>0.003705934127020892</v>
      </c>
      <c r="AJ91" s="48">
        <v>0.003948896631823461</v>
      </c>
      <c r="AK91" s="48">
        <v>0.0062980137033704755</v>
      </c>
      <c r="AL91" s="48">
        <v>0.004219168709732596</v>
      </c>
      <c r="AM91" s="48">
        <v>0.0030012585923129055</v>
      </c>
      <c r="AN91" s="48">
        <v>0.0038828885120057127</v>
      </c>
      <c r="AO91" s="48">
        <v>0.0028431372549019606</v>
      </c>
      <c r="AP91" s="48">
        <v>0.0034154419374870628</v>
      </c>
      <c r="AQ91" s="48">
        <v>0.0029660710410185924</v>
      </c>
    </row>
    <row r="92">
      <c r="F92" s="37">
        <v>44493.0</v>
      </c>
      <c r="G92" s="48">
        <v>0.003632563694267516</v>
      </c>
      <c r="H92" s="48">
        <v>0.0041240150231975845</v>
      </c>
      <c r="I92" s="48">
        <v>0.003859802029508809</v>
      </c>
      <c r="J92" s="48">
        <v>0.004037246858110308</v>
      </c>
      <c r="K92" s="48">
        <v>0.003950767360583498</v>
      </c>
      <c r="L92" s="48">
        <v>0.004003160389781406</v>
      </c>
      <c r="M92" s="48">
        <v>0.0037213374924752367</v>
      </c>
      <c r="N92" s="48">
        <v>0.0047782714393494845</v>
      </c>
      <c r="O92" s="48">
        <v>0.0038270645219159244</v>
      </c>
      <c r="P92" s="48">
        <v>0.003745136186770428</v>
      </c>
      <c r="Q92" s="48">
        <v>0.003924646781789639</v>
      </c>
      <c r="R92" s="48">
        <v>0.003510500708258915</v>
      </c>
      <c r="S92" s="48">
        <v>0.004650671176408413</v>
      </c>
      <c r="T92" s="48">
        <v>0.004139188999579066</v>
      </c>
      <c r="U92" s="48">
        <v>0.00651872399445215</v>
      </c>
      <c r="V92" s="48">
        <v>0.003661025087024367</v>
      </c>
      <c r="W92" s="48">
        <v>0.004028475249710281</v>
      </c>
      <c r="X92" s="48">
        <v>0.00422416220782878</v>
      </c>
      <c r="Y92" s="48">
        <v>0.0021737161488995563</v>
      </c>
      <c r="Z92" s="48">
        <v>0.0033504345094754477</v>
      </c>
      <c r="AA92" s="48">
        <v>0.0055663790704146955</v>
      </c>
      <c r="AB92" s="48">
        <v>0.003318197694725812</v>
      </c>
      <c r="AC92" s="48">
        <v>0.003909224755038838</v>
      </c>
      <c r="AD92" s="48">
        <v>0.004964147821290678</v>
      </c>
      <c r="AE92" s="48">
        <v>0.005446520800075124</v>
      </c>
      <c r="AF92" s="48">
        <v>0.004418782772638897</v>
      </c>
      <c r="AG92" s="48">
        <v>0.003633456870866943</v>
      </c>
      <c r="AH92" s="48">
        <v>0.003473335470770546</v>
      </c>
      <c r="AI92" s="48">
        <v>0.0035206374206698476</v>
      </c>
      <c r="AJ92" s="48">
        <v>0.003542392566782811</v>
      </c>
      <c r="AK92" s="48">
        <v>0.005605924285417676</v>
      </c>
      <c r="AL92" s="48">
        <v>0.0041051371229830665</v>
      </c>
      <c r="AM92" s="48">
        <v>0.003098073385613322</v>
      </c>
      <c r="AN92" s="48">
        <v>0.004016781219316255</v>
      </c>
      <c r="AO92" s="48">
        <v>0.0028431372549019606</v>
      </c>
      <c r="AP92" s="48">
        <v>0.00310494721589733</v>
      </c>
      <c r="AQ92" s="48">
        <v>0.0026043550604065687</v>
      </c>
    </row>
    <row r="93">
      <c r="F93" s="37">
        <v>44500.0</v>
      </c>
      <c r="G93" s="48">
        <v>0.00348328025477707</v>
      </c>
      <c r="H93" s="48">
        <v>0.0033875837690551585</v>
      </c>
      <c r="I93" s="48">
        <v>0.0037352922866214283</v>
      </c>
      <c r="J93" s="48">
        <v>0.004167480627726769</v>
      </c>
      <c r="K93" s="48">
        <v>0.0035962113154029275</v>
      </c>
      <c r="L93" s="48">
        <v>0.003897814063734527</v>
      </c>
      <c r="M93" s="48">
        <v>0.0037760630438351665</v>
      </c>
      <c r="N93" s="48">
        <v>0.004945930086344203</v>
      </c>
      <c r="O93" s="48">
        <v>0.004066256054535669</v>
      </c>
      <c r="P93" s="48">
        <v>0.003793774319066148</v>
      </c>
      <c r="Q93" s="48">
        <v>0.003924646781789639</v>
      </c>
      <c r="R93" s="48">
        <v>0.0032641497813635525</v>
      </c>
      <c r="S93" s="48">
        <v>0.004122185815452912</v>
      </c>
      <c r="T93" s="48">
        <v>0.004069033253823488</v>
      </c>
      <c r="U93" s="48">
        <v>0.007905686546463245</v>
      </c>
      <c r="V93" s="48">
        <v>0.003781058696435002</v>
      </c>
      <c r="W93" s="48">
        <v>0.0040836598421720655</v>
      </c>
      <c r="X93" s="48">
        <v>0.004336806533370882</v>
      </c>
      <c r="Y93" s="48">
        <v>0.0021737161488995563</v>
      </c>
      <c r="Z93" s="48">
        <v>0.0034551355878965555</v>
      </c>
      <c r="AA93" s="48">
        <v>0.00584469802393543</v>
      </c>
      <c r="AB93" s="48">
        <v>0.0032599837000814994</v>
      </c>
      <c r="AC93" s="48">
        <v>0.004112301365690207</v>
      </c>
      <c r="AD93" s="48">
        <v>0.004161861304718448</v>
      </c>
      <c r="AE93" s="48">
        <v>0.006949009296647573</v>
      </c>
      <c r="AF93" s="48">
        <v>0.005184705119896306</v>
      </c>
      <c r="AG93" s="48">
        <v>0.003560787733449604</v>
      </c>
      <c r="AH93" s="48">
        <v>0.0032061558191728116</v>
      </c>
      <c r="AI93" s="48">
        <v>0.003659609950433131</v>
      </c>
      <c r="AJ93" s="48">
        <v>0.0032520325203252032</v>
      </c>
      <c r="AK93" s="48">
        <v>0.003944909682330957</v>
      </c>
      <c r="AL93" s="48">
        <v>0.004162152916357831</v>
      </c>
      <c r="AM93" s="48">
        <v>0.0030012585923129055</v>
      </c>
      <c r="AN93" s="48">
        <v>0.0038828885120057127</v>
      </c>
      <c r="AO93" s="48">
        <v>0.00303921568627451</v>
      </c>
      <c r="AP93" s="48">
        <v>0.002897950734837508</v>
      </c>
      <c r="AQ93" s="48">
        <v>0.0020256094914273314</v>
      </c>
    </row>
    <row r="94">
      <c r="F94" s="37">
        <v>44507.0</v>
      </c>
      <c r="G94" s="48">
        <v>0.003931130573248408</v>
      </c>
      <c r="H94" s="48">
        <v>0.004418587524854555</v>
      </c>
      <c r="I94" s="48">
        <v>0.00398431177239619</v>
      </c>
      <c r="J94" s="48">
        <v>0.004362831282151462</v>
      </c>
      <c r="K94" s="48">
        <v>0.004254672542166844</v>
      </c>
      <c r="L94" s="48">
        <v>0.004003160389781406</v>
      </c>
      <c r="M94" s="48">
        <v>0.0041591419033546765</v>
      </c>
      <c r="N94" s="48">
        <v>0.005700393997820437</v>
      </c>
      <c r="O94" s="48">
        <v>0.004484841236620223</v>
      </c>
      <c r="P94" s="48">
        <v>0.003988326848249027</v>
      </c>
      <c r="Q94" s="48">
        <v>0.004218995290423862</v>
      </c>
      <c r="R94" s="48">
        <v>0.003941614830325799</v>
      </c>
      <c r="S94" s="48">
        <v>0.0034880033823063102</v>
      </c>
      <c r="T94" s="48">
        <v>0.00456012347411253</v>
      </c>
      <c r="U94" s="48">
        <v>0.008599167822468794</v>
      </c>
      <c r="V94" s="48">
        <v>0.003841075501140319</v>
      </c>
      <c r="W94" s="48">
        <v>0.004194029027095635</v>
      </c>
      <c r="X94" s="48">
        <v>0.00416784004505773</v>
      </c>
      <c r="Y94" s="48">
        <v>0.002264287655103704</v>
      </c>
      <c r="Z94" s="48">
        <v>0.004502146372107632</v>
      </c>
      <c r="AA94" s="48">
        <v>0.00584469802393543</v>
      </c>
      <c r="AB94" s="48">
        <v>0.0033764116893701245</v>
      </c>
      <c r="AC94" s="48">
        <v>0.004112301365690207</v>
      </c>
      <c r="AD94" s="48">
        <v>0.004262147119289976</v>
      </c>
      <c r="AE94" s="48">
        <v>0.006009953986289792</v>
      </c>
      <c r="AF94" s="48">
        <v>0.0047722853944500085</v>
      </c>
      <c r="AG94" s="48">
        <v>0.004214809970205654</v>
      </c>
      <c r="AH94" s="48">
        <v>0.003473335470770546</v>
      </c>
      <c r="AI94" s="48">
        <v>0.003891230833371937</v>
      </c>
      <c r="AJ94" s="48">
        <v>0.004006968641114983</v>
      </c>
      <c r="AK94" s="48">
        <v>0.005329088518236556</v>
      </c>
      <c r="AL94" s="48">
        <v>0.0041051371229830665</v>
      </c>
      <c r="AM94" s="48">
        <v>0.003194888178913738</v>
      </c>
      <c r="AN94" s="48">
        <v>0.004061412121753102</v>
      </c>
      <c r="AO94" s="48">
        <v>0.00303921568627451</v>
      </c>
      <c r="AP94" s="48">
        <v>0.002897950734837508</v>
      </c>
      <c r="AQ94" s="48">
        <v>0.0022426390797945454</v>
      </c>
    </row>
    <row r="95">
      <c r="F95" s="37">
        <v>44514.0</v>
      </c>
      <c r="G95" s="48">
        <v>0.003781847133757962</v>
      </c>
      <c r="H95" s="48">
        <v>0.0038294425215406143</v>
      </c>
      <c r="I95" s="48">
        <v>0.00404656664383988</v>
      </c>
      <c r="J95" s="48">
        <v>0.0042977143973432315</v>
      </c>
      <c r="K95" s="48">
        <v>0.004204021678569619</v>
      </c>
      <c r="L95" s="48">
        <v>0.0039504872267579665</v>
      </c>
      <c r="M95" s="48">
        <v>0.0043780441087943964</v>
      </c>
      <c r="N95" s="48">
        <v>0.0061195406153072346</v>
      </c>
      <c r="O95" s="48">
        <v>0.004724032769239969</v>
      </c>
      <c r="P95" s="48">
        <v>0.0040369649805447475</v>
      </c>
      <c r="Q95" s="48">
        <v>0.004807692307692308</v>
      </c>
      <c r="R95" s="48">
        <v>0.0036952639034304366</v>
      </c>
      <c r="S95" s="48">
        <v>0.004756368248599514</v>
      </c>
      <c r="T95" s="48">
        <v>0.004349656236845798</v>
      </c>
      <c r="U95" s="48">
        <v>0.00957004160887656</v>
      </c>
      <c r="V95" s="48">
        <v>0.0041411595246669064</v>
      </c>
      <c r="W95" s="48">
        <v>0.004249213619557419</v>
      </c>
      <c r="X95" s="48">
        <v>0.00411151788228668</v>
      </c>
      <c r="Y95" s="48">
        <v>0.0021737161488995563</v>
      </c>
      <c r="Z95" s="48">
        <v>0.005025651764213172</v>
      </c>
      <c r="AA95" s="48">
        <v>0.006123016977456165</v>
      </c>
      <c r="AB95" s="48">
        <v>0.0033764116893701245</v>
      </c>
      <c r="AC95" s="48">
        <v>0.004366147129004417</v>
      </c>
      <c r="AD95" s="48">
        <v>0.004161861304718448</v>
      </c>
      <c r="AE95" s="48">
        <v>0.005258709738003568</v>
      </c>
      <c r="AF95" s="48">
        <v>0.004418782772638897</v>
      </c>
      <c r="AG95" s="48">
        <v>0.003924133420536298</v>
      </c>
      <c r="AH95" s="48">
        <v>0.0033664636101314524</v>
      </c>
      <c r="AI95" s="48">
        <v>0.00361328577384537</v>
      </c>
      <c r="AJ95" s="48">
        <v>0.003600464576074332</v>
      </c>
      <c r="AK95" s="48">
        <v>0.004014118624126237</v>
      </c>
      <c r="AL95" s="48">
        <v>0.004048121329608302</v>
      </c>
      <c r="AM95" s="48">
        <v>0.003098073385613322</v>
      </c>
      <c r="AN95" s="48">
        <v>0.0038382576095688653</v>
      </c>
      <c r="AO95" s="48">
        <v>0.0029411764705882353</v>
      </c>
      <c r="AP95" s="48">
        <v>0.002897950734837508</v>
      </c>
      <c r="AQ95" s="48">
        <v>0.0022426390797945454</v>
      </c>
    </row>
    <row r="96">
      <c r="F96" s="37">
        <v>44521.0</v>
      </c>
      <c r="G96" s="48">
        <v>0.00432921974522293</v>
      </c>
      <c r="H96" s="48">
        <v>0.003976728772369099</v>
      </c>
      <c r="I96" s="48">
        <v>0.0045446056153894045</v>
      </c>
      <c r="J96" s="48">
        <v>0.004558181936576154</v>
      </c>
      <c r="K96" s="48">
        <v>0.00491313376893076</v>
      </c>
      <c r="L96" s="48">
        <v>0.004003160389781406</v>
      </c>
      <c r="M96" s="48">
        <v>0.004268593006074536</v>
      </c>
      <c r="N96" s="48">
        <v>0.007125492497275547</v>
      </c>
      <c r="O96" s="48">
        <v>0.0054416073670992045</v>
      </c>
      <c r="P96" s="48">
        <v>0.004134241245136187</v>
      </c>
      <c r="Q96" s="48">
        <v>0.004709576138147566</v>
      </c>
      <c r="R96" s="48">
        <v>0.0035720884399827553</v>
      </c>
      <c r="S96" s="48">
        <v>0.005919036042701617</v>
      </c>
      <c r="T96" s="48">
        <v>0.005261680931668304</v>
      </c>
      <c r="U96" s="48">
        <v>0.011650485436893204</v>
      </c>
      <c r="V96" s="48">
        <v>0.005041411595246669</v>
      </c>
      <c r="W96" s="48">
        <v>0.004469951989404558</v>
      </c>
      <c r="X96" s="48">
        <v>0.0047873838355392846</v>
      </c>
      <c r="Y96" s="48">
        <v>0.0023548591613078524</v>
      </c>
      <c r="Z96" s="48">
        <v>0.005758559313160926</v>
      </c>
      <c r="AA96" s="48">
        <v>0.0075146117450598385</v>
      </c>
      <c r="AB96" s="48">
        <v>0.0028524857375713123</v>
      </c>
      <c r="AC96" s="48">
        <v>0.0034523023810732597</v>
      </c>
      <c r="AD96" s="48">
        <v>0.004262147119289976</v>
      </c>
      <c r="AE96" s="48">
        <v>0.004601371020753122</v>
      </c>
      <c r="AF96" s="48">
        <v>0.005066870912625935</v>
      </c>
      <c r="AG96" s="48">
        <v>0.004287479107622992</v>
      </c>
      <c r="AH96" s="48">
        <v>0.0032061558191728116</v>
      </c>
      <c r="AI96" s="48">
        <v>0.0034743132440820863</v>
      </c>
      <c r="AJ96" s="48">
        <v>0.0040650406504065045</v>
      </c>
      <c r="AK96" s="48">
        <v>0.005605924285417676</v>
      </c>
      <c r="AL96" s="48">
        <v>0.003820058156109242</v>
      </c>
      <c r="AM96" s="48">
        <v>0.003194888178913738</v>
      </c>
      <c r="AN96" s="48">
        <v>0.003124163170579309</v>
      </c>
      <c r="AO96" s="48">
        <v>0.0029411764705882353</v>
      </c>
      <c r="AP96" s="48">
        <v>0.0030014489753674187</v>
      </c>
      <c r="AQ96" s="48">
        <v>0.0023873254720393547</v>
      </c>
    </row>
    <row r="97">
      <c r="F97" s="37">
        <v>44528.0</v>
      </c>
      <c r="G97" s="48">
        <v>0.003781847133757962</v>
      </c>
      <c r="H97" s="48">
        <v>0.004713160026511525</v>
      </c>
      <c r="I97" s="48">
        <v>0.0042955861296146425</v>
      </c>
      <c r="J97" s="48">
        <v>0.004427948166959693</v>
      </c>
      <c r="K97" s="48">
        <v>0.004811832041736312</v>
      </c>
      <c r="L97" s="48">
        <v>0.004108506715828285</v>
      </c>
      <c r="M97" s="48">
        <v>0.004487495211514256</v>
      </c>
      <c r="N97" s="48">
        <v>0.007460809791264985</v>
      </c>
      <c r="O97" s="48">
        <v>0.0054416073670992045</v>
      </c>
      <c r="P97" s="48">
        <v>0.004231517509727626</v>
      </c>
      <c r="Q97" s="48">
        <v>0.004709576138147566</v>
      </c>
      <c r="R97" s="48">
        <v>0.0036952639034304366</v>
      </c>
      <c r="S97" s="48">
        <v>0.0064475214036571185</v>
      </c>
      <c r="T97" s="48">
        <v>0.0048407464571348395</v>
      </c>
      <c r="U97" s="48">
        <v>0.012066574202496532</v>
      </c>
      <c r="V97" s="48">
        <v>0.005101428399951986</v>
      </c>
      <c r="W97" s="48">
        <v>0.004856244136637051</v>
      </c>
      <c r="X97" s="48">
        <v>0.00411151788228668</v>
      </c>
      <c r="Y97" s="48">
        <v>0.0023548591613078524</v>
      </c>
      <c r="Z97" s="48">
        <v>0.0067008690189508955</v>
      </c>
      <c r="AA97" s="48">
        <v>0.007421838760552927</v>
      </c>
      <c r="AB97" s="48">
        <v>0.003201769705437187</v>
      </c>
      <c r="AC97" s="48">
        <v>0.004010763060364523</v>
      </c>
      <c r="AD97" s="48">
        <v>0.004563004563004563</v>
      </c>
      <c r="AE97" s="48">
        <v>0.005352615269039346</v>
      </c>
      <c r="AF97" s="48">
        <v>0.005066870912625935</v>
      </c>
      <c r="AG97" s="48">
        <v>0.004796163069544364</v>
      </c>
      <c r="AH97" s="48">
        <v>0.003526771401090093</v>
      </c>
      <c r="AI97" s="48">
        <v>0.0038449066567841756</v>
      </c>
      <c r="AJ97" s="48">
        <v>0.003658536585365854</v>
      </c>
      <c r="AK97" s="48">
        <v>0.005259879576441276</v>
      </c>
      <c r="AL97" s="48">
        <v>0.003934089742858772</v>
      </c>
      <c r="AM97" s="48">
        <v>0.003098073385613322</v>
      </c>
      <c r="AN97" s="48">
        <v>0.0037936267071320183</v>
      </c>
      <c r="AO97" s="48">
        <v>0.0029411764705882353</v>
      </c>
      <c r="AP97" s="48">
        <v>0.0033119436969571516</v>
      </c>
      <c r="AQ97" s="48">
        <v>0.0024596686681617594</v>
      </c>
    </row>
    <row r="98">
      <c r="F98" s="37">
        <v>44535.0</v>
      </c>
      <c r="G98" s="48">
        <v>0.0036823248407643313</v>
      </c>
      <c r="H98" s="48">
        <v>0.004786803151925768</v>
      </c>
      <c r="I98" s="48">
        <v>0.0043578410010583326</v>
      </c>
      <c r="J98" s="48">
        <v>0.004167480627726769</v>
      </c>
      <c r="K98" s="48">
        <v>0.0046092285873474146</v>
      </c>
      <c r="L98" s="48">
        <v>0.004213853041875165</v>
      </c>
      <c r="M98" s="48">
        <v>0.0041591419033546765</v>
      </c>
      <c r="N98" s="48">
        <v>0.007544639114762344</v>
      </c>
      <c r="O98" s="48">
        <v>0.005979788315493632</v>
      </c>
      <c r="P98" s="48">
        <v>0.004231517509727626</v>
      </c>
      <c r="Q98" s="48">
        <v>0.004709576138147566</v>
      </c>
      <c r="R98" s="48">
        <v>0.0033873252448112334</v>
      </c>
      <c r="S98" s="48">
        <v>0.0064475214036571185</v>
      </c>
      <c r="T98" s="48">
        <v>0.004349656236845798</v>
      </c>
      <c r="U98" s="48">
        <v>0.013453536754507629</v>
      </c>
      <c r="V98" s="48">
        <v>0.004501260352898812</v>
      </c>
      <c r="W98" s="48">
        <v>0.004690690359251697</v>
      </c>
      <c r="X98" s="48">
        <v>0.00422416220782878</v>
      </c>
      <c r="Y98" s="48">
        <v>0.002083144642695408</v>
      </c>
      <c r="Z98" s="48">
        <v>0.0062820647052664646</v>
      </c>
      <c r="AA98" s="48">
        <v>0.006865200853511458</v>
      </c>
      <c r="AB98" s="48">
        <v>0.003318197694725812</v>
      </c>
      <c r="AC98" s="48">
        <v>0.0042646088236787325</v>
      </c>
      <c r="AD98" s="48">
        <v>0.004262147119289976</v>
      </c>
      <c r="AE98" s="48">
        <v>0.0046952765517889</v>
      </c>
      <c r="AF98" s="48">
        <v>0.004949036705355564</v>
      </c>
      <c r="AG98" s="48">
        <v>0.004723493932127025</v>
      </c>
      <c r="AH98" s="48">
        <v>0.0037939510526878275</v>
      </c>
      <c r="AI98" s="48">
        <v>0.00361328577384537</v>
      </c>
      <c r="AJ98" s="48">
        <v>0.003774680603948897</v>
      </c>
      <c r="AK98" s="48">
        <v>0.004706208042079036</v>
      </c>
      <c r="AL98" s="48">
        <v>0.003877073949484007</v>
      </c>
      <c r="AM98" s="48">
        <v>0.0034853325588149867</v>
      </c>
      <c r="AN98" s="48">
        <v>0.0037936267071320183</v>
      </c>
      <c r="AO98" s="48">
        <v>0.003137254901960784</v>
      </c>
      <c r="AP98" s="48">
        <v>0.002794452494307597</v>
      </c>
      <c r="AQ98" s="48">
        <v>0.0022426390797945454</v>
      </c>
    </row>
    <row r="99">
      <c r="F99" s="37">
        <v>44542.0</v>
      </c>
      <c r="G99" s="48">
        <v>0.003831608280254777</v>
      </c>
      <c r="H99" s="48">
        <v>0.0041240150231975845</v>
      </c>
      <c r="I99" s="48">
        <v>0.0042333312581709515</v>
      </c>
      <c r="J99" s="48">
        <v>0.004167480627726769</v>
      </c>
      <c r="K99" s="48">
        <v>0.004507926860152966</v>
      </c>
      <c r="L99" s="48">
        <v>0.004213853041875165</v>
      </c>
      <c r="M99" s="48">
        <v>0.005034750725113555</v>
      </c>
      <c r="N99" s="48">
        <v>0.007544639114762344</v>
      </c>
      <c r="O99" s="48">
        <v>0.005979788315493632</v>
      </c>
      <c r="P99" s="48">
        <v>0.0038424124513618675</v>
      </c>
      <c r="Q99" s="48">
        <v>0.004513343799058085</v>
      </c>
      <c r="R99" s="48">
        <v>0.0029562111227443492</v>
      </c>
      <c r="S99" s="48">
        <v>0.004862065320790614</v>
      </c>
      <c r="T99" s="48">
        <v>0.004209344745334643</v>
      </c>
      <c r="U99" s="48">
        <v>0.01262135922330097</v>
      </c>
      <c r="V99" s="48">
        <v>0.004441243548193494</v>
      </c>
      <c r="W99" s="48">
        <v>0.004690690359251697</v>
      </c>
      <c r="X99" s="48">
        <v>0.00411151788228668</v>
      </c>
      <c r="Y99" s="48">
        <v>0.00199257313649126</v>
      </c>
      <c r="Z99" s="48">
        <v>0.0067008690189508955</v>
      </c>
      <c r="AA99" s="48">
        <v>0.006494108915483811</v>
      </c>
      <c r="AB99" s="48">
        <v>0.003085341716148562</v>
      </c>
      <c r="AC99" s="48">
        <v>0.0042646088236787325</v>
      </c>
      <c r="AD99" s="48">
        <v>0.0032091460662889235</v>
      </c>
      <c r="AE99" s="48">
        <v>0.004507465489717344</v>
      </c>
      <c r="AF99" s="48">
        <v>0.0047133682908148235</v>
      </c>
      <c r="AG99" s="48">
        <v>0.004941501344379042</v>
      </c>
      <c r="AH99" s="48">
        <v>0.0036870791920487335</v>
      </c>
      <c r="AI99" s="48">
        <v>0.003381664890906564</v>
      </c>
      <c r="AJ99" s="48">
        <v>0.004355400696864111</v>
      </c>
      <c r="AK99" s="48">
        <v>0.005259879576441276</v>
      </c>
      <c r="AL99" s="48">
        <v>0.003591994982610183</v>
      </c>
      <c r="AM99" s="48">
        <v>0.0030012585923129055</v>
      </c>
      <c r="AN99" s="48">
        <v>0.004016781219316255</v>
      </c>
      <c r="AO99" s="48">
        <v>0.0028431372549019606</v>
      </c>
      <c r="AP99" s="48">
        <v>0.0026909542537776857</v>
      </c>
      <c r="AQ99" s="48">
        <v>0.0021702958836721407</v>
      </c>
    </row>
    <row r="100">
      <c r="F100" s="37">
        <v>44549.0</v>
      </c>
      <c r="G100" s="48">
        <v>0.004130175159235669</v>
      </c>
      <c r="H100" s="48">
        <v>0.0034612268944694013</v>
      </c>
      <c r="I100" s="48">
        <v>0.004108821515283571</v>
      </c>
      <c r="J100" s="48">
        <v>0.004037246858110308</v>
      </c>
      <c r="K100" s="48">
        <v>0.004254672542166844</v>
      </c>
      <c r="L100" s="48">
        <v>0.003687121411640769</v>
      </c>
      <c r="M100" s="48">
        <v>0.005472555135992995</v>
      </c>
      <c r="N100" s="48">
        <v>0.006371028585799313</v>
      </c>
      <c r="O100" s="48">
        <v>0.0058601925491837585</v>
      </c>
      <c r="P100" s="48">
        <v>0.003745136186770428</v>
      </c>
      <c r="Q100" s="48">
        <v>0.004415227629513344</v>
      </c>
      <c r="R100" s="48">
        <v>0.0025866847324013055</v>
      </c>
      <c r="S100" s="48">
        <v>0.004016488743261812</v>
      </c>
      <c r="T100" s="48">
        <v>0.003858566016556756</v>
      </c>
      <c r="U100" s="48">
        <v>0.010124826629680998</v>
      </c>
      <c r="V100" s="48">
        <v>0.004501260352898812</v>
      </c>
      <c r="W100" s="48">
        <v>0.004304398212019204</v>
      </c>
      <c r="X100" s="48">
        <v>0.00416784004505773</v>
      </c>
      <c r="Y100" s="48">
        <v>0.002083144642695408</v>
      </c>
      <c r="Z100" s="48">
        <v>0.0051303528426342795</v>
      </c>
      <c r="AA100" s="48">
        <v>0.00584469802393543</v>
      </c>
      <c r="AB100" s="48">
        <v>0.0023867737804168124</v>
      </c>
      <c r="AC100" s="48">
        <v>0.003807686449713154</v>
      </c>
      <c r="AD100" s="48">
        <v>0.00305871734443163</v>
      </c>
      <c r="AE100" s="48">
        <v>0.006197765048361349</v>
      </c>
      <c r="AF100" s="48">
        <v>0.0039474459435574144</v>
      </c>
      <c r="AG100" s="48">
        <v>0.004505486519875009</v>
      </c>
      <c r="AH100" s="48">
        <v>0.0036336432617291867</v>
      </c>
      <c r="AI100" s="48">
        <v>0.003242692361143281</v>
      </c>
      <c r="AJ100" s="48">
        <v>0.004471544715447155</v>
      </c>
      <c r="AK100" s="48">
        <v>0.005813551110803516</v>
      </c>
      <c r="AL100" s="48">
        <v>0.00296482125548777</v>
      </c>
      <c r="AM100" s="48">
        <v>0.0030012585923129055</v>
      </c>
      <c r="AN100" s="48">
        <v>0.003124163170579309</v>
      </c>
      <c r="AO100" s="48">
        <v>0.0026470588235294116</v>
      </c>
      <c r="AP100" s="48">
        <v>0.0023804595321879527</v>
      </c>
      <c r="AQ100" s="48">
        <v>0.002097952687549736</v>
      </c>
    </row>
    <row r="101">
      <c r="F101" s="37">
        <v>44556.0</v>
      </c>
      <c r="G101" s="48">
        <v>0.003931130573248408</v>
      </c>
      <c r="H101" s="48">
        <v>0.003682156270712129</v>
      </c>
      <c r="I101" s="48">
        <v>0.00404656664383988</v>
      </c>
      <c r="J101" s="48">
        <v>0.003907013088493847</v>
      </c>
      <c r="K101" s="48">
        <v>0.004102719951375171</v>
      </c>
      <c r="L101" s="48">
        <v>0.0035817750855938898</v>
      </c>
      <c r="M101" s="48">
        <v>0.005472555135992995</v>
      </c>
      <c r="N101" s="48">
        <v>0.0038561488808785314</v>
      </c>
      <c r="O101" s="48">
        <v>0.004903426418704778</v>
      </c>
      <c r="P101" s="48">
        <v>0.0038910505836575876</v>
      </c>
      <c r="Q101" s="48">
        <v>0.005200156985871272</v>
      </c>
      <c r="R101" s="48">
        <v>0.0032641497813635525</v>
      </c>
      <c r="S101" s="48">
        <v>0.0028538209491597083</v>
      </c>
      <c r="T101" s="48">
        <v>0.004139188999579066</v>
      </c>
      <c r="U101" s="48">
        <v>0.005825242718446602</v>
      </c>
      <c r="V101" s="48">
        <v>0.004981394790541351</v>
      </c>
      <c r="W101" s="48">
        <v>0.004359582804480989</v>
      </c>
      <c r="X101" s="48">
        <v>0.0038299070684314276</v>
      </c>
      <c r="Y101" s="48">
        <v>0.0026265736799202972</v>
      </c>
      <c r="Z101" s="48">
        <v>0.0034551355878965555</v>
      </c>
      <c r="AA101" s="48">
        <v>0.005473606085907783</v>
      </c>
      <c r="AB101" s="48">
        <v>0.0024449877750611247</v>
      </c>
      <c r="AC101" s="48">
        <v>0.004010763060364523</v>
      </c>
      <c r="AD101" s="48">
        <v>0.003359574788146217</v>
      </c>
      <c r="AE101" s="48">
        <v>0.005446520800075124</v>
      </c>
      <c r="AF101" s="48">
        <v>0.004183114358098156</v>
      </c>
      <c r="AG101" s="48">
        <v>0.005886200130804447</v>
      </c>
      <c r="AH101" s="48">
        <v>0.003526771401090093</v>
      </c>
      <c r="AI101" s="48">
        <v>0.0034743132440820863</v>
      </c>
      <c r="AJ101" s="48">
        <v>0.004123112659698025</v>
      </c>
      <c r="AK101" s="48">
        <v>0.004913834867464877</v>
      </c>
      <c r="AL101" s="48">
        <v>0.0035349791892354183</v>
      </c>
      <c r="AM101" s="48">
        <v>0.0032917029722141543</v>
      </c>
      <c r="AN101" s="48">
        <v>0.0033919485852003926</v>
      </c>
      <c r="AO101" s="48">
        <v>0.0028431372549019606</v>
      </c>
      <c r="AP101" s="48">
        <v>0.002483957772717864</v>
      </c>
      <c r="AQ101" s="48">
        <v>0.0022426390797945454</v>
      </c>
    </row>
    <row r="102">
      <c r="F102" s="37">
        <v>44563.0</v>
      </c>
      <c r="G102" s="48">
        <v>0.0035330414012738854</v>
      </c>
      <c r="H102" s="48">
        <v>0.003534870019883644</v>
      </c>
      <c r="I102" s="48">
        <v>0.0034862728008466662</v>
      </c>
      <c r="J102" s="48">
        <v>0.003907013088493847</v>
      </c>
      <c r="K102" s="48">
        <v>0.003646862179000152</v>
      </c>
      <c r="L102" s="48">
        <v>0.0036344482486173296</v>
      </c>
      <c r="M102" s="48">
        <v>0.0050894762764734855</v>
      </c>
      <c r="N102" s="48">
        <v>0.0034370022633917344</v>
      </c>
      <c r="O102" s="48">
        <v>0.0038868624050708606</v>
      </c>
      <c r="P102" s="48">
        <v>0.0038910505836575876</v>
      </c>
      <c r="Q102" s="48">
        <v>0.004120879120879121</v>
      </c>
      <c r="R102" s="48">
        <v>0.0036952639034304366</v>
      </c>
      <c r="S102" s="48">
        <v>0.003170912165733009</v>
      </c>
      <c r="T102" s="48">
        <v>0.003648098779290024</v>
      </c>
      <c r="U102" s="48">
        <v>0.0048543689320388345</v>
      </c>
      <c r="V102" s="48">
        <v>0.004021125915256271</v>
      </c>
      <c r="W102" s="48">
        <v>0.004028475249710281</v>
      </c>
      <c r="X102" s="48">
        <v>0.0038862292312024783</v>
      </c>
      <c r="Y102" s="48">
        <v>0.0032605742233493343</v>
      </c>
      <c r="Z102" s="48">
        <v>0.0020940215684221546</v>
      </c>
      <c r="AA102" s="48">
        <v>0.005473606085907783</v>
      </c>
      <c r="AB102" s="48">
        <v>0.003201769705437187</v>
      </c>
      <c r="AC102" s="48">
        <v>0.004366147129004417</v>
      </c>
      <c r="AD102" s="48">
        <v>0.0031088602517173945</v>
      </c>
      <c r="AE102" s="48">
        <v>0.0038501267724668983</v>
      </c>
      <c r="AF102" s="48">
        <v>0.00412419725446297</v>
      </c>
      <c r="AG102" s="48">
        <v>0.006104207543056464</v>
      </c>
      <c r="AH102" s="48">
        <v>0.004114566634605108</v>
      </c>
      <c r="AI102" s="48">
        <v>0.0037522583036086535</v>
      </c>
      <c r="AJ102" s="48">
        <v>0.004239256678281069</v>
      </c>
      <c r="AK102" s="48">
        <v>0.0031144023807875977</v>
      </c>
      <c r="AL102" s="48">
        <v>0.004162152916357831</v>
      </c>
      <c r="AM102" s="48">
        <v>0.003775776938716236</v>
      </c>
      <c r="AN102" s="48">
        <v>0.0038382576095688653</v>
      </c>
      <c r="AO102" s="48">
        <v>0.0029411764705882353</v>
      </c>
      <c r="AP102" s="48">
        <v>0.002794452494307597</v>
      </c>
      <c r="AQ102" s="48">
        <v>0.002097952687549736</v>
      </c>
    </row>
    <row r="103">
      <c r="F103" s="37">
        <v>44570.0</v>
      </c>
      <c r="G103" s="48">
        <v>0.0035828025477707007</v>
      </c>
      <c r="H103" s="48">
        <v>0.003019368141983946</v>
      </c>
      <c r="I103" s="48">
        <v>0.003361763057959285</v>
      </c>
      <c r="J103" s="48">
        <v>0.0038418962036856157</v>
      </c>
      <c r="K103" s="48">
        <v>0.003494909588208479</v>
      </c>
      <c r="L103" s="48">
        <v>0.003476428759547011</v>
      </c>
      <c r="M103" s="48">
        <v>0.0043780441087943964</v>
      </c>
      <c r="N103" s="48">
        <v>0.003353172939894375</v>
      </c>
      <c r="O103" s="48">
        <v>0.0037074687556060515</v>
      </c>
      <c r="P103" s="48">
        <v>0.0038424124513618675</v>
      </c>
      <c r="Q103" s="48">
        <v>0.002845368916797488</v>
      </c>
      <c r="R103" s="48">
        <v>0.0040032025620496394</v>
      </c>
      <c r="S103" s="48">
        <v>0.003065215093541909</v>
      </c>
      <c r="T103" s="48">
        <v>0.003648098779290024</v>
      </c>
      <c r="U103" s="48">
        <v>0.004299583911234397</v>
      </c>
      <c r="V103" s="48">
        <v>0.003781058696435002</v>
      </c>
      <c r="W103" s="48">
        <v>0.0037525522874013576</v>
      </c>
      <c r="X103" s="48">
        <v>0.0036609405801182764</v>
      </c>
      <c r="Y103" s="48">
        <v>0.0023548591613078524</v>
      </c>
      <c r="Z103" s="48">
        <v>0.003664537744738771</v>
      </c>
      <c r="AA103" s="48">
        <v>0.004916968178866314</v>
      </c>
      <c r="AB103" s="48">
        <v>0.0034928396786587496</v>
      </c>
      <c r="AC103" s="48">
        <v>0.004416916281667259</v>
      </c>
      <c r="AD103" s="48">
        <v>0.003309431880860452</v>
      </c>
      <c r="AE103" s="48">
        <v>0.004225748896610011</v>
      </c>
      <c r="AF103" s="48">
        <v>0.0037117775290166737</v>
      </c>
      <c r="AG103" s="48">
        <v>0.005304847031465737</v>
      </c>
      <c r="AH103" s="48">
        <v>0.0038473869830073742</v>
      </c>
      <c r="AI103" s="48">
        <v>0.00361328577384537</v>
      </c>
      <c r="AJ103" s="48">
        <v>0.0040650406504065045</v>
      </c>
      <c r="AK103" s="48">
        <v>0.0020762682538583983</v>
      </c>
      <c r="AL103" s="48">
        <v>0.0041051371229830665</v>
      </c>
      <c r="AM103" s="48">
        <v>0.0033885177655145707</v>
      </c>
      <c r="AN103" s="48">
        <v>0.003748995804695171</v>
      </c>
      <c r="AO103" s="48">
        <v>0.0028431372549019606</v>
      </c>
      <c r="AP103" s="48">
        <v>0.002794452494307597</v>
      </c>
      <c r="AQ103" s="48">
        <v>0.0020256094914273314</v>
      </c>
    </row>
    <row r="104">
      <c r="F104" s="37">
        <v>44577.0</v>
      </c>
      <c r="G104" s="48">
        <v>0.0035828025477707007</v>
      </c>
      <c r="H104" s="48">
        <v>0.003976728772369099</v>
      </c>
      <c r="I104" s="48">
        <v>0.0032995081865155947</v>
      </c>
      <c r="J104" s="48">
        <v>0.0038418962036856157</v>
      </c>
      <c r="K104" s="48">
        <v>0.003494909588208479</v>
      </c>
      <c r="L104" s="48">
        <v>0.0032657361074532524</v>
      </c>
      <c r="M104" s="48">
        <v>0.004323318557434466</v>
      </c>
      <c r="N104" s="48">
        <v>0.003353172939894375</v>
      </c>
      <c r="O104" s="48">
        <v>0.0036476708724511153</v>
      </c>
      <c r="P104" s="48">
        <v>0.003793774319066148</v>
      </c>
      <c r="Q104" s="48">
        <v>0.003237833594976452</v>
      </c>
      <c r="R104" s="48">
        <v>0.0040032025620496394</v>
      </c>
      <c r="S104" s="48">
        <v>0.00359370045449741</v>
      </c>
      <c r="T104" s="48">
        <v>0.003648098779290024</v>
      </c>
      <c r="U104" s="48">
        <v>0.004022191400832178</v>
      </c>
      <c r="V104" s="48">
        <v>0.003781058696435002</v>
      </c>
      <c r="W104" s="48">
        <v>0.003476629325092434</v>
      </c>
      <c r="X104" s="48">
        <v>0.003604618417347226</v>
      </c>
      <c r="Y104" s="48">
        <v>0.0033511457295534825</v>
      </c>
      <c r="Z104" s="48">
        <v>0.0031410323526332323</v>
      </c>
      <c r="AA104" s="48">
        <v>0.004824195194359403</v>
      </c>
      <c r="AB104" s="48">
        <v>0.0033764116893701245</v>
      </c>
      <c r="AC104" s="48">
        <v>0.003909224755038838</v>
      </c>
      <c r="AD104" s="48">
        <v>0.00305871734443163</v>
      </c>
      <c r="AE104" s="48">
        <v>0.0038501267724668983</v>
      </c>
      <c r="AF104" s="48">
        <v>0.0036528604253814882</v>
      </c>
      <c r="AG104" s="48">
        <v>0.00443281738245767</v>
      </c>
      <c r="AH104" s="48">
        <v>0.0036870791920487335</v>
      </c>
      <c r="AI104" s="48">
        <v>0.003705934127020892</v>
      </c>
      <c r="AJ104" s="48">
        <v>0.003484320557491289</v>
      </c>
      <c r="AK104" s="48">
        <v>0.0031144023807875977</v>
      </c>
      <c r="AL104" s="48">
        <v>0.003877073949484007</v>
      </c>
      <c r="AM104" s="48">
        <v>0.0032917029722141543</v>
      </c>
      <c r="AN104" s="48">
        <v>0.0033919485852003926</v>
      </c>
      <c r="AO104" s="48">
        <v>0.0029411764705882353</v>
      </c>
      <c r="AP104" s="48">
        <v>0.0026909542537776857</v>
      </c>
      <c r="AQ104" s="48">
        <v>0.0019532662953049267</v>
      </c>
    </row>
    <row r="105">
      <c r="F105" s="37">
        <v>44584.0</v>
      </c>
      <c r="G105" s="48">
        <v>0.00348328025477707</v>
      </c>
      <c r="H105" s="48">
        <v>0.003534870019883644</v>
      </c>
      <c r="I105" s="48">
        <v>0.003361763057959285</v>
      </c>
      <c r="J105" s="48">
        <v>0.0038418962036856157</v>
      </c>
      <c r="K105" s="48">
        <v>0.0033936078610140303</v>
      </c>
      <c r="L105" s="48">
        <v>0.003423755596523571</v>
      </c>
      <c r="M105" s="48">
        <v>0.004213867454714606</v>
      </c>
      <c r="N105" s="48">
        <v>0.0032693436163970155</v>
      </c>
      <c r="O105" s="48">
        <v>0.0037672666387609877</v>
      </c>
      <c r="P105" s="48">
        <v>0.0038910505836575876</v>
      </c>
      <c r="Q105" s="48">
        <v>0.0026491365777080063</v>
      </c>
      <c r="R105" s="48">
        <v>0.004311141220668843</v>
      </c>
      <c r="S105" s="48">
        <v>0.0036993975266885106</v>
      </c>
      <c r="T105" s="48">
        <v>0.0035779430335344466</v>
      </c>
      <c r="U105" s="48">
        <v>0.004160887656033287</v>
      </c>
      <c r="V105" s="48">
        <v>0.0037210418917296845</v>
      </c>
      <c r="W105" s="48">
        <v>0.0037525522874013576</v>
      </c>
      <c r="X105" s="48">
        <v>0.0038299070684314276</v>
      </c>
      <c r="Y105" s="48">
        <v>0.0030794312109410377</v>
      </c>
      <c r="Z105" s="48">
        <v>0.00324573343105434</v>
      </c>
      <c r="AA105" s="48">
        <v>0.004731422209852491</v>
      </c>
      <c r="AB105" s="48">
        <v>0.0037256956572359994</v>
      </c>
      <c r="AC105" s="48">
        <v>0.004010763060364523</v>
      </c>
      <c r="AD105" s="48">
        <v>0.003309431880860452</v>
      </c>
      <c r="AE105" s="48">
        <v>0.004225748896610011</v>
      </c>
      <c r="AF105" s="48">
        <v>0.004065280150827785</v>
      </c>
      <c r="AG105" s="48">
        <v>0.004214809970205654</v>
      </c>
      <c r="AH105" s="48">
        <v>0.0037939510526878275</v>
      </c>
      <c r="AI105" s="48">
        <v>0.0037985824801964143</v>
      </c>
      <c r="AJ105" s="48">
        <v>0.003484320557491289</v>
      </c>
      <c r="AK105" s="48">
        <v>0.003806491798740397</v>
      </c>
      <c r="AL105" s="48">
        <v>0.004276184503107361</v>
      </c>
      <c r="AM105" s="48">
        <v>0.0034853325588149867</v>
      </c>
      <c r="AN105" s="48">
        <v>0.003748995804695171</v>
      </c>
      <c r="AO105" s="48">
        <v>0.003137254901960784</v>
      </c>
      <c r="AP105" s="48">
        <v>0.002794452494307597</v>
      </c>
      <c r="AQ105" s="48">
        <v>0.0020256094914273314</v>
      </c>
    </row>
    <row r="106">
      <c r="F106" s="37">
        <v>44591.0</v>
      </c>
      <c r="G106" s="48">
        <v>0.0037320859872611465</v>
      </c>
      <c r="H106" s="48">
        <v>0.0030930112673981883</v>
      </c>
      <c r="I106" s="48">
        <v>0.0035485276722903567</v>
      </c>
      <c r="J106" s="48">
        <v>0.003972129973302077</v>
      </c>
      <c r="K106" s="48">
        <v>0.0033936078610140303</v>
      </c>
      <c r="L106" s="48">
        <v>0.003687121411640769</v>
      </c>
      <c r="M106" s="48">
        <v>0.004323318557434466</v>
      </c>
      <c r="N106" s="48">
        <v>0.003353172939894375</v>
      </c>
      <c r="O106" s="48">
        <v>0.004126053937690606</v>
      </c>
      <c r="P106" s="48">
        <v>0.0038910505836575876</v>
      </c>
      <c r="Q106" s="48">
        <v>0.0043171114599686025</v>
      </c>
      <c r="R106" s="48">
        <v>0.004434316684116524</v>
      </c>
      <c r="S106" s="48">
        <v>0.0026424268047775075</v>
      </c>
      <c r="T106" s="48">
        <v>0.0037182545250456014</v>
      </c>
      <c r="U106" s="48">
        <v>0.003744798890429958</v>
      </c>
      <c r="V106" s="48">
        <v>0.0039010923058456367</v>
      </c>
      <c r="W106" s="48">
        <v>0.004028475249710281</v>
      </c>
      <c r="X106" s="48">
        <v>0.003942551393973529</v>
      </c>
      <c r="Y106" s="48">
        <v>0.0030794312109410377</v>
      </c>
      <c r="Z106" s="48">
        <v>0.002826929117369909</v>
      </c>
      <c r="AA106" s="48">
        <v>0.0045458762408386675</v>
      </c>
      <c r="AB106" s="48">
        <v>0.003783909651880312</v>
      </c>
      <c r="AC106" s="48">
        <v>0.004366147129004417</v>
      </c>
      <c r="AD106" s="48">
        <v>0.003359574788146217</v>
      </c>
      <c r="AE106" s="48">
        <v>0.004131843365574232</v>
      </c>
      <c r="AF106" s="48">
        <v>0.0039474459435574144</v>
      </c>
      <c r="AG106" s="48">
        <v>0.004142140832788315</v>
      </c>
      <c r="AH106" s="48">
        <v>0.004061130704285562</v>
      </c>
      <c r="AI106" s="48">
        <v>0.003891230833371937</v>
      </c>
      <c r="AJ106" s="48">
        <v>0.003774680603948897</v>
      </c>
      <c r="AK106" s="48">
        <v>0.002768357671811198</v>
      </c>
      <c r="AL106" s="48">
        <v>0.004276184503107361</v>
      </c>
      <c r="AM106" s="48">
        <v>0.003582147352115403</v>
      </c>
      <c r="AN106" s="48">
        <v>0.0038828885120057127</v>
      </c>
      <c r="AO106" s="48">
        <v>0.0033333333333333335</v>
      </c>
      <c r="AP106" s="48">
        <v>0.002794452494307597</v>
      </c>
      <c r="AQ106" s="48">
        <v>0.0022426390797945454</v>
      </c>
    </row>
    <row r="107">
      <c r="F107" s="37">
        <v>44598.0</v>
      </c>
      <c r="G107" s="48">
        <v>0.003931130573248408</v>
      </c>
      <c r="H107" s="48">
        <v>0.004050371897783342</v>
      </c>
      <c r="I107" s="48">
        <v>0.00398431177239619</v>
      </c>
      <c r="J107" s="48">
        <v>0.003907013088493847</v>
      </c>
      <c r="K107" s="48">
        <v>0.003950767360583498</v>
      </c>
      <c r="L107" s="48">
        <v>0.0035291019225704504</v>
      </c>
      <c r="M107" s="48">
        <v>0.004049690800634816</v>
      </c>
      <c r="N107" s="48">
        <v>0.0036884902338838125</v>
      </c>
      <c r="O107" s="48">
        <v>0.0044250433534652875</v>
      </c>
      <c r="P107" s="48">
        <v>0.003939688715953307</v>
      </c>
      <c r="Q107" s="48">
        <v>0.0033359497645211933</v>
      </c>
      <c r="R107" s="48">
        <v>0.004680667611011886</v>
      </c>
      <c r="S107" s="48">
        <v>0.0029595180213508087</v>
      </c>
      <c r="T107" s="48">
        <v>0.0039287217623123335</v>
      </c>
      <c r="U107" s="48">
        <v>0.00332871012482663</v>
      </c>
      <c r="V107" s="48">
        <v>0.0039010923058456367</v>
      </c>
      <c r="W107" s="48">
        <v>0.004138844434633851</v>
      </c>
      <c r="X107" s="48">
        <v>0.004280484370599831</v>
      </c>
      <c r="Y107" s="48">
        <v>0.003441717235757631</v>
      </c>
      <c r="Z107" s="48">
        <v>0.0030363312742121245</v>
      </c>
      <c r="AA107" s="48">
        <v>0.004267557287317933</v>
      </c>
      <c r="AB107" s="48">
        <v>0.004133193619746187</v>
      </c>
      <c r="AC107" s="48">
        <v>0.004467685434330101</v>
      </c>
      <c r="AD107" s="48">
        <v>0.003159003159003159</v>
      </c>
      <c r="AE107" s="48">
        <v>0.003662315710395342</v>
      </c>
      <c r="AF107" s="48">
        <v>0.003829611736287044</v>
      </c>
      <c r="AG107" s="48">
        <v>0.0038514642831189595</v>
      </c>
      <c r="AH107" s="48">
        <v>0.0037939510526878275</v>
      </c>
      <c r="AI107" s="48">
        <v>0.003983879186547459</v>
      </c>
      <c r="AJ107" s="48">
        <v>0.003716608594657375</v>
      </c>
      <c r="AK107" s="48">
        <v>0.0033220292061734375</v>
      </c>
      <c r="AL107" s="48">
        <v>0.004390216089856891</v>
      </c>
      <c r="AM107" s="48">
        <v>0.0032917029722141543</v>
      </c>
      <c r="AN107" s="48">
        <v>0.004061412121753102</v>
      </c>
      <c r="AO107" s="48">
        <v>0.003431372549019608</v>
      </c>
      <c r="AP107" s="48">
        <v>0.003518940178016974</v>
      </c>
      <c r="AQ107" s="48">
        <v>0.002532011864284164</v>
      </c>
    </row>
    <row r="108">
      <c r="F108" s="37">
        <v>44605.0</v>
      </c>
      <c r="G108" s="48">
        <v>0.0036823248407643313</v>
      </c>
      <c r="H108" s="48">
        <v>0.00427130127402607</v>
      </c>
      <c r="I108" s="48">
        <v>0.003859802029508809</v>
      </c>
      <c r="J108" s="48">
        <v>0.003776779318877385</v>
      </c>
      <c r="K108" s="48">
        <v>0.003798814769791825</v>
      </c>
      <c r="L108" s="48">
        <v>0.0035817750855938898</v>
      </c>
      <c r="M108" s="48">
        <v>0.004104416351994746</v>
      </c>
      <c r="N108" s="48">
        <v>0.003353172939894375</v>
      </c>
      <c r="O108" s="48">
        <v>0.004126053937690606</v>
      </c>
      <c r="P108" s="48">
        <v>0.004134241245136187</v>
      </c>
      <c r="Q108" s="48">
        <v>0.002845368916797488</v>
      </c>
      <c r="R108" s="48">
        <v>0.004434316684116524</v>
      </c>
      <c r="S108" s="48">
        <v>0.002431032660395307</v>
      </c>
      <c r="T108" s="48">
        <v>0.0037884102708011787</v>
      </c>
      <c r="U108" s="48">
        <v>0.002635228848821082</v>
      </c>
      <c r="V108" s="48">
        <v>0.003781058696435002</v>
      </c>
      <c r="W108" s="48">
        <v>0.0038077368798631423</v>
      </c>
      <c r="X108" s="48">
        <v>0.00422416220782878</v>
      </c>
      <c r="Y108" s="48">
        <v>0.004347432297799113</v>
      </c>
      <c r="Z108" s="48">
        <v>0.002931630195791017</v>
      </c>
      <c r="AA108" s="48">
        <v>0.003803692364783375</v>
      </c>
      <c r="AB108" s="48">
        <v>0.004249621609034812</v>
      </c>
      <c r="AC108" s="48">
        <v>0.0042646088236787325</v>
      </c>
      <c r="AD108" s="48">
        <v>0.00396128967557539</v>
      </c>
      <c r="AE108" s="48">
        <v>0.004131843365574232</v>
      </c>
      <c r="AF108" s="48">
        <v>0.0037117775290166737</v>
      </c>
      <c r="AG108" s="48">
        <v>0.003560787733449604</v>
      </c>
      <c r="AH108" s="48">
        <v>0.0036870791920487335</v>
      </c>
      <c r="AI108" s="48">
        <v>0.003937555009959698</v>
      </c>
      <c r="AJ108" s="48">
        <v>0.003716608594657375</v>
      </c>
      <c r="AK108" s="48">
        <v>0.0033912381479687176</v>
      </c>
      <c r="AL108" s="48">
        <v>0.004618279263355949</v>
      </c>
      <c r="AM108" s="48">
        <v>0.003582147352115403</v>
      </c>
      <c r="AN108" s="48">
        <v>0.00392751941444256</v>
      </c>
      <c r="AO108" s="48">
        <v>0.0033333333333333335</v>
      </c>
      <c r="AP108" s="48">
        <v>0.003208445456427241</v>
      </c>
      <c r="AQ108" s="48">
        <v>0.0026766982565289733</v>
      </c>
    </row>
    <row r="109">
      <c r="F109" s="37">
        <v>44612.0</v>
      </c>
      <c r="G109" s="48">
        <v>0.0038813694267515924</v>
      </c>
      <c r="H109" s="48">
        <v>0.003976728772369099</v>
      </c>
      <c r="I109" s="48">
        <v>0.003859802029508809</v>
      </c>
      <c r="J109" s="48">
        <v>0.004102363742918539</v>
      </c>
      <c r="K109" s="48">
        <v>0.004102719951375171</v>
      </c>
      <c r="L109" s="48">
        <v>0.003687121411640769</v>
      </c>
      <c r="M109" s="48">
        <v>0.004213867454714606</v>
      </c>
      <c r="N109" s="48">
        <v>0.0035208315868890936</v>
      </c>
      <c r="O109" s="48">
        <v>0.0038270645219159244</v>
      </c>
      <c r="P109" s="48">
        <v>0.004231517509727626</v>
      </c>
      <c r="Q109" s="48">
        <v>0.0029434850863422294</v>
      </c>
      <c r="R109" s="48">
        <v>0.005173369464802611</v>
      </c>
      <c r="S109" s="48">
        <v>0.0029595180213508087</v>
      </c>
      <c r="T109" s="48">
        <v>0.003998877508067911</v>
      </c>
      <c r="U109" s="48">
        <v>0.0027739251040221915</v>
      </c>
      <c r="V109" s="48">
        <v>0.0037210418917296845</v>
      </c>
      <c r="W109" s="48">
        <v>0.003697367694939573</v>
      </c>
      <c r="X109" s="48">
        <v>0.003604618417347226</v>
      </c>
      <c r="Y109" s="48">
        <v>0.00498143284122815</v>
      </c>
      <c r="Z109" s="48">
        <v>0.002931630195791017</v>
      </c>
      <c r="AA109" s="48">
        <v>0.00408201131830411</v>
      </c>
      <c r="AB109" s="48">
        <v>0.004133193619746187</v>
      </c>
      <c r="AC109" s="48">
        <v>0.004366147129004417</v>
      </c>
      <c r="AD109" s="48">
        <v>0.004312290026575741</v>
      </c>
      <c r="AE109" s="48">
        <v>0.004131843365574232</v>
      </c>
      <c r="AF109" s="48">
        <v>0.00412419725446297</v>
      </c>
      <c r="AG109" s="48">
        <v>0.003633456870866943</v>
      </c>
      <c r="AH109" s="48">
        <v>0.0036336432617291867</v>
      </c>
      <c r="AI109" s="48">
        <v>0.0037985824801964143</v>
      </c>
      <c r="AJ109" s="48">
        <v>0.004006968641114983</v>
      </c>
      <c r="AK109" s="48">
        <v>0.0037372828569451175</v>
      </c>
      <c r="AL109" s="48">
        <v>0.004903358230229774</v>
      </c>
      <c r="AM109" s="48">
        <v>0.003775776938716236</v>
      </c>
      <c r="AN109" s="48">
        <v>0.004150673926626797</v>
      </c>
      <c r="AO109" s="48">
        <v>0.0037254901960784314</v>
      </c>
      <c r="AP109" s="48">
        <v>0.0036224384185468846</v>
      </c>
      <c r="AQ109" s="48">
        <v>0.003038414237140997</v>
      </c>
    </row>
    <row r="110">
      <c r="F110" s="37">
        <v>44619.0</v>
      </c>
      <c r="G110" s="48">
        <v>0.0037320859872611465</v>
      </c>
      <c r="H110" s="48">
        <v>0.00427130127402607</v>
      </c>
      <c r="I110" s="48">
        <v>0.004108821515283571</v>
      </c>
      <c r="J110" s="48">
        <v>0.003776779318877385</v>
      </c>
      <c r="K110" s="48">
        <v>0.004305323405764068</v>
      </c>
      <c r="L110" s="48">
        <v>0.003423755596523571</v>
      </c>
      <c r="M110" s="48">
        <v>0.0038855141465550264</v>
      </c>
      <c r="N110" s="48">
        <v>0.0034370022633917344</v>
      </c>
      <c r="O110" s="48">
        <v>0.0036476708724511153</v>
      </c>
      <c r="P110" s="48">
        <v>0.0038424124513618675</v>
      </c>
      <c r="Q110" s="48">
        <v>0.003532182103610675</v>
      </c>
      <c r="R110" s="48">
        <v>0.0052349571965264515</v>
      </c>
      <c r="S110" s="48">
        <v>0.003065215093541909</v>
      </c>
      <c r="T110" s="48">
        <v>0.003998877508067911</v>
      </c>
      <c r="U110" s="48">
        <v>0.0023578363384188627</v>
      </c>
      <c r="V110" s="48">
        <v>0.0036010082823190494</v>
      </c>
      <c r="W110" s="48">
        <v>0.003862921472324927</v>
      </c>
      <c r="X110" s="48">
        <v>0.003604618417347226</v>
      </c>
      <c r="Y110" s="48">
        <v>0.005162575853636446</v>
      </c>
      <c r="Z110" s="48">
        <v>0.0030363312742121245</v>
      </c>
      <c r="AA110" s="48">
        <v>0.0036181463957695517</v>
      </c>
      <c r="AB110" s="48">
        <v>0.004133193619746187</v>
      </c>
      <c r="AC110" s="48">
        <v>0.004569223739655785</v>
      </c>
      <c r="AD110" s="48">
        <v>0.004563004563004563</v>
      </c>
      <c r="AE110" s="48">
        <v>0.003662315710395342</v>
      </c>
      <c r="AF110" s="48">
        <v>0.0040063630471926</v>
      </c>
      <c r="AG110" s="48">
        <v>0.003488118596032265</v>
      </c>
      <c r="AH110" s="48">
        <v>0.0036336432617291867</v>
      </c>
      <c r="AI110" s="48">
        <v>0.0037522583036086535</v>
      </c>
      <c r="AJ110" s="48">
        <v>0.003948896631823461</v>
      </c>
      <c r="AK110" s="48">
        <v>0.0036680739151498374</v>
      </c>
      <c r="AL110" s="48">
        <v>0.004675295056730714</v>
      </c>
      <c r="AM110" s="48">
        <v>0.003872591732016652</v>
      </c>
      <c r="AN110" s="48">
        <v>0.004195304829063644</v>
      </c>
      <c r="AO110" s="48">
        <v>0.00392156862745098</v>
      </c>
      <c r="AP110" s="48">
        <v>0.0037259366590767957</v>
      </c>
      <c r="AQ110" s="48">
        <v>0.0033277870216306157</v>
      </c>
    </row>
    <row r="111">
      <c r="F111" s="37">
        <v>44626.0</v>
      </c>
      <c r="G111" s="48">
        <v>0.004030652866242038</v>
      </c>
      <c r="H111" s="48">
        <v>0.004934089402754253</v>
      </c>
      <c r="I111" s="48">
        <v>0.0042955861296146425</v>
      </c>
      <c r="J111" s="48">
        <v>0.003776779318877385</v>
      </c>
      <c r="K111" s="48">
        <v>0.004254672542166844</v>
      </c>
      <c r="L111" s="48">
        <v>0.0035817750855938898</v>
      </c>
      <c r="M111" s="48">
        <v>0.003940239697914957</v>
      </c>
      <c r="N111" s="48">
        <v>0.0036884902338838125</v>
      </c>
      <c r="O111" s="48">
        <v>0.0037672666387609877</v>
      </c>
      <c r="P111" s="48">
        <v>0.0040369649805447475</v>
      </c>
      <c r="Q111" s="48">
        <v>0.002845368916797488</v>
      </c>
      <c r="R111" s="48">
        <v>0.005850834513764858</v>
      </c>
      <c r="S111" s="48">
        <v>0.003910791671070711</v>
      </c>
      <c r="T111" s="48">
        <v>0.003998877508067911</v>
      </c>
      <c r="U111" s="48">
        <v>0.0020804438280166435</v>
      </c>
      <c r="V111" s="48">
        <v>0.003661025087024367</v>
      </c>
      <c r="W111" s="48">
        <v>0.003862921472324927</v>
      </c>
      <c r="X111" s="48">
        <v>0.0038862292312024783</v>
      </c>
      <c r="Y111" s="48">
        <v>0.00498143284122815</v>
      </c>
      <c r="Z111" s="48">
        <v>0.00324573343105434</v>
      </c>
      <c r="AA111" s="48">
        <v>0.003339827442248817</v>
      </c>
      <c r="AB111" s="48">
        <v>0.004074979625101874</v>
      </c>
      <c r="AC111" s="48">
        <v>0.004366147129004417</v>
      </c>
      <c r="AD111" s="48">
        <v>0.0046632903775760915</v>
      </c>
      <c r="AE111" s="48">
        <v>0.003662315710395342</v>
      </c>
      <c r="AF111" s="48">
        <v>0.003829611736287044</v>
      </c>
      <c r="AG111" s="48">
        <v>0.003488118596032265</v>
      </c>
      <c r="AH111" s="48">
        <v>0.00358020733140964</v>
      </c>
      <c r="AI111" s="48">
        <v>0.0037522583036086535</v>
      </c>
      <c r="AJ111" s="48">
        <v>0.003832752613240418</v>
      </c>
      <c r="AK111" s="48">
        <v>0.003806491798740397</v>
      </c>
      <c r="AL111" s="48">
        <v>0.005701579337476481</v>
      </c>
      <c r="AM111" s="48">
        <v>0.004066221318617485</v>
      </c>
      <c r="AN111" s="48">
        <v>0.004106043024189949</v>
      </c>
      <c r="AO111" s="48">
        <v>0.00411764705882353</v>
      </c>
      <c r="AP111" s="48">
        <v>0.004036431380666529</v>
      </c>
      <c r="AQ111" s="48">
        <v>0.0036171598061202344</v>
      </c>
    </row>
    <row r="112">
      <c r="F112" s="37">
        <v>44633.0</v>
      </c>
      <c r="G112" s="48">
        <v>0.004130175159235669</v>
      </c>
      <c r="H112" s="48">
        <v>0.0039030856469548566</v>
      </c>
      <c r="I112" s="48">
        <v>0.0044200958725020235</v>
      </c>
      <c r="J112" s="48">
        <v>0.003776779318877385</v>
      </c>
      <c r="K112" s="48">
        <v>0.004305323405764068</v>
      </c>
      <c r="L112" s="48">
        <v>0.0038451409007110877</v>
      </c>
      <c r="M112" s="48">
        <v>0.004104416351994746</v>
      </c>
      <c r="N112" s="48">
        <v>0.0034370022633917344</v>
      </c>
      <c r="O112" s="48">
        <v>0.0038270645219159244</v>
      </c>
      <c r="P112" s="48">
        <v>0.003939688715953307</v>
      </c>
      <c r="Q112" s="48">
        <v>0.003630298273155416</v>
      </c>
      <c r="R112" s="48">
        <v>0.005727659050317177</v>
      </c>
      <c r="S112" s="48">
        <v>0.0034880033823063102</v>
      </c>
      <c r="T112" s="48">
        <v>0.003998877508067911</v>
      </c>
      <c r="U112" s="48">
        <v>0.0020804438280166435</v>
      </c>
      <c r="V112" s="48">
        <v>0.0037210418917296845</v>
      </c>
      <c r="W112" s="48">
        <v>0.0035869985100160035</v>
      </c>
      <c r="X112" s="48">
        <v>0.004393128696141932</v>
      </c>
      <c r="Y112" s="48">
        <v>0.005706004890861335</v>
      </c>
      <c r="Z112" s="48">
        <v>0.0033504345094754477</v>
      </c>
      <c r="AA112" s="48">
        <v>0.003339827442248817</v>
      </c>
      <c r="AB112" s="48">
        <v>0.003783909651880312</v>
      </c>
      <c r="AC112" s="48">
        <v>0.004366147129004417</v>
      </c>
      <c r="AD112" s="48">
        <v>0.0050142907285764425</v>
      </c>
      <c r="AE112" s="48">
        <v>0.003380599117288008</v>
      </c>
      <c r="AF112" s="48">
        <v>0.0039474459435574144</v>
      </c>
      <c r="AG112" s="48">
        <v>0.003415449458614926</v>
      </c>
      <c r="AH112" s="48">
        <v>0.003526771401090093</v>
      </c>
      <c r="AI112" s="48">
        <v>0.003705934127020892</v>
      </c>
      <c r="AJ112" s="48">
        <v>0.004123112659698025</v>
      </c>
      <c r="AK112" s="48">
        <v>0.003806491798740397</v>
      </c>
      <c r="AL112" s="48">
        <v>0.005074405610354068</v>
      </c>
      <c r="AM112" s="48">
        <v>0.003775776938716236</v>
      </c>
      <c r="AN112" s="48">
        <v>0.004061412121753102</v>
      </c>
      <c r="AO112" s="48">
        <v>0.004019607843137255</v>
      </c>
      <c r="AP112" s="48">
        <v>0.004450424342786172</v>
      </c>
      <c r="AQ112" s="48">
        <v>0.0038341893944874483</v>
      </c>
    </row>
    <row r="113">
      <c r="F113" s="37">
        <v>44640.0</v>
      </c>
      <c r="G113" s="48">
        <v>0.003980891719745223</v>
      </c>
      <c r="H113" s="48">
        <v>0.0037557993961263715</v>
      </c>
      <c r="I113" s="48">
        <v>0.0043578410010583326</v>
      </c>
      <c r="J113" s="48">
        <v>0.0038418962036856157</v>
      </c>
      <c r="K113" s="48">
        <v>0.004507926860152966</v>
      </c>
      <c r="L113" s="48">
        <v>0.0037397945746642084</v>
      </c>
      <c r="M113" s="48">
        <v>0.004213867454714606</v>
      </c>
      <c r="N113" s="48">
        <v>0.0036046609103864533</v>
      </c>
      <c r="O113" s="48">
        <v>0.0037074687556060515</v>
      </c>
      <c r="P113" s="48">
        <v>0.004085603112840467</v>
      </c>
      <c r="Q113" s="48">
        <v>0.004415227629513344</v>
      </c>
      <c r="R113" s="48">
        <v>0.006158773172384061</v>
      </c>
      <c r="S113" s="48">
        <v>0.003065215093541909</v>
      </c>
      <c r="T113" s="48">
        <v>0.0039287217623123335</v>
      </c>
      <c r="U113" s="48">
        <v>0.001941747572815534</v>
      </c>
      <c r="V113" s="48">
        <v>0.0036010082823190494</v>
      </c>
      <c r="W113" s="48">
        <v>0.003697367694939573</v>
      </c>
      <c r="X113" s="48">
        <v>0.00411151788228668</v>
      </c>
      <c r="Y113" s="48">
        <v>0.005796576397065483</v>
      </c>
      <c r="Z113" s="48">
        <v>0.003664537744738771</v>
      </c>
      <c r="AA113" s="48">
        <v>0.003154281473234994</v>
      </c>
      <c r="AB113" s="48">
        <v>0.004074979625101874</v>
      </c>
      <c r="AC113" s="48">
        <v>0.004366147129004417</v>
      </c>
      <c r="AD113" s="48">
        <v>0.004964147821290678</v>
      </c>
      <c r="AE113" s="48">
        <v>0.0037562212414311204</v>
      </c>
      <c r="AF113" s="48">
        <v>0.0039474459435574144</v>
      </c>
      <c r="AG113" s="48">
        <v>0.0031974420463629096</v>
      </c>
      <c r="AH113" s="48">
        <v>0.0037939510526878275</v>
      </c>
      <c r="AI113" s="48">
        <v>0.003891230833371937</v>
      </c>
      <c r="AJ113" s="48">
        <v>0.003832752613240418</v>
      </c>
      <c r="AK113" s="48">
        <v>0.0037372828569451175</v>
      </c>
      <c r="AL113" s="48">
        <v>0.004846342436855009</v>
      </c>
      <c r="AM113" s="48">
        <v>0.003582147352115403</v>
      </c>
      <c r="AN113" s="48">
        <v>0.004150673926626797</v>
      </c>
      <c r="AO113" s="48">
        <v>0.0042156862745098035</v>
      </c>
      <c r="AP113" s="48">
        <v>0.004967915545435728</v>
      </c>
      <c r="AQ113" s="48">
        <v>0.004195905375099472</v>
      </c>
    </row>
    <row r="114">
      <c r="F114" s="37">
        <v>44647.0</v>
      </c>
      <c r="G114" s="48">
        <v>0.003931130573248408</v>
      </c>
      <c r="H114" s="48">
        <v>0.00427130127402607</v>
      </c>
      <c r="I114" s="48">
        <v>0.0041710763867272614</v>
      </c>
      <c r="J114" s="48">
        <v>0.0038418962036856157</v>
      </c>
      <c r="K114" s="48">
        <v>0.004305323405764068</v>
      </c>
      <c r="L114" s="48">
        <v>0.0037397945746642084</v>
      </c>
      <c r="M114" s="48">
        <v>0.003994965249274887</v>
      </c>
      <c r="N114" s="48">
        <v>0.003353172939894375</v>
      </c>
      <c r="O114" s="48">
        <v>0.003528075106141243</v>
      </c>
      <c r="P114" s="48">
        <v>0.003793774319066148</v>
      </c>
      <c r="Q114" s="48">
        <v>0.0031397174254317113</v>
      </c>
      <c r="R114" s="48">
        <v>0.00603559770893638</v>
      </c>
      <c r="S114" s="48">
        <v>0.002431032660395307</v>
      </c>
      <c r="T114" s="48">
        <v>0.0037182545250456014</v>
      </c>
      <c r="U114" s="48">
        <v>0.001941747572815534</v>
      </c>
      <c r="V114" s="48">
        <v>0.003661025087024367</v>
      </c>
      <c r="W114" s="48">
        <v>0.0035869985100160035</v>
      </c>
      <c r="X114" s="48">
        <v>0.003717262742889327</v>
      </c>
      <c r="Y114" s="48">
        <v>0.0052531473598405945</v>
      </c>
      <c r="Z114" s="48">
        <v>0.003978640980002094</v>
      </c>
      <c r="AA114" s="48">
        <v>0.0032470544577419057</v>
      </c>
      <c r="AB114" s="48">
        <v>0.0045406915822563745</v>
      </c>
      <c r="AC114" s="48">
        <v>0.0042646088236787325</v>
      </c>
      <c r="AD114" s="48">
        <v>0.0046632903775760915</v>
      </c>
      <c r="AE114" s="48">
        <v>0.004601371020753122</v>
      </c>
      <c r="AF114" s="48">
        <v>0.0036528604253814882</v>
      </c>
      <c r="AG114" s="48">
        <v>0.0031247729089455708</v>
      </c>
      <c r="AH114" s="48">
        <v>0.0040076947739660146</v>
      </c>
      <c r="AI114" s="48">
        <v>0.0038449066567841756</v>
      </c>
      <c r="AJ114" s="48">
        <v>0.003774680603948897</v>
      </c>
      <c r="AK114" s="48">
        <v>0.0033912381479687176</v>
      </c>
      <c r="AL114" s="48">
        <v>0.004390216089856891</v>
      </c>
      <c r="AM114" s="48">
        <v>0.0036789621454158196</v>
      </c>
      <c r="AN114" s="48">
        <v>0.004195304829063644</v>
      </c>
      <c r="AO114" s="48">
        <v>0.004019607843137255</v>
      </c>
      <c r="AP114" s="48">
        <v>0.004657420823845995</v>
      </c>
      <c r="AQ114" s="48">
        <v>0.0039065325906098534</v>
      </c>
    </row>
    <row r="115">
      <c r="F115" s="37">
        <v>44654.0</v>
      </c>
      <c r="G115" s="48">
        <v>0.003931130573248408</v>
      </c>
      <c r="H115" s="48">
        <v>0.004418587524854555</v>
      </c>
      <c r="I115" s="48">
        <v>0.0042955861296146425</v>
      </c>
      <c r="J115" s="48">
        <v>0.003907013088493847</v>
      </c>
      <c r="K115" s="48">
        <v>0.004355974269361292</v>
      </c>
      <c r="L115" s="48">
        <v>0.003897814063734527</v>
      </c>
      <c r="M115" s="48">
        <v>0.004049690800634816</v>
      </c>
      <c r="N115" s="48">
        <v>0.0035208315868890936</v>
      </c>
      <c r="O115" s="48">
        <v>0.003528075106141243</v>
      </c>
      <c r="P115" s="48">
        <v>0.0040369649805447475</v>
      </c>
      <c r="Q115" s="48">
        <v>0.004611459968602826</v>
      </c>
      <c r="R115" s="48">
        <v>0.00603559770893638</v>
      </c>
      <c r="S115" s="48">
        <v>0.0029595180213508087</v>
      </c>
      <c r="T115" s="48">
        <v>0.003648098779290024</v>
      </c>
      <c r="U115" s="48">
        <v>0.001941747572815534</v>
      </c>
      <c r="V115" s="48">
        <v>0.003540991477613732</v>
      </c>
      <c r="W115" s="48">
        <v>0.003642183102477788</v>
      </c>
      <c r="X115" s="48">
        <v>0.003942551393973529</v>
      </c>
      <c r="Y115" s="48">
        <v>0.004890861335024001</v>
      </c>
      <c r="Z115" s="48">
        <v>0.0030363312742121245</v>
      </c>
      <c r="AA115" s="48">
        <v>0.0032470544577419057</v>
      </c>
      <c r="AB115" s="48">
        <v>0.004715333566189312</v>
      </c>
      <c r="AC115" s="48">
        <v>0.0041630705183530485</v>
      </c>
      <c r="AD115" s="48">
        <v>0.0050142907285764425</v>
      </c>
      <c r="AE115" s="48">
        <v>0.003944032303502676</v>
      </c>
      <c r="AF115" s="48">
        <v>0.0037117775290166737</v>
      </c>
      <c r="AG115" s="48">
        <v>0.003415449458614926</v>
      </c>
      <c r="AH115" s="48">
        <v>0.0038473869830073742</v>
      </c>
      <c r="AI115" s="48">
        <v>0.003891230833371937</v>
      </c>
      <c r="AJ115" s="48">
        <v>0.00389082462253194</v>
      </c>
      <c r="AK115" s="48">
        <v>0.003252820264378158</v>
      </c>
      <c r="AL115" s="48">
        <v>0.004219168709732596</v>
      </c>
      <c r="AM115" s="48">
        <v>0.003775776938716236</v>
      </c>
      <c r="AN115" s="48">
        <v>0.003972150316879407</v>
      </c>
      <c r="AO115" s="48">
        <v>0.004411764705882353</v>
      </c>
      <c r="AP115" s="48">
        <v>0.005485406748085283</v>
      </c>
      <c r="AQ115" s="48">
        <v>0.003978875786732258</v>
      </c>
    </row>
    <row r="116">
      <c r="F116" s="37">
        <v>44661.0</v>
      </c>
      <c r="G116" s="48">
        <v>0.003980891719745223</v>
      </c>
      <c r="H116" s="48">
        <v>0.0036085131452978864</v>
      </c>
      <c r="I116" s="48">
        <v>0.0042955861296146425</v>
      </c>
      <c r="J116" s="48">
        <v>0.0035814286644526927</v>
      </c>
      <c r="K116" s="48">
        <v>0.004254672542166844</v>
      </c>
      <c r="L116" s="48">
        <v>0.003897814063734527</v>
      </c>
      <c r="M116" s="48">
        <v>0.003994965249274887</v>
      </c>
      <c r="N116" s="48">
        <v>0.0035208315868890936</v>
      </c>
      <c r="O116" s="48">
        <v>0.0036476708724511153</v>
      </c>
      <c r="P116" s="48">
        <v>0.003793774319066148</v>
      </c>
      <c r="Q116" s="48">
        <v>0.0033359497645211933</v>
      </c>
      <c r="R116" s="48">
        <v>0.00603559770893638</v>
      </c>
      <c r="S116" s="48">
        <v>0.003170912165733009</v>
      </c>
      <c r="T116" s="48">
        <v>0.003507787287778869</v>
      </c>
      <c r="U116" s="48">
        <v>0.001664355062413315</v>
      </c>
      <c r="V116" s="48">
        <v>0.0034809746729084143</v>
      </c>
      <c r="W116" s="48">
        <v>0.003476629325092434</v>
      </c>
      <c r="X116" s="48">
        <v>0.003548296254576176</v>
      </c>
      <c r="Y116" s="48">
        <v>0.005072004347432298</v>
      </c>
      <c r="Z116" s="48">
        <v>0.0030363312742121245</v>
      </c>
      <c r="AA116" s="48">
        <v>0.0030615084887280824</v>
      </c>
      <c r="AB116" s="48">
        <v>0.004249621609034812</v>
      </c>
      <c r="AC116" s="48">
        <v>0.0038584556023759965</v>
      </c>
      <c r="AD116" s="48">
        <v>0.004613147470290327</v>
      </c>
      <c r="AE116" s="48">
        <v>0.003380599117288008</v>
      </c>
      <c r="AF116" s="48">
        <v>0.003535026218111118</v>
      </c>
      <c r="AG116" s="48">
        <v>0.0031974420463629096</v>
      </c>
      <c r="AH116" s="48">
        <v>0.0036336432617291867</v>
      </c>
      <c r="AI116" s="48">
        <v>0.0038449066567841756</v>
      </c>
      <c r="AJ116" s="48">
        <v>0.004181184668989547</v>
      </c>
      <c r="AK116" s="48">
        <v>0.002837566613606478</v>
      </c>
      <c r="AL116" s="48">
        <v>0.004162152916357831</v>
      </c>
      <c r="AM116" s="48">
        <v>0.003775776938716236</v>
      </c>
      <c r="AN116" s="48">
        <v>0.00392751941444256</v>
      </c>
      <c r="AO116" s="48">
        <v>0.004019607843137255</v>
      </c>
      <c r="AP116" s="48">
        <v>0.005381908507555371</v>
      </c>
      <c r="AQ116" s="48">
        <v>0.004195905375099472</v>
      </c>
    </row>
    <row r="117">
      <c r="F117" s="37">
        <v>44668.0</v>
      </c>
      <c r="G117" s="48">
        <v>0.003931130573248408</v>
      </c>
      <c r="H117" s="48">
        <v>0.00427130127402607</v>
      </c>
      <c r="I117" s="48">
        <v>0.0042955861296146425</v>
      </c>
      <c r="J117" s="48">
        <v>0.003711662434069154</v>
      </c>
      <c r="K117" s="48">
        <v>0.004254672542166844</v>
      </c>
      <c r="L117" s="48">
        <v>0.0038451409007110877</v>
      </c>
      <c r="M117" s="48">
        <v>0.003940239697914957</v>
      </c>
      <c r="N117" s="48">
        <v>0.0031855142928996563</v>
      </c>
      <c r="O117" s="48">
        <v>0.0038868624050708606</v>
      </c>
      <c r="P117" s="48">
        <v>0.003745136186770428</v>
      </c>
      <c r="Q117" s="48">
        <v>0.003434065934065934</v>
      </c>
      <c r="R117" s="48">
        <v>0.005604483586869495</v>
      </c>
      <c r="S117" s="48">
        <v>0.003065215093541909</v>
      </c>
      <c r="T117" s="48">
        <v>0.003507787287778869</v>
      </c>
      <c r="U117" s="48">
        <v>0.001664355062413315</v>
      </c>
      <c r="V117" s="48">
        <v>0.0034809746729084143</v>
      </c>
      <c r="W117" s="48">
        <v>0.003697367694939573</v>
      </c>
      <c r="X117" s="48">
        <v>0.003604618417347226</v>
      </c>
      <c r="Y117" s="48">
        <v>0.004890861335024001</v>
      </c>
      <c r="Z117" s="48">
        <v>0.0030363312742121245</v>
      </c>
      <c r="AA117" s="48">
        <v>0.0029687355042211706</v>
      </c>
      <c r="AB117" s="48">
        <v>0.004715333566189312</v>
      </c>
      <c r="AC117" s="48">
        <v>0.004112301365690207</v>
      </c>
      <c r="AD117" s="48">
        <v>0.004713433284861857</v>
      </c>
      <c r="AE117" s="48">
        <v>0.003380599117288008</v>
      </c>
      <c r="AF117" s="48">
        <v>0.0036528604253814882</v>
      </c>
      <c r="AG117" s="48">
        <v>0.0031974420463629096</v>
      </c>
      <c r="AH117" s="48">
        <v>0.0038473869830073742</v>
      </c>
      <c r="AI117" s="48">
        <v>0.003937555009959698</v>
      </c>
      <c r="AJ117" s="48">
        <v>0.003832752613240418</v>
      </c>
      <c r="AK117" s="48">
        <v>0.002906775555401758</v>
      </c>
      <c r="AL117" s="48">
        <v>0.004162152916357831</v>
      </c>
      <c r="AM117" s="48">
        <v>0.003872591732016652</v>
      </c>
      <c r="AN117" s="48">
        <v>0.0038382576095688653</v>
      </c>
      <c r="AO117" s="48">
        <v>0.0042156862745098035</v>
      </c>
      <c r="AP117" s="48">
        <v>0.005485406748085283</v>
      </c>
      <c r="AQ117" s="48">
        <v>0.004051218982854663</v>
      </c>
    </row>
    <row r="118">
      <c r="F118" s="37">
        <v>44675.0</v>
      </c>
      <c r="G118" s="48">
        <v>0.003931130573248408</v>
      </c>
      <c r="H118" s="48">
        <v>0.00427130127402607</v>
      </c>
      <c r="I118" s="48">
        <v>0.004482350743945714</v>
      </c>
      <c r="J118" s="48">
        <v>0.003711662434069154</v>
      </c>
      <c r="K118" s="48">
        <v>0.004204021678569619</v>
      </c>
      <c r="L118" s="48">
        <v>0.0039504872267579665</v>
      </c>
      <c r="M118" s="48">
        <v>0.0038855141465550264</v>
      </c>
      <c r="N118" s="48">
        <v>0.0032693436163970155</v>
      </c>
      <c r="O118" s="48">
        <v>0.004066256054535669</v>
      </c>
      <c r="P118" s="48">
        <v>0.003939688715953307</v>
      </c>
      <c r="Q118" s="48">
        <v>0.004218995290423862</v>
      </c>
      <c r="R118" s="48">
        <v>0.0057892467820410175</v>
      </c>
      <c r="S118" s="48">
        <v>0.003170912165733009</v>
      </c>
      <c r="T118" s="48">
        <v>0.0035779430335344466</v>
      </c>
      <c r="U118" s="48">
        <v>0.0018030513176144243</v>
      </c>
      <c r="V118" s="48">
        <v>0.0034809746729084143</v>
      </c>
      <c r="W118" s="48">
        <v>0.0038077368798631423</v>
      </c>
      <c r="X118" s="48">
        <v>0.0040551957195156295</v>
      </c>
      <c r="Y118" s="48">
        <v>0.005162575853636446</v>
      </c>
      <c r="Z118" s="48">
        <v>0.0037692388231598786</v>
      </c>
      <c r="AA118" s="48">
        <v>0.0029687355042211706</v>
      </c>
      <c r="AB118" s="48">
        <v>0.004773547560833625</v>
      </c>
      <c r="AC118" s="48">
        <v>0.004315377976341575</v>
      </c>
      <c r="AD118" s="48">
        <v>0.004813719099433385</v>
      </c>
      <c r="AE118" s="48">
        <v>0.003380599117288008</v>
      </c>
      <c r="AF118" s="48">
        <v>0.0037117775290166737</v>
      </c>
      <c r="AG118" s="48">
        <v>0.0032701111837802484</v>
      </c>
      <c r="AH118" s="48">
        <v>0.0038473869830073742</v>
      </c>
      <c r="AI118" s="48">
        <v>0.00403020336313522</v>
      </c>
      <c r="AJ118" s="48">
        <v>0.003832752613240418</v>
      </c>
      <c r="AK118" s="48">
        <v>0.002906775555401758</v>
      </c>
      <c r="AL118" s="48">
        <v>0.0041051371229830665</v>
      </c>
      <c r="AM118" s="48">
        <v>0.0039694065253170685</v>
      </c>
      <c r="AN118" s="48">
        <v>0.004016781219316255</v>
      </c>
      <c r="AO118" s="48">
        <v>0.00411764705882353</v>
      </c>
      <c r="AP118" s="48">
        <v>0.00620989443179466</v>
      </c>
      <c r="AQ118" s="48">
        <v>0.004412934963466686</v>
      </c>
    </row>
    <row r="119">
      <c r="F119" s="37">
        <v>44682.0</v>
      </c>
      <c r="G119" s="48">
        <v>0.004030652866242038</v>
      </c>
      <c r="H119" s="48">
        <v>0.003682156270712129</v>
      </c>
      <c r="I119" s="48">
        <v>0.0042333312581709515</v>
      </c>
      <c r="J119" s="48">
        <v>0.003711662434069154</v>
      </c>
      <c r="K119" s="48">
        <v>0.004254672542166844</v>
      </c>
      <c r="L119" s="48">
        <v>0.0036344482486173296</v>
      </c>
      <c r="M119" s="48">
        <v>0.003940239697914957</v>
      </c>
      <c r="N119" s="48">
        <v>0.0031855142928996563</v>
      </c>
      <c r="O119" s="48">
        <v>0.004365245470310351</v>
      </c>
      <c r="P119" s="48">
        <v>0.0035992217898832683</v>
      </c>
      <c r="Q119" s="48">
        <v>0.004218995290423862</v>
      </c>
      <c r="R119" s="48">
        <v>0.005727659050317177</v>
      </c>
      <c r="S119" s="48">
        <v>0.004227882887644013</v>
      </c>
      <c r="T119" s="48">
        <v>0.003507787287778869</v>
      </c>
      <c r="U119" s="48">
        <v>0.001664355062413315</v>
      </c>
      <c r="V119" s="48">
        <v>0.003360941063497779</v>
      </c>
      <c r="W119" s="48">
        <v>0.003918106064786712</v>
      </c>
      <c r="X119" s="48">
        <v>0.003604618417347226</v>
      </c>
      <c r="Y119" s="48">
        <v>0.005072004347432298</v>
      </c>
      <c r="Z119" s="48">
        <v>0.003978640980002094</v>
      </c>
      <c r="AA119" s="48">
        <v>0.0027831895352073478</v>
      </c>
      <c r="AB119" s="48">
        <v>0.004307835603679124</v>
      </c>
      <c r="AC119" s="48">
        <v>0.0041630705183530485</v>
      </c>
      <c r="AD119" s="48">
        <v>0.004613147470290327</v>
      </c>
      <c r="AE119" s="48">
        <v>0.0034745046483237864</v>
      </c>
      <c r="AF119" s="48">
        <v>0.003593943321746303</v>
      </c>
      <c r="AG119" s="48">
        <v>0.002979434634110893</v>
      </c>
      <c r="AH119" s="48">
        <v>0.003954258843646468</v>
      </c>
      <c r="AI119" s="48">
        <v>0.0038449066567841756</v>
      </c>
      <c r="AJ119" s="48">
        <v>0.003600464576074332</v>
      </c>
      <c r="AK119" s="48">
        <v>0.003806491798740397</v>
      </c>
      <c r="AL119" s="48">
        <v>0.004333200296482126</v>
      </c>
      <c r="AM119" s="48">
        <v>0.003775776938716236</v>
      </c>
      <c r="AN119" s="48">
        <v>0.0038828885120057127</v>
      </c>
      <c r="AO119" s="48">
        <v>0.003823529411764706</v>
      </c>
      <c r="AP119" s="48">
        <v>0.006623887393914303</v>
      </c>
      <c r="AQ119" s="48">
        <v>0.004268248571221877</v>
      </c>
    </row>
    <row r="120">
      <c r="F120" s="37">
        <v>44689.0</v>
      </c>
      <c r="G120" s="48">
        <v>0.003831608280254777</v>
      </c>
      <c r="H120" s="48">
        <v>0.0029457250165697032</v>
      </c>
      <c r="I120" s="48">
        <v>0.004855879972607857</v>
      </c>
      <c r="J120" s="48">
        <v>0.003972129973302077</v>
      </c>
      <c r="K120" s="48">
        <v>0.004254672542166844</v>
      </c>
      <c r="L120" s="48">
        <v>0.0037924677376876483</v>
      </c>
      <c r="M120" s="48">
        <v>0.003994965249274887</v>
      </c>
      <c r="N120" s="48">
        <v>0.0030178556459049375</v>
      </c>
      <c r="O120" s="48">
        <v>0.0037074687556060515</v>
      </c>
      <c r="P120" s="48">
        <v>0.0035992217898832683</v>
      </c>
      <c r="Q120" s="48">
        <v>0.004807692307692308</v>
      </c>
      <c r="R120" s="48">
        <v>0.005296544928250293</v>
      </c>
      <c r="S120" s="48">
        <v>0.00338230631011521</v>
      </c>
      <c r="T120" s="48">
        <v>0.003507787287778869</v>
      </c>
      <c r="U120" s="48">
        <v>0.0015256588072122053</v>
      </c>
      <c r="V120" s="48">
        <v>0.0036010082823190494</v>
      </c>
      <c r="W120" s="48">
        <v>0.003476629325092434</v>
      </c>
      <c r="X120" s="48">
        <v>0.003604618417347226</v>
      </c>
      <c r="Y120" s="48">
        <v>0.005343718866044742</v>
      </c>
      <c r="Z120" s="48">
        <v>0.003664537744738771</v>
      </c>
      <c r="AA120" s="48">
        <v>0.0025976435661935245</v>
      </c>
      <c r="AB120" s="48">
        <v>0.004366049598323437</v>
      </c>
      <c r="AC120" s="48">
        <v>0.004112301365690207</v>
      </c>
      <c r="AD120" s="48">
        <v>0.004964147821290678</v>
      </c>
      <c r="AE120" s="48">
        <v>0.004601371020753122</v>
      </c>
      <c r="AF120" s="48">
        <v>0.0036528604253814882</v>
      </c>
      <c r="AG120" s="48">
        <v>0.0031247729089455708</v>
      </c>
      <c r="AH120" s="48">
        <v>0.0036870791920487335</v>
      </c>
      <c r="AI120" s="48">
        <v>0.0038449066567841756</v>
      </c>
      <c r="AJ120" s="48">
        <v>0.003658536585365854</v>
      </c>
      <c r="AK120" s="48">
        <v>0.0031144023807875977</v>
      </c>
      <c r="AL120" s="48">
        <v>0.004276184503107361</v>
      </c>
      <c r="AM120" s="48">
        <v>0.003775776938716236</v>
      </c>
      <c r="AN120" s="48">
        <v>0.004061412121753102</v>
      </c>
      <c r="AO120" s="48">
        <v>0.00411764705882353</v>
      </c>
      <c r="AP120" s="48">
        <v>0.00620989443179466</v>
      </c>
      <c r="AQ120" s="48">
        <v>0.005281053316935542</v>
      </c>
    </row>
    <row r="121">
      <c r="F121" s="37">
        <v>44696.0</v>
      </c>
      <c r="G121" s="48">
        <v>0.003781847133757962</v>
      </c>
      <c r="H121" s="48">
        <v>0.003166654392812431</v>
      </c>
      <c r="I121" s="48">
        <v>0.006225487144369047</v>
      </c>
      <c r="J121" s="48">
        <v>0.0035814286644526927</v>
      </c>
      <c r="K121" s="48">
        <v>0.0040520690877779465</v>
      </c>
      <c r="L121" s="48">
        <v>0.0038451409007110877</v>
      </c>
      <c r="M121" s="48">
        <v>0.003994965249274887</v>
      </c>
      <c r="N121" s="48">
        <v>0.0031855142928996563</v>
      </c>
      <c r="O121" s="48">
        <v>0.0037074687556060515</v>
      </c>
      <c r="P121" s="48">
        <v>0.0035505836575875486</v>
      </c>
      <c r="Q121" s="48">
        <v>0.0033359497645211933</v>
      </c>
      <c r="R121" s="48">
        <v>0.00505019400135493</v>
      </c>
      <c r="S121" s="48">
        <v>0.0023253355882042067</v>
      </c>
      <c r="T121" s="48">
        <v>0.003086852813245405</v>
      </c>
      <c r="U121" s="48">
        <v>0.0013869625520110957</v>
      </c>
      <c r="V121" s="48">
        <v>0.003661025087024367</v>
      </c>
      <c r="W121" s="48">
        <v>0.0032558909552452956</v>
      </c>
      <c r="X121" s="48">
        <v>0.0038299070684314276</v>
      </c>
      <c r="Y121" s="48">
        <v>0.0058871479032696315</v>
      </c>
      <c r="Z121" s="48">
        <v>0.0034551355878965555</v>
      </c>
      <c r="AA121" s="48">
        <v>0.00231932461267279</v>
      </c>
      <c r="AB121" s="48">
        <v>0.004133193619746187</v>
      </c>
      <c r="AC121" s="48">
        <v>0.004010763060364523</v>
      </c>
      <c r="AD121" s="48">
        <v>0.004914004914004914</v>
      </c>
      <c r="AE121" s="48">
        <v>0.0038501267724668983</v>
      </c>
      <c r="AF121" s="48">
        <v>0.003593943321746303</v>
      </c>
      <c r="AG121" s="48">
        <v>0.0028340963592762155</v>
      </c>
      <c r="AH121" s="48">
        <v>0.0036336432617291867</v>
      </c>
      <c r="AI121" s="48">
        <v>0.003891230833371937</v>
      </c>
      <c r="AJ121" s="48">
        <v>0.003832752613240418</v>
      </c>
      <c r="AK121" s="48">
        <v>0.002975984497197038</v>
      </c>
      <c r="AL121" s="48">
        <v>0.003934089742858772</v>
      </c>
      <c r="AM121" s="48">
        <v>0.0036789621454158196</v>
      </c>
      <c r="AN121" s="48">
        <v>0.004195304829063644</v>
      </c>
      <c r="AO121" s="48">
        <v>0.004313725490196078</v>
      </c>
      <c r="AP121" s="48">
        <v>0.005899399710204927</v>
      </c>
      <c r="AQ121" s="48">
        <v>0.005932142082037185</v>
      </c>
    </row>
    <row r="122">
      <c r="F122" s="37">
        <v>44703.0</v>
      </c>
      <c r="G122" s="48">
        <v>0.0038813694267515924</v>
      </c>
      <c r="H122" s="48">
        <v>0.003166654392812431</v>
      </c>
      <c r="I122" s="48">
        <v>0.004731370229720476</v>
      </c>
      <c r="J122" s="48">
        <v>0.0035814286644526927</v>
      </c>
      <c r="K122" s="48">
        <v>0.003950767360583498</v>
      </c>
      <c r="L122" s="48">
        <v>0.003897814063734527</v>
      </c>
      <c r="M122" s="48">
        <v>0.004049690800634816</v>
      </c>
      <c r="N122" s="48">
        <v>0.0031855142928996563</v>
      </c>
      <c r="O122" s="48">
        <v>0.003528075106141243</v>
      </c>
      <c r="P122" s="48">
        <v>0.0035505836575875486</v>
      </c>
      <c r="Q122" s="48">
        <v>0.00304160125588697</v>
      </c>
      <c r="R122" s="48">
        <v>0.0045574921475642054</v>
      </c>
      <c r="S122" s="48">
        <v>0.004227882887644013</v>
      </c>
      <c r="T122" s="48">
        <v>0.003086852813245405</v>
      </c>
      <c r="U122" s="48">
        <v>0.0013869625520110957</v>
      </c>
      <c r="V122" s="48">
        <v>0.003661025087024367</v>
      </c>
      <c r="W122" s="48">
        <v>0.0035318139175542188</v>
      </c>
      <c r="X122" s="48">
        <v>0.003717262742889327</v>
      </c>
      <c r="Y122" s="48">
        <v>0.006068290915677928</v>
      </c>
      <c r="Z122" s="48">
        <v>0.0031410323526332323</v>
      </c>
      <c r="AA122" s="48">
        <v>0.0024120975971797013</v>
      </c>
      <c r="AB122" s="48">
        <v>0.0037256956572359994</v>
      </c>
      <c r="AC122" s="48">
        <v>0.0041630705183530485</v>
      </c>
      <c r="AD122" s="48">
        <v>0.0046632903775760915</v>
      </c>
      <c r="AE122" s="48">
        <v>0.003380599117288008</v>
      </c>
      <c r="AF122" s="48">
        <v>0.0033582749072055616</v>
      </c>
      <c r="AG122" s="48">
        <v>0.0028340963592762155</v>
      </c>
      <c r="AH122" s="48">
        <v>0.0036336432617291867</v>
      </c>
      <c r="AI122" s="48">
        <v>0.0037985824801964143</v>
      </c>
      <c r="AJ122" s="48">
        <v>0.003948896631823461</v>
      </c>
      <c r="AK122" s="48">
        <v>0.002699148730015918</v>
      </c>
      <c r="AL122" s="48">
        <v>0.003820058156109242</v>
      </c>
      <c r="AM122" s="48">
        <v>0.003582147352115403</v>
      </c>
      <c r="AN122" s="48">
        <v>0.004061412121753102</v>
      </c>
      <c r="AO122" s="48">
        <v>0.00392156862745098</v>
      </c>
      <c r="AP122" s="48">
        <v>0.005588904988615194</v>
      </c>
      <c r="AQ122" s="48">
        <v>0.00571511249366997</v>
      </c>
    </row>
    <row r="123">
      <c r="F123" s="37">
        <v>44710.0</v>
      </c>
      <c r="G123" s="48">
        <v>0.0040804140127388535</v>
      </c>
      <c r="H123" s="48">
        <v>0.0030930112673981883</v>
      </c>
      <c r="I123" s="48">
        <v>0.004731370229720476</v>
      </c>
      <c r="J123" s="48">
        <v>0.0036465455492609234</v>
      </c>
      <c r="K123" s="48">
        <v>0.004102719951375171</v>
      </c>
      <c r="L123" s="48">
        <v>0.0039504872267579665</v>
      </c>
      <c r="M123" s="48">
        <v>0.003994965249274887</v>
      </c>
      <c r="N123" s="48">
        <v>0.0034370022633917344</v>
      </c>
      <c r="O123" s="48">
        <v>0.0036476708724511153</v>
      </c>
      <c r="P123" s="48">
        <v>0.003696498054474708</v>
      </c>
      <c r="Q123" s="48">
        <v>0.0031397174254317113</v>
      </c>
      <c r="R123" s="48">
        <v>0.004372728952392683</v>
      </c>
      <c r="S123" s="48">
        <v>0.0029595180213508087</v>
      </c>
      <c r="T123" s="48">
        <v>0.003086852813245405</v>
      </c>
      <c r="U123" s="48">
        <v>0.0013869625520110957</v>
      </c>
      <c r="V123" s="48">
        <v>0.003841075501140319</v>
      </c>
      <c r="W123" s="48">
        <v>0.0035318139175542188</v>
      </c>
      <c r="X123" s="48">
        <v>0.0036609405801182764</v>
      </c>
      <c r="Y123" s="48">
        <v>0.007245720496331854</v>
      </c>
      <c r="Z123" s="48">
        <v>0.0037692388231598786</v>
      </c>
      <c r="AA123" s="48">
        <v>0.0024120975971797013</v>
      </c>
      <c r="AB123" s="48">
        <v>0.0033764116893701245</v>
      </c>
      <c r="AC123" s="48">
        <v>0.004213839671015891</v>
      </c>
      <c r="AD123" s="48">
        <v>0.004462718748433034</v>
      </c>
      <c r="AE123" s="48">
        <v>0.0035684101793595643</v>
      </c>
      <c r="AF123" s="48">
        <v>0.003417192010840747</v>
      </c>
      <c r="AG123" s="48">
        <v>0.002979434634110893</v>
      </c>
      <c r="AH123" s="48">
        <v>0.00358020733140964</v>
      </c>
      <c r="AI123" s="48">
        <v>0.004169175892898504</v>
      </c>
      <c r="AJ123" s="48">
        <v>0.004587688734030197</v>
      </c>
      <c r="AK123" s="48">
        <v>0.002768357671811198</v>
      </c>
      <c r="AL123" s="48">
        <v>0.003820058156109242</v>
      </c>
      <c r="AM123" s="48">
        <v>0.003775776938716236</v>
      </c>
      <c r="AN123" s="48">
        <v>0.00392751941444256</v>
      </c>
      <c r="AO123" s="48">
        <v>0.004313725490196078</v>
      </c>
      <c r="AP123" s="48">
        <v>0.005381908507555371</v>
      </c>
      <c r="AQ123" s="48">
        <v>0.006510887651016422</v>
      </c>
    </row>
    <row r="124">
      <c r="F124" s="37">
        <v>44717.0</v>
      </c>
      <c r="G124" s="48">
        <v>0.003931130573248408</v>
      </c>
      <c r="H124" s="48">
        <v>0.0039030856469548566</v>
      </c>
      <c r="I124" s="48">
        <v>0.004606860486833095</v>
      </c>
      <c r="J124" s="48">
        <v>0.0035814286644526927</v>
      </c>
      <c r="K124" s="48">
        <v>0.003950767360583498</v>
      </c>
      <c r="L124" s="48">
        <v>0.003687121411640769</v>
      </c>
      <c r="M124" s="48">
        <v>0.004104416351994746</v>
      </c>
      <c r="N124" s="48">
        <v>0.0032693436163970155</v>
      </c>
      <c r="O124" s="48">
        <v>0.003528075106141243</v>
      </c>
      <c r="P124" s="48">
        <v>0.0035505836575875486</v>
      </c>
      <c r="Q124" s="48">
        <v>0.0031397174254317113</v>
      </c>
      <c r="R124" s="48">
        <v>0.004495904415840365</v>
      </c>
      <c r="S124" s="48">
        <v>0.0025367297325864075</v>
      </c>
      <c r="T124" s="48">
        <v>0.003086852813245405</v>
      </c>
      <c r="U124" s="48">
        <v>0.0013869625520110957</v>
      </c>
      <c r="V124" s="48">
        <v>0.003841075501140319</v>
      </c>
      <c r="W124" s="48">
        <v>0.003476629325092434</v>
      </c>
      <c r="X124" s="48">
        <v>0.003548296254576176</v>
      </c>
      <c r="Y124" s="48">
        <v>0.006611719952902817</v>
      </c>
      <c r="Z124" s="48">
        <v>0.004920950685792064</v>
      </c>
      <c r="AA124" s="48">
        <v>0.00231932461267279</v>
      </c>
      <c r="AB124" s="48">
        <v>0.0033764116893701245</v>
      </c>
      <c r="AC124" s="48">
        <v>0.004213839671015891</v>
      </c>
      <c r="AD124" s="48">
        <v>0.004964147821290678</v>
      </c>
      <c r="AE124" s="48">
        <v>0.0038501267724668983</v>
      </c>
      <c r="AF124" s="48">
        <v>0.0034761091144759324</v>
      </c>
      <c r="AG124" s="48">
        <v>0.002979434634110893</v>
      </c>
      <c r="AH124" s="48">
        <v>0.003526771401090093</v>
      </c>
      <c r="AI124" s="48">
        <v>0.0038449066567841756</v>
      </c>
      <c r="AJ124" s="48">
        <v>0.0040650406504065045</v>
      </c>
      <c r="AK124" s="48">
        <v>0.0030451934389923176</v>
      </c>
      <c r="AL124" s="48">
        <v>0.003649010775984948</v>
      </c>
      <c r="AM124" s="48">
        <v>0.0036789621454158196</v>
      </c>
      <c r="AN124" s="48">
        <v>0.004106043024189949</v>
      </c>
      <c r="AO124" s="48">
        <v>0.00392156862745098</v>
      </c>
      <c r="AP124" s="48">
        <v>0.004450424342786172</v>
      </c>
      <c r="AQ124" s="48">
        <v>0.005932142082037185</v>
      </c>
    </row>
    <row r="125">
      <c r="F125" s="37">
        <v>44724.0</v>
      </c>
      <c r="G125" s="48">
        <v>0.004030652866242038</v>
      </c>
      <c r="H125" s="48">
        <v>0.003534870019883644</v>
      </c>
      <c r="I125" s="48">
        <v>0.0045446056153894045</v>
      </c>
      <c r="J125" s="48">
        <v>0.0035163117796444617</v>
      </c>
      <c r="K125" s="48">
        <v>0.003950767360583498</v>
      </c>
      <c r="L125" s="48">
        <v>0.0035291019225704504</v>
      </c>
      <c r="M125" s="48">
        <v>0.004104416351994746</v>
      </c>
      <c r="N125" s="48">
        <v>0.0032693436163970155</v>
      </c>
      <c r="O125" s="48">
        <v>0.003587872989296179</v>
      </c>
      <c r="P125" s="48">
        <v>0.003696498054474708</v>
      </c>
      <c r="Q125" s="48">
        <v>0.003237833594976452</v>
      </c>
      <c r="R125" s="48">
        <v>0.00406479029377348</v>
      </c>
      <c r="S125" s="48">
        <v>0.00338230631011521</v>
      </c>
      <c r="T125" s="48">
        <v>0.0028763855759786727</v>
      </c>
      <c r="U125" s="48">
        <v>0.0012482662968099861</v>
      </c>
      <c r="V125" s="48">
        <v>0.003961109110550955</v>
      </c>
      <c r="W125" s="48">
        <v>0.003918106064786712</v>
      </c>
      <c r="X125" s="48">
        <v>0.003548296254576176</v>
      </c>
      <c r="Y125" s="48">
        <v>0.006792862965311113</v>
      </c>
      <c r="Z125" s="48">
        <v>0.004188043136844309</v>
      </c>
      <c r="AA125" s="48">
        <v>0.0021337786436589666</v>
      </c>
      <c r="AB125" s="48">
        <v>0.0034346256840144373</v>
      </c>
      <c r="AC125" s="48">
        <v>0.00370614814438747</v>
      </c>
      <c r="AD125" s="48">
        <v>0.004813719099433385</v>
      </c>
      <c r="AE125" s="48">
        <v>0.00328669358625223</v>
      </c>
      <c r="AF125" s="48">
        <v>0.0034761091144759324</v>
      </c>
      <c r="AG125" s="48">
        <v>0.0031247729089455708</v>
      </c>
      <c r="AH125" s="48">
        <v>0.003473335470770546</v>
      </c>
      <c r="AI125" s="48">
        <v>0.003937555009959698</v>
      </c>
      <c r="AJ125" s="48">
        <v>0.004123112659698025</v>
      </c>
      <c r="AK125" s="48">
        <v>0.002768357671811198</v>
      </c>
      <c r="AL125" s="48">
        <v>0.0037060265693597124</v>
      </c>
      <c r="AM125" s="48">
        <v>0.003872591732016652</v>
      </c>
      <c r="AN125" s="48">
        <v>0.004106043024189949</v>
      </c>
      <c r="AO125" s="48">
        <v>0.00392156862745098</v>
      </c>
      <c r="AP125" s="48">
        <v>0.004036431380666529</v>
      </c>
      <c r="AQ125" s="48">
        <v>0.0062215148665268035</v>
      </c>
    </row>
    <row r="126">
      <c r="F126" s="37">
        <v>44731.0</v>
      </c>
      <c r="G126" s="48">
        <v>0.003931130573248408</v>
      </c>
      <c r="H126" s="48">
        <v>0.0033875837690551585</v>
      </c>
      <c r="I126" s="48">
        <v>0.004482350743945714</v>
      </c>
      <c r="J126" s="48">
        <v>0.0038418962036856157</v>
      </c>
      <c r="K126" s="48">
        <v>0.0038494656333890494</v>
      </c>
      <c r="L126" s="48">
        <v>0.0035291019225704504</v>
      </c>
      <c r="M126" s="48">
        <v>0.004104416351994746</v>
      </c>
      <c r="N126" s="48">
        <v>0.003353172939894375</v>
      </c>
      <c r="O126" s="48">
        <v>0.0036476708724511153</v>
      </c>
      <c r="P126" s="48">
        <v>0.003793774319066148</v>
      </c>
      <c r="Q126" s="48">
        <v>0.003532182103610675</v>
      </c>
      <c r="R126" s="48">
        <v>0.004249553488945002</v>
      </c>
      <c r="S126" s="48">
        <v>0.0029595180213508087</v>
      </c>
      <c r="T126" s="48">
        <v>0.0028763855759786727</v>
      </c>
      <c r="U126" s="48">
        <v>0.0013869625520110957</v>
      </c>
      <c r="V126" s="48">
        <v>0.003841075501140319</v>
      </c>
      <c r="W126" s="48">
        <v>0.003642183102477788</v>
      </c>
      <c r="X126" s="48">
        <v>0.0033793297662630243</v>
      </c>
      <c r="Y126" s="48">
        <v>0.007155148990127706</v>
      </c>
      <c r="Z126" s="48">
        <v>0.0037692388231598786</v>
      </c>
      <c r="AA126" s="48">
        <v>0.002226551628165878</v>
      </c>
      <c r="AB126" s="48">
        <v>0.003201769705437187</v>
      </c>
      <c r="AC126" s="48">
        <v>0.004112301365690207</v>
      </c>
      <c r="AD126" s="48">
        <v>0.004964147821290678</v>
      </c>
      <c r="AE126" s="48">
        <v>0.004319654427645789</v>
      </c>
      <c r="AF126" s="48">
        <v>0.003417192010840747</v>
      </c>
      <c r="AG126" s="48">
        <v>0.0027614272218588766</v>
      </c>
      <c r="AH126" s="48">
        <v>0.003419899540450999</v>
      </c>
      <c r="AI126" s="48">
        <v>0.003937555009959698</v>
      </c>
      <c r="AJ126" s="48">
        <v>0.004123112659698025</v>
      </c>
      <c r="AK126" s="48">
        <v>0.004083327565921517</v>
      </c>
      <c r="AL126" s="48">
        <v>0.003934089742858772</v>
      </c>
      <c r="AM126" s="48">
        <v>0.0039694065253170685</v>
      </c>
      <c r="AN126" s="48">
        <v>0.004463090243684727</v>
      </c>
      <c r="AO126" s="48">
        <v>0.0037254901960784314</v>
      </c>
      <c r="AP126" s="48">
        <v>0.004139929621196439</v>
      </c>
      <c r="AQ126" s="48">
        <v>0.006293858062649208</v>
      </c>
    </row>
    <row r="127">
      <c r="F127" s="37">
        <v>44738.0</v>
      </c>
      <c r="G127" s="48">
        <v>0.004030652866242038</v>
      </c>
      <c r="H127" s="48">
        <v>0.002651152514912733</v>
      </c>
      <c r="I127" s="48">
        <v>0.0044200958725020235</v>
      </c>
      <c r="J127" s="48">
        <v>0.0035814286644526927</v>
      </c>
      <c r="K127" s="48">
        <v>0.003798814769791825</v>
      </c>
      <c r="L127" s="48">
        <v>0.0035817750855938898</v>
      </c>
      <c r="M127" s="48">
        <v>0.0038855141465550264</v>
      </c>
      <c r="N127" s="48">
        <v>0.0034370022633917344</v>
      </c>
      <c r="O127" s="48">
        <v>0.003528075106141243</v>
      </c>
      <c r="P127" s="48">
        <v>0.003793774319066148</v>
      </c>
      <c r="Q127" s="48">
        <v>0.0033359497645211933</v>
      </c>
      <c r="R127" s="48">
        <v>0.0040032025620496394</v>
      </c>
      <c r="S127" s="48">
        <v>0.002748123876968608</v>
      </c>
      <c r="T127" s="48">
        <v>0.0028763855759786727</v>
      </c>
      <c r="U127" s="48">
        <v>0.0012482662968099861</v>
      </c>
      <c r="V127" s="48">
        <v>0.003961109110550955</v>
      </c>
      <c r="W127" s="48">
        <v>0.003642183102477788</v>
      </c>
      <c r="X127" s="48">
        <v>0.003154041115178823</v>
      </c>
      <c r="Y127" s="48">
        <v>0.006702291459106965</v>
      </c>
      <c r="Z127" s="48">
        <v>0.002826929117369909</v>
      </c>
      <c r="AA127" s="48">
        <v>0.002226551628165878</v>
      </c>
      <c r="AB127" s="48">
        <v>0.003201769705437187</v>
      </c>
      <c r="AC127" s="48">
        <v>0.0039599939077016805</v>
      </c>
      <c r="AD127" s="48">
        <v>0.0046632903775760915</v>
      </c>
      <c r="AE127" s="48">
        <v>0.003662315710395342</v>
      </c>
      <c r="AF127" s="48">
        <v>0.003181523596300006</v>
      </c>
      <c r="AG127" s="48">
        <v>0.0027614272218588766</v>
      </c>
      <c r="AH127" s="48">
        <v>0.003473335470770546</v>
      </c>
      <c r="AI127" s="48">
        <v>0.003983879186547459</v>
      </c>
      <c r="AJ127" s="48">
        <v>0.004413472706155633</v>
      </c>
      <c r="AK127" s="48">
        <v>0.0033912381479687176</v>
      </c>
      <c r="AL127" s="48">
        <v>0.003991105536233537</v>
      </c>
      <c r="AM127" s="48">
        <v>0.003582147352115403</v>
      </c>
      <c r="AN127" s="48">
        <v>0.004329197536374185</v>
      </c>
      <c r="AO127" s="48">
        <v>0.00392156862745098</v>
      </c>
      <c r="AP127" s="48">
        <v>0.003932933140136618</v>
      </c>
      <c r="AQ127" s="48">
        <v>0.0060044852781595895</v>
      </c>
    </row>
    <row r="128">
      <c r="F128" s="37">
        <v>44745.0</v>
      </c>
      <c r="G128" s="48">
        <v>0.004030652866242038</v>
      </c>
      <c r="H128" s="48">
        <v>0.003682156270712129</v>
      </c>
      <c r="I128" s="48">
        <v>0.0044200958725020235</v>
      </c>
      <c r="J128" s="48">
        <v>0.003972129973302077</v>
      </c>
      <c r="K128" s="48">
        <v>0.0039001164969862737</v>
      </c>
      <c r="L128" s="48">
        <v>0.0035817750855938898</v>
      </c>
      <c r="M128" s="48">
        <v>0.004049690800634816</v>
      </c>
      <c r="N128" s="48">
        <v>0.0036046609103864533</v>
      </c>
      <c r="O128" s="48">
        <v>0.0037074687556060515</v>
      </c>
      <c r="P128" s="48">
        <v>0.0038910505836575876</v>
      </c>
      <c r="Q128" s="48">
        <v>0.0031397174254317113</v>
      </c>
      <c r="R128" s="48">
        <v>0.0040032025620496394</v>
      </c>
      <c r="S128" s="48">
        <v>0.003910791671070711</v>
      </c>
      <c r="T128" s="48">
        <v>0.0028763855759786727</v>
      </c>
      <c r="U128" s="48">
        <v>0.0013869625520110957</v>
      </c>
      <c r="V128" s="48">
        <v>0.004021125915256271</v>
      </c>
      <c r="W128" s="48">
        <v>0.003642183102477788</v>
      </c>
      <c r="X128" s="48">
        <v>0.003154041115178823</v>
      </c>
      <c r="Y128" s="48">
        <v>0.006068290915677928</v>
      </c>
      <c r="Z128" s="48">
        <v>0.0034551355878965555</v>
      </c>
      <c r="AA128" s="48">
        <v>0.00231932461267279</v>
      </c>
      <c r="AB128" s="48">
        <v>0.0031435557107928748</v>
      </c>
      <c r="AC128" s="48">
        <v>0.003756917297050312</v>
      </c>
      <c r="AD128" s="48">
        <v>0.00486386200671915</v>
      </c>
      <c r="AE128" s="48">
        <v>0.005352615269039346</v>
      </c>
      <c r="AF128" s="48">
        <v>0.003417192010840747</v>
      </c>
      <c r="AG128" s="48">
        <v>0.0031247729089455708</v>
      </c>
      <c r="AH128" s="48">
        <v>0.00358020733140964</v>
      </c>
      <c r="AI128" s="48">
        <v>0.003983879186547459</v>
      </c>
      <c r="AJ128" s="48">
        <v>0.004819976771196283</v>
      </c>
      <c r="AK128" s="48">
        <v>0.004567790158488477</v>
      </c>
      <c r="AL128" s="48">
        <v>0.0037630423627344773</v>
      </c>
      <c r="AM128" s="48">
        <v>0.003775776938716236</v>
      </c>
      <c r="AN128" s="48">
        <v>0.003972150316879407</v>
      </c>
      <c r="AO128" s="48">
        <v>0.0042156862745098035</v>
      </c>
      <c r="AP128" s="48">
        <v>0.0037259366590767957</v>
      </c>
      <c r="AQ128" s="48">
        <v>0.005859798885914779</v>
      </c>
    </row>
    <row r="129">
      <c r="F129" s="37">
        <v>44752.0</v>
      </c>
      <c r="G129" s="48">
        <v>0.003831608280254777</v>
      </c>
      <c r="H129" s="48">
        <v>0.002798438765741218</v>
      </c>
      <c r="I129" s="48">
        <v>0.0043578410010583326</v>
      </c>
      <c r="J129" s="48">
        <v>0.0035814286644526927</v>
      </c>
      <c r="K129" s="48">
        <v>0.004153370814972395</v>
      </c>
      <c r="L129" s="48">
        <v>0.0036344482486173296</v>
      </c>
      <c r="M129" s="48">
        <v>0.004268593006074536</v>
      </c>
      <c r="N129" s="48">
        <v>0.003772319557381172</v>
      </c>
      <c r="O129" s="48">
        <v>0.0038868624050708606</v>
      </c>
      <c r="P129" s="48">
        <v>0.004134241245136187</v>
      </c>
      <c r="Q129" s="48">
        <v>0.003237833594976452</v>
      </c>
      <c r="R129" s="48">
        <v>0.00406479029377348</v>
      </c>
      <c r="S129" s="48">
        <v>0.002748123876968608</v>
      </c>
      <c r="T129" s="48">
        <v>0.003157008559000982</v>
      </c>
      <c r="U129" s="48">
        <v>0.0015256588072122053</v>
      </c>
      <c r="V129" s="48">
        <v>0.004021125915256271</v>
      </c>
      <c r="W129" s="48">
        <v>0.0037525522874013576</v>
      </c>
      <c r="X129" s="48">
        <v>0.003154041115178823</v>
      </c>
      <c r="Y129" s="48">
        <v>0.005343718866044742</v>
      </c>
      <c r="Z129" s="48">
        <v>0.002931630195791017</v>
      </c>
      <c r="AA129" s="48">
        <v>0.00231932461267279</v>
      </c>
      <c r="AB129" s="48">
        <v>0.0034928396786587496</v>
      </c>
      <c r="AC129" s="48">
        <v>0.003807686449713154</v>
      </c>
      <c r="AD129" s="48">
        <v>0.00486386200671915</v>
      </c>
      <c r="AE129" s="48">
        <v>0.0024415438069302284</v>
      </c>
      <c r="AF129" s="48">
        <v>0.0034761091144759324</v>
      </c>
      <c r="AG129" s="48">
        <v>0.003052103771528232</v>
      </c>
      <c r="AH129" s="48">
        <v>0.0036336432617291867</v>
      </c>
      <c r="AI129" s="48">
        <v>0.003891230833371937</v>
      </c>
      <c r="AJ129" s="48">
        <v>0.004239256678281069</v>
      </c>
      <c r="AK129" s="48">
        <v>0.0034604470897639976</v>
      </c>
      <c r="AL129" s="48">
        <v>0.0037060265693597124</v>
      </c>
      <c r="AM129" s="48">
        <v>0.003775776938716236</v>
      </c>
      <c r="AN129" s="48">
        <v>0.00441845934124788</v>
      </c>
      <c r="AO129" s="48">
        <v>0.003431372549019608</v>
      </c>
      <c r="AP129" s="48">
        <v>0.0036224384185468846</v>
      </c>
      <c r="AQ129" s="48">
        <v>0.00571511249366997</v>
      </c>
    </row>
    <row r="130">
      <c r="F130" s="37">
        <v>44759.0</v>
      </c>
      <c r="G130" s="48">
        <v>0.003980891719745223</v>
      </c>
      <c r="H130" s="48">
        <v>0.004050371897783342</v>
      </c>
      <c r="I130" s="48">
        <v>0.0044200958725020235</v>
      </c>
      <c r="J130" s="48">
        <v>0.0038418962036856157</v>
      </c>
      <c r="K130" s="48">
        <v>0.004254672542166844</v>
      </c>
      <c r="L130" s="48">
        <v>0.0039504872267579665</v>
      </c>
      <c r="M130" s="48">
        <v>0.004213867454714606</v>
      </c>
      <c r="N130" s="48">
        <v>0.0038561488808785314</v>
      </c>
      <c r="O130" s="48">
        <v>0.0040064581713807335</v>
      </c>
      <c r="P130" s="48">
        <v>0.0041828793774319065</v>
      </c>
      <c r="Q130" s="48">
        <v>0.003532182103610675</v>
      </c>
      <c r="R130" s="48">
        <v>0.004372728952392683</v>
      </c>
      <c r="S130" s="48">
        <v>0.0025367297325864075</v>
      </c>
      <c r="T130" s="48">
        <v>0.003297320050512137</v>
      </c>
      <c r="U130" s="48">
        <v>0.0015256588072122053</v>
      </c>
      <c r="V130" s="48">
        <v>0.004201176329372224</v>
      </c>
      <c r="W130" s="48">
        <v>0.0035869985100160035</v>
      </c>
      <c r="X130" s="48">
        <v>0.003154041115178823</v>
      </c>
      <c r="Y130" s="48">
        <v>0.004890861335024001</v>
      </c>
      <c r="Z130" s="48">
        <v>0.0030363312742121245</v>
      </c>
      <c r="AA130" s="48">
        <v>0.0024120975971797013</v>
      </c>
      <c r="AB130" s="48">
        <v>0.003201769705437187</v>
      </c>
      <c r="AC130" s="48">
        <v>0.003807686449713154</v>
      </c>
      <c r="AD130" s="48">
        <v>0.004763576192147621</v>
      </c>
      <c r="AE130" s="48">
        <v>0.0035684101793595643</v>
      </c>
      <c r="AF130" s="48">
        <v>0.0036528604253814882</v>
      </c>
      <c r="AG130" s="48">
        <v>0.0031247729089455708</v>
      </c>
      <c r="AH130" s="48">
        <v>0.0037405151223682803</v>
      </c>
      <c r="AI130" s="48">
        <v>0.003937555009959698</v>
      </c>
      <c r="AJ130" s="48">
        <v>0.004355400696864111</v>
      </c>
      <c r="AK130" s="48">
        <v>0.002906775555401758</v>
      </c>
      <c r="AL130" s="48">
        <v>0.003934089742858772</v>
      </c>
      <c r="AM130" s="48">
        <v>0.0039694065253170685</v>
      </c>
      <c r="AN130" s="48">
        <v>0.00441845934124788</v>
      </c>
      <c r="AO130" s="48">
        <v>0.0035294117647058825</v>
      </c>
      <c r="AP130" s="48">
        <v>0.003518940178016974</v>
      </c>
      <c r="AQ130" s="48">
        <v>0.00571511249366997</v>
      </c>
    </row>
    <row r="131">
      <c r="F131" s="37">
        <v>44766.0</v>
      </c>
      <c r="G131" s="48">
        <v>0.003931130573248408</v>
      </c>
      <c r="H131" s="48">
        <v>0.0034612268944694013</v>
      </c>
      <c r="I131" s="48">
        <v>0.004482350743945714</v>
      </c>
      <c r="J131" s="48">
        <v>0.004037246858110308</v>
      </c>
      <c r="K131" s="48">
        <v>0.004153370814972395</v>
      </c>
      <c r="L131" s="48">
        <v>0.0035817750855938898</v>
      </c>
      <c r="M131" s="48">
        <v>0.003940239697914957</v>
      </c>
      <c r="N131" s="48">
        <v>0.0036046609103864533</v>
      </c>
      <c r="O131" s="48">
        <v>0.003946660288225797</v>
      </c>
      <c r="P131" s="48">
        <v>0.004280155642023347</v>
      </c>
      <c r="Q131" s="48">
        <v>0.0029434850863422294</v>
      </c>
      <c r="R131" s="48">
        <v>0.004187965757221162</v>
      </c>
      <c r="S131" s="48">
        <v>0.00338230631011521</v>
      </c>
      <c r="T131" s="48">
        <v>0.003507787287778869</v>
      </c>
      <c r="U131" s="48">
        <v>0.001664355062413315</v>
      </c>
      <c r="V131" s="48">
        <v>0.004201176329372224</v>
      </c>
      <c r="W131" s="48">
        <v>0.0037525522874013576</v>
      </c>
      <c r="X131" s="48">
        <v>0.0033793297662630243</v>
      </c>
      <c r="Y131" s="48">
        <v>0.004166289285390816</v>
      </c>
      <c r="Z131" s="48">
        <v>0.003978640980002094</v>
      </c>
      <c r="AA131" s="48">
        <v>0.0025976435661935245</v>
      </c>
      <c r="AB131" s="48">
        <v>0.0031435557107928748</v>
      </c>
      <c r="AC131" s="48">
        <v>0.003756917297050312</v>
      </c>
      <c r="AD131" s="48">
        <v>0.004763576192147621</v>
      </c>
      <c r="AE131" s="48">
        <v>0.005352615269039346</v>
      </c>
      <c r="AF131" s="48">
        <v>0.0037706946326518586</v>
      </c>
      <c r="AG131" s="48">
        <v>0.0031974420463629096</v>
      </c>
      <c r="AH131" s="48">
        <v>0.0036870791920487335</v>
      </c>
      <c r="AI131" s="48">
        <v>0.0037985824801964143</v>
      </c>
      <c r="AJ131" s="48">
        <v>0.004006968641114983</v>
      </c>
      <c r="AK131" s="48">
        <v>0.002906775555401758</v>
      </c>
      <c r="AL131" s="48">
        <v>0.0037630423627344773</v>
      </c>
      <c r="AM131" s="48">
        <v>0.0034853325588149867</v>
      </c>
      <c r="AN131" s="48">
        <v>0.004329197536374185</v>
      </c>
      <c r="AO131" s="48">
        <v>0.0033333333333333335</v>
      </c>
      <c r="AP131" s="48">
        <v>0.0034154419374870628</v>
      </c>
      <c r="AQ131" s="48">
        <v>0.005281053316935542</v>
      </c>
    </row>
    <row r="132">
      <c r="F132" s="37">
        <v>44773.0</v>
      </c>
      <c r="G132" s="48">
        <v>0.0038813694267515924</v>
      </c>
      <c r="H132" s="48">
        <v>0.0037557993961263715</v>
      </c>
      <c r="I132" s="48">
        <v>0.0042333312581709515</v>
      </c>
      <c r="J132" s="48">
        <v>0.0036465455492609234</v>
      </c>
      <c r="K132" s="48">
        <v>0.0044066251329585165</v>
      </c>
      <c r="L132" s="48">
        <v>0.0036344482486173296</v>
      </c>
      <c r="M132" s="48">
        <v>0.003940239697914957</v>
      </c>
      <c r="N132" s="48">
        <v>0.0036046609103864533</v>
      </c>
      <c r="O132" s="48">
        <v>0.0038270645219159244</v>
      </c>
      <c r="P132" s="48">
        <v>0.0038910505836575876</v>
      </c>
      <c r="Q132" s="48">
        <v>0.00304160125588697</v>
      </c>
      <c r="R132" s="48">
        <v>0.00406479029377348</v>
      </c>
      <c r="S132" s="48">
        <v>0.0028538209491597083</v>
      </c>
      <c r="T132" s="48">
        <v>0.0035779430335344466</v>
      </c>
      <c r="U132" s="48">
        <v>0.0018030513176144243</v>
      </c>
      <c r="V132" s="48">
        <v>0.0042611931340775415</v>
      </c>
      <c r="W132" s="48">
        <v>0.003476629325092434</v>
      </c>
      <c r="X132" s="48">
        <v>0.0034919740918051253</v>
      </c>
      <c r="Y132" s="48">
        <v>0.0035322887419617787</v>
      </c>
      <c r="Z132" s="48">
        <v>0.001989320490001047</v>
      </c>
      <c r="AA132" s="48">
        <v>0.0025048705816866127</v>
      </c>
      <c r="AB132" s="48">
        <v>0.0029106997322156246</v>
      </c>
      <c r="AC132" s="48">
        <v>0.003756917297050312</v>
      </c>
      <c r="AD132" s="48">
        <v>0.004563004563004563</v>
      </c>
      <c r="AE132" s="48">
        <v>0.004131843365574232</v>
      </c>
      <c r="AF132" s="48">
        <v>0.003829611736287044</v>
      </c>
      <c r="AG132" s="48">
        <v>0.0031974420463629096</v>
      </c>
      <c r="AH132" s="48">
        <v>0.00358020733140964</v>
      </c>
      <c r="AI132" s="48">
        <v>0.003705934127020892</v>
      </c>
      <c r="AJ132" s="48">
        <v>0.004181184668989547</v>
      </c>
      <c r="AK132" s="48">
        <v>0.0035988649733545573</v>
      </c>
      <c r="AL132" s="48">
        <v>0.0037060265693597124</v>
      </c>
      <c r="AM132" s="48">
        <v>0.0033885177655145707</v>
      </c>
      <c r="AN132" s="48">
        <v>0.0042845666339373385</v>
      </c>
      <c r="AO132" s="48">
        <v>0.003137254901960784</v>
      </c>
      <c r="AP132" s="48">
        <v>0.0034154419374870628</v>
      </c>
      <c r="AQ132" s="48">
        <v>0.004991680532445923</v>
      </c>
    </row>
    <row r="133">
      <c r="F133" s="37">
        <v>44780.0</v>
      </c>
      <c r="G133" s="48">
        <v>0.003931130573248408</v>
      </c>
      <c r="H133" s="48">
        <v>0.005081375653582738</v>
      </c>
      <c r="I133" s="48">
        <v>0.0045446056153894045</v>
      </c>
      <c r="J133" s="48">
        <v>0.0035163117796444617</v>
      </c>
      <c r="K133" s="48">
        <v>0.0046092285873474146</v>
      </c>
      <c r="L133" s="48">
        <v>0.0037924677376876483</v>
      </c>
      <c r="M133" s="48">
        <v>0.004049690800634816</v>
      </c>
      <c r="N133" s="48">
        <v>0.0036046609103864533</v>
      </c>
      <c r="O133" s="48">
        <v>0.0038270645219159244</v>
      </c>
      <c r="P133" s="48">
        <v>0.004280155642023347</v>
      </c>
      <c r="Q133" s="48">
        <v>0.003924646781789639</v>
      </c>
      <c r="R133" s="48">
        <v>0.004311141220668843</v>
      </c>
      <c r="S133" s="48">
        <v>0.0023253355882042067</v>
      </c>
      <c r="T133" s="48">
        <v>0.0037884102708011787</v>
      </c>
      <c r="U133" s="48">
        <v>0.0020804438280166435</v>
      </c>
      <c r="V133" s="48">
        <v>0.004381226743488177</v>
      </c>
      <c r="W133" s="48">
        <v>0.003642183102477788</v>
      </c>
      <c r="X133" s="48">
        <v>0.003604618417347226</v>
      </c>
      <c r="Y133" s="48">
        <v>0.0032605742233493343</v>
      </c>
      <c r="Z133" s="48">
        <v>0.0026175269605276936</v>
      </c>
      <c r="AA133" s="48">
        <v>0.0027831895352073478</v>
      </c>
      <c r="AB133" s="48">
        <v>0.003085341716148562</v>
      </c>
      <c r="AC133" s="48">
        <v>0.003909224755038838</v>
      </c>
      <c r="AD133" s="48">
        <v>0.004964147821290678</v>
      </c>
      <c r="AE133" s="48">
        <v>0.0028171659310733403</v>
      </c>
      <c r="AF133" s="48">
        <v>0.0038885288399222295</v>
      </c>
      <c r="AG133" s="48">
        <v>0.0032701111837802484</v>
      </c>
      <c r="AH133" s="48">
        <v>0.0037939510526878275</v>
      </c>
      <c r="AI133" s="48">
        <v>0.0037985824801964143</v>
      </c>
      <c r="AJ133" s="48">
        <v>0.004471544715447155</v>
      </c>
      <c r="AK133" s="48">
        <v>0.002768357671811198</v>
      </c>
      <c r="AL133" s="48">
        <v>0.003877073949484007</v>
      </c>
      <c r="AM133" s="48">
        <v>0.003582147352115403</v>
      </c>
      <c r="AN133" s="48">
        <v>0.004463090243684727</v>
      </c>
      <c r="AO133" s="48">
        <v>0.003235294117647059</v>
      </c>
      <c r="AP133" s="48">
        <v>0.0033119436969571516</v>
      </c>
      <c r="AQ133" s="48">
        <v>0.004991680532445923</v>
      </c>
    </row>
    <row r="134">
      <c r="F134" s="37">
        <v>44787.0</v>
      </c>
      <c r="G134" s="48">
        <v>0.0038813694267515924</v>
      </c>
      <c r="H134" s="48">
        <v>0.0037557993961263715</v>
      </c>
      <c r="I134" s="48">
        <v>0.0043578410010583326</v>
      </c>
      <c r="J134" s="48">
        <v>0.0035163117796444617</v>
      </c>
      <c r="K134" s="48">
        <v>0.004507926860152966</v>
      </c>
      <c r="L134" s="48">
        <v>0.003897814063734527</v>
      </c>
      <c r="M134" s="48">
        <v>0.004104416351994746</v>
      </c>
      <c r="N134" s="48">
        <v>0.0036046609103864533</v>
      </c>
      <c r="O134" s="48">
        <v>0.003946660288225797</v>
      </c>
      <c r="P134" s="48">
        <v>0.004231517509727626</v>
      </c>
      <c r="Q134" s="48">
        <v>0.003728414442700157</v>
      </c>
      <c r="R134" s="48">
        <v>0.004311141220668843</v>
      </c>
      <c r="S134" s="48">
        <v>0.00338230631011521</v>
      </c>
      <c r="T134" s="48">
        <v>0.003858566016556756</v>
      </c>
      <c r="U134" s="48">
        <v>0.002219140083217753</v>
      </c>
      <c r="V134" s="48">
        <v>0.0042611931340775415</v>
      </c>
      <c r="W134" s="48">
        <v>0.0038077368798631423</v>
      </c>
      <c r="X134" s="48">
        <v>0.0037735849056603774</v>
      </c>
      <c r="Y134" s="48">
        <v>0.0028982881985327416</v>
      </c>
      <c r="Z134" s="48">
        <v>0.0031410323526332323</v>
      </c>
      <c r="AA134" s="48">
        <v>0.002875962519714259</v>
      </c>
      <c r="AB134" s="48">
        <v>0.0032599837000814994</v>
      </c>
      <c r="AC134" s="48">
        <v>0.0040615322130273645</v>
      </c>
      <c r="AD134" s="48">
        <v>0.004813719099433385</v>
      </c>
      <c r="AE134" s="48">
        <v>0.004037937834538454</v>
      </c>
      <c r="AF134" s="48">
        <v>0.004183114358098156</v>
      </c>
      <c r="AG134" s="48">
        <v>0.0031974420463629096</v>
      </c>
      <c r="AH134" s="48">
        <v>0.004061130704285562</v>
      </c>
      <c r="AI134" s="48">
        <v>0.00403020336313522</v>
      </c>
      <c r="AJ134" s="48">
        <v>0.0042973286875725904</v>
      </c>
      <c r="AK134" s="48">
        <v>0.002975984497197038</v>
      </c>
      <c r="AL134" s="48">
        <v>0.003877073949484007</v>
      </c>
      <c r="AM134" s="48">
        <v>0.0036789621454158196</v>
      </c>
      <c r="AN134" s="48">
        <v>0.0042845666339373385</v>
      </c>
      <c r="AO134" s="48">
        <v>0.003137254901960784</v>
      </c>
      <c r="AP134" s="48">
        <v>0.0034154419374870628</v>
      </c>
      <c r="AQ134" s="48">
        <v>0.004774650944078709</v>
      </c>
    </row>
    <row r="135">
      <c r="F135" s="37">
        <v>44794.0</v>
      </c>
      <c r="G135" s="48">
        <v>0.0036823248407643313</v>
      </c>
      <c r="H135" s="48">
        <v>0.0037557993961263715</v>
      </c>
      <c r="I135" s="48">
        <v>0.0041710763867272614</v>
      </c>
      <c r="J135" s="48">
        <v>0.0035163117796444617</v>
      </c>
      <c r="K135" s="48">
        <v>0.0044066251329585165</v>
      </c>
      <c r="L135" s="48">
        <v>0.0036344482486173296</v>
      </c>
      <c r="M135" s="48">
        <v>0.0038307885951950967</v>
      </c>
      <c r="N135" s="48">
        <v>0.003353172939894375</v>
      </c>
      <c r="O135" s="48">
        <v>0.0037672666387609877</v>
      </c>
      <c r="P135" s="48">
        <v>0.0040369649805447475</v>
      </c>
      <c r="Q135" s="48">
        <v>0.003237833594976452</v>
      </c>
      <c r="R135" s="48">
        <v>0.004311141220668843</v>
      </c>
      <c r="S135" s="48">
        <v>0.0026424268047775075</v>
      </c>
      <c r="T135" s="48">
        <v>0.003648098779290024</v>
      </c>
      <c r="U135" s="48">
        <v>0.0023578363384188627</v>
      </c>
      <c r="V135" s="48">
        <v>0.003961109110550955</v>
      </c>
      <c r="W135" s="48">
        <v>0.004138844434633851</v>
      </c>
      <c r="X135" s="48">
        <v>0.0036609405801182764</v>
      </c>
      <c r="Y135" s="48">
        <v>0.0024454306675120007</v>
      </c>
      <c r="Z135" s="48">
        <v>0.003664537744738771</v>
      </c>
      <c r="AA135" s="48">
        <v>0.0030615084887280824</v>
      </c>
      <c r="AB135" s="48">
        <v>0.003551053673303062</v>
      </c>
      <c r="AC135" s="48">
        <v>0.0038584556023759965</v>
      </c>
      <c r="AD135" s="48">
        <v>0.0046632903775760915</v>
      </c>
      <c r="AE135" s="48">
        <v>0.00328669358625223</v>
      </c>
      <c r="AF135" s="48">
        <v>0.0038885288399222295</v>
      </c>
      <c r="AG135" s="48">
        <v>0.0031974420463629096</v>
      </c>
      <c r="AH135" s="48">
        <v>0.004328310355883296</v>
      </c>
      <c r="AI135" s="48">
        <v>0.0037985824801964143</v>
      </c>
      <c r="AJ135" s="48">
        <v>0.0042973286875725904</v>
      </c>
      <c r="AK135" s="48">
        <v>0.0035988649733545573</v>
      </c>
      <c r="AL135" s="48">
        <v>0.003877073949484007</v>
      </c>
      <c r="AM135" s="48">
        <v>0.003582147352115403</v>
      </c>
      <c r="AN135" s="48">
        <v>0.004239935731500491</v>
      </c>
      <c r="AO135" s="48">
        <v>0.00303921568627451</v>
      </c>
      <c r="AP135" s="48">
        <v>0.0033119436969571516</v>
      </c>
      <c r="AQ135" s="48">
        <v>0.004485278159589091</v>
      </c>
    </row>
    <row r="136">
      <c r="F136" s="37">
        <v>44801.0</v>
      </c>
      <c r="G136" s="48">
        <v>0.0036823248407643313</v>
      </c>
      <c r="H136" s="48">
        <v>0.004492230650268797</v>
      </c>
      <c r="I136" s="48">
        <v>0.004108821515283571</v>
      </c>
      <c r="J136" s="48">
        <v>0.003451194894836231</v>
      </c>
      <c r="K136" s="48">
        <v>0.0040520690877779465</v>
      </c>
      <c r="L136" s="48">
        <v>0.0035291019225704504</v>
      </c>
      <c r="M136" s="48">
        <v>0.0037760630438351665</v>
      </c>
      <c r="N136" s="48">
        <v>0.0032693436163970155</v>
      </c>
      <c r="O136" s="48">
        <v>0.0036476708724511153</v>
      </c>
      <c r="P136" s="48">
        <v>0.0040369649805447475</v>
      </c>
      <c r="Q136" s="48">
        <v>0.003434065934065934</v>
      </c>
      <c r="R136" s="48">
        <v>0.004495904415840365</v>
      </c>
      <c r="S136" s="48">
        <v>0.003170912165733009</v>
      </c>
      <c r="T136" s="48">
        <v>0.0037182545250456014</v>
      </c>
      <c r="U136" s="48">
        <v>0.0024965325936199723</v>
      </c>
      <c r="V136" s="48">
        <v>0.003781058696435002</v>
      </c>
      <c r="W136" s="48">
        <v>0.003476629325092434</v>
      </c>
      <c r="X136" s="48">
        <v>0.003998873556744579</v>
      </c>
      <c r="Y136" s="48">
        <v>0.002264287655103704</v>
      </c>
      <c r="Z136" s="48">
        <v>0.002931630195791017</v>
      </c>
      <c r="AA136" s="48">
        <v>0.0030615084887280824</v>
      </c>
      <c r="AB136" s="48">
        <v>0.003667481662591687</v>
      </c>
      <c r="AC136" s="48">
        <v>0.003807686449713154</v>
      </c>
      <c r="AD136" s="48">
        <v>0.004262147119289976</v>
      </c>
      <c r="AE136" s="48">
        <v>0.00328669358625223</v>
      </c>
      <c r="AF136" s="48">
        <v>0.0038885288399222295</v>
      </c>
      <c r="AG136" s="48">
        <v>0.0029067654966935543</v>
      </c>
      <c r="AH136" s="48">
        <v>0.004114566634605108</v>
      </c>
      <c r="AI136" s="48">
        <v>0.0037522583036086535</v>
      </c>
      <c r="AJ136" s="48">
        <v>0.004355400696864111</v>
      </c>
      <c r="AK136" s="48">
        <v>0.003252820264378158</v>
      </c>
      <c r="AL136" s="48">
        <v>0.003820058156109242</v>
      </c>
      <c r="AM136" s="48">
        <v>0.0033885177655145707</v>
      </c>
      <c r="AN136" s="48">
        <v>0.004106043024189949</v>
      </c>
      <c r="AO136" s="48">
        <v>0.0028431372549019606</v>
      </c>
      <c r="AP136" s="48">
        <v>0.0033119436969571516</v>
      </c>
      <c r="AQ136" s="48">
        <v>0.004412934963466686</v>
      </c>
    </row>
    <row r="137">
      <c r="F137" s="37">
        <v>44808.0</v>
      </c>
      <c r="G137" s="48">
        <v>0.0037320859872611465</v>
      </c>
      <c r="H137" s="48">
        <v>0.004050371897783342</v>
      </c>
      <c r="I137" s="48">
        <v>0.0037352922866214283</v>
      </c>
      <c r="J137" s="48">
        <v>0.0032558442404115387</v>
      </c>
      <c r="K137" s="48">
        <v>0.004102719951375171</v>
      </c>
      <c r="L137" s="48">
        <v>0.0036344482486173296</v>
      </c>
      <c r="M137" s="48">
        <v>0.0037760630438351665</v>
      </c>
      <c r="N137" s="48">
        <v>0.003353172939894375</v>
      </c>
      <c r="O137" s="48">
        <v>0.0036476708724511153</v>
      </c>
      <c r="P137" s="48">
        <v>0.0038424124513618675</v>
      </c>
      <c r="Q137" s="48">
        <v>0.0026491365777080063</v>
      </c>
      <c r="R137" s="48">
        <v>0.004680667611011886</v>
      </c>
      <c r="S137" s="48">
        <v>0.00338230631011521</v>
      </c>
      <c r="T137" s="48">
        <v>0.0037884102708011787</v>
      </c>
      <c r="U137" s="48">
        <v>0.002912621359223301</v>
      </c>
      <c r="V137" s="48">
        <v>0.003841075501140319</v>
      </c>
      <c r="W137" s="48">
        <v>0.0037525522874013576</v>
      </c>
      <c r="X137" s="48">
        <v>0.004393128696141932</v>
      </c>
      <c r="Y137" s="48">
        <v>0.002264287655103704</v>
      </c>
      <c r="Z137" s="48">
        <v>0.002826929117369909</v>
      </c>
      <c r="AA137" s="48">
        <v>0.0032470544577419057</v>
      </c>
      <c r="AB137" s="48">
        <v>0.003667481662591687</v>
      </c>
      <c r="AC137" s="48">
        <v>0.0038584556023759965</v>
      </c>
      <c r="AD137" s="48">
        <v>0.004061575490146919</v>
      </c>
      <c r="AE137" s="48">
        <v>0.002629354869001784</v>
      </c>
      <c r="AF137" s="48">
        <v>0.003829611736287044</v>
      </c>
      <c r="AG137" s="48">
        <v>0.0031974420463629096</v>
      </c>
      <c r="AH137" s="48">
        <v>0.003954258843646468</v>
      </c>
      <c r="AI137" s="48">
        <v>0.003705934127020892</v>
      </c>
      <c r="AJ137" s="48">
        <v>0.0042973286875725904</v>
      </c>
      <c r="AK137" s="48">
        <v>0.0030451934389923176</v>
      </c>
      <c r="AL137" s="48">
        <v>0.0037630423627344773</v>
      </c>
      <c r="AM137" s="48">
        <v>0.0033885177655145707</v>
      </c>
      <c r="AN137" s="48">
        <v>0.00392751941444256</v>
      </c>
      <c r="AO137" s="48">
        <v>0.00303921568627451</v>
      </c>
      <c r="AP137" s="48">
        <v>0.0033119436969571516</v>
      </c>
      <c r="AQ137" s="48">
        <v>0.0037618461983650437</v>
      </c>
    </row>
    <row r="138">
      <c r="F138" s="37">
        <v>44815.0</v>
      </c>
      <c r="G138" s="48">
        <v>0.0036823248407643313</v>
      </c>
      <c r="H138" s="48">
        <v>0.004492230650268797</v>
      </c>
      <c r="I138" s="48">
        <v>0.0035485276722903567</v>
      </c>
      <c r="J138" s="48">
        <v>0.0035163117796444617</v>
      </c>
      <c r="K138" s="48">
        <v>0.003748163906194601</v>
      </c>
      <c r="L138" s="48">
        <v>0.003687121411640769</v>
      </c>
      <c r="M138" s="48">
        <v>0.003557160838395447</v>
      </c>
      <c r="N138" s="48">
        <v>0.0031855142928996563</v>
      </c>
      <c r="O138" s="48">
        <v>0.003587872989296179</v>
      </c>
      <c r="P138" s="48">
        <v>0.003745136186770428</v>
      </c>
      <c r="Q138" s="48">
        <v>0.003532182103610675</v>
      </c>
      <c r="R138" s="48">
        <v>0.004742255342735727</v>
      </c>
      <c r="S138" s="48">
        <v>0.002748123876968608</v>
      </c>
      <c r="T138" s="48">
        <v>0.003858566016556756</v>
      </c>
      <c r="U138" s="48">
        <v>0.0031900138696255203</v>
      </c>
      <c r="V138" s="48">
        <v>0.0034209578682030967</v>
      </c>
      <c r="W138" s="48">
        <v>0.003697367694939573</v>
      </c>
      <c r="X138" s="48">
        <v>0.004393128696141932</v>
      </c>
      <c r="Y138" s="48">
        <v>0.0018114301240829635</v>
      </c>
      <c r="Z138" s="48">
        <v>0.00324573343105434</v>
      </c>
      <c r="AA138" s="48">
        <v>0.003432600426755729</v>
      </c>
      <c r="AB138" s="48">
        <v>0.0041914076143905</v>
      </c>
      <c r="AC138" s="48">
        <v>0.0039599939077016805</v>
      </c>
      <c r="AD138" s="48">
        <v>0.003911146768289625</v>
      </c>
      <c r="AE138" s="48">
        <v>0.003662315710395342</v>
      </c>
      <c r="AF138" s="48">
        <v>0.0039474459435574144</v>
      </c>
      <c r="AG138" s="48">
        <v>0.0031247729089455708</v>
      </c>
      <c r="AH138" s="48">
        <v>0.0040076947739660146</v>
      </c>
      <c r="AI138" s="48">
        <v>0.0037522583036086535</v>
      </c>
      <c r="AJ138" s="48">
        <v>0.003774680603948897</v>
      </c>
      <c r="AK138" s="48">
        <v>0.0030451934389923176</v>
      </c>
      <c r="AL138" s="48">
        <v>0.0037630423627344773</v>
      </c>
      <c r="AM138" s="48">
        <v>0.0034853325588149867</v>
      </c>
      <c r="AN138" s="48">
        <v>0.0038382576095688653</v>
      </c>
      <c r="AO138" s="48">
        <v>0.003235294117647059</v>
      </c>
      <c r="AP138" s="48">
        <v>0.003208445456427241</v>
      </c>
      <c r="AQ138" s="48">
        <v>0.003255443825508211</v>
      </c>
    </row>
    <row r="139">
      <c r="F139" s="37">
        <v>44822.0</v>
      </c>
      <c r="G139" s="48">
        <v>0.00348328025477707</v>
      </c>
      <c r="H139" s="48">
        <v>0.003682156270712129</v>
      </c>
      <c r="I139" s="48">
        <v>0.0035485276722903567</v>
      </c>
      <c r="J139" s="48">
        <v>0.003451194894836231</v>
      </c>
      <c r="K139" s="48">
        <v>0.003950767360583498</v>
      </c>
      <c r="L139" s="48">
        <v>0.003476428759547011</v>
      </c>
      <c r="M139" s="48">
        <v>0.003940239697914957</v>
      </c>
      <c r="N139" s="48">
        <v>0.0031855142928996563</v>
      </c>
      <c r="O139" s="48">
        <v>0.003468277222986306</v>
      </c>
      <c r="P139" s="48">
        <v>0.003793774319066148</v>
      </c>
      <c r="Q139" s="48">
        <v>0.0029434850863422294</v>
      </c>
      <c r="R139" s="48">
        <v>0.004619079879288046</v>
      </c>
      <c r="S139" s="48">
        <v>0.003170912165733009</v>
      </c>
      <c r="T139" s="48">
        <v>0.0039287217623123335</v>
      </c>
      <c r="U139" s="48">
        <v>0.004160887656033287</v>
      </c>
      <c r="V139" s="48">
        <v>0.0036010082823190494</v>
      </c>
      <c r="W139" s="48">
        <v>0.0035318139175542188</v>
      </c>
      <c r="X139" s="48">
        <v>0.00422416220782878</v>
      </c>
      <c r="Y139" s="48">
        <v>0.0016302871116746671</v>
      </c>
      <c r="Z139" s="48">
        <v>0.002512825882106586</v>
      </c>
      <c r="AA139" s="48">
        <v>0.003989238333797198</v>
      </c>
      <c r="AB139" s="48">
        <v>0.0041914076143905</v>
      </c>
      <c r="AC139" s="48">
        <v>0.0039599939077016805</v>
      </c>
      <c r="AD139" s="48">
        <v>0.0036604322318608035</v>
      </c>
      <c r="AE139" s="48">
        <v>0.003004976993144896</v>
      </c>
      <c r="AF139" s="48">
        <v>0.004242031461733341</v>
      </c>
      <c r="AG139" s="48">
        <v>0.003633456870866943</v>
      </c>
      <c r="AH139" s="48">
        <v>0.004061130704285562</v>
      </c>
      <c r="AI139" s="48">
        <v>0.004308148422661787</v>
      </c>
      <c r="AJ139" s="48">
        <v>0.003716608594657375</v>
      </c>
      <c r="AK139" s="48">
        <v>0.002768357671811198</v>
      </c>
      <c r="AL139" s="48">
        <v>0.0037060265693597124</v>
      </c>
      <c r="AM139" s="48">
        <v>0.003194888178913738</v>
      </c>
      <c r="AN139" s="48">
        <v>0.00392751941444256</v>
      </c>
      <c r="AO139" s="48">
        <v>0.003137254901960784</v>
      </c>
      <c r="AP139" s="48">
        <v>0.003208445456427241</v>
      </c>
      <c r="AQ139" s="48">
        <v>0.003255443825508211</v>
      </c>
    </row>
    <row r="140">
      <c r="F140" s="37">
        <v>44829.0</v>
      </c>
      <c r="G140" s="48">
        <v>0.00348328025477707</v>
      </c>
      <c r="H140" s="48">
        <v>0.003976728772369099</v>
      </c>
      <c r="I140" s="48">
        <v>0.0035485276722903567</v>
      </c>
      <c r="J140" s="48">
        <v>0.0032558442404115387</v>
      </c>
      <c r="K140" s="48">
        <v>0.0038494656333890494</v>
      </c>
      <c r="L140" s="48">
        <v>0.0035817750855938898</v>
      </c>
      <c r="M140" s="48">
        <v>0.0037213374924752367</v>
      </c>
      <c r="N140" s="48">
        <v>0.0034370022633917344</v>
      </c>
      <c r="O140" s="48">
        <v>0.003468277222986306</v>
      </c>
      <c r="P140" s="48">
        <v>0.0038424124513618675</v>
      </c>
      <c r="Q140" s="48">
        <v>0.003630298273155416</v>
      </c>
      <c r="R140" s="48">
        <v>0.004187965757221162</v>
      </c>
      <c r="S140" s="48">
        <v>0.0032766092379241094</v>
      </c>
      <c r="T140" s="48">
        <v>0.004069033253823488</v>
      </c>
      <c r="U140" s="48">
        <v>0.0049930651872399446</v>
      </c>
      <c r="V140" s="48">
        <v>0.0034809746729084143</v>
      </c>
      <c r="W140" s="48">
        <v>0.0035869985100160035</v>
      </c>
      <c r="X140" s="48">
        <v>0.003998873556744579</v>
      </c>
      <c r="Y140" s="48">
        <v>0.0015397156054705189</v>
      </c>
      <c r="Z140" s="48">
        <v>0.003559836666317663</v>
      </c>
      <c r="AA140" s="48">
        <v>0.00463864922534558</v>
      </c>
      <c r="AB140" s="48">
        <v>0.0041914076143905</v>
      </c>
      <c r="AC140" s="48">
        <v>0.0038584556023759965</v>
      </c>
      <c r="AD140" s="48">
        <v>0.0036102893245750388</v>
      </c>
      <c r="AE140" s="48">
        <v>0.0030988825241806744</v>
      </c>
      <c r="AF140" s="48">
        <v>0.004418782772638897</v>
      </c>
      <c r="AG140" s="48">
        <v>0.0031974420463629096</v>
      </c>
      <c r="AH140" s="48">
        <v>0.0038473869830073742</v>
      </c>
      <c r="AI140" s="48">
        <v>0.0038449066567841756</v>
      </c>
      <c r="AJ140" s="48">
        <v>0.00389082462253194</v>
      </c>
      <c r="AK140" s="48">
        <v>0.0036680739151498374</v>
      </c>
      <c r="AL140" s="48">
        <v>0.003820058156109242</v>
      </c>
      <c r="AM140" s="48">
        <v>0.003194888178913738</v>
      </c>
      <c r="AN140" s="48">
        <v>0.004016781219316255</v>
      </c>
      <c r="AO140" s="48">
        <v>0.003137254901960784</v>
      </c>
      <c r="AP140" s="48">
        <v>0.003208445456427241</v>
      </c>
      <c r="AQ140" s="48">
        <v>0.0026766982565289733</v>
      </c>
    </row>
    <row r="141">
      <c r="F141" s="37">
        <v>44836.0</v>
      </c>
      <c r="G141" s="48">
        <v>0.0035330414012738854</v>
      </c>
      <c r="H141" s="48">
        <v>0.0034612268944694013</v>
      </c>
      <c r="I141" s="48">
        <v>0.0036730374151777378</v>
      </c>
      <c r="J141" s="48">
        <v>0.0032558442404115387</v>
      </c>
      <c r="K141" s="48">
        <v>0.003950767360583498</v>
      </c>
      <c r="L141" s="48">
        <v>0.003897814063734527</v>
      </c>
      <c r="M141" s="48">
        <v>0.0037213374924752367</v>
      </c>
      <c r="N141" s="48">
        <v>0.004694442115852125</v>
      </c>
      <c r="O141" s="48">
        <v>0.0033486814566764337</v>
      </c>
      <c r="P141" s="48">
        <v>0.003696498054474708</v>
      </c>
      <c r="Q141" s="48">
        <v>0.003237833594976452</v>
      </c>
      <c r="R141" s="48">
        <v>0.004249553488945002</v>
      </c>
      <c r="S141" s="48">
        <v>0.003170912165733009</v>
      </c>
      <c r="T141" s="48">
        <v>0.00427950049109022</v>
      </c>
      <c r="U141" s="48">
        <v>0.005409153952843273</v>
      </c>
      <c r="V141" s="48">
        <v>0.003661025087024367</v>
      </c>
      <c r="W141" s="48">
        <v>0.003697367694939573</v>
      </c>
      <c r="X141" s="48">
        <v>0.00416784004505773</v>
      </c>
      <c r="Y141" s="48">
        <v>0.0016302871116746671</v>
      </c>
      <c r="Z141" s="48">
        <v>0.004292744215265417</v>
      </c>
      <c r="AA141" s="48">
        <v>0.005009741163373225</v>
      </c>
      <c r="AB141" s="48">
        <v>0.0041914076143905</v>
      </c>
      <c r="AC141" s="48">
        <v>0.0041630705183530485</v>
      </c>
      <c r="AD141" s="48">
        <v>0.003861003861003861</v>
      </c>
      <c r="AE141" s="48">
        <v>0.0030988825241806744</v>
      </c>
      <c r="AF141" s="48">
        <v>0.004418782772638897</v>
      </c>
      <c r="AG141" s="48">
        <v>0.003633456870866943</v>
      </c>
      <c r="AH141" s="48">
        <v>0.0038473869830073742</v>
      </c>
      <c r="AI141" s="48">
        <v>0.003891230833371937</v>
      </c>
      <c r="AJ141" s="48">
        <v>0.004239256678281069</v>
      </c>
      <c r="AK141" s="48">
        <v>0.002906775555401758</v>
      </c>
      <c r="AL141" s="48">
        <v>0.0037060265693597124</v>
      </c>
      <c r="AM141" s="48">
        <v>0.003194888178913738</v>
      </c>
      <c r="AN141" s="48">
        <v>0.004061412121753102</v>
      </c>
      <c r="AO141" s="48">
        <v>0.003137254901960784</v>
      </c>
      <c r="AP141" s="48">
        <v>0.003518940178016974</v>
      </c>
      <c r="AQ141" s="48">
        <v>0.0026766982565289733</v>
      </c>
    </row>
    <row r="142">
      <c r="F142" s="37">
        <v>44843.0</v>
      </c>
      <c r="G142" s="48">
        <v>0.0037320859872611465</v>
      </c>
      <c r="H142" s="48">
        <v>0.004344944399440312</v>
      </c>
      <c r="I142" s="48">
        <v>0.0035485276722903567</v>
      </c>
      <c r="J142" s="48">
        <v>0.0033860780100280004</v>
      </c>
      <c r="K142" s="48">
        <v>0.004102719951375171</v>
      </c>
      <c r="L142" s="48">
        <v>0.0038451409007110877</v>
      </c>
      <c r="M142" s="48">
        <v>0.0037213374924752367</v>
      </c>
      <c r="N142" s="48">
        <v>0.00402380752787325</v>
      </c>
      <c r="O142" s="48">
        <v>0.0036476708724511153</v>
      </c>
      <c r="P142" s="48">
        <v>0.003988326848249027</v>
      </c>
      <c r="Q142" s="48">
        <v>0.003630298273155416</v>
      </c>
      <c r="R142" s="48">
        <v>0.003818439366878118</v>
      </c>
      <c r="S142" s="48">
        <v>0.004016488743261812</v>
      </c>
      <c r="T142" s="48">
        <v>0.004139188999579066</v>
      </c>
      <c r="U142" s="48">
        <v>0.005547850208044383</v>
      </c>
      <c r="V142" s="48">
        <v>0.003661025087024367</v>
      </c>
      <c r="W142" s="48">
        <v>0.003862921472324927</v>
      </c>
      <c r="X142" s="48">
        <v>0.00422416220782878</v>
      </c>
      <c r="Y142" s="48">
        <v>0.0014491440992663708</v>
      </c>
      <c r="Z142" s="48">
        <v>0.00324573343105434</v>
      </c>
      <c r="AA142" s="48">
        <v>0.005009741163373225</v>
      </c>
      <c r="AB142" s="48">
        <v>0.004366049598323437</v>
      </c>
      <c r="AC142" s="48">
        <v>0.004010763060364523</v>
      </c>
      <c r="AD142" s="48">
        <v>0.0034598606027177454</v>
      </c>
      <c r="AE142" s="48">
        <v>0.003004976993144896</v>
      </c>
      <c r="AF142" s="48">
        <v>0.0046544511871796385</v>
      </c>
      <c r="AG142" s="48">
        <v>0.003706126008284282</v>
      </c>
      <c r="AH142" s="48">
        <v>0.0037939510526878275</v>
      </c>
      <c r="AI142" s="48">
        <v>0.0037522583036086535</v>
      </c>
      <c r="AJ142" s="48">
        <v>0.003716608594657375</v>
      </c>
      <c r="AK142" s="48">
        <v>0.0022838950792442385</v>
      </c>
      <c r="AL142" s="48">
        <v>0.0037630423627344773</v>
      </c>
      <c r="AM142" s="48">
        <v>0.0033885177655145707</v>
      </c>
      <c r="AN142" s="48">
        <v>0.003972150316879407</v>
      </c>
      <c r="AO142" s="48">
        <v>0.00303921568627451</v>
      </c>
      <c r="AP142" s="48">
        <v>0.0033119436969571516</v>
      </c>
      <c r="AQ142" s="48">
        <v>0.0026043550604065687</v>
      </c>
    </row>
    <row r="143">
      <c r="F143" s="37">
        <v>44850.0</v>
      </c>
      <c r="G143" s="48">
        <v>0.00348328025477707</v>
      </c>
      <c r="H143" s="48">
        <v>0.0036085131452978864</v>
      </c>
      <c r="I143" s="48">
        <v>0.0035485276722903567</v>
      </c>
      <c r="J143" s="48">
        <v>0.0033209611252197693</v>
      </c>
      <c r="K143" s="48">
        <v>0.003798814769791825</v>
      </c>
      <c r="L143" s="48">
        <v>0.004003160389781406</v>
      </c>
      <c r="M143" s="48">
        <v>0.003502435287035517</v>
      </c>
      <c r="N143" s="48">
        <v>0.0038561488808785314</v>
      </c>
      <c r="O143" s="48">
        <v>0.00340847933983137</v>
      </c>
      <c r="P143" s="48">
        <v>0.003793774319066148</v>
      </c>
      <c r="Q143" s="48">
        <v>0.0033359497645211933</v>
      </c>
      <c r="R143" s="48">
        <v>0.003756851635154277</v>
      </c>
      <c r="S143" s="48">
        <v>0.004650671176408413</v>
      </c>
      <c r="T143" s="48">
        <v>0.004209344745334643</v>
      </c>
      <c r="U143" s="48">
        <v>0.005963938973647711</v>
      </c>
      <c r="V143" s="48">
        <v>0.0037210418917296845</v>
      </c>
      <c r="W143" s="48">
        <v>0.0037525522874013576</v>
      </c>
      <c r="X143" s="48">
        <v>0.004336806533370882</v>
      </c>
      <c r="Y143" s="48">
        <v>0.0014491440992663708</v>
      </c>
      <c r="Z143" s="48">
        <v>0.0030363312742121245</v>
      </c>
      <c r="AA143" s="48">
        <v>0.005937471008442341</v>
      </c>
      <c r="AB143" s="48">
        <v>0.004482477587612062</v>
      </c>
      <c r="AC143" s="48">
        <v>0.003807686449713154</v>
      </c>
      <c r="AD143" s="48">
        <v>0.003911146768289625</v>
      </c>
      <c r="AE143" s="48">
        <v>0.0030988825241806744</v>
      </c>
      <c r="AF143" s="48">
        <v>0.0046544511871796385</v>
      </c>
      <c r="AG143" s="48">
        <v>0.003924133420536298</v>
      </c>
      <c r="AH143" s="48">
        <v>0.0036870791920487335</v>
      </c>
      <c r="AI143" s="48">
        <v>0.003891230833371937</v>
      </c>
      <c r="AJ143" s="48">
        <v>0.003484320557491289</v>
      </c>
      <c r="AK143" s="48">
        <v>0.004083327565921517</v>
      </c>
      <c r="AL143" s="48">
        <v>0.0037630423627344773</v>
      </c>
      <c r="AM143" s="48">
        <v>0.0030012585923129055</v>
      </c>
      <c r="AN143" s="48">
        <v>0.0038828885120057127</v>
      </c>
      <c r="AO143" s="48">
        <v>0.0029411764705882353</v>
      </c>
      <c r="AP143" s="48">
        <v>0.0030014489753674187</v>
      </c>
      <c r="AQ143" s="48">
        <v>0.0023873254720393547</v>
      </c>
    </row>
    <row r="144">
      <c r="F144" s="37">
        <v>44857.0</v>
      </c>
      <c r="G144" s="48">
        <v>0.0033837579617834396</v>
      </c>
      <c r="H144" s="48">
        <v>0.0034612268944694013</v>
      </c>
      <c r="I144" s="48">
        <v>0.003174998443628214</v>
      </c>
      <c r="J144" s="48">
        <v>0.0033209611252197693</v>
      </c>
      <c r="K144" s="48">
        <v>0.004001418224180722</v>
      </c>
      <c r="L144" s="48">
        <v>0.004003160389781406</v>
      </c>
      <c r="M144" s="48">
        <v>0.0036666119411153065</v>
      </c>
      <c r="N144" s="48">
        <v>0.003772319557381172</v>
      </c>
      <c r="O144" s="48">
        <v>0.003468277222986306</v>
      </c>
      <c r="P144" s="48">
        <v>0.003745136186770428</v>
      </c>
      <c r="Q144" s="48">
        <v>0.0031397174254317113</v>
      </c>
      <c r="R144" s="48">
        <v>0.0032641497813635525</v>
      </c>
      <c r="S144" s="48">
        <v>0.004544974104217313</v>
      </c>
      <c r="T144" s="48">
        <v>0.003998877508067911</v>
      </c>
      <c r="U144" s="48">
        <v>0.005686546463245492</v>
      </c>
      <c r="V144" s="48">
        <v>0.0039010923058456367</v>
      </c>
      <c r="W144" s="48">
        <v>0.0037525522874013576</v>
      </c>
      <c r="X144" s="48">
        <v>0.004280484370599831</v>
      </c>
      <c r="Y144" s="48">
        <v>0.0014491440992663708</v>
      </c>
      <c r="Z144" s="48">
        <v>0.0033504345094754477</v>
      </c>
      <c r="AA144" s="48">
        <v>0.0052880601168939605</v>
      </c>
      <c r="AB144" s="48">
        <v>0.004249621609034812</v>
      </c>
      <c r="AC144" s="48">
        <v>0.003807686449713154</v>
      </c>
      <c r="AD144" s="48">
        <v>0.004061575490146919</v>
      </c>
      <c r="AE144" s="48">
        <v>0.002911071462109118</v>
      </c>
      <c r="AF144" s="48">
        <v>0.004242031461733341</v>
      </c>
      <c r="AG144" s="48">
        <v>0.004578155657292348</v>
      </c>
      <c r="AH144" s="48">
        <v>0.0037405151223682803</v>
      </c>
      <c r="AI144" s="48">
        <v>0.00403020336313522</v>
      </c>
      <c r="AJ144" s="48">
        <v>0.003716608594657375</v>
      </c>
      <c r="AK144" s="48">
        <v>0.0036680739151498374</v>
      </c>
      <c r="AL144" s="48">
        <v>0.0035349791892354183</v>
      </c>
      <c r="AM144" s="48">
        <v>0.0030012585923129055</v>
      </c>
      <c r="AN144" s="48">
        <v>0.0038828885120057127</v>
      </c>
      <c r="AO144" s="48">
        <v>0.0029411764705882353</v>
      </c>
      <c r="AP144" s="48">
        <v>0.002794452494307597</v>
      </c>
      <c r="AQ144" s="48">
        <v>0.0023873254720393547</v>
      </c>
    </row>
    <row r="145">
      <c r="F145" s="37">
        <v>44864.0</v>
      </c>
      <c r="G145" s="48">
        <v>0.0033837579617834396</v>
      </c>
      <c r="H145" s="48">
        <v>0.0034612268944694013</v>
      </c>
      <c r="I145" s="48">
        <v>0.0032995081865155947</v>
      </c>
      <c r="J145" s="48">
        <v>0.0033209611252197693</v>
      </c>
      <c r="K145" s="48">
        <v>0.003494909588208479</v>
      </c>
      <c r="L145" s="48">
        <v>0.0038451409007110877</v>
      </c>
      <c r="M145" s="48">
        <v>0.003557160838395447</v>
      </c>
      <c r="N145" s="48">
        <v>0.00402380752787325</v>
      </c>
      <c r="O145" s="48">
        <v>0.003528075106141243</v>
      </c>
      <c r="P145" s="48">
        <v>0.003696498054474708</v>
      </c>
      <c r="Q145" s="48">
        <v>0.003630298273155416</v>
      </c>
      <c r="R145" s="48">
        <v>0.00301779885446819</v>
      </c>
      <c r="S145" s="48">
        <v>0.0032766092379241094</v>
      </c>
      <c r="T145" s="48">
        <v>0.0037884102708011787</v>
      </c>
      <c r="U145" s="48">
        <v>0.0063800277392510405</v>
      </c>
      <c r="V145" s="48">
        <v>0.003961109110550955</v>
      </c>
      <c r="W145" s="48">
        <v>0.0037525522874013576</v>
      </c>
      <c r="X145" s="48">
        <v>0.00411151788228668</v>
      </c>
      <c r="Y145" s="48">
        <v>0.0015397156054705189</v>
      </c>
      <c r="Z145" s="48">
        <v>0.004083342058423201</v>
      </c>
      <c r="AA145" s="48">
        <v>0.005009741163373225</v>
      </c>
      <c r="AB145" s="48">
        <v>0.004016765630457562</v>
      </c>
      <c r="AC145" s="48">
        <v>0.0038584556023759965</v>
      </c>
      <c r="AD145" s="48">
        <v>0.0036604322318608035</v>
      </c>
      <c r="AE145" s="48">
        <v>0.0028171659310733403</v>
      </c>
      <c r="AF145" s="48">
        <v>0.004242031461733341</v>
      </c>
      <c r="AG145" s="48">
        <v>0.004360148245040331</v>
      </c>
      <c r="AH145" s="48">
        <v>0.0037405151223682803</v>
      </c>
      <c r="AI145" s="48">
        <v>0.0038449066567841756</v>
      </c>
      <c r="AJ145" s="48">
        <v>0.003832752613240418</v>
      </c>
      <c r="AK145" s="48">
        <v>0.002699148730015918</v>
      </c>
      <c r="AL145" s="48">
        <v>0.0034209476024858886</v>
      </c>
      <c r="AM145" s="48">
        <v>0.002904443799012489</v>
      </c>
      <c r="AN145" s="48">
        <v>0.0037043649022583235</v>
      </c>
      <c r="AO145" s="48">
        <v>0.0028431372549019606</v>
      </c>
      <c r="AP145" s="48">
        <v>0.0026909542537776857</v>
      </c>
      <c r="AQ145" s="48">
        <v>0.0022426390797945454</v>
      </c>
    </row>
    <row r="146">
      <c r="F146" s="37">
        <v>44871.0</v>
      </c>
      <c r="G146" s="48">
        <v>0.003284235668789809</v>
      </c>
      <c r="H146" s="48">
        <v>0.003166654392812431</v>
      </c>
      <c r="I146" s="48">
        <v>0.0034862728008466662</v>
      </c>
      <c r="J146" s="48">
        <v>0.0033860780100280004</v>
      </c>
      <c r="K146" s="48">
        <v>0.004001418224180722</v>
      </c>
      <c r="L146" s="48">
        <v>0.004003160389781406</v>
      </c>
      <c r="M146" s="48">
        <v>0.003447709735675587</v>
      </c>
      <c r="N146" s="48">
        <v>0.004694442115852125</v>
      </c>
      <c r="O146" s="48">
        <v>0.0037672666387609877</v>
      </c>
      <c r="P146" s="48">
        <v>0.0038424124513618675</v>
      </c>
      <c r="Q146" s="48">
        <v>0.003924646781789639</v>
      </c>
      <c r="R146" s="48">
        <v>0.0032025620496397116</v>
      </c>
      <c r="S146" s="48">
        <v>0.0034880033823063102</v>
      </c>
      <c r="T146" s="48">
        <v>0.003998877508067911</v>
      </c>
      <c r="U146" s="48">
        <v>0.007212205270457697</v>
      </c>
      <c r="V146" s="48">
        <v>0.0039010923058456367</v>
      </c>
      <c r="W146" s="48">
        <v>0.004028475249710281</v>
      </c>
      <c r="X146" s="48">
        <v>0.0038299070684314276</v>
      </c>
      <c r="Y146" s="48">
        <v>0.0014491440992663708</v>
      </c>
      <c r="Z146" s="48">
        <v>0.004711548528949848</v>
      </c>
      <c r="AA146" s="48">
        <v>0.005473606085907783</v>
      </c>
      <c r="AB146" s="48">
        <v>0.004133193619746187</v>
      </c>
      <c r="AC146" s="48">
        <v>0.0038584556023759965</v>
      </c>
      <c r="AD146" s="48">
        <v>0.0034598606027177454</v>
      </c>
      <c r="AE146" s="48">
        <v>0.003004976993144896</v>
      </c>
      <c r="AF146" s="48">
        <v>0.004183114358098156</v>
      </c>
      <c r="AG146" s="48">
        <v>0.004142140832788315</v>
      </c>
      <c r="AH146" s="48">
        <v>0.0036336432617291867</v>
      </c>
      <c r="AI146" s="48">
        <v>0.003937555009959698</v>
      </c>
      <c r="AJ146" s="48">
        <v>0.003716608594657375</v>
      </c>
      <c r="AK146" s="48">
        <v>0.0030451934389923176</v>
      </c>
      <c r="AL146" s="48">
        <v>0.0035349791892354183</v>
      </c>
      <c r="AM146" s="48">
        <v>0.003872591732016652</v>
      </c>
      <c r="AN146" s="48">
        <v>0.0035704721949477818</v>
      </c>
      <c r="AO146" s="48">
        <v>0.0028431372549019606</v>
      </c>
      <c r="AP146" s="48">
        <v>0.002587456013247775</v>
      </c>
      <c r="AQ146" s="48">
        <v>0.0022426390797945454</v>
      </c>
    </row>
    <row r="147">
      <c r="F147" s="37">
        <v>44878.0</v>
      </c>
      <c r="G147" s="48">
        <v>0.003632563694267516</v>
      </c>
      <c r="H147" s="48">
        <v>0.0033875837690551585</v>
      </c>
      <c r="I147" s="48">
        <v>0.0034862728008466662</v>
      </c>
      <c r="J147" s="48">
        <v>0.0033860780100280004</v>
      </c>
      <c r="K147" s="48">
        <v>0.003950767360583498</v>
      </c>
      <c r="L147" s="48">
        <v>0.004108506715828285</v>
      </c>
      <c r="M147" s="48">
        <v>0.0036118863897553768</v>
      </c>
      <c r="N147" s="48">
        <v>0.005113588733338922</v>
      </c>
      <c r="O147" s="48">
        <v>0.004066256054535669</v>
      </c>
      <c r="P147" s="48">
        <v>0.003793774319066148</v>
      </c>
      <c r="Q147" s="48">
        <v>0.004415227629513344</v>
      </c>
      <c r="R147" s="48">
        <v>0.0032641497813635525</v>
      </c>
      <c r="S147" s="48">
        <v>0.004862065320790614</v>
      </c>
      <c r="T147" s="48">
        <v>0.004209344745334643</v>
      </c>
      <c r="U147" s="48">
        <v>0.00984743411927878</v>
      </c>
      <c r="V147" s="48">
        <v>0.004081142719961589</v>
      </c>
      <c r="W147" s="48">
        <v>0.004138844434633851</v>
      </c>
      <c r="X147" s="48">
        <v>0.0040551957195156295</v>
      </c>
      <c r="Y147" s="48">
        <v>0.0014491440992663708</v>
      </c>
      <c r="Z147" s="48">
        <v>0.0062820647052664646</v>
      </c>
      <c r="AA147" s="48">
        <v>0.0075146117450598385</v>
      </c>
      <c r="AB147" s="48">
        <v>0.004249621609034812</v>
      </c>
      <c r="AC147" s="48">
        <v>0.003756917297050312</v>
      </c>
      <c r="AD147" s="48">
        <v>0.003359574788146217</v>
      </c>
      <c r="AE147" s="48">
        <v>0.0021598272138228943</v>
      </c>
      <c r="AF147" s="48">
        <v>0.0046544511871796385</v>
      </c>
      <c r="AG147" s="48">
        <v>0.004360148245040331</v>
      </c>
      <c r="AH147" s="48">
        <v>0.0038473869830073742</v>
      </c>
      <c r="AI147" s="48">
        <v>0.003937555009959698</v>
      </c>
      <c r="AJ147" s="48">
        <v>0.00389082462253194</v>
      </c>
      <c r="AK147" s="48">
        <v>0.0031836113225828778</v>
      </c>
      <c r="AL147" s="48">
        <v>0.003591994982610183</v>
      </c>
      <c r="AM147" s="48">
        <v>0.0034853325588149867</v>
      </c>
      <c r="AN147" s="48">
        <v>0.0036597339998214766</v>
      </c>
      <c r="AO147" s="48">
        <v>0.0027450980392156863</v>
      </c>
      <c r="AP147" s="48">
        <v>0.0023804595321879527</v>
      </c>
      <c r="AQ147" s="48">
        <v>0.002097952687549736</v>
      </c>
    </row>
    <row r="148">
      <c r="F148" s="37">
        <v>44885.0</v>
      </c>
      <c r="G148" s="48">
        <v>0.004528264331210191</v>
      </c>
      <c r="H148" s="48">
        <v>0.0046395169010972825</v>
      </c>
      <c r="I148" s="48">
        <v>0.00398431177239619</v>
      </c>
      <c r="J148" s="48">
        <v>0.003776779318877385</v>
      </c>
      <c r="K148" s="48">
        <v>0.004811832041736312</v>
      </c>
      <c r="L148" s="48">
        <v>0.004161179878851725</v>
      </c>
      <c r="M148" s="48">
        <v>0.0038307885951950967</v>
      </c>
      <c r="N148" s="48">
        <v>0.006538687232794031</v>
      </c>
      <c r="O148" s="48">
        <v>0.004903426418704778</v>
      </c>
      <c r="P148" s="48">
        <v>0.004280155642023347</v>
      </c>
      <c r="Q148" s="48">
        <v>0.009811616954474097</v>
      </c>
      <c r="R148" s="48">
        <v>0.00301779885446819</v>
      </c>
      <c r="S148" s="48">
        <v>0.005179156537363915</v>
      </c>
      <c r="T148" s="48">
        <v>0.005261680931668304</v>
      </c>
      <c r="U148" s="48">
        <v>0.010263522884882107</v>
      </c>
      <c r="V148" s="48">
        <v>0.004921377985836034</v>
      </c>
      <c r="W148" s="48">
        <v>0.0045803211743281275</v>
      </c>
      <c r="X148" s="48">
        <v>0.005632216277105041</v>
      </c>
      <c r="Y148" s="48">
        <v>0.002083144642695408</v>
      </c>
      <c r="Z148" s="48">
        <v>0.007643178724740865</v>
      </c>
      <c r="AA148" s="48">
        <v>0.008442341590128955</v>
      </c>
      <c r="AB148" s="48">
        <v>0.003318197694725812</v>
      </c>
      <c r="AC148" s="48">
        <v>0.0034015332284104177</v>
      </c>
      <c r="AD148" s="48">
        <v>0.00351000351000351</v>
      </c>
      <c r="AE148" s="48">
        <v>0.0028171659310733403</v>
      </c>
      <c r="AF148" s="48">
        <v>0.005302539327166677</v>
      </c>
      <c r="AG148" s="48">
        <v>0.005159508756631059</v>
      </c>
      <c r="AH148" s="48">
        <v>0.0036336432617291867</v>
      </c>
      <c r="AI148" s="48">
        <v>0.003659609950433131</v>
      </c>
      <c r="AJ148" s="48">
        <v>0.004703832752613241</v>
      </c>
      <c r="AK148" s="48">
        <v>0.002629939788220638</v>
      </c>
      <c r="AL148" s="48">
        <v>0.0034209476024858886</v>
      </c>
      <c r="AM148" s="48">
        <v>0.003098073385613322</v>
      </c>
      <c r="AN148" s="48">
        <v>0.003213424975453004</v>
      </c>
      <c r="AO148" s="48">
        <v>0.0028431372549019606</v>
      </c>
      <c r="AP148" s="48">
        <v>0.0026909542537776857</v>
      </c>
      <c r="AQ148" s="48">
        <v>0.0026043550604065687</v>
      </c>
    </row>
    <row r="149">
      <c r="F149" s="37">
        <v>44892.0</v>
      </c>
      <c r="G149" s="48">
        <v>0.0038813694267515924</v>
      </c>
      <c r="H149" s="48">
        <v>0.004934089402754253</v>
      </c>
      <c r="I149" s="48">
        <v>0.0036107825437340473</v>
      </c>
      <c r="J149" s="48">
        <v>0.0035814286644526927</v>
      </c>
      <c r="K149" s="48">
        <v>0.004457275996555742</v>
      </c>
      <c r="L149" s="48">
        <v>0.004161179878851725</v>
      </c>
      <c r="M149" s="48">
        <v>0.0037213374924752367</v>
      </c>
      <c r="N149" s="48">
        <v>0.006538687232794031</v>
      </c>
      <c r="O149" s="48">
        <v>0.004903426418704778</v>
      </c>
      <c r="P149" s="48">
        <v>0.004377431906614786</v>
      </c>
      <c r="Q149" s="48">
        <v>0.0066718995290423865</v>
      </c>
      <c r="R149" s="48">
        <v>0.00301779885446819</v>
      </c>
      <c r="S149" s="48">
        <v>0.0064475214036571185</v>
      </c>
      <c r="T149" s="48">
        <v>0.00456012347411253</v>
      </c>
      <c r="U149" s="48">
        <v>0.011234396671289875</v>
      </c>
      <c r="V149" s="48">
        <v>0.004681310767014764</v>
      </c>
      <c r="W149" s="48">
        <v>0.005021797914022405</v>
      </c>
      <c r="X149" s="48">
        <v>0.005575894114333991</v>
      </c>
      <c r="Y149" s="48">
        <v>0.00199257313649126</v>
      </c>
      <c r="Z149" s="48">
        <v>0.007119673332635326</v>
      </c>
      <c r="AA149" s="48">
        <v>0.0067724278690045455</v>
      </c>
      <c r="AB149" s="48">
        <v>0.004307835603679124</v>
      </c>
      <c r="AC149" s="48">
        <v>0.00370614814438747</v>
      </c>
      <c r="AD149" s="48">
        <v>0.0037105751391465678</v>
      </c>
      <c r="AE149" s="48">
        <v>0.0028171659310733403</v>
      </c>
      <c r="AF149" s="48">
        <v>0.0047722853944500085</v>
      </c>
      <c r="AG149" s="48">
        <v>0.00508683961921372</v>
      </c>
      <c r="AH149" s="48">
        <v>0.004274874425563749</v>
      </c>
      <c r="AI149" s="48">
        <v>0.003937555009959698</v>
      </c>
      <c r="AJ149" s="48">
        <v>0.0040650406504065045</v>
      </c>
      <c r="AK149" s="48">
        <v>0.002768357671811198</v>
      </c>
      <c r="AL149" s="48">
        <v>0.0034779633958606534</v>
      </c>
      <c r="AM149" s="48">
        <v>0.003098073385613322</v>
      </c>
      <c r="AN149" s="48">
        <v>0.0035258412925109344</v>
      </c>
      <c r="AO149" s="48">
        <v>0.0026470588235294116</v>
      </c>
      <c r="AP149" s="48">
        <v>0.0026909542537776857</v>
      </c>
      <c r="AQ149" s="48">
        <v>0.0024596686681617594</v>
      </c>
    </row>
    <row r="150">
      <c r="F150" s="37">
        <v>44899.0</v>
      </c>
      <c r="G150" s="48">
        <v>0.003781847133757962</v>
      </c>
      <c r="H150" s="48">
        <v>0.005228661904411223</v>
      </c>
      <c r="I150" s="48">
        <v>0.0036107825437340473</v>
      </c>
      <c r="J150" s="48">
        <v>0.003451194894836231</v>
      </c>
      <c r="K150" s="48">
        <v>0.004305323405764068</v>
      </c>
      <c r="L150" s="48">
        <v>0.0043718725309454835</v>
      </c>
      <c r="M150" s="48">
        <v>0.003557160838395447</v>
      </c>
      <c r="N150" s="48">
        <v>0.0069578338502808285</v>
      </c>
      <c r="O150" s="48">
        <v>0.005381809483944269</v>
      </c>
      <c r="P150" s="48">
        <v>0.004085603112840467</v>
      </c>
      <c r="Q150" s="48">
        <v>0.005592621664050236</v>
      </c>
      <c r="R150" s="48">
        <v>0.0029562111227443492</v>
      </c>
      <c r="S150" s="48">
        <v>0.00687030969242152</v>
      </c>
      <c r="T150" s="48">
        <v>0.004069033253823488</v>
      </c>
      <c r="U150" s="48">
        <v>0.011511789181692095</v>
      </c>
      <c r="V150" s="48">
        <v>0.004441243548193494</v>
      </c>
      <c r="W150" s="48">
        <v>0.005021797914022405</v>
      </c>
      <c r="X150" s="48">
        <v>0.004731061672768234</v>
      </c>
      <c r="Y150" s="48">
        <v>0.0017208586178788154</v>
      </c>
      <c r="Z150" s="48">
        <v>0.007747879803161973</v>
      </c>
      <c r="AA150" s="48">
        <v>0.006308562946469988</v>
      </c>
      <c r="AB150" s="48">
        <v>0.004366049598323437</v>
      </c>
      <c r="AC150" s="48">
        <v>0.003909224755038838</v>
      </c>
      <c r="AD150" s="48">
        <v>0.003309431880860452</v>
      </c>
      <c r="AE150" s="48">
        <v>0.0025354493379660063</v>
      </c>
      <c r="AF150" s="48">
        <v>0.004831202498085194</v>
      </c>
      <c r="AG150" s="48">
        <v>0.00508683961921372</v>
      </c>
      <c r="AH150" s="48">
        <v>0.004274874425563749</v>
      </c>
      <c r="AI150" s="48">
        <v>0.0037522583036086535</v>
      </c>
      <c r="AJ150" s="48">
        <v>0.00389082462253194</v>
      </c>
      <c r="AK150" s="48">
        <v>0.002906775555401758</v>
      </c>
      <c r="AL150" s="48">
        <v>0.0033639318091111237</v>
      </c>
      <c r="AM150" s="48">
        <v>0.0032917029722141543</v>
      </c>
      <c r="AN150" s="48">
        <v>0.00343657948763724</v>
      </c>
      <c r="AO150" s="48">
        <v>0.0028431372549019606</v>
      </c>
      <c r="AP150" s="48">
        <v>0.002587456013247775</v>
      </c>
      <c r="AQ150" s="48">
        <v>0.00231498227591695</v>
      </c>
    </row>
    <row r="151">
      <c r="F151" s="37">
        <v>44906.0</v>
      </c>
      <c r="G151" s="48">
        <v>0.004677547770700637</v>
      </c>
      <c r="H151" s="48">
        <v>0.005449591280653951</v>
      </c>
      <c r="I151" s="48">
        <v>0.0036730374151777378</v>
      </c>
      <c r="J151" s="48">
        <v>0.0036465455492609234</v>
      </c>
      <c r="K151" s="48">
        <v>0.004457275996555742</v>
      </c>
      <c r="L151" s="48">
        <v>0.004635238346062681</v>
      </c>
      <c r="M151" s="48">
        <v>0.0036118863897553768</v>
      </c>
      <c r="N151" s="48">
        <v>0.006874004526783469</v>
      </c>
      <c r="O151" s="48">
        <v>0.005561203133409077</v>
      </c>
      <c r="P151" s="48">
        <v>0.0040369649805447475</v>
      </c>
      <c r="Q151" s="48">
        <v>0.006966248037676609</v>
      </c>
      <c r="R151" s="48">
        <v>0.0027714479275728274</v>
      </c>
      <c r="S151" s="48">
        <v>0.007293097981185921</v>
      </c>
      <c r="T151" s="48">
        <v>0.004419811982601375</v>
      </c>
      <c r="U151" s="48">
        <v>0.012343966712898752</v>
      </c>
      <c r="V151" s="48">
        <v>0.004621293962309447</v>
      </c>
      <c r="W151" s="48">
        <v>0.005187351691407759</v>
      </c>
      <c r="X151" s="48">
        <v>0.004449450858912982</v>
      </c>
      <c r="Y151" s="48">
        <v>0.0017208586178788154</v>
      </c>
      <c r="Z151" s="48">
        <v>0.008899591665794158</v>
      </c>
      <c r="AA151" s="48">
        <v>0.007050746822525281</v>
      </c>
      <c r="AB151" s="48">
        <v>0.004307835603679124</v>
      </c>
      <c r="AC151" s="48">
        <v>0.0038584556023759965</v>
      </c>
      <c r="AD151" s="48">
        <v>0.003008574437145866</v>
      </c>
      <c r="AE151" s="48">
        <v>0.0037562212414311204</v>
      </c>
      <c r="AF151" s="48">
        <v>0.005243622223531491</v>
      </c>
      <c r="AG151" s="48">
        <v>0.005304847031465737</v>
      </c>
      <c r="AH151" s="48">
        <v>0.004488618146841937</v>
      </c>
      <c r="AI151" s="48">
        <v>0.003705934127020892</v>
      </c>
      <c r="AJ151" s="48">
        <v>0.004239256678281069</v>
      </c>
      <c r="AK151" s="48">
        <v>0.002629939788220638</v>
      </c>
      <c r="AL151" s="48">
        <v>0.003249900222361594</v>
      </c>
      <c r="AM151" s="48">
        <v>0.003098073385613322</v>
      </c>
      <c r="AN151" s="48">
        <v>0.0034812103900740874</v>
      </c>
      <c r="AO151" s="48">
        <v>0.0029411764705882353</v>
      </c>
      <c r="AP151" s="48">
        <v>0.002276961291658042</v>
      </c>
      <c r="AQ151" s="48">
        <v>0.0023873254720393547</v>
      </c>
    </row>
    <row r="152">
      <c r="F152" s="37">
        <v>44913.0</v>
      </c>
      <c r="G152" s="48">
        <v>0.00442874203821656</v>
      </c>
      <c r="H152" s="48">
        <v>0.002430223138670005</v>
      </c>
      <c r="I152" s="48">
        <v>0.0034240179294029757</v>
      </c>
      <c r="J152" s="48">
        <v>0.003451194894836231</v>
      </c>
      <c r="K152" s="48">
        <v>0.003950767360583498</v>
      </c>
      <c r="L152" s="48">
        <v>0.004161179878851725</v>
      </c>
      <c r="M152" s="48">
        <v>0.0037760630438351665</v>
      </c>
      <c r="N152" s="48">
        <v>0.0061195406153072346</v>
      </c>
      <c r="O152" s="48">
        <v>0.005621001016564014</v>
      </c>
      <c r="P152" s="48">
        <v>0.003793774319066148</v>
      </c>
      <c r="Q152" s="48">
        <v>0.006377551020408163</v>
      </c>
      <c r="R152" s="48">
        <v>0.0024019215372297837</v>
      </c>
      <c r="S152" s="48">
        <v>0.004544974104217313</v>
      </c>
      <c r="T152" s="48">
        <v>0.003858566016556756</v>
      </c>
      <c r="U152" s="48">
        <v>0.009986130374479889</v>
      </c>
      <c r="V152" s="48">
        <v>0.004621293962309447</v>
      </c>
      <c r="W152" s="48">
        <v>0.004194029027095635</v>
      </c>
      <c r="X152" s="48">
        <v>0.004393128696141932</v>
      </c>
      <c r="Y152" s="48">
        <v>0.0017208586178788154</v>
      </c>
      <c r="Z152" s="48">
        <v>0.007014972254214219</v>
      </c>
      <c r="AA152" s="48">
        <v>0.007143519807032192</v>
      </c>
      <c r="AB152" s="48">
        <v>0.003201769705437187</v>
      </c>
      <c r="AC152" s="48">
        <v>0.003604609839061786</v>
      </c>
      <c r="AD152" s="48">
        <v>0.0027077169934312793</v>
      </c>
      <c r="AE152" s="48">
        <v>0.002629354869001784</v>
      </c>
      <c r="AF152" s="48">
        <v>0.004477699876274083</v>
      </c>
      <c r="AG152" s="48">
        <v>0.004796163069544364</v>
      </c>
      <c r="AH152" s="48">
        <v>0.003900822913326921</v>
      </c>
      <c r="AI152" s="48">
        <v>0.0032890165377310416</v>
      </c>
      <c r="AJ152" s="48">
        <v>0.005807200929152149</v>
      </c>
      <c r="AK152" s="48">
        <v>0.0022146861374489585</v>
      </c>
      <c r="AL152" s="48">
        <v>0.0029078054621130053</v>
      </c>
      <c r="AM152" s="48">
        <v>0.0030012585923129055</v>
      </c>
      <c r="AN152" s="48">
        <v>0.0033473176827635456</v>
      </c>
      <c r="AO152" s="48">
        <v>0.0027450980392156863</v>
      </c>
      <c r="AP152" s="48">
        <v>0.002173463051128131</v>
      </c>
      <c r="AQ152" s="48">
        <v>0.0021702958836721407</v>
      </c>
    </row>
    <row r="153">
      <c r="F153" s="37">
        <v>44920.0</v>
      </c>
      <c r="G153" s="48">
        <v>0.00442874203821656</v>
      </c>
      <c r="H153" s="48">
        <v>0.0028720818911554605</v>
      </c>
      <c r="I153" s="48">
        <v>0.003859802029508809</v>
      </c>
      <c r="J153" s="48">
        <v>0.003451194894836231</v>
      </c>
      <c r="K153" s="48">
        <v>0.0044066251329585165</v>
      </c>
      <c r="L153" s="48">
        <v>0.0037924677376876483</v>
      </c>
      <c r="M153" s="48">
        <v>0.0038307885951950967</v>
      </c>
      <c r="N153" s="48">
        <v>0.004275295498365328</v>
      </c>
      <c r="O153" s="48">
        <v>0.004903426418704778</v>
      </c>
      <c r="P153" s="48">
        <v>0.004377431906614786</v>
      </c>
      <c r="Q153" s="48">
        <v>0.005396389324960753</v>
      </c>
      <c r="R153" s="48">
        <v>0.0029562111227443492</v>
      </c>
      <c r="S153" s="48">
        <v>0.00338230631011521</v>
      </c>
      <c r="T153" s="48">
        <v>0.004630279219868107</v>
      </c>
      <c r="U153" s="48">
        <v>0.006102635228848821</v>
      </c>
      <c r="V153" s="48">
        <v>0.005161445204657304</v>
      </c>
      <c r="W153" s="48">
        <v>0.004194029027095635</v>
      </c>
      <c r="X153" s="48">
        <v>0.0036609405801182764</v>
      </c>
      <c r="Y153" s="48">
        <v>0.002536002173716149</v>
      </c>
      <c r="Z153" s="48">
        <v>0.004397445293686525</v>
      </c>
      <c r="AA153" s="48">
        <v>0.0067724278690045455</v>
      </c>
      <c r="AB153" s="48">
        <v>0.0029106997322156246</v>
      </c>
      <c r="AC153" s="48">
        <v>0.00370614814438747</v>
      </c>
      <c r="AD153" s="48">
        <v>0.0031088602517173945</v>
      </c>
      <c r="AE153" s="48">
        <v>0.002723260400037562</v>
      </c>
      <c r="AF153" s="48">
        <v>0.0047133682908148235</v>
      </c>
      <c r="AG153" s="48">
        <v>0.005014170481796381</v>
      </c>
      <c r="AH153" s="48">
        <v>0.0040076947739660146</v>
      </c>
      <c r="AI153" s="48">
        <v>0.0038449066567841756</v>
      </c>
      <c r="AJ153" s="48">
        <v>0.004645760743321719</v>
      </c>
      <c r="AK153" s="48">
        <v>0.002837566613606478</v>
      </c>
      <c r="AL153" s="48">
        <v>0.0034209476024858886</v>
      </c>
      <c r="AM153" s="48">
        <v>0.0033885177655145707</v>
      </c>
      <c r="AN153" s="48">
        <v>0.0037043649022583235</v>
      </c>
      <c r="AO153" s="48">
        <v>0.00303921568627451</v>
      </c>
      <c r="AP153" s="48">
        <v>0.0023804595321879527</v>
      </c>
      <c r="AQ153" s="48">
        <v>0.002532011864284164</v>
      </c>
    </row>
    <row r="154">
      <c r="F154" s="37">
        <v>44927.0</v>
      </c>
      <c r="G154" s="48">
        <v>0.003931130573248408</v>
      </c>
      <c r="H154" s="48">
        <v>0.00228293688784152</v>
      </c>
      <c r="I154" s="48">
        <v>0.0032995081865155947</v>
      </c>
      <c r="J154" s="48">
        <v>0.0033860780100280004</v>
      </c>
      <c r="K154" s="48">
        <v>0.0038494656333890494</v>
      </c>
      <c r="L154" s="48">
        <v>0.0035291019225704504</v>
      </c>
      <c r="M154" s="48">
        <v>0.0037213374924752367</v>
      </c>
      <c r="N154" s="48">
        <v>0.003353172939894375</v>
      </c>
      <c r="O154" s="48">
        <v>0.0038270645219159244</v>
      </c>
      <c r="P154" s="48">
        <v>0.0038910505836575876</v>
      </c>
      <c r="Q154" s="48">
        <v>0.0043171114599686025</v>
      </c>
      <c r="R154" s="48">
        <v>0.0035720884399827553</v>
      </c>
      <c r="S154" s="48">
        <v>0.0029595180213508087</v>
      </c>
      <c r="T154" s="48">
        <v>0.003858566016556756</v>
      </c>
      <c r="U154" s="48">
        <v>0.004022191400832178</v>
      </c>
      <c r="V154" s="48">
        <v>0.004441243548193494</v>
      </c>
      <c r="W154" s="48">
        <v>0.0037525522874013576</v>
      </c>
      <c r="X154" s="48">
        <v>0.0038299070684314276</v>
      </c>
      <c r="Y154" s="48">
        <v>0.002536002173716149</v>
      </c>
      <c r="Z154" s="48">
        <v>0.003664537744738771</v>
      </c>
      <c r="AA154" s="48">
        <v>0.004916968178866314</v>
      </c>
      <c r="AB154" s="48">
        <v>0.0033764116893701245</v>
      </c>
      <c r="AC154" s="48">
        <v>0.003909224755038838</v>
      </c>
      <c r="AD154" s="48">
        <v>0.002808002808002808</v>
      </c>
      <c r="AE154" s="48">
        <v>0.0028171659310733403</v>
      </c>
      <c r="AF154" s="48">
        <v>0.0039474459435574144</v>
      </c>
      <c r="AG154" s="48">
        <v>0.004868832206961703</v>
      </c>
      <c r="AH154" s="48">
        <v>0.004274874425563749</v>
      </c>
      <c r="AI154" s="48">
        <v>0.0035206374206698476</v>
      </c>
      <c r="AJ154" s="48">
        <v>0.0040650406504065045</v>
      </c>
      <c r="AK154" s="48">
        <v>0.002837566613606478</v>
      </c>
      <c r="AL154" s="48">
        <v>0.003934089742858772</v>
      </c>
      <c r="AM154" s="48">
        <v>0.003194888178913738</v>
      </c>
      <c r="AN154" s="48">
        <v>0.0037043649022583235</v>
      </c>
      <c r="AO154" s="48">
        <v>0.003137254901960784</v>
      </c>
      <c r="AP154" s="48">
        <v>0.002587456013247775</v>
      </c>
      <c r="AQ154" s="48">
        <v>0.0024596686681617594</v>
      </c>
    </row>
    <row r="155">
      <c r="F155" s="37">
        <v>44934.0</v>
      </c>
      <c r="G155" s="48">
        <v>0.003831608280254777</v>
      </c>
      <c r="H155" s="48">
        <v>0.002798438765741218</v>
      </c>
      <c r="I155" s="48">
        <v>0.003174998443628214</v>
      </c>
      <c r="J155" s="48">
        <v>0.003451194894836231</v>
      </c>
      <c r="K155" s="48">
        <v>0.0039001164969862737</v>
      </c>
      <c r="L155" s="48">
        <v>0.0039504872267579665</v>
      </c>
      <c r="M155" s="48">
        <v>0.0036118863897553768</v>
      </c>
      <c r="N155" s="48">
        <v>0.003101684969402297</v>
      </c>
      <c r="O155" s="48">
        <v>0.0036476708724511153</v>
      </c>
      <c r="P155" s="48">
        <v>0.003696498054474708</v>
      </c>
      <c r="Q155" s="48">
        <v>0.004120879120879121</v>
      </c>
      <c r="R155" s="48">
        <v>0.004311141220668843</v>
      </c>
      <c r="S155" s="48">
        <v>0.00338230631011521</v>
      </c>
      <c r="T155" s="48">
        <v>0.0039287217623123335</v>
      </c>
      <c r="U155" s="48">
        <v>0.003883495145631068</v>
      </c>
      <c r="V155" s="48">
        <v>0.0039010923058456367</v>
      </c>
      <c r="W155" s="48">
        <v>0.0034214447326306493</v>
      </c>
      <c r="X155" s="48">
        <v>0.0038862292312024783</v>
      </c>
      <c r="Y155" s="48">
        <v>0.0028077166923285934</v>
      </c>
      <c r="Z155" s="48">
        <v>0.0033504345094754477</v>
      </c>
      <c r="AA155" s="48">
        <v>0.00463864922534558</v>
      </c>
      <c r="AB155" s="48">
        <v>0.004016765630457562</v>
      </c>
      <c r="AC155" s="48">
        <v>0.004112301365690207</v>
      </c>
      <c r="AD155" s="48">
        <v>0.002808002808002808</v>
      </c>
      <c r="AE155" s="48">
        <v>0.0030988825241806744</v>
      </c>
      <c r="AF155" s="48">
        <v>0.003829611736287044</v>
      </c>
      <c r="AG155" s="48">
        <v>0.004214809970205654</v>
      </c>
      <c r="AH155" s="48">
        <v>0.004328310355883296</v>
      </c>
      <c r="AI155" s="48">
        <v>0.003705934127020892</v>
      </c>
      <c r="AJ155" s="48">
        <v>0.003774680603948897</v>
      </c>
      <c r="AK155" s="48">
        <v>0.002837566613606478</v>
      </c>
      <c r="AL155" s="48">
        <v>0.003877073949484007</v>
      </c>
      <c r="AM155" s="48">
        <v>0.0034853325588149867</v>
      </c>
      <c r="AN155" s="48">
        <v>0.00392751941444256</v>
      </c>
      <c r="AO155" s="48">
        <v>0.003235294117647059</v>
      </c>
      <c r="AP155" s="48">
        <v>0.002587456013247775</v>
      </c>
      <c r="AQ155" s="48">
        <v>0.0023873254720393547</v>
      </c>
    </row>
    <row r="156">
      <c r="F156" s="37">
        <v>44941.0</v>
      </c>
      <c r="G156" s="48">
        <v>0.003831608280254777</v>
      </c>
      <c r="H156" s="48">
        <v>0.0033875837690551585</v>
      </c>
      <c r="I156" s="48">
        <v>0.0034240179294029757</v>
      </c>
      <c r="J156" s="48">
        <v>0.003451194894836231</v>
      </c>
      <c r="K156" s="48">
        <v>0.0038494656333890494</v>
      </c>
      <c r="L156" s="48">
        <v>0.003687121411640769</v>
      </c>
      <c r="M156" s="48">
        <v>0.0036118863897553768</v>
      </c>
      <c r="N156" s="48">
        <v>0.0031855142928996563</v>
      </c>
      <c r="O156" s="48">
        <v>0.0037074687556060515</v>
      </c>
      <c r="P156" s="48">
        <v>0.003988326848249027</v>
      </c>
      <c r="Q156" s="48">
        <v>0.004218995290423862</v>
      </c>
      <c r="R156" s="48">
        <v>0.004434316684116524</v>
      </c>
      <c r="S156" s="48">
        <v>0.003805094598879611</v>
      </c>
      <c r="T156" s="48">
        <v>0.0039287217623123335</v>
      </c>
      <c r="U156" s="48">
        <v>0.003883495145631068</v>
      </c>
      <c r="V156" s="48">
        <v>0.003961109110550955</v>
      </c>
      <c r="W156" s="48">
        <v>0.0038077368798631423</v>
      </c>
      <c r="X156" s="48">
        <v>0.0040551957195156295</v>
      </c>
      <c r="Y156" s="48">
        <v>0.0032605742233493343</v>
      </c>
      <c r="Z156" s="48">
        <v>0.0030363312742121245</v>
      </c>
      <c r="AA156" s="48">
        <v>0.0045458762408386675</v>
      </c>
      <c r="AB156" s="48">
        <v>0.004307835603679124</v>
      </c>
      <c r="AC156" s="48">
        <v>0.0039599939077016805</v>
      </c>
      <c r="AD156" s="48">
        <v>0.00305871734443163</v>
      </c>
      <c r="AE156" s="48">
        <v>0.0030988825241806744</v>
      </c>
      <c r="AF156" s="48">
        <v>0.0040063630471926</v>
      </c>
      <c r="AG156" s="48">
        <v>0.004069471695370976</v>
      </c>
      <c r="AH156" s="48">
        <v>0.004488618146841937</v>
      </c>
      <c r="AI156" s="48">
        <v>0.0040765275397229815</v>
      </c>
      <c r="AJ156" s="48">
        <v>0.003658536585365854</v>
      </c>
      <c r="AK156" s="48">
        <v>0.0036680739151498374</v>
      </c>
      <c r="AL156" s="48">
        <v>0.003991105536233537</v>
      </c>
      <c r="AM156" s="48">
        <v>0.0033885177655145707</v>
      </c>
      <c r="AN156" s="48">
        <v>0.0037936267071320183</v>
      </c>
      <c r="AO156" s="48">
        <v>0.0033333333333333335</v>
      </c>
      <c r="AP156" s="48">
        <v>0.002794452494307597</v>
      </c>
      <c r="AQ156" s="48">
        <v>0.0023873254720393547</v>
      </c>
    </row>
    <row r="157">
      <c r="F157" s="37">
        <v>44948.0</v>
      </c>
      <c r="G157" s="48">
        <v>0.003781847133757962</v>
      </c>
      <c r="H157" s="48">
        <v>0.0037557993961263715</v>
      </c>
      <c r="I157" s="48">
        <v>0.0034240179294029757</v>
      </c>
      <c r="J157" s="48">
        <v>0.003125610470795077</v>
      </c>
      <c r="K157" s="48">
        <v>0.003646862179000152</v>
      </c>
      <c r="L157" s="48">
        <v>0.003687121411640769</v>
      </c>
      <c r="M157" s="48">
        <v>0.003392984184315657</v>
      </c>
      <c r="N157" s="48">
        <v>0.0029340263224075782</v>
      </c>
      <c r="O157" s="48">
        <v>0.0037672666387609877</v>
      </c>
      <c r="P157" s="48">
        <v>0.0038910505836575876</v>
      </c>
      <c r="Q157" s="48">
        <v>0.0031397174254317113</v>
      </c>
      <c r="R157" s="48">
        <v>0.004495904415840365</v>
      </c>
      <c r="S157" s="48">
        <v>0.0026424268047775075</v>
      </c>
      <c r="T157" s="48">
        <v>0.004069033253823488</v>
      </c>
      <c r="U157" s="48">
        <v>0.003883495145631068</v>
      </c>
      <c r="V157" s="48">
        <v>0.0039010923058456367</v>
      </c>
      <c r="W157" s="48">
        <v>0.003642183102477788</v>
      </c>
      <c r="X157" s="48">
        <v>0.003942551393973529</v>
      </c>
      <c r="Y157" s="48">
        <v>0.003170002717145186</v>
      </c>
      <c r="Z157" s="48">
        <v>0.00324573343105434</v>
      </c>
      <c r="AA157" s="48">
        <v>0.00463864922534558</v>
      </c>
      <c r="AB157" s="48">
        <v>0.004366049598323437</v>
      </c>
      <c r="AC157" s="48">
        <v>0.0038584556023759965</v>
      </c>
      <c r="AD157" s="48">
        <v>0.002958431529860101</v>
      </c>
      <c r="AE157" s="48">
        <v>0.0031927880552164523</v>
      </c>
      <c r="AF157" s="48">
        <v>0.0039474459435574144</v>
      </c>
      <c r="AG157" s="48">
        <v>0.004142140832788315</v>
      </c>
      <c r="AH157" s="48">
        <v>0.004061130704285562</v>
      </c>
      <c r="AI157" s="48">
        <v>0.0037522583036086535</v>
      </c>
      <c r="AJ157" s="48">
        <v>0.003426248548199768</v>
      </c>
      <c r="AK157" s="48">
        <v>0.003806491798740397</v>
      </c>
      <c r="AL157" s="48">
        <v>0.003934089742858772</v>
      </c>
      <c r="AM157" s="48">
        <v>0.0033885177655145707</v>
      </c>
      <c r="AN157" s="48">
        <v>0.003748995804695171</v>
      </c>
      <c r="AO157" s="48">
        <v>0.0033333333333333335</v>
      </c>
      <c r="AP157" s="48">
        <v>0.002794452494307597</v>
      </c>
      <c r="AQ157" s="48">
        <v>0.0024596686681617594</v>
      </c>
    </row>
    <row r="158">
      <c r="F158" s="37">
        <v>44955.0</v>
      </c>
      <c r="G158" s="48">
        <v>0.0037320859872611465</v>
      </c>
      <c r="H158" s="48">
        <v>0.0037557993961263715</v>
      </c>
      <c r="I158" s="48">
        <v>0.0034862728008466662</v>
      </c>
      <c r="J158" s="48">
        <v>0.0035163117796444617</v>
      </c>
      <c r="K158" s="48">
        <v>0.003646862179000152</v>
      </c>
      <c r="L158" s="48">
        <v>0.0038451409007110877</v>
      </c>
      <c r="M158" s="48">
        <v>0.003502435287035517</v>
      </c>
      <c r="N158" s="48">
        <v>0.003101684969402297</v>
      </c>
      <c r="O158" s="48">
        <v>0.0038270645219159244</v>
      </c>
      <c r="P158" s="48">
        <v>0.0038424124513618675</v>
      </c>
      <c r="Q158" s="48">
        <v>0.004120879120879121</v>
      </c>
      <c r="R158" s="48">
        <v>0.004249553488945002</v>
      </c>
      <c r="S158" s="48">
        <v>0.0028538209491597083</v>
      </c>
      <c r="T158" s="48">
        <v>0.0039287217623123335</v>
      </c>
      <c r="U158" s="48">
        <v>0.003744798890429958</v>
      </c>
      <c r="V158" s="48">
        <v>0.004021125915256271</v>
      </c>
      <c r="W158" s="48">
        <v>0.004028475249710281</v>
      </c>
      <c r="X158" s="48">
        <v>0.003942551393973529</v>
      </c>
      <c r="Y158" s="48">
        <v>0.0033511457295534825</v>
      </c>
      <c r="Z158" s="48">
        <v>0.0031410323526332323</v>
      </c>
      <c r="AA158" s="48">
        <v>0.004731422209852491</v>
      </c>
      <c r="AB158" s="48">
        <v>0.0045406915822563745</v>
      </c>
      <c r="AC158" s="48">
        <v>0.004213839671015891</v>
      </c>
      <c r="AD158" s="48">
        <v>0.003159003159003159</v>
      </c>
      <c r="AE158" s="48">
        <v>0.00328669358625223</v>
      </c>
      <c r="AF158" s="48">
        <v>0.0040063630471926</v>
      </c>
      <c r="AG158" s="48">
        <v>0.003996802557953637</v>
      </c>
      <c r="AH158" s="48">
        <v>0.004114566634605108</v>
      </c>
      <c r="AI158" s="48">
        <v>0.003937555009959698</v>
      </c>
      <c r="AJ158" s="48">
        <v>0.003948896631823461</v>
      </c>
      <c r="AK158" s="48">
        <v>0.0031144023807875977</v>
      </c>
      <c r="AL158" s="48">
        <v>0.0037630423627344773</v>
      </c>
      <c r="AM158" s="48">
        <v>0.0033885177655145707</v>
      </c>
      <c r="AN158" s="48">
        <v>0.0037936267071320183</v>
      </c>
      <c r="AO158" s="48">
        <v>0.003431372549019608</v>
      </c>
      <c r="AP158" s="48">
        <v>0.0026909542537776857</v>
      </c>
      <c r="AQ158" s="48">
        <v>0.002532011864284164</v>
      </c>
    </row>
    <row r="159">
      <c r="F159" s="37">
        <v>44962.0</v>
      </c>
      <c r="G159" s="48">
        <v>0.003931130573248408</v>
      </c>
      <c r="H159" s="48">
        <v>0.005449591280653951</v>
      </c>
      <c r="I159" s="48">
        <v>0.003361763057959285</v>
      </c>
      <c r="J159" s="48">
        <v>0.0035814286644526927</v>
      </c>
      <c r="K159" s="48">
        <v>0.003798814769791825</v>
      </c>
      <c r="L159" s="48">
        <v>0.003897814063734527</v>
      </c>
      <c r="M159" s="48">
        <v>0.003502435287035517</v>
      </c>
      <c r="N159" s="48">
        <v>0.0030178556459049375</v>
      </c>
      <c r="O159" s="48">
        <v>0.003946660288225797</v>
      </c>
      <c r="P159" s="48">
        <v>0.003793774319066148</v>
      </c>
      <c r="Q159" s="48">
        <v>0.004218995290423862</v>
      </c>
      <c r="R159" s="48">
        <v>0.004372728952392683</v>
      </c>
      <c r="S159" s="48">
        <v>0.003910791671070711</v>
      </c>
      <c r="T159" s="48">
        <v>0.004069033253823488</v>
      </c>
      <c r="U159" s="48">
        <v>0.00332871012482663</v>
      </c>
      <c r="V159" s="48">
        <v>0.004201176329372224</v>
      </c>
      <c r="W159" s="48">
        <v>0.0040836598421720655</v>
      </c>
      <c r="X159" s="48">
        <v>0.003717262742889327</v>
      </c>
      <c r="Y159" s="48">
        <v>0.003441717235757631</v>
      </c>
      <c r="Z159" s="48">
        <v>0.004188043136844309</v>
      </c>
      <c r="AA159" s="48">
        <v>0.004174784302811021</v>
      </c>
      <c r="AB159" s="48">
        <v>0.004598905576900687</v>
      </c>
      <c r="AC159" s="48">
        <v>0.0039599939077016805</v>
      </c>
      <c r="AD159" s="48">
        <v>0.00305871734443163</v>
      </c>
      <c r="AE159" s="48">
        <v>0.003380599117288008</v>
      </c>
      <c r="AF159" s="48">
        <v>0.0040063630471926</v>
      </c>
      <c r="AG159" s="48">
        <v>0.004214809970205654</v>
      </c>
      <c r="AH159" s="48">
        <v>0.004168002564924655</v>
      </c>
      <c r="AI159" s="48">
        <v>0.004122851716310743</v>
      </c>
      <c r="AJ159" s="48">
        <v>0.003832752613240418</v>
      </c>
      <c r="AK159" s="48">
        <v>0.0024915219046300783</v>
      </c>
      <c r="AL159" s="48">
        <v>0.003877073949484007</v>
      </c>
      <c r="AM159" s="48">
        <v>0.003194888178913738</v>
      </c>
      <c r="AN159" s="48">
        <v>0.0037936267071320183</v>
      </c>
      <c r="AO159" s="48">
        <v>0.0033333333333333335</v>
      </c>
      <c r="AP159" s="48">
        <v>0.00310494721589733</v>
      </c>
      <c r="AQ159" s="48">
        <v>0.002749041452651378</v>
      </c>
    </row>
    <row r="160">
      <c r="F160" s="37">
        <v>44969.0</v>
      </c>
      <c r="G160" s="48">
        <v>0.004229697452229299</v>
      </c>
      <c r="H160" s="48">
        <v>0.005302305029825466</v>
      </c>
      <c r="I160" s="48">
        <v>0.003361763057959285</v>
      </c>
      <c r="J160" s="48">
        <v>0.0033209611252197693</v>
      </c>
      <c r="K160" s="48">
        <v>0.003748163906194601</v>
      </c>
      <c r="L160" s="48">
        <v>0.0038451409007110877</v>
      </c>
      <c r="M160" s="48">
        <v>0.003338258632955727</v>
      </c>
      <c r="N160" s="48">
        <v>0.0029340263224075782</v>
      </c>
      <c r="O160" s="48">
        <v>0.0038270645219159244</v>
      </c>
      <c r="P160" s="48">
        <v>0.003696498054474708</v>
      </c>
      <c r="Q160" s="48">
        <v>0.004218995290423862</v>
      </c>
      <c r="R160" s="48">
        <v>0.004126378025497321</v>
      </c>
      <c r="S160" s="48">
        <v>0.003065215093541909</v>
      </c>
      <c r="T160" s="48">
        <v>0.0037884102708011787</v>
      </c>
      <c r="U160" s="48">
        <v>0.002635228848821082</v>
      </c>
      <c r="V160" s="48">
        <v>0.003781058696435002</v>
      </c>
      <c r="W160" s="48">
        <v>0.003697367694939573</v>
      </c>
      <c r="X160" s="48">
        <v>0.00422416220782878</v>
      </c>
      <c r="Y160" s="48">
        <v>0.003622860248165927</v>
      </c>
      <c r="Z160" s="48">
        <v>0.0030363312742121245</v>
      </c>
      <c r="AA160" s="48">
        <v>0.004731422209852491</v>
      </c>
      <c r="AB160" s="48">
        <v>0.004598905576900687</v>
      </c>
      <c r="AC160" s="48">
        <v>0.0039599939077016805</v>
      </c>
      <c r="AD160" s="48">
        <v>0.003359574788146217</v>
      </c>
      <c r="AE160" s="48">
        <v>0.0031927880552164523</v>
      </c>
      <c r="AF160" s="48">
        <v>0.003829611736287044</v>
      </c>
      <c r="AG160" s="48">
        <v>0.004214809970205654</v>
      </c>
      <c r="AH160" s="48">
        <v>0.003954258843646468</v>
      </c>
      <c r="AI160" s="48">
        <v>0.0038449066567841756</v>
      </c>
      <c r="AJ160" s="48">
        <v>0.003600464576074332</v>
      </c>
      <c r="AK160" s="48">
        <v>0.003806491798740397</v>
      </c>
      <c r="AL160" s="48">
        <v>0.0037630423627344773</v>
      </c>
      <c r="AM160" s="48">
        <v>0.0030012585923129055</v>
      </c>
      <c r="AN160" s="48">
        <v>0.003748995804695171</v>
      </c>
      <c r="AO160" s="48">
        <v>0.003235294117647059</v>
      </c>
      <c r="AP160" s="48">
        <v>0.00310494721589733</v>
      </c>
      <c r="AQ160" s="48">
        <v>0.0028213846487737827</v>
      </c>
    </row>
    <row r="161">
      <c r="F161" s="37">
        <v>44976.0</v>
      </c>
      <c r="G161" s="48">
        <v>0.003931130573248408</v>
      </c>
      <c r="H161" s="48">
        <v>0.005375948155239708</v>
      </c>
      <c r="I161" s="48">
        <v>0.0036730374151777378</v>
      </c>
      <c r="J161" s="48">
        <v>0.0035163117796444617</v>
      </c>
      <c r="K161" s="48">
        <v>0.0040520690877779465</v>
      </c>
      <c r="L161" s="48">
        <v>0.0037924677376876483</v>
      </c>
      <c r="M161" s="48">
        <v>0.0037213374924752367</v>
      </c>
      <c r="N161" s="48">
        <v>0.0031855142928996563</v>
      </c>
      <c r="O161" s="48">
        <v>0.0036476708724511153</v>
      </c>
      <c r="P161" s="48">
        <v>0.0038424124513618675</v>
      </c>
      <c r="Q161" s="48">
        <v>0.003630298273155416</v>
      </c>
      <c r="R161" s="48">
        <v>0.004311141220668843</v>
      </c>
      <c r="S161" s="48">
        <v>0.0032766092379241094</v>
      </c>
      <c r="T161" s="48">
        <v>0.0039287217623123335</v>
      </c>
      <c r="U161" s="48">
        <v>0.0024965325936199723</v>
      </c>
      <c r="V161" s="48">
        <v>0.003661025087024367</v>
      </c>
      <c r="W161" s="48">
        <v>0.0034214447326306493</v>
      </c>
      <c r="X161" s="48">
        <v>0.003548296254576176</v>
      </c>
      <c r="Y161" s="48">
        <v>0.004528575310207408</v>
      </c>
      <c r="Z161" s="48">
        <v>0.0037692388231598786</v>
      </c>
      <c r="AA161" s="48">
        <v>0.003989238333797198</v>
      </c>
      <c r="AB161" s="48">
        <v>0.004366049598323437</v>
      </c>
      <c r="AC161" s="48">
        <v>0.0038584556023759965</v>
      </c>
      <c r="AD161" s="48">
        <v>0.003409717695431981</v>
      </c>
      <c r="AE161" s="48">
        <v>0.003004976993144896</v>
      </c>
      <c r="AF161" s="48">
        <v>0.004065280150827785</v>
      </c>
      <c r="AG161" s="48">
        <v>0.004142140832788315</v>
      </c>
      <c r="AH161" s="48">
        <v>0.0040076947739660146</v>
      </c>
      <c r="AI161" s="48">
        <v>0.003983879186547459</v>
      </c>
      <c r="AJ161" s="48">
        <v>0.003832752613240418</v>
      </c>
      <c r="AK161" s="48">
        <v>0.0031836113225828778</v>
      </c>
      <c r="AL161" s="48">
        <v>0.003991105536233537</v>
      </c>
      <c r="AM161" s="48">
        <v>0.0032917029722141543</v>
      </c>
      <c r="AN161" s="48">
        <v>0.0037936267071320183</v>
      </c>
      <c r="AO161" s="48">
        <v>0.0036274509803921567</v>
      </c>
      <c r="AP161" s="48">
        <v>0.0033119436969571516</v>
      </c>
      <c r="AQ161" s="48">
        <v>0.0034001302177530204</v>
      </c>
    </row>
    <row r="162">
      <c r="F162" s="37">
        <v>44983.0</v>
      </c>
      <c r="G162" s="48">
        <v>0.004179936305732484</v>
      </c>
      <c r="H162" s="48">
        <v>0.0036085131452978864</v>
      </c>
      <c r="I162" s="48">
        <v>0.0035485276722903567</v>
      </c>
      <c r="J162" s="48">
        <v>0.0033860780100280004</v>
      </c>
      <c r="K162" s="48">
        <v>0.004153370814972395</v>
      </c>
      <c r="L162" s="48">
        <v>0.0037924677376876483</v>
      </c>
      <c r="M162" s="48">
        <v>0.0036118863897553768</v>
      </c>
      <c r="N162" s="48">
        <v>0.0030178556459049375</v>
      </c>
      <c r="O162" s="48">
        <v>0.003468277222986306</v>
      </c>
      <c r="P162" s="48">
        <v>0.0035505836575875486</v>
      </c>
      <c r="Q162" s="48">
        <v>0.004709576138147566</v>
      </c>
      <c r="R162" s="48">
        <v>0.004187965757221162</v>
      </c>
      <c r="S162" s="48">
        <v>0.0032766092379241094</v>
      </c>
      <c r="T162" s="48">
        <v>0.0039287217623123335</v>
      </c>
      <c r="U162" s="48">
        <v>0.0024965325936199723</v>
      </c>
      <c r="V162" s="48">
        <v>0.0037210418917296845</v>
      </c>
      <c r="W162" s="48">
        <v>0.003145521770321726</v>
      </c>
      <c r="X162" s="48">
        <v>0.003942551393973529</v>
      </c>
      <c r="Y162" s="48">
        <v>0.004709718322615705</v>
      </c>
      <c r="Z162" s="48">
        <v>0.003559836666317663</v>
      </c>
      <c r="AA162" s="48">
        <v>0.003896465349290287</v>
      </c>
      <c r="AB162" s="48">
        <v>0.0045406915822563745</v>
      </c>
      <c r="AC162" s="48">
        <v>0.0038584556023759965</v>
      </c>
      <c r="AD162" s="48">
        <v>0.003359574788146217</v>
      </c>
      <c r="AE162" s="48">
        <v>0.0025354493379660063</v>
      </c>
      <c r="AF162" s="48">
        <v>0.0039474459435574144</v>
      </c>
      <c r="AG162" s="48">
        <v>0.0038514642831189595</v>
      </c>
      <c r="AH162" s="48">
        <v>0.004168002564924655</v>
      </c>
      <c r="AI162" s="48">
        <v>0.004586093482188354</v>
      </c>
      <c r="AJ162" s="48">
        <v>0.004355400696864111</v>
      </c>
      <c r="AK162" s="48">
        <v>0.002699148730015918</v>
      </c>
      <c r="AL162" s="48">
        <v>0.003820058156109242</v>
      </c>
      <c r="AM162" s="48">
        <v>0.0032917029722141543</v>
      </c>
      <c r="AN162" s="48">
        <v>0.0038382576095688653</v>
      </c>
      <c r="AO162" s="48">
        <v>0.0036274509803921567</v>
      </c>
      <c r="AP162" s="48">
        <v>0.0033119436969571516</v>
      </c>
      <c r="AQ162" s="48">
        <v>0.003472473413875425</v>
      </c>
    </row>
    <row r="163">
      <c r="F163" s="37">
        <v>44990.0</v>
      </c>
      <c r="G163" s="48">
        <v>0.004179936305732484</v>
      </c>
      <c r="H163" s="48">
        <v>0.0038294425215406143</v>
      </c>
      <c r="I163" s="48">
        <v>0.003922056900952499</v>
      </c>
      <c r="J163" s="48">
        <v>0.003451194894836231</v>
      </c>
      <c r="K163" s="48">
        <v>0.004102719951375171</v>
      </c>
      <c r="L163" s="48">
        <v>0.003897814063734527</v>
      </c>
      <c r="M163" s="48">
        <v>0.0036666119411153065</v>
      </c>
      <c r="N163" s="48">
        <v>0.0032693436163970155</v>
      </c>
      <c r="O163" s="48">
        <v>0.003468277222986306</v>
      </c>
      <c r="P163" s="48">
        <v>0.003696498054474708</v>
      </c>
      <c r="Q163" s="48">
        <v>0.004905808477237049</v>
      </c>
      <c r="R163" s="48">
        <v>0.004865430806183409</v>
      </c>
      <c r="S163" s="48">
        <v>0.00676461262023042</v>
      </c>
      <c r="T163" s="48">
        <v>0.004209344745334643</v>
      </c>
      <c r="U163" s="48">
        <v>0.0023578363384188627</v>
      </c>
      <c r="V163" s="48">
        <v>0.0034809746729084143</v>
      </c>
      <c r="W163" s="48">
        <v>0.003476629325092434</v>
      </c>
      <c r="X163" s="48">
        <v>0.0038862292312024783</v>
      </c>
      <c r="Y163" s="48">
        <v>0.005162575853636446</v>
      </c>
      <c r="Z163" s="48">
        <v>0.00324573343105434</v>
      </c>
      <c r="AA163" s="48">
        <v>0.0036181463957695517</v>
      </c>
      <c r="AB163" s="48">
        <v>0.004424263592967749</v>
      </c>
      <c r="AC163" s="48">
        <v>0.0038584556023759965</v>
      </c>
      <c r="AD163" s="48">
        <v>0.0035601464172892745</v>
      </c>
      <c r="AE163" s="48">
        <v>0.0035684101793595643</v>
      </c>
      <c r="AF163" s="48">
        <v>0.004065280150827785</v>
      </c>
      <c r="AG163" s="48">
        <v>0.003633456870866943</v>
      </c>
      <c r="AH163" s="48">
        <v>0.004061130704285562</v>
      </c>
      <c r="AI163" s="48">
        <v>0.0040765275397229815</v>
      </c>
      <c r="AJ163" s="48">
        <v>0.0042973286875725904</v>
      </c>
      <c r="AK163" s="48">
        <v>0.002975984497197038</v>
      </c>
      <c r="AL163" s="48">
        <v>0.003820058156109242</v>
      </c>
      <c r="AM163" s="48">
        <v>0.0034853325588149867</v>
      </c>
      <c r="AN163" s="48">
        <v>0.00392751941444256</v>
      </c>
      <c r="AO163" s="48">
        <v>0.004019607843137255</v>
      </c>
      <c r="AP163" s="48">
        <v>0.004036431380666529</v>
      </c>
      <c r="AQ163" s="48">
        <v>0.003689503002242639</v>
      </c>
    </row>
    <row r="164">
      <c r="F164" s="37">
        <v>44997.0</v>
      </c>
      <c r="G164" s="48">
        <v>0.003931130573248408</v>
      </c>
      <c r="H164" s="48">
        <v>0.0034612268944694013</v>
      </c>
      <c r="I164" s="48">
        <v>0.0037352922866214283</v>
      </c>
      <c r="J164" s="48">
        <v>0.0033209611252197693</v>
      </c>
      <c r="K164" s="48">
        <v>0.004001418224180722</v>
      </c>
      <c r="L164" s="48">
        <v>0.0037924677376876483</v>
      </c>
      <c r="M164" s="48">
        <v>0.003392984184315657</v>
      </c>
      <c r="N164" s="48">
        <v>0.003101684969402297</v>
      </c>
      <c r="O164" s="48">
        <v>0.0036476708724511153</v>
      </c>
      <c r="P164" s="48">
        <v>0.003696498054474708</v>
      </c>
      <c r="Q164" s="48">
        <v>0.004218995290423862</v>
      </c>
      <c r="R164" s="48">
        <v>0.0052349571965264515</v>
      </c>
      <c r="S164" s="48">
        <v>0.004016488743261812</v>
      </c>
      <c r="T164" s="48">
        <v>0.003998877508067911</v>
      </c>
      <c r="U164" s="48">
        <v>0.002219140083217753</v>
      </c>
      <c r="V164" s="48">
        <v>0.003540991477613732</v>
      </c>
      <c r="W164" s="48">
        <v>0.0032558909552452956</v>
      </c>
      <c r="X164" s="48">
        <v>0.004449450858912982</v>
      </c>
      <c r="Y164" s="48">
        <v>0.00498143284122815</v>
      </c>
      <c r="Z164" s="48">
        <v>0.003559836666317663</v>
      </c>
      <c r="AA164" s="48">
        <v>0.003803692364783375</v>
      </c>
      <c r="AB164" s="48">
        <v>0.004074979625101874</v>
      </c>
      <c r="AC164" s="48">
        <v>0.0039599939077016805</v>
      </c>
      <c r="AD164" s="48">
        <v>0.003359574788146217</v>
      </c>
      <c r="AE164" s="48">
        <v>0.002629354869001784</v>
      </c>
      <c r="AF164" s="48">
        <v>0.0040063630471926</v>
      </c>
      <c r="AG164" s="48">
        <v>0.003924133420536298</v>
      </c>
      <c r="AH164" s="48">
        <v>0.003900822913326921</v>
      </c>
      <c r="AI164" s="48">
        <v>0.003891230833371937</v>
      </c>
      <c r="AJ164" s="48">
        <v>0.0042973286875725904</v>
      </c>
      <c r="AK164" s="48">
        <v>0.002906775555401758</v>
      </c>
      <c r="AL164" s="48">
        <v>0.003934089742858772</v>
      </c>
      <c r="AM164" s="48">
        <v>0.003194888178913738</v>
      </c>
      <c r="AN164" s="48">
        <v>0.0037936267071320183</v>
      </c>
      <c r="AO164" s="48">
        <v>0.00392156862745098</v>
      </c>
      <c r="AP164" s="48">
        <v>0.003829434899606707</v>
      </c>
      <c r="AQ164" s="48">
        <v>0.0035448166099978297</v>
      </c>
    </row>
    <row r="165">
      <c r="F165" s="37">
        <v>45004.0</v>
      </c>
      <c r="G165" s="48">
        <v>0.0038813694267515924</v>
      </c>
      <c r="H165" s="48">
        <v>0.0036085131452978864</v>
      </c>
      <c r="I165" s="48">
        <v>0.0037352922866214283</v>
      </c>
      <c r="J165" s="48">
        <v>0.0033860780100280004</v>
      </c>
      <c r="K165" s="48">
        <v>0.004305323405764068</v>
      </c>
      <c r="L165" s="48">
        <v>0.0037397945746642084</v>
      </c>
      <c r="M165" s="48">
        <v>0.003557160838395447</v>
      </c>
      <c r="N165" s="48">
        <v>0.0032693436163970155</v>
      </c>
      <c r="O165" s="48">
        <v>0.003468277222986306</v>
      </c>
      <c r="P165" s="48">
        <v>0.0038424124513618675</v>
      </c>
      <c r="Q165" s="48">
        <v>0.003924646781789639</v>
      </c>
      <c r="R165" s="48">
        <v>0.005173369464802611</v>
      </c>
      <c r="S165" s="48">
        <v>0.004122185815452912</v>
      </c>
      <c r="T165" s="48">
        <v>0.004139188999579066</v>
      </c>
      <c r="U165" s="48">
        <v>0.002219140083217753</v>
      </c>
      <c r="V165" s="48">
        <v>0.003781058696435002</v>
      </c>
      <c r="W165" s="48">
        <v>0.003366260140168865</v>
      </c>
      <c r="X165" s="48">
        <v>0.0038299070684314276</v>
      </c>
      <c r="Y165" s="48">
        <v>0.004890861335024001</v>
      </c>
      <c r="Z165" s="48">
        <v>0.004397445293686525</v>
      </c>
      <c r="AA165" s="48">
        <v>0.003803692364783375</v>
      </c>
      <c r="AB165" s="48">
        <v>0.004307835603679124</v>
      </c>
      <c r="AC165" s="48">
        <v>0.0039599939077016805</v>
      </c>
      <c r="AD165" s="48">
        <v>0.0037105751391465678</v>
      </c>
      <c r="AE165" s="48">
        <v>0.002723260400037562</v>
      </c>
      <c r="AF165" s="48">
        <v>0.004242031461733341</v>
      </c>
      <c r="AG165" s="48">
        <v>0.003924133420536298</v>
      </c>
      <c r="AH165" s="48">
        <v>0.003900822913326921</v>
      </c>
      <c r="AI165" s="48">
        <v>0.003891230833371937</v>
      </c>
      <c r="AJ165" s="48">
        <v>0.0040650406504065045</v>
      </c>
      <c r="AK165" s="48">
        <v>0.004014118624126237</v>
      </c>
      <c r="AL165" s="48">
        <v>0.003820058156109242</v>
      </c>
      <c r="AM165" s="48">
        <v>0.0034853325588149867</v>
      </c>
      <c r="AN165" s="48">
        <v>0.0037936267071320183</v>
      </c>
      <c r="AO165" s="48">
        <v>0.003823529411764706</v>
      </c>
      <c r="AP165" s="48">
        <v>0.004036431380666529</v>
      </c>
      <c r="AQ165" s="48">
        <v>0.0035448166099978297</v>
      </c>
    </row>
    <row r="166">
      <c r="F166" s="37">
        <v>45011.0</v>
      </c>
      <c r="G166" s="48">
        <v>0.003980891719745223</v>
      </c>
      <c r="H166" s="48">
        <v>0.006775167538110317</v>
      </c>
      <c r="I166" s="48">
        <v>0.0037352922866214283</v>
      </c>
      <c r="J166" s="48">
        <v>0.0032558442404115387</v>
      </c>
      <c r="K166" s="48">
        <v>0.004204021678569619</v>
      </c>
      <c r="L166" s="48">
        <v>0.003897814063734527</v>
      </c>
      <c r="M166" s="48">
        <v>0.0038307885951950967</v>
      </c>
      <c r="N166" s="48">
        <v>0.0030178556459049375</v>
      </c>
      <c r="O166" s="48">
        <v>0.003468277222986306</v>
      </c>
      <c r="P166" s="48">
        <v>0.0036478599221789884</v>
      </c>
      <c r="Q166" s="48">
        <v>0.003728414442700157</v>
      </c>
      <c r="R166" s="48">
        <v>0.004927018537907249</v>
      </c>
      <c r="S166" s="48">
        <v>0.003805094598879611</v>
      </c>
      <c r="T166" s="48">
        <v>0.003858566016556756</v>
      </c>
      <c r="U166" s="48">
        <v>0.001941747572815534</v>
      </c>
      <c r="V166" s="48">
        <v>0.0034809746729084143</v>
      </c>
      <c r="W166" s="48">
        <v>0.0034214447326306493</v>
      </c>
      <c r="X166" s="48">
        <v>0.0038862292312024783</v>
      </c>
      <c r="Y166" s="48">
        <v>0.004438003804003261</v>
      </c>
      <c r="Z166" s="48">
        <v>0.0038739399015809864</v>
      </c>
      <c r="AA166" s="48">
        <v>0.0037109193802764636</v>
      </c>
      <c r="AB166" s="48">
        <v>0.004482477587612062</v>
      </c>
      <c r="AC166" s="48">
        <v>0.0040615322130273645</v>
      </c>
      <c r="AD166" s="48">
        <v>0.0037105751391465678</v>
      </c>
      <c r="AE166" s="48">
        <v>0.002253732744858672</v>
      </c>
      <c r="AF166" s="48">
        <v>0.0040063630471926</v>
      </c>
      <c r="AG166" s="48">
        <v>0.003488118596032265</v>
      </c>
      <c r="AH166" s="48">
        <v>0.003954258843646468</v>
      </c>
      <c r="AI166" s="48">
        <v>0.003983879186547459</v>
      </c>
      <c r="AJ166" s="48">
        <v>0.0040650406504065045</v>
      </c>
      <c r="AK166" s="48">
        <v>0.002629939788220638</v>
      </c>
      <c r="AL166" s="48">
        <v>0.0037060265693597124</v>
      </c>
      <c r="AM166" s="48">
        <v>0.0032917029722141543</v>
      </c>
      <c r="AN166" s="48">
        <v>0.004061412121753102</v>
      </c>
      <c r="AO166" s="48">
        <v>0.003823529411764706</v>
      </c>
      <c r="AP166" s="48">
        <v>0.004346926102256262</v>
      </c>
      <c r="AQ166" s="48">
        <v>0.0039065325906098534</v>
      </c>
    </row>
    <row r="167">
      <c r="F167" s="37">
        <v>45018.0</v>
      </c>
      <c r="G167" s="48">
        <v>0.003831608280254777</v>
      </c>
      <c r="H167" s="48">
        <v>0.004344944399440312</v>
      </c>
      <c r="I167" s="48">
        <v>0.003859802029508809</v>
      </c>
      <c r="J167" s="48">
        <v>0.003190727355603308</v>
      </c>
      <c r="K167" s="48">
        <v>0.003798814769791825</v>
      </c>
      <c r="L167" s="48">
        <v>0.0037397945746642084</v>
      </c>
      <c r="M167" s="48">
        <v>0.003557160838395447</v>
      </c>
      <c r="N167" s="48">
        <v>0.0031855142928996563</v>
      </c>
      <c r="O167" s="48">
        <v>0.0033486814566764337</v>
      </c>
      <c r="P167" s="48">
        <v>0.0038910505836575876</v>
      </c>
      <c r="Q167" s="48">
        <v>0.003826530612244898</v>
      </c>
      <c r="R167" s="48">
        <v>0.005419720391697974</v>
      </c>
      <c r="S167" s="48">
        <v>0.003910791671070711</v>
      </c>
      <c r="T167" s="48">
        <v>0.0039287217623123335</v>
      </c>
      <c r="U167" s="48">
        <v>0.001941747572815534</v>
      </c>
      <c r="V167" s="48">
        <v>0.0036010082823190494</v>
      </c>
      <c r="W167" s="48">
        <v>0.0034214447326306493</v>
      </c>
      <c r="X167" s="48">
        <v>0.0037735849056603774</v>
      </c>
      <c r="Y167" s="48">
        <v>0.004438003804003261</v>
      </c>
      <c r="Z167" s="48">
        <v>0.003559836666317663</v>
      </c>
      <c r="AA167" s="48">
        <v>0.003339827442248817</v>
      </c>
      <c r="AB167" s="48">
        <v>0.004133193619746187</v>
      </c>
      <c r="AC167" s="48">
        <v>0.003909224755038838</v>
      </c>
      <c r="AD167" s="48">
        <v>0.0035601464172892745</v>
      </c>
      <c r="AE167" s="48">
        <v>0.0031927880552164523</v>
      </c>
      <c r="AF167" s="48">
        <v>0.004065280150827785</v>
      </c>
      <c r="AG167" s="48">
        <v>0.003560787733449604</v>
      </c>
      <c r="AH167" s="48">
        <v>0.0036870791920487335</v>
      </c>
      <c r="AI167" s="48">
        <v>0.0038449066567841756</v>
      </c>
      <c r="AJ167" s="48">
        <v>0.003832752613240418</v>
      </c>
      <c r="AK167" s="48">
        <v>0.0019378503702678386</v>
      </c>
      <c r="AL167" s="48">
        <v>0.003877073949484007</v>
      </c>
      <c r="AM167" s="48">
        <v>0.0033885177655145707</v>
      </c>
      <c r="AN167" s="48">
        <v>0.0037936267071320183</v>
      </c>
      <c r="AO167" s="48">
        <v>0.003823529411764706</v>
      </c>
      <c r="AP167" s="48">
        <v>0.004760919064375905</v>
      </c>
      <c r="AQ167" s="48">
        <v>0.004268248571221877</v>
      </c>
    </row>
    <row r="168">
      <c r="F168" s="37">
        <v>45025.0</v>
      </c>
      <c r="G168" s="48">
        <v>0.003781847133757962</v>
      </c>
      <c r="H168" s="48">
        <v>0.004050371897783342</v>
      </c>
      <c r="I168" s="48">
        <v>0.0043578410010583326</v>
      </c>
      <c r="J168" s="48">
        <v>0.0032558442404115387</v>
      </c>
      <c r="K168" s="48">
        <v>0.004204021678569619</v>
      </c>
      <c r="L168" s="48">
        <v>0.0036344482486173296</v>
      </c>
      <c r="M168" s="48">
        <v>0.0038307885951950967</v>
      </c>
      <c r="N168" s="48">
        <v>0.0028501969989102186</v>
      </c>
      <c r="O168" s="48">
        <v>0.0033486814566764337</v>
      </c>
      <c r="P168" s="48">
        <v>0.003696498054474708</v>
      </c>
      <c r="Q168" s="48">
        <v>0.0043171114599686025</v>
      </c>
      <c r="R168" s="48">
        <v>0.00505019400135493</v>
      </c>
      <c r="S168" s="48">
        <v>0.0028538209491597083</v>
      </c>
      <c r="T168" s="48">
        <v>0.0037884102708011787</v>
      </c>
      <c r="U168" s="48">
        <v>0.001664355062413315</v>
      </c>
      <c r="V168" s="48">
        <v>0.003540991477613732</v>
      </c>
      <c r="W168" s="48">
        <v>0.0032558909552452956</v>
      </c>
      <c r="X168" s="48">
        <v>0.003604618417347226</v>
      </c>
      <c r="Y168" s="48">
        <v>0.004528575310207408</v>
      </c>
      <c r="Z168" s="48">
        <v>0.0031410323526332323</v>
      </c>
      <c r="AA168" s="48">
        <v>0.003154281473234994</v>
      </c>
      <c r="AB168" s="48">
        <v>0.004482477587612062</v>
      </c>
      <c r="AC168" s="48">
        <v>0.003807686449713154</v>
      </c>
      <c r="AD168" s="48">
        <v>0.0038108609537180964</v>
      </c>
      <c r="AE168" s="48">
        <v>0.002723260400037562</v>
      </c>
      <c r="AF168" s="48">
        <v>0.0037706946326518586</v>
      </c>
      <c r="AG168" s="48">
        <v>0.0031974420463629096</v>
      </c>
      <c r="AH168" s="48">
        <v>0.0036870791920487335</v>
      </c>
      <c r="AI168" s="48">
        <v>0.00403020336313522</v>
      </c>
      <c r="AJ168" s="48">
        <v>0.004123112659698025</v>
      </c>
      <c r="AK168" s="48">
        <v>0.0017994324866772787</v>
      </c>
      <c r="AL168" s="48">
        <v>0.003934089742858772</v>
      </c>
      <c r="AM168" s="48">
        <v>0.0034853325588149867</v>
      </c>
      <c r="AN168" s="48">
        <v>0.0038828885120057127</v>
      </c>
      <c r="AO168" s="48">
        <v>0.004019607843137255</v>
      </c>
      <c r="AP168" s="48">
        <v>0.005278410267025461</v>
      </c>
      <c r="AQ168" s="48">
        <v>0.005281053316935542</v>
      </c>
    </row>
    <row r="169">
      <c r="F169" s="37">
        <v>45032.0</v>
      </c>
      <c r="G169" s="48">
        <v>0.004030652866242038</v>
      </c>
      <c r="H169" s="48">
        <v>0.003976728772369099</v>
      </c>
      <c r="I169" s="48">
        <v>0.00404656664383988</v>
      </c>
      <c r="J169" s="48">
        <v>0.003125610470795077</v>
      </c>
      <c r="K169" s="48">
        <v>0.003950767360583498</v>
      </c>
      <c r="L169" s="48">
        <v>0.0035291019225704504</v>
      </c>
      <c r="M169" s="48">
        <v>0.0037760630438351665</v>
      </c>
      <c r="N169" s="48">
        <v>0.0028501969989102186</v>
      </c>
      <c r="O169" s="48">
        <v>0.003587872989296179</v>
      </c>
      <c r="P169" s="48">
        <v>0.0036478599221789884</v>
      </c>
      <c r="Q169" s="48">
        <v>0.003532182103610675</v>
      </c>
      <c r="R169" s="48">
        <v>0.005173369464802611</v>
      </c>
      <c r="S169" s="48">
        <v>0.0025367297325864075</v>
      </c>
      <c r="T169" s="48">
        <v>0.0037884102708011787</v>
      </c>
      <c r="U169" s="48">
        <v>0.001664355062413315</v>
      </c>
      <c r="V169" s="48">
        <v>0.0036010082823190494</v>
      </c>
      <c r="W169" s="48">
        <v>0.0033110755477070803</v>
      </c>
      <c r="X169" s="48">
        <v>0.0037735849056603774</v>
      </c>
      <c r="Y169" s="48">
        <v>0.004256860791594964</v>
      </c>
      <c r="Z169" s="48">
        <v>0.003664537744738771</v>
      </c>
      <c r="AA169" s="48">
        <v>0.002875962519714259</v>
      </c>
      <c r="AB169" s="48">
        <v>0.004598905576900687</v>
      </c>
      <c r="AC169" s="48">
        <v>0.003807686449713154</v>
      </c>
      <c r="AD169" s="48">
        <v>0.003911146768289625</v>
      </c>
      <c r="AE169" s="48">
        <v>0.002253732744858672</v>
      </c>
      <c r="AF169" s="48">
        <v>0.0039474459435574144</v>
      </c>
      <c r="AG169" s="48">
        <v>0.0031974420463629096</v>
      </c>
      <c r="AH169" s="48">
        <v>0.0038473869830073742</v>
      </c>
      <c r="AI169" s="48">
        <v>0.00403020336313522</v>
      </c>
      <c r="AJ169" s="48">
        <v>0.003948896631823461</v>
      </c>
      <c r="AK169" s="48">
        <v>0.002353104021039518</v>
      </c>
      <c r="AL169" s="48">
        <v>0.0037630423627344773</v>
      </c>
      <c r="AM169" s="48">
        <v>0.0034853325588149867</v>
      </c>
      <c r="AN169" s="48">
        <v>0.004150673926626797</v>
      </c>
      <c r="AO169" s="48">
        <v>0.004411764705882353</v>
      </c>
      <c r="AP169" s="48">
        <v>0.005381908507555371</v>
      </c>
      <c r="AQ169" s="48">
        <v>0.004919337336323519</v>
      </c>
    </row>
    <row r="170">
      <c r="F170" s="37">
        <v>45039.0</v>
      </c>
      <c r="G170" s="48">
        <v>0.0038813694267515924</v>
      </c>
      <c r="H170" s="48">
        <v>0.004344944399440312</v>
      </c>
      <c r="I170" s="48">
        <v>0.003922056900952499</v>
      </c>
      <c r="J170" s="48">
        <v>0.003451194894836231</v>
      </c>
      <c r="K170" s="48">
        <v>0.004153370814972395</v>
      </c>
      <c r="L170" s="48">
        <v>0.0036344482486173296</v>
      </c>
      <c r="M170" s="48">
        <v>0.0037760630438351665</v>
      </c>
      <c r="N170" s="48">
        <v>0.0027663676754128594</v>
      </c>
      <c r="O170" s="48">
        <v>0.0036476708724511153</v>
      </c>
      <c r="P170" s="48">
        <v>0.0036478599221789884</v>
      </c>
      <c r="Q170" s="48">
        <v>0.004905808477237049</v>
      </c>
      <c r="R170" s="48">
        <v>0.00498860626963109</v>
      </c>
      <c r="S170" s="48">
        <v>0.003910791671070711</v>
      </c>
      <c r="T170" s="48">
        <v>0.0035779430335344466</v>
      </c>
      <c r="U170" s="48">
        <v>0.001664355062413315</v>
      </c>
      <c r="V170" s="48">
        <v>0.0034209578682030967</v>
      </c>
      <c r="W170" s="48">
        <v>0.0035869985100160035</v>
      </c>
      <c r="X170" s="48">
        <v>0.003717262742889327</v>
      </c>
      <c r="Y170" s="48">
        <v>0.004166289285390816</v>
      </c>
      <c r="Z170" s="48">
        <v>0.0027222280389488014</v>
      </c>
      <c r="AA170" s="48">
        <v>0.0029687355042211706</v>
      </c>
      <c r="AB170" s="48">
        <v>0.004715333566189312</v>
      </c>
      <c r="AC170" s="48">
        <v>0.0039599939077016805</v>
      </c>
      <c r="AD170" s="48">
        <v>0.0036604322318608035</v>
      </c>
      <c r="AE170" s="48">
        <v>0.0031927880552164523</v>
      </c>
      <c r="AF170" s="48">
        <v>0.003829611736287044</v>
      </c>
      <c r="AG170" s="48">
        <v>0.0031247729089455708</v>
      </c>
      <c r="AH170" s="48">
        <v>0.0038473869830073742</v>
      </c>
      <c r="AI170" s="48">
        <v>0.00403020336313522</v>
      </c>
      <c r="AJ170" s="48">
        <v>0.003832752613240418</v>
      </c>
      <c r="AK170" s="48">
        <v>0.0037372828569451175</v>
      </c>
      <c r="AL170" s="48">
        <v>0.003649010775984948</v>
      </c>
      <c r="AM170" s="48">
        <v>0.0032917029722141543</v>
      </c>
      <c r="AN170" s="48">
        <v>0.0038382576095688653</v>
      </c>
      <c r="AO170" s="48">
        <v>0.0042156862745098035</v>
      </c>
      <c r="AP170" s="48">
        <v>0.005381908507555371</v>
      </c>
      <c r="AQ170" s="48">
        <v>0.0046299645518339</v>
      </c>
    </row>
    <row r="171">
      <c r="F171" s="37">
        <v>45046.0</v>
      </c>
      <c r="G171" s="48">
        <v>0.0037320859872611465</v>
      </c>
      <c r="H171" s="48">
        <v>0.003682156270712129</v>
      </c>
      <c r="I171" s="48">
        <v>0.003922056900952499</v>
      </c>
      <c r="J171" s="48">
        <v>0.003190727355603308</v>
      </c>
      <c r="K171" s="48">
        <v>0.003950767360583498</v>
      </c>
      <c r="L171" s="48">
        <v>0.0036344482486173296</v>
      </c>
      <c r="M171" s="48">
        <v>0.003557160838395447</v>
      </c>
      <c r="N171" s="48">
        <v>0.0028501969989102186</v>
      </c>
      <c r="O171" s="48">
        <v>0.0038270645219159244</v>
      </c>
      <c r="P171" s="48">
        <v>0.003696498054474708</v>
      </c>
      <c r="Q171" s="48">
        <v>0.004415227629513344</v>
      </c>
      <c r="R171" s="48">
        <v>0.004927018537907249</v>
      </c>
      <c r="S171" s="48">
        <v>0.0028538209491597083</v>
      </c>
      <c r="T171" s="48">
        <v>0.0035779430335344466</v>
      </c>
      <c r="U171" s="48">
        <v>0.001664355062413315</v>
      </c>
      <c r="V171" s="48">
        <v>0.003360941063497779</v>
      </c>
      <c r="W171" s="48">
        <v>0.0034214447326306493</v>
      </c>
      <c r="X171" s="48">
        <v>0.0034919740918051253</v>
      </c>
      <c r="Y171" s="48">
        <v>0.004166289285390816</v>
      </c>
      <c r="Z171" s="48">
        <v>0.0037692388231598786</v>
      </c>
      <c r="AA171" s="48">
        <v>0.0029687355042211706</v>
      </c>
      <c r="AB171" s="48">
        <v>0.004424263592967749</v>
      </c>
      <c r="AC171" s="48">
        <v>0.00370614814438747</v>
      </c>
      <c r="AD171" s="48">
        <v>0.003760718046432332</v>
      </c>
      <c r="AE171" s="48">
        <v>0.0025354493379660063</v>
      </c>
      <c r="AF171" s="48">
        <v>0.003593943321746303</v>
      </c>
      <c r="AG171" s="48">
        <v>0.0031247729089455708</v>
      </c>
      <c r="AH171" s="48">
        <v>0.0037405151223682803</v>
      </c>
      <c r="AI171" s="48">
        <v>0.004122851716310743</v>
      </c>
      <c r="AJ171" s="48">
        <v>0.003716608594657375</v>
      </c>
      <c r="AK171" s="48">
        <v>0.0020762682538583983</v>
      </c>
      <c r="AL171" s="48">
        <v>0.0034779633958606534</v>
      </c>
      <c r="AM171" s="48">
        <v>0.003194888178913738</v>
      </c>
      <c r="AN171" s="48">
        <v>0.003748995804695171</v>
      </c>
      <c r="AO171" s="48">
        <v>0.00392156862745098</v>
      </c>
      <c r="AP171" s="48">
        <v>0.005485406748085283</v>
      </c>
      <c r="AQ171" s="48">
        <v>0.004485278159589091</v>
      </c>
    </row>
    <row r="172">
      <c r="F172" s="37">
        <v>45053.0</v>
      </c>
      <c r="G172" s="48">
        <v>0.0037320859872611465</v>
      </c>
      <c r="H172" s="48">
        <v>0.0030930112673981883</v>
      </c>
      <c r="I172" s="48">
        <v>0.004108821515283571</v>
      </c>
      <c r="J172" s="48">
        <v>0.0030604935859868464</v>
      </c>
      <c r="K172" s="48">
        <v>0.003798814769791825</v>
      </c>
      <c r="L172" s="48">
        <v>0.003687121411640769</v>
      </c>
      <c r="M172" s="48">
        <v>0.0037760630438351665</v>
      </c>
      <c r="N172" s="48">
        <v>0.0027663676754128594</v>
      </c>
      <c r="O172" s="48">
        <v>0.004245649704000478</v>
      </c>
      <c r="P172" s="48">
        <v>0.0035505836575875486</v>
      </c>
      <c r="Q172" s="48">
        <v>0.004415227629513344</v>
      </c>
      <c r="R172" s="48">
        <v>0.004680667611011886</v>
      </c>
      <c r="S172" s="48">
        <v>0.00338230631011521</v>
      </c>
      <c r="T172" s="48">
        <v>0.003507787287778869</v>
      </c>
      <c r="U172" s="48">
        <v>0.001664355062413315</v>
      </c>
      <c r="V172" s="48">
        <v>0.0034209578682030967</v>
      </c>
      <c r="W172" s="48">
        <v>0.003476629325092434</v>
      </c>
      <c r="X172" s="48">
        <v>0.003717262742889327</v>
      </c>
      <c r="Y172" s="48">
        <v>0.004619146816411557</v>
      </c>
      <c r="Z172" s="48">
        <v>0.00324573343105434</v>
      </c>
      <c r="AA172" s="48">
        <v>0.0025976435661935245</v>
      </c>
      <c r="AB172" s="48">
        <v>0.004424263592967749</v>
      </c>
      <c r="AC172" s="48">
        <v>0.003756917297050312</v>
      </c>
      <c r="AD172" s="48">
        <v>0.003911146768289625</v>
      </c>
      <c r="AE172" s="48">
        <v>0.002629354869001784</v>
      </c>
      <c r="AF172" s="48">
        <v>0.0038885288399222295</v>
      </c>
      <c r="AG172" s="48">
        <v>0.0031974420463629096</v>
      </c>
      <c r="AH172" s="48">
        <v>0.0036870791920487335</v>
      </c>
      <c r="AI172" s="48">
        <v>0.003937555009959698</v>
      </c>
      <c r="AJ172" s="48">
        <v>0.003600464576074332</v>
      </c>
      <c r="AK172" s="48">
        <v>0.002629939788220638</v>
      </c>
      <c r="AL172" s="48">
        <v>0.003591994982610183</v>
      </c>
      <c r="AM172" s="48">
        <v>0.0032917029722141543</v>
      </c>
      <c r="AN172" s="48">
        <v>0.00392751941444256</v>
      </c>
      <c r="AO172" s="48">
        <v>0.00392156862745098</v>
      </c>
      <c r="AP172" s="48">
        <v>0.0068308838749741255</v>
      </c>
      <c r="AQ172" s="48">
        <v>0.005208710120813137</v>
      </c>
    </row>
    <row r="173">
      <c r="F173" s="37">
        <v>45060.0</v>
      </c>
      <c r="G173" s="48">
        <v>0.0038813694267515924</v>
      </c>
      <c r="H173" s="48">
        <v>0.003019368141983946</v>
      </c>
      <c r="I173" s="48">
        <v>0.0041710763867272614</v>
      </c>
      <c r="J173" s="48">
        <v>0.003190727355603308</v>
      </c>
      <c r="K173" s="48">
        <v>0.004204021678569619</v>
      </c>
      <c r="L173" s="48">
        <v>0.0037924677376876483</v>
      </c>
      <c r="M173" s="48">
        <v>0.0038855141465550264</v>
      </c>
      <c r="N173" s="48">
        <v>0.0028501969989102186</v>
      </c>
      <c r="O173" s="48">
        <v>0.0037074687556060515</v>
      </c>
      <c r="P173" s="48">
        <v>0.0038424124513618675</v>
      </c>
      <c r="Q173" s="48">
        <v>0.003630298273155416</v>
      </c>
      <c r="R173" s="48">
        <v>0.0045574921475642054</v>
      </c>
      <c r="S173" s="48">
        <v>0.003065215093541909</v>
      </c>
      <c r="T173" s="48">
        <v>0.0033674757962677145</v>
      </c>
      <c r="U173" s="48">
        <v>0.0013869625520110957</v>
      </c>
      <c r="V173" s="48">
        <v>0.003781058696435002</v>
      </c>
      <c r="W173" s="48">
        <v>0.0037525522874013576</v>
      </c>
      <c r="X173" s="48">
        <v>0.00416784004505773</v>
      </c>
      <c r="Y173" s="48">
        <v>0.005796576397065483</v>
      </c>
      <c r="Z173" s="48">
        <v>0.003559836666317663</v>
      </c>
      <c r="AA173" s="48">
        <v>0.0025048705816866127</v>
      </c>
      <c r="AB173" s="48">
        <v>0.004307835603679124</v>
      </c>
      <c r="AC173" s="48">
        <v>0.00370614814438747</v>
      </c>
      <c r="AD173" s="48">
        <v>0.004061575490146919</v>
      </c>
      <c r="AE173" s="48">
        <v>0.0024415438069302284</v>
      </c>
      <c r="AF173" s="48">
        <v>0.003593943321746303</v>
      </c>
      <c r="AG173" s="48">
        <v>0.0033427803211975872</v>
      </c>
      <c r="AH173" s="48">
        <v>0.003900822913326921</v>
      </c>
      <c r="AI173" s="48">
        <v>0.003891230833371937</v>
      </c>
      <c r="AJ173" s="48">
        <v>0.004006968641114983</v>
      </c>
      <c r="AK173" s="48">
        <v>0.0019378503702678386</v>
      </c>
      <c r="AL173" s="48">
        <v>0.0037060265693597124</v>
      </c>
      <c r="AM173" s="48">
        <v>0.003582147352115403</v>
      </c>
      <c r="AN173" s="48">
        <v>0.0038828885120057127</v>
      </c>
      <c r="AO173" s="48">
        <v>0.0042156862745098035</v>
      </c>
      <c r="AP173" s="48">
        <v>0.00620989443179466</v>
      </c>
      <c r="AQ173" s="48">
        <v>0.005570426101425161</v>
      </c>
    </row>
    <row r="174">
      <c r="F174" s="37">
        <v>45067.0</v>
      </c>
      <c r="G174" s="48">
        <v>0.003931130573248408</v>
      </c>
      <c r="H174" s="48">
        <v>0.0033875837690551585</v>
      </c>
      <c r="I174" s="48">
        <v>0.004482350743945714</v>
      </c>
      <c r="J174" s="48">
        <v>0.0030604935859868464</v>
      </c>
      <c r="K174" s="48">
        <v>0.003798814769791825</v>
      </c>
      <c r="L174" s="48">
        <v>0.0036344482486173296</v>
      </c>
      <c r="M174" s="48">
        <v>0.0038855141465550264</v>
      </c>
      <c r="N174" s="48">
        <v>0.0031855142928996563</v>
      </c>
      <c r="O174" s="48">
        <v>0.0036476708724511153</v>
      </c>
      <c r="P174" s="48">
        <v>0.0036478599221789884</v>
      </c>
      <c r="Q174" s="48">
        <v>0.004218995290423862</v>
      </c>
      <c r="R174" s="48">
        <v>0.004434316684116524</v>
      </c>
      <c r="S174" s="48">
        <v>0.003910791671070711</v>
      </c>
      <c r="T174" s="48">
        <v>0.003507787287778869</v>
      </c>
      <c r="U174" s="48">
        <v>0.0015256588072122053</v>
      </c>
      <c r="V174" s="48">
        <v>0.004021125915256271</v>
      </c>
      <c r="W174" s="48">
        <v>0.0035318139175542188</v>
      </c>
      <c r="X174" s="48">
        <v>0.0037735849056603774</v>
      </c>
      <c r="Y174" s="48">
        <v>0.006974005977719409</v>
      </c>
      <c r="Z174" s="48">
        <v>0.0033504345094754477</v>
      </c>
      <c r="AA174" s="48">
        <v>0.0025976435661935245</v>
      </c>
      <c r="AB174" s="48">
        <v>0.0039585516358132495</v>
      </c>
      <c r="AC174" s="48">
        <v>0.0038584556023759965</v>
      </c>
      <c r="AD174" s="48">
        <v>0.004011432582861154</v>
      </c>
      <c r="AE174" s="48">
        <v>0.001972016151751338</v>
      </c>
      <c r="AF174" s="48">
        <v>0.0037706946326518586</v>
      </c>
      <c r="AG174" s="48">
        <v>0.0029067654966935543</v>
      </c>
      <c r="AH174" s="48">
        <v>0.0036870791920487335</v>
      </c>
      <c r="AI174" s="48">
        <v>0.004308148422661787</v>
      </c>
      <c r="AJ174" s="48">
        <v>0.004355400696864111</v>
      </c>
      <c r="AK174" s="48">
        <v>0.0016610146030867187</v>
      </c>
      <c r="AL174" s="48">
        <v>0.0035349791892354183</v>
      </c>
      <c r="AM174" s="48">
        <v>0.003872591732016652</v>
      </c>
      <c r="AN174" s="48">
        <v>0.004016781219316255</v>
      </c>
      <c r="AO174" s="48">
        <v>0.004411764705882353</v>
      </c>
      <c r="AP174" s="48">
        <v>0.005899399710204927</v>
      </c>
      <c r="AQ174" s="48">
        <v>0.006076828474281994</v>
      </c>
    </row>
    <row r="175">
      <c r="F175" s="37">
        <v>45074.0</v>
      </c>
      <c r="G175" s="48">
        <v>0.0038813694267515924</v>
      </c>
      <c r="H175" s="48">
        <v>0.0036085131452978864</v>
      </c>
      <c r="I175" s="48">
        <v>0.0042955861296146425</v>
      </c>
      <c r="J175" s="48">
        <v>0.0033209611252197693</v>
      </c>
      <c r="K175" s="48">
        <v>0.0039001164969862737</v>
      </c>
      <c r="L175" s="48">
        <v>0.003687121411640769</v>
      </c>
      <c r="M175" s="48">
        <v>0.003940239697914957</v>
      </c>
      <c r="N175" s="48">
        <v>0.0030178556459049375</v>
      </c>
      <c r="O175" s="48">
        <v>0.003587872989296179</v>
      </c>
      <c r="P175" s="48">
        <v>0.003696498054474708</v>
      </c>
      <c r="Q175" s="48">
        <v>0.003728414442700157</v>
      </c>
      <c r="R175" s="48">
        <v>0.004126378025497321</v>
      </c>
      <c r="S175" s="48">
        <v>0.00359370045449741</v>
      </c>
      <c r="T175" s="48">
        <v>0.0035779430335344466</v>
      </c>
      <c r="U175" s="48">
        <v>0.0013869625520110957</v>
      </c>
      <c r="V175" s="48">
        <v>0.004021125915256271</v>
      </c>
      <c r="W175" s="48">
        <v>0.003476629325092434</v>
      </c>
      <c r="X175" s="48">
        <v>0.003435651929034075</v>
      </c>
      <c r="Y175" s="48">
        <v>0.00742686350874015</v>
      </c>
      <c r="Z175" s="48">
        <v>0.00460684745052874</v>
      </c>
      <c r="AA175" s="48">
        <v>0.0025048705816866127</v>
      </c>
      <c r="AB175" s="48">
        <v>0.003551053673303062</v>
      </c>
      <c r="AC175" s="48">
        <v>0.003604609839061786</v>
      </c>
      <c r="AD175" s="48">
        <v>0.00396128967557539</v>
      </c>
      <c r="AE175" s="48">
        <v>0.002911071462109118</v>
      </c>
      <c r="AF175" s="48">
        <v>0.0038885288399222295</v>
      </c>
      <c r="AG175" s="48">
        <v>0.003415449458614926</v>
      </c>
      <c r="AH175" s="48">
        <v>0.0037405151223682803</v>
      </c>
      <c r="AI175" s="48">
        <v>0.0037985824801964143</v>
      </c>
      <c r="AJ175" s="48">
        <v>0.004471544715447155</v>
      </c>
      <c r="AK175" s="48">
        <v>0.0022146861374489585</v>
      </c>
      <c r="AL175" s="48">
        <v>0.0035349791892354183</v>
      </c>
      <c r="AM175" s="48">
        <v>0.0033885177655145707</v>
      </c>
      <c r="AN175" s="48">
        <v>0.0038382576095688653</v>
      </c>
      <c r="AO175" s="48">
        <v>0.004411764705882353</v>
      </c>
      <c r="AP175" s="48">
        <v>0.005485406748085283</v>
      </c>
      <c r="AQ175" s="48">
        <v>0.006366201258771613</v>
      </c>
    </row>
    <row r="176">
      <c r="F176" s="37">
        <v>45081.0</v>
      </c>
      <c r="G176" s="48">
        <v>0.003632563694267516</v>
      </c>
      <c r="H176" s="48">
        <v>0.0032402975182266734</v>
      </c>
      <c r="I176" s="48">
        <v>0.0042333312581709515</v>
      </c>
      <c r="J176" s="48">
        <v>0.0033209611252197693</v>
      </c>
      <c r="K176" s="48">
        <v>0.0039001164969862737</v>
      </c>
      <c r="L176" s="48">
        <v>0.0037924677376876483</v>
      </c>
      <c r="M176" s="48">
        <v>0.0037213374924752367</v>
      </c>
      <c r="N176" s="48">
        <v>0.0030178556459049375</v>
      </c>
      <c r="O176" s="48">
        <v>0.0038270645219159244</v>
      </c>
      <c r="P176" s="48">
        <v>0.003939688715953307</v>
      </c>
      <c r="Q176" s="48">
        <v>0.003826530612244898</v>
      </c>
      <c r="R176" s="48">
        <v>0.0040032025620496394</v>
      </c>
      <c r="S176" s="48">
        <v>0.0028538209491597083</v>
      </c>
      <c r="T176" s="48">
        <v>0.003297320050512137</v>
      </c>
      <c r="U176" s="48">
        <v>0.0013869625520110957</v>
      </c>
      <c r="V176" s="48">
        <v>0.0037210418917296845</v>
      </c>
      <c r="W176" s="48">
        <v>0.0034214447326306493</v>
      </c>
      <c r="X176" s="48">
        <v>0.003604618417347226</v>
      </c>
      <c r="Y176" s="48">
        <v>0.0061588624218820755</v>
      </c>
      <c r="Z176" s="48">
        <v>0.0037692388231598786</v>
      </c>
      <c r="AA176" s="48">
        <v>0.0024120975971797013</v>
      </c>
      <c r="AB176" s="48">
        <v>0.0034928396786587496</v>
      </c>
      <c r="AC176" s="48">
        <v>0.003756917297050312</v>
      </c>
      <c r="AD176" s="48">
        <v>0.003760718046432332</v>
      </c>
      <c r="AE176" s="48">
        <v>0.0025354493379660063</v>
      </c>
      <c r="AF176" s="48">
        <v>0.0038885288399222295</v>
      </c>
      <c r="AG176" s="48">
        <v>0.0028340963592762155</v>
      </c>
      <c r="AH176" s="48">
        <v>0.0036336432617291867</v>
      </c>
      <c r="AI176" s="48">
        <v>0.003891230833371937</v>
      </c>
      <c r="AJ176" s="48">
        <v>0.0042973286875725904</v>
      </c>
      <c r="AK176" s="48">
        <v>0.0021454771956536784</v>
      </c>
      <c r="AL176" s="48">
        <v>0.003306916015736359</v>
      </c>
      <c r="AM176" s="48">
        <v>0.0033885177655145707</v>
      </c>
      <c r="AN176" s="48">
        <v>0.004061412121753102</v>
      </c>
      <c r="AO176" s="48">
        <v>0.00392156862745098</v>
      </c>
      <c r="AP176" s="48">
        <v>0.004553922583316084</v>
      </c>
      <c r="AQ176" s="48">
        <v>0.006076828474281994</v>
      </c>
    </row>
    <row r="177">
      <c r="F177" s="37">
        <v>45088.0</v>
      </c>
      <c r="G177" s="48">
        <v>0.0037320859872611465</v>
      </c>
      <c r="H177" s="48">
        <v>0.003019368141983946</v>
      </c>
      <c r="I177" s="48">
        <v>0.004108821515283571</v>
      </c>
      <c r="J177" s="48">
        <v>0.003125610470795077</v>
      </c>
      <c r="K177" s="48">
        <v>0.004305323405764068</v>
      </c>
      <c r="L177" s="48">
        <v>0.0037397945746642084</v>
      </c>
      <c r="M177" s="48">
        <v>0.0037760630438351665</v>
      </c>
      <c r="N177" s="48">
        <v>0.0031855142928996563</v>
      </c>
      <c r="O177" s="48">
        <v>0.003528075106141243</v>
      </c>
      <c r="P177" s="48">
        <v>0.0038910505836575876</v>
      </c>
      <c r="Q177" s="48">
        <v>0.004415227629513344</v>
      </c>
      <c r="R177" s="48">
        <v>0.0036952639034304366</v>
      </c>
      <c r="S177" s="48">
        <v>0.0036993975266885106</v>
      </c>
      <c r="T177" s="48">
        <v>0.003297320050512137</v>
      </c>
      <c r="U177" s="48">
        <v>0.0013869625520110957</v>
      </c>
      <c r="V177" s="48">
        <v>0.0039010923058456367</v>
      </c>
      <c r="W177" s="48">
        <v>0.0035318139175542188</v>
      </c>
      <c r="X177" s="48">
        <v>0.0036609405801182764</v>
      </c>
      <c r="Y177" s="48">
        <v>0.005706004890861335</v>
      </c>
      <c r="Z177" s="48">
        <v>0.004083342058423201</v>
      </c>
      <c r="AA177" s="48">
        <v>0.0024120975971797013</v>
      </c>
      <c r="AB177" s="48">
        <v>0.0034928396786587496</v>
      </c>
      <c r="AC177" s="48">
        <v>0.0039599939077016805</v>
      </c>
      <c r="AD177" s="48">
        <v>0.00396128967557539</v>
      </c>
      <c r="AE177" s="48">
        <v>0.0024415438069302284</v>
      </c>
      <c r="AF177" s="48">
        <v>0.0038885288399222295</v>
      </c>
      <c r="AG177" s="48">
        <v>0.0031974420463629096</v>
      </c>
      <c r="AH177" s="48">
        <v>0.0038473869830073742</v>
      </c>
      <c r="AI177" s="48">
        <v>0.00403020336313522</v>
      </c>
      <c r="AJ177" s="48">
        <v>0.004123112659698025</v>
      </c>
      <c r="AK177" s="48">
        <v>0.0019378503702678386</v>
      </c>
      <c r="AL177" s="48">
        <v>0.0035349791892354183</v>
      </c>
      <c r="AM177" s="48">
        <v>0.003775776938716236</v>
      </c>
      <c r="AN177" s="48">
        <v>0.004061412121753102</v>
      </c>
      <c r="AO177" s="48">
        <v>0.004019607843137255</v>
      </c>
      <c r="AP177" s="48">
        <v>0.004036431380666529</v>
      </c>
      <c r="AQ177" s="48">
        <v>0.0060044852781595895</v>
      </c>
    </row>
    <row r="178">
      <c r="F178" s="37">
        <v>45095.0</v>
      </c>
      <c r="G178" s="48">
        <v>0.0036823248407643313</v>
      </c>
      <c r="H178" s="48">
        <v>0.0027247956403269754</v>
      </c>
      <c r="I178" s="48">
        <v>0.00398431177239619</v>
      </c>
      <c r="J178" s="48">
        <v>0.003125610470795077</v>
      </c>
      <c r="K178" s="48">
        <v>0.0039001164969862737</v>
      </c>
      <c r="L178" s="48">
        <v>0.0035291019225704504</v>
      </c>
      <c r="M178" s="48">
        <v>0.0038855141465550264</v>
      </c>
      <c r="N178" s="48">
        <v>0.0032693436163970155</v>
      </c>
      <c r="O178" s="48">
        <v>0.003587872989296179</v>
      </c>
      <c r="P178" s="48">
        <v>0.003939688715953307</v>
      </c>
      <c r="Q178" s="48">
        <v>0.003532182103610675</v>
      </c>
      <c r="R178" s="48">
        <v>0.0036952639034304366</v>
      </c>
      <c r="S178" s="48">
        <v>0.003065215093541909</v>
      </c>
      <c r="T178" s="48">
        <v>0.0030166970674898276</v>
      </c>
      <c r="U178" s="48">
        <v>0.0013869625520110957</v>
      </c>
      <c r="V178" s="48">
        <v>0.004021125915256271</v>
      </c>
      <c r="W178" s="48">
        <v>0.0034214447326306493</v>
      </c>
      <c r="X178" s="48">
        <v>0.003210363277949873</v>
      </c>
      <c r="Y178" s="48">
        <v>0.005706004890861335</v>
      </c>
      <c r="Z178" s="48">
        <v>0.0030363312742121245</v>
      </c>
      <c r="AA178" s="48">
        <v>0.00231932461267279</v>
      </c>
      <c r="AB178" s="48">
        <v>0.0034346256840144373</v>
      </c>
      <c r="AC178" s="48">
        <v>0.003756917297050312</v>
      </c>
      <c r="AD178" s="48">
        <v>0.0036604322318608035</v>
      </c>
      <c r="AE178" s="48">
        <v>0.0025354493379660063</v>
      </c>
      <c r="AF178" s="48">
        <v>0.0036528604253814882</v>
      </c>
      <c r="AG178" s="48">
        <v>0.002979434634110893</v>
      </c>
      <c r="AH178" s="48">
        <v>0.003473335470770546</v>
      </c>
      <c r="AI178" s="48">
        <v>0.0037985824801964143</v>
      </c>
      <c r="AJ178" s="48">
        <v>0.004355400696864111</v>
      </c>
      <c r="AK178" s="48">
        <v>0.0022146861374489585</v>
      </c>
      <c r="AL178" s="48">
        <v>0.0033639318091111237</v>
      </c>
      <c r="AM178" s="48">
        <v>0.0034853325588149867</v>
      </c>
      <c r="AN178" s="48">
        <v>0.004016781219316255</v>
      </c>
      <c r="AO178" s="48">
        <v>0.006764705882352941</v>
      </c>
      <c r="AP178" s="48">
        <v>0.003932933140136618</v>
      </c>
      <c r="AQ178" s="48">
        <v>0.005787455689792375</v>
      </c>
    </row>
    <row r="179">
      <c r="F179" s="37">
        <v>45102.0</v>
      </c>
      <c r="G179" s="48">
        <v>0.0037320859872611465</v>
      </c>
      <c r="H179" s="48">
        <v>0.003019368141983946</v>
      </c>
      <c r="I179" s="48">
        <v>0.0042333312581709515</v>
      </c>
      <c r="J179" s="48">
        <v>0.003451194894836231</v>
      </c>
      <c r="K179" s="48">
        <v>0.0038494656333890494</v>
      </c>
      <c r="L179" s="48">
        <v>0.0037397945746642084</v>
      </c>
      <c r="M179" s="48">
        <v>0.0038855141465550264</v>
      </c>
      <c r="N179" s="48">
        <v>0.0032693436163970155</v>
      </c>
      <c r="O179" s="48">
        <v>0.003587872989296179</v>
      </c>
      <c r="P179" s="48">
        <v>0.003939688715953307</v>
      </c>
      <c r="Q179" s="48">
        <v>0.004807692307692308</v>
      </c>
      <c r="R179" s="48">
        <v>0.003818439366878118</v>
      </c>
      <c r="S179" s="48">
        <v>0.003065215093541909</v>
      </c>
      <c r="T179" s="48">
        <v>0.0032271643047565596</v>
      </c>
      <c r="U179" s="48">
        <v>0.0013869625520110957</v>
      </c>
      <c r="V179" s="48">
        <v>0.004081142719961589</v>
      </c>
      <c r="W179" s="48">
        <v>0.003642183102477788</v>
      </c>
      <c r="X179" s="48">
        <v>0.003210363277949873</v>
      </c>
      <c r="Y179" s="48">
        <v>0.0061588624218820755</v>
      </c>
      <c r="Z179" s="48">
        <v>0.0030363312742121245</v>
      </c>
      <c r="AA179" s="48">
        <v>0.0024120975971797013</v>
      </c>
      <c r="AB179" s="48">
        <v>0.0034346256840144373</v>
      </c>
      <c r="AC179" s="48">
        <v>0.003909224755038838</v>
      </c>
      <c r="AD179" s="48">
        <v>0.004061575490146919</v>
      </c>
      <c r="AE179" s="48">
        <v>0.0025354493379660063</v>
      </c>
      <c r="AF179" s="48">
        <v>0.003593943321746303</v>
      </c>
      <c r="AG179" s="48">
        <v>0.002979434634110893</v>
      </c>
      <c r="AH179" s="48">
        <v>0.0037405151223682803</v>
      </c>
      <c r="AI179" s="48">
        <v>0.0038449066567841756</v>
      </c>
      <c r="AJ179" s="48">
        <v>0.004645760743321719</v>
      </c>
      <c r="AK179" s="48">
        <v>0.0022838950792442385</v>
      </c>
      <c r="AL179" s="48">
        <v>0.0034779633958606534</v>
      </c>
      <c r="AM179" s="48">
        <v>0.0033885177655145707</v>
      </c>
      <c r="AN179" s="48">
        <v>0.004195304829063644</v>
      </c>
      <c r="AO179" s="48">
        <v>0.008529411764705883</v>
      </c>
      <c r="AP179" s="48">
        <v>0.0037259366590767957</v>
      </c>
      <c r="AQ179" s="48">
        <v>0.006076828474281994</v>
      </c>
    </row>
    <row r="180">
      <c r="F180" s="37">
        <v>45109.0</v>
      </c>
      <c r="G180" s="48">
        <v>0.0038813694267515924</v>
      </c>
      <c r="H180" s="48">
        <v>0.0023565800132557624</v>
      </c>
      <c r="I180" s="48">
        <v>0.0042333312581709515</v>
      </c>
      <c r="J180" s="48">
        <v>0.003125610470795077</v>
      </c>
      <c r="K180" s="48">
        <v>0.003950767360583498</v>
      </c>
      <c r="L180" s="48">
        <v>0.0036344482486173296</v>
      </c>
      <c r="M180" s="48">
        <v>0.004049690800634816</v>
      </c>
      <c r="N180" s="48">
        <v>0.003353172939894375</v>
      </c>
      <c r="O180" s="48">
        <v>0.0037672666387609877</v>
      </c>
      <c r="P180" s="48">
        <v>0.004134241245136187</v>
      </c>
      <c r="Q180" s="48">
        <v>0.004709576138147566</v>
      </c>
      <c r="R180" s="48">
        <v>0.003756851635154277</v>
      </c>
      <c r="S180" s="48">
        <v>0.003170912165733009</v>
      </c>
      <c r="T180" s="48">
        <v>0.0033674757962677145</v>
      </c>
      <c r="U180" s="48">
        <v>0.0013869625520110957</v>
      </c>
      <c r="V180" s="48">
        <v>0.004441243548193494</v>
      </c>
      <c r="W180" s="48">
        <v>0.003476629325092434</v>
      </c>
      <c r="X180" s="48">
        <v>0.003266685440720924</v>
      </c>
      <c r="Y180" s="48">
        <v>0.006340005434290372</v>
      </c>
      <c r="Z180" s="48">
        <v>0.0034551355878965555</v>
      </c>
      <c r="AA180" s="48">
        <v>0.0024120975971797013</v>
      </c>
      <c r="AB180" s="48">
        <v>0.0032599837000814994</v>
      </c>
      <c r="AC180" s="48">
        <v>0.003756917297050312</v>
      </c>
      <c r="AD180" s="48">
        <v>0.00396128967557539</v>
      </c>
      <c r="AE180" s="48">
        <v>0.0017842050896797821</v>
      </c>
      <c r="AF180" s="48">
        <v>0.0034761091144759324</v>
      </c>
      <c r="AG180" s="48">
        <v>0.003052103771528232</v>
      </c>
      <c r="AH180" s="48">
        <v>0.0036870791920487335</v>
      </c>
      <c r="AI180" s="48">
        <v>0.003983879186547459</v>
      </c>
      <c r="AJ180" s="48">
        <v>0.0051684088269454125</v>
      </c>
      <c r="AK180" s="48">
        <v>0.0021454771956536784</v>
      </c>
      <c r="AL180" s="48">
        <v>0.0033639318091111237</v>
      </c>
      <c r="AM180" s="48">
        <v>0.003582147352115403</v>
      </c>
      <c r="AN180" s="48">
        <v>0.003972150316879407</v>
      </c>
      <c r="AO180" s="48">
        <v>0.00980392156862745</v>
      </c>
      <c r="AP180" s="48">
        <v>0.0036224384185468846</v>
      </c>
      <c r="AQ180" s="48">
        <v>0.0064385444548940175</v>
      </c>
    </row>
    <row r="181">
      <c r="F181" s="37">
        <v>45116.0</v>
      </c>
      <c r="G181" s="48">
        <v>0.003632563694267516</v>
      </c>
      <c r="H181" s="48">
        <v>0.003682156270712129</v>
      </c>
      <c r="I181" s="48">
        <v>0.00404656664383988</v>
      </c>
      <c r="J181" s="48">
        <v>0.0035163117796444617</v>
      </c>
      <c r="K181" s="48">
        <v>0.0038494656333890494</v>
      </c>
      <c r="L181" s="48">
        <v>0.003476428759547011</v>
      </c>
      <c r="M181" s="48">
        <v>0.003940239697914957</v>
      </c>
      <c r="N181" s="48">
        <v>0.0032693436163970155</v>
      </c>
      <c r="O181" s="48">
        <v>0.0036476708724511153</v>
      </c>
      <c r="P181" s="48">
        <v>0.0040369649805447475</v>
      </c>
      <c r="Q181" s="48">
        <v>0.00402276295133438</v>
      </c>
      <c r="R181" s="48">
        <v>0.0035720884399827553</v>
      </c>
      <c r="S181" s="48">
        <v>0.004016488743261812</v>
      </c>
      <c r="T181" s="48">
        <v>0.0033674757962677145</v>
      </c>
      <c r="U181" s="48">
        <v>0.0013869625520110957</v>
      </c>
      <c r="V181" s="48">
        <v>0.003841075501140319</v>
      </c>
      <c r="W181" s="48">
        <v>0.0037525522874013576</v>
      </c>
      <c r="X181" s="48">
        <v>0.003154041115178823</v>
      </c>
      <c r="Y181" s="48">
        <v>0.004800289828819853</v>
      </c>
      <c r="Z181" s="48">
        <v>0.003664537744738771</v>
      </c>
      <c r="AA181" s="48">
        <v>0.00231932461267279</v>
      </c>
      <c r="AB181" s="48">
        <v>0.0032599837000814994</v>
      </c>
      <c r="AC181" s="48">
        <v>0.003604609839061786</v>
      </c>
      <c r="AD181" s="48">
        <v>0.003911146768289625</v>
      </c>
      <c r="AE181" s="48">
        <v>0.003380599117288008</v>
      </c>
      <c r="AF181" s="48">
        <v>0.003535026218111118</v>
      </c>
      <c r="AG181" s="48">
        <v>0.002979434634110893</v>
      </c>
      <c r="AH181" s="48">
        <v>0.0037939510526878275</v>
      </c>
      <c r="AI181" s="48">
        <v>0.003937555009959698</v>
      </c>
      <c r="AJ181" s="48">
        <v>0.004355400696864111</v>
      </c>
      <c r="AK181" s="48">
        <v>0.002768357671811198</v>
      </c>
      <c r="AL181" s="48">
        <v>0.0034779633958606534</v>
      </c>
      <c r="AM181" s="48">
        <v>0.0034853325588149867</v>
      </c>
      <c r="AN181" s="48">
        <v>0.004061412121753102</v>
      </c>
      <c r="AO181" s="48">
        <v>0.009019607843137255</v>
      </c>
      <c r="AP181" s="48">
        <v>0.0034154419374870628</v>
      </c>
      <c r="AQ181" s="48">
        <v>0.00571511249366997</v>
      </c>
    </row>
    <row r="182">
      <c r="F182" s="37">
        <v>45123.0</v>
      </c>
      <c r="G182" s="48">
        <v>0.0036823248407643313</v>
      </c>
      <c r="H182" s="48">
        <v>0.0030930112673981883</v>
      </c>
      <c r="I182" s="48">
        <v>0.003922056900952499</v>
      </c>
      <c r="J182" s="48">
        <v>0.0032558442404115387</v>
      </c>
      <c r="K182" s="48">
        <v>0.0039001164969862737</v>
      </c>
      <c r="L182" s="48">
        <v>0.0037924677376876483</v>
      </c>
      <c r="M182" s="48">
        <v>0.0036118863897553768</v>
      </c>
      <c r="N182" s="48">
        <v>0.003101684969402297</v>
      </c>
      <c r="O182" s="48">
        <v>0.003587872989296179</v>
      </c>
      <c r="P182" s="48">
        <v>0.003939688715953307</v>
      </c>
      <c r="Q182" s="48">
        <v>0.003630298273155416</v>
      </c>
      <c r="R182" s="48">
        <v>0.003756851635154277</v>
      </c>
      <c r="S182" s="48">
        <v>0.005390550681746115</v>
      </c>
      <c r="T182" s="48">
        <v>0.0035779430335344466</v>
      </c>
      <c r="U182" s="48">
        <v>0.0015256588072122053</v>
      </c>
      <c r="V182" s="48">
        <v>0.004021125915256271</v>
      </c>
      <c r="W182" s="48">
        <v>0.0035318139175542188</v>
      </c>
      <c r="X182" s="48">
        <v>0.003266685440720924</v>
      </c>
      <c r="Y182" s="48">
        <v>0.004347432297799113</v>
      </c>
      <c r="Z182" s="48">
        <v>0.003664537744738771</v>
      </c>
      <c r="AA182" s="48">
        <v>0.0025048705816866127</v>
      </c>
      <c r="AB182" s="48">
        <v>0.0032599837000814994</v>
      </c>
      <c r="AC182" s="48">
        <v>0.003655378991724628</v>
      </c>
      <c r="AD182" s="48">
        <v>0.0038108609537180964</v>
      </c>
      <c r="AE182" s="48">
        <v>0.0028171659310733403</v>
      </c>
      <c r="AF182" s="48">
        <v>0.0036528604253814882</v>
      </c>
      <c r="AG182" s="48">
        <v>0.003052103771528232</v>
      </c>
      <c r="AH182" s="48">
        <v>0.0036870791920487335</v>
      </c>
      <c r="AI182" s="48">
        <v>0.003937555009959698</v>
      </c>
      <c r="AJ182" s="48">
        <v>0.004239256678281069</v>
      </c>
      <c r="AK182" s="48">
        <v>0.0033912381479687176</v>
      </c>
      <c r="AL182" s="48">
        <v>0.0035349791892354183</v>
      </c>
      <c r="AM182" s="48">
        <v>0.0034853325588149867</v>
      </c>
      <c r="AN182" s="48">
        <v>0.004239935731500491</v>
      </c>
      <c r="AO182" s="48">
        <v>0.009509803921568628</v>
      </c>
      <c r="AP182" s="48">
        <v>0.00310494721589733</v>
      </c>
      <c r="AQ182" s="48">
        <v>0.005642769297547565</v>
      </c>
    </row>
    <row r="183">
      <c r="F183" s="37">
        <v>45130.0</v>
      </c>
      <c r="G183" s="48">
        <v>0.0036823248407643313</v>
      </c>
      <c r="H183" s="48">
        <v>0.003166654392812431</v>
      </c>
      <c r="I183" s="48">
        <v>0.0041710763867272614</v>
      </c>
      <c r="J183" s="48">
        <v>0.0030604935859868464</v>
      </c>
      <c r="K183" s="48">
        <v>0.0040520690877779465</v>
      </c>
      <c r="L183" s="48">
        <v>0.003687121411640769</v>
      </c>
      <c r="M183" s="48">
        <v>0.0037213374924752367</v>
      </c>
      <c r="N183" s="48">
        <v>0.0032693436163970155</v>
      </c>
      <c r="O183" s="48">
        <v>0.003528075106141243</v>
      </c>
      <c r="P183" s="48">
        <v>0.0040369649805447475</v>
      </c>
      <c r="Q183" s="48">
        <v>0.0050039246467817895</v>
      </c>
      <c r="R183" s="48">
        <v>0.0036952639034304366</v>
      </c>
      <c r="S183" s="48">
        <v>0.003910791671070711</v>
      </c>
      <c r="T183" s="48">
        <v>0.003998877508067911</v>
      </c>
      <c r="U183" s="48">
        <v>0.001664355062413315</v>
      </c>
      <c r="V183" s="48">
        <v>0.004081142719961589</v>
      </c>
      <c r="W183" s="48">
        <v>0.0035318139175542188</v>
      </c>
      <c r="X183" s="48">
        <v>0.003323007603491974</v>
      </c>
      <c r="Y183" s="48">
        <v>0.00398514627298252</v>
      </c>
      <c r="Z183" s="48">
        <v>0.00460684745052874</v>
      </c>
      <c r="AA183" s="48">
        <v>0.0025976435661935245</v>
      </c>
      <c r="AB183" s="48">
        <v>0.003318197694725812</v>
      </c>
      <c r="AC183" s="48">
        <v>0.003807686449713154</v>
      </c>
      <c r="AD183" s="48">
        <v>0.00396128967557539</v>
      </c>
      <c r="AE183" s="48">
        <v>0.002253732744858672</v>
      </c>
      <c r="AF183" s="48">
        <v>0.0037706946326518586</v>
      </c>
      <c r="AG183" s="48">
        <v>0.002979434634110893</v>
      </c>
      <c r="AH183" s="48">
        <v>0.0036336432617291867</v>
      </c>
      <c r="AI183" s="48">
        <v>0.0040765275397229815</v>
      </c>
      <c r="AJ183" s="48">
        <v>0.004355400696864111</v>
      </c>
      <c r="AK183" s="48">
        <v>0.002560730846425358</v>
      </c>
      <c r="AL183" s="48">
        <v>0.0034779633958606534</v>
      </c>
      <c r="AM183" s="48">
        <v>0.004163036111917901</v>
      </c>
      <c r="AN183" s="48">
        <v>0.004239935731500491</v>
      </c>
      <c r="AO183" s="48">
        <v>0.009313725490196078</v>
      </c>
      <c r="AP183" s="48">
        <v>0.00310494721589733</v>
      </c>
      <c r="AQ183" s="48">
        <v>0.005787455689792375</v>
      </c>
    </row>
    <row r="184">
      <c r="F184" s="37">
        <v>45137.0</v>
      </c>
      <c r="G184" s="48">
        <v>0.0038813694267515924</v>
      </c>
      <c r="H184" s="48">
        <v>0.004050371897783342</v>
      </c>
      <c r="I184" s="48">
        <v>0.00398431177239619</v>
      </c>
      <c r="J184" s="48">
        <v>0.0035814286644526927</v>
      </c>
      <c r="K184" s="48">
        <v>0.004305323405764068</v>
      </c>
      <c r="L184" s="48">
        <v>0.003687121411640769</v>
      </c>
      <c r="M184" s="48">
        <v>0.0036118863897553768</v>
      </c>
      <c r="N184" s="48">
        <v>0.0032693436163970155</v>
      </c>
      <c r="O184" s="48">
        <v>0.0036476708724511153</v>
      </c>
      <c r="P184" s="48">
        <v>0.003988326848249027</v>
      </c>
      <c r="Q184" s="48">
        <v>0.004905808477237049</v>
      </c>
      <c r="R184" s="48">
        <v>0.0034489129765350743</v>
      </c>
      <c r="S184" s="48">
        <v>0.006236127259274918</v>
      </c>
      <c r="T184" s="48">
        <v>0.004069033253823488</v>
      </c>
      <c r="U184" s="48">
        <v>0.0018030513176144243</v>
      </c>
      <c r="V184" s="48">
        <v>0.004081142719961589</v>
      </c>
      <c r="W184" s="48">
        <v>0.0035869985100160035</v>
      </c>
      <c r="X184" s="48">
        <v>0.003435651929034075</v>
      </c>
      <c r="Y184" s="48">
        <v>0.0033511457295534825</v>
      </c>
      <c r="Z184" s="48">
        <v>0.003559836666317663</v>
      </c>
      <c r="AA184" s="48">
        <v>0.0027831895352073478</v>
      </c>
      <c r="AB184" s="48">
        <v>0.0032599837000814994</v>
      </c>
      <c r="AC184" s="48">
        <v>0.003604609839061786</v>
      </c>
      <c r="AD184" s="48">
        <v>0.003861003861003861</v>
      </c>
      <c r="AE184" s="48">
        <v>0.0034745046483237864</v>
      </c>
      <c r="AF184" s="48">
        <v>0.0038885288399222295</v>
      </c>
      <c r="AG184" s="48">
        <v>0.0031974420463629096</v>
      </c>
      <c r="AH184" s="48">
        <v>0.0036336432617291867</v>
      </c>
      <c r="AI184" s="48">
        <v>0.0038449066567841756</v>
      </c>
      <c r="AJ184" s="48">
        <v>0.004413472706155633</v>
      </c>
      <c r="AK184" s="48">
        <v>0.003252820264378158</v>
      </c>
      <c r="AL184" s="48">
        <v>0.003591994982610183</v>
      </c>
      <c r="AM184" s="48">
        <v>0.0039694065253170685</v>
      </c>
      <c r="AN184" s="48">
        <v>0.004195304829063644</v>
      </c>
      <c r="AO184" s="48">
        <v>0.00823529411764706</v>
      </c>
      <c r="AP184" s="48">
        <v>0.00310494721589733</v>
      </c>
      <c r="AQ184" s="48">
        <v>0.005353396513057947</v>
      </c>
    </row>
    <row r="185">
      <c r="F185" s="37">
        <v>45144.0</v>
      </c>
      <c r="G185" s="48">
        <v>0.0036823248407643313</v>
      </c>
      <c r="H185" s="48">
        <v>0.0029457250165697032</v>
      </c>
      <c r="I185" s="48">
        <v>0.00398431177239619</v>
      </c>
      <c r="J185" s="48">
        <v>0.0033860780100280004</v>
      </c>
      <c r="K185" s="48">
        <v>0.004457275996555742</v>
      </c>
      <c r="L185" s="48">
        <v>0.0037397945746642084</v>
      </c>
      <c r="M185" s="48">
        <v>0.003557160838395447</v>
      </c>
      <c r="N185" s="48">
        <v>0.003101684969402297</v>
      </c>
      <c r="O185" s="48">
        <v>0.0036476708724511153</v>
      </c>
      <c r="P185" s="48">
        <v>0.004085603112840467</v>
      </c>
      <c r="Q185" s="48">
        <v>0.004611459968602826</v>
      </c>
      <c r="R185" s="48">
        <v>0.003633676171706596</v>
      </c>
      <c r="S185" s="48">
        <v>0.003910791671070711</v>
      </c>
      <c r="T185" s="48">
        <v>0.004069033253823488</v>
      </c>
      <c r="U185" s="48">
        <v>0.0020804438280166435</v>
      </c>
      <c r="V185" s="48">
        <v>0.004021125915256271</v>
      </c>
      <c r="W185" s="48">
        <v>0.0035318139175542188</v>
      </c>
      <c r="X185" s="48">
        <v>0.0036609405801182764</v>
      </c>
      <c r="Y185" s="48">
        <v>0.0028982881985327416</v>
      </c>
      <c r="Z185" s="48">
        <v>0.002931630195791017</v>
      </c>
      <c r="AA185" s="48">
        <v>0.0027831895352073478</v>
      </c>
      <c r="AB185" s="48">
        <v>0.0032599837000814994</v>
      </c>
      <c r="AC185" s="48">
        <v>0.003655378991724628</v>
      </c>
      <c r="AD185" s="48">
        <v>0.00396128967557539</v>
      </c>
      <c r="AE185" s="48">
        <v>0.0030988825241806744</v>
      </c>
      <c r="AF185" s="48">
        <v>0.0040063630471926</v>
      </c>
      <c r="AG185" s="48">
        <v>0.0032701111837802484</v>
      </c>
      <c r="AH185" s="48">
        <v>0.0040076947739660146</v>
      </c>
      <c r="AI185" s="48">
        <v>0.0037985824801964143</v>
      </c>
      <c r="AJ185" s="48">
        <v>0.004529616724738676</v>
      </c>
      <c r="AK185" s="48">
        <v>0.003875700740535677</v>
      </c>
      <c r="AL185" s="48">
        <v>0.003649010775984948</v>
      </c>
      <c r="AM185" s="48">
        <v>0.003775776938716236</v>
      </c>
      <c r="AN185" s="48">
        <v>0.004239935731500491</v>
      </c>
      <c r="AO185" s="48">
        <v>0.007941176470588234</v>
      </c>
      <c r="AP185" s="48">
        <v>0.0030014489753674187</v>
      </c>
      <c r="AQ185" s="48">
        <v>0.005136366924690733</v>
      </c>
    </row>
    <row r="186">
      <c r="F186" s="37">
        <v>45151.0</v>
      </c>
      <c r="G186" s="48">
        <v>0.0035828025477707007</v>
      </c>
      <c r="H186" s="48">
        <v>0.003166654392812431</v>
      </c>
      <c r="I186" s="48">
        <v>0.0036730374151777378</v>
      </c>
      <c r="J186" s="48">
        <v>0.0030604935859868464</v>
      </c>
      <c r="K186" s="48">
        <v>0.004001418224180722</v>
      </c>
      <c r="L186" s="48">
        <v>0.0035817750855938898</v>
      </c>
      <c r="M186" s="48">
        <v>0.0036666119411153065</v>
      </c>
      <c r="N186" s="48">
        <v>0.003101684969402297</v>
      </c>
      <c r="O186" s="48">
        <v>0.0036476708724511153</v>
      </c>
      <c r="P186" s="48">
        <v>0.0038910505836575876</v>
      </c>
      <c r="Q186" s="48">
        <v>0.003532182103610675</v>
      </c>
      <c r="R186" s="48">
        <v>0.003633676171706596</v>
      </c>
      <c r="S186" s="48">
        <v>0.0036993975266885106</v>
      </c>
      <c r="T186" s="48">
        <v>0.003998877508067911</v>
      </c>
      <c r="U186" s="48">
        <v>0.002219140083217753</v>
      </c>
      <c r="V186" s="48">
        <v>0.0039010923058456367</v>
      </c>
      <c r="W186" s="48">
        <v>0.0035318139175542188</v>
      </c>
      <c r="X186" s="48">
        <v>0.0036609405801182764</v>
      </c>
      <c r="Y186" s="48">
        <v>0.0026265736799202972</v>
      </c>
      <c r="Z186" s="48">
        <v>0.0038739399015809864</v>
      </c>
      <c r="AA186" s="48">
        <v>0.002875962519714259</v>
      </c>
      <c r="AB186" s="48">
        <v>0.0033764116893701245</v>
      </c>
      <c r="AC186" s="48">
        <v>0.0039599939077016805</v>
      </c>
      <c r="AD186" s="48">
        <v>0.003760718046432332</v>
      </c>
      <c r="AE186" s="48">
        <v>0.00234763827589445</v>
      </c>
      <c r="AF186" s="48">
        <v>0.0039474459435574144</v>
      </c>
      <c r="AG186" s="48">
        <v>0.0031974420463629096</v>
      </c>
      <c r="AH186" s="48">
        <v>0.003900822913326921</v>
      </c>
      <c r="AI186" s="48">
        <v>0.003705934127020892</v>
      </c>
      <c r="AJ186" s="48">
        <v>0.0040650406504065045</v>
      </c>
      <c r="AK186" s="48">
        <v>0.0033220292061734375</v>
      </c>
      <c r="AL186" s="48">
        <v>0.0035349791892354183</v>
      </c>
      <c r="AM186" s="48">
        <v>0.0033885177655145707</v>
      </c>
      <c r="AN186" s="48">
        <v>0.004239935731500491</v>
      </c>
      <c r="AO186" s="48">
        <v>0.007941176470588234</v>
      </c>
      <c r="AP186" s="48">
        <v>0.002897950734837508</v>
      </c>
      <c r="AQ186" s="48">
        <v>0.004774650944078709</v>
      </c>
    </row>
    <row r="187">
      <c r="F187" s="37">
        <v>45158.0</v>
      </c>
      <c r="G187" s="48">
        <v>0.003781847133757962</v>
      </c>
      <c r="H187" s="48">
        <v>0.0032402975182266734</v>
      </c>
      <c r="I187" s="48">
        <v>0.003797547158065119</v>
      </c>
      <c r="J187" s="48">
        <v>0.0033860780100280004</v>
      </c>
      <c r="K187" s="48">
        <v>0.0040520690877779465</v>
      </c>
      <c r="L187" s="48">
        <v>0.0036344482486173296</v>
      </c>
      <c r="M187" s="48">
        <v>0.0036118863897553768</v>
      </c>
      <c r="N187" s="48">
        <v>0.0030178556459049375</v>
      </c>
      <c r="O187" s="48">
        <v>0.00340847933983137</v>
      </c>
      <c r="P187" s="48">
        <v>0.003939688715953307</v>
      </c>
      <c r="Q187" s="48">
        <v>0.003434065934065934</v>
      </c>
      <c r="R187" s="48">
        <v>0.003756851635154277</v>
      </c>
      <c r="S187" s="48">
        <v>0.005919036042701617</v>
      </c>
      <c r="T187" s="48">
        <v>0.0037884102708011787</v>
      </c>
      <c r="U187" s="48">
        <v>0.0023578363384188627</v>
      </c>
      <c r="V187" s="48">
        <v>0.0036010082823190494</v>
      </c>
      <c r="W187" s="48">
        <v>0.0035869985100160035</v>
      </c>
      <c r="X187" s="48">
        <v>0.003717262742889327</v>
      </c>
      <c r="Y187" s="48">
        <v>0.0021737161488995563</v>
      </c>
      <c r="Z187" s="48">
        <v>0.002931630195791017</v>
      </c>
      <c r="AA187" s="48">
        <v>0.0030615084887280824</v>
      </c>
      <c r="AB187" s="48">
        <v>0.003667481662591687</v>
      </c>
      <c r="AC187" s="48">
        <v>0.0034523023810732597</v>
      </c>
      <c r="AD187" s="48">
        <v>0.0038108609537180964</v>
      </c>
      <c r="AE187" s="48">
        <v>0.003662315710395342</v>
      </c>
      <c r="AF187" s="48">
        <v>0.0036528604253814882</v>
      </c>
      <c r="AG187" s="48">
        <v>0.0031247729089455708</v>
      </c>
      <c r="AH187" s="48">
        <v>0.004114566634605108</v>
      </c>
      <c r="AI187" s="48">
        <v>0.0037985824801964143</v>
      </c>
      <c r="AJ187" s="48">
        <v>0.0040650406504065045</v>
      </c>
      <c r="AK187" s="48">
        <v>0.0021454771956536784</v>
      </c>
      <c r="AL187" s="48">
        <v>0.0034209476024858886</v>
      </c>
      <c r="AM187" s="48">
        <v>0.003098073385613322</v>
      </c>
      <c r="AN187" s="48">
        <v>0.004106043024189949</v>
      </c>
      <c r="AO187" s="48">
        <v>0.007745098039215686</v>
      </c>
      <c r="AP187" s="48">
        <v>0.0030014489753674187</v>
      </c>
      <c r="AQ187" s="48">
        <v>0.004485278159589091</v>
      </c>
    </row>
    <row r="188">
      <c r="F188" s="37">
        <v>45165.0</v>
      </c>
      <c r="G188" s="48">
        <v>0.0035828025477707007</v>
      </c>
      <c r="H188" s="48">
        <v>0.0033875837690551585</v>
      </c>
      <c r="I188" s="48">
        <v>0.0034862728008466662</v>
      </c>
      <c r="J188" s="48">
        <v>0.0033209611252197693</v>
      </c>
      <c r="K188" s="48">
        <v>0.003697513042597376</v>
      </c>
      <c r="L188" s="48">
        <v>0.0038451409007110877</v>
      </c>
      <c r="M188" s="48">
        <v>0.003502435287035517</v>
      </c>
      <c r="N188" s="48">
        <v>0.0030178556459049375</v>
      </c>
      <c r="O188" s="48">
        <v>0.003468277222986306</v>
      </c>
      <c r="P188" s="48">
        <v>0.003745136186770428</v>
      </c>
      <c r="Q188" s="48">
        <v>0.004218995290423862</v>
      </c>
      <c r="R188" s="48">
        <v>0.003756851635154277</v>
      </c>
      <c r="S188" s="48">
        <v>0.003805094598879611</v>
      </c>
      <c r="T188" s="48">
        <v>0.003858566016556756</v>
      </c>
      <c r="U188" s="48">
        <v>0.0023578363384188627</v>
      </c>
      <c r="V188" s="48">
        <v>0.0034209578682030967</v>
      </c>
      <c r="W188" s="48">
        <v>0.003366260140168865</v>
      </c>
      <c r="X188" s="48">
        <v>0.003942551393973529</v>
      </c>
      <c r="Y188" s="48">
        <v>0.002264287655103704</v>
      </c>
      <c r="Z188" s="48">
        <v>0.003664537744738771</v>
      </c>
      <c r="AA188" s="48">
        <v>0.0030615084887280824</v>
      </c>
      <c r="AB188" s="48">
        <v>0.004074979625101874</v>
      </c>
      <c r="AC188" s="48">
        <v>0.003503071533736102</v>
      </c>
      <c r="AD188" s="48">
        <v>0.00351000351000351</v>
      </c>
      <c r="AE188" s="48">
        <v>0.003004976993144896</v>
      </c>
      <c r="AF188" s="48">
        <v>0.0037706946326518586</v>
      </c>
      <c r="AG188" s="48">
        <v>0.002979434634110893</v>
      </c>
      <c r="AH188" s="48">
        <v>0.004114566634605108</v>
      </c>
      <c r="AI188" s="48">
        <v>0.003705934127020892</v>
      </c>
      <c r="AJ188" s="48">
        <v>0.003832752613240418</v>
      </c>
      <c r="AK188" s="48">
        <v>0.0030451934389923176</v>
      </c>
      <c r="AL188" s="48">
        <v>0.003306916015736359</v>
      </c>
      <c r="AM188" s="48">
        <v>0.0033885177655145707</v>
      </c>
      <c r="AN188" s="48">
        <v>0.0038382576095688653</v>
      </c>
      <c r="AO188" s="48">
        <v>0.00715686274509804</v>
      </c>
      <c r="AP188" s="48">
        <v>0.0030014489753674187</v>
      </c>
      <c r="AQ188" s="48">
        <v>0.003978875786732258</v>
      </c>
    </row>
    <row r="189">
      <c r="F189" s="37">
        <v>45172.0</v>
      </c>
      <c r="G189" s="48">
        <v>0.00348328025477707</v>
      </c>
      <c r="H189" s="48">
        <v>0.00427130127402607</v>
      </c>
      <c r="I189" s="48">
        <v>0.0036730374151777378</v>
      </c>
      <c r="J189" s="48">
        <v>0.0033209611252197693</v>
      </c>
      <c r="K189" s="48">
        <v>0.0039001164969862737</v>
      </c>
      <c r="L189" s="48">
        <v>0.0037397945746642084</v>
      </c>
      <c r="M189" s="48">
        <v>0.003502435287035517</v>
      </c>
      <c r="N189" s="48">
        <v>0.0030178556459049375</v>
      </c>
      <c r="O189" s="48">
        <v>0.003528075106141243</v>
      </c>
      <c r="P189" s="48">
        <v>0.0038910505836575876</v>
      </c>
      <c r="Q189" s="48">
        <v>0.003237833594976452</v>
      </c>
      <c r="R189" s="48">
        <v>0.004249553488945002</v>
      </c>
      <c r="S189" s="48">
        <v>0.0036993975266885106</v>
      </c>
      <c r="T189" s="48">
        <v>0.0039287217623123335</v>
      </c>
      <c r="U189" s="48">
        <v>0.0027739251040221915</v>
      </c>
      <c r="V189" s="48">
        <v>0.003661025087024367</v>
      </c>
      <c r="W189" s="48">
        <v>0.003476629325092434</v>
      </c>
      <c r="X189" s="48">
        <v>0.004336806533370882</v>
      </c>
      <c r="Y189" s="48">
        <v>0.002264287655103704</v>
      </c>
      <c r="Z189" s="48">
        <v>0.0037692388231598786</v>
      </c>
      <c r="AA189" s="48">
        <v>0.003339827442248817</v>
      </c>
      <c r="AB189" s="48">
        <v>0.004016765630457562</v>
      </c>
      <c r="AC189" s="48">
        <v>0.003503071533736102</v>
      </c>
      <c r="AD189" s="48">
        <v>0.004061575490146919</v>
      </c>
      <c r="AE189" s="48">
        <v>0.0031927880552164523</v>
      </c>
      <c r="AF189" s="48">
        <v>0.003829611736287044</v>
      </c>
      <c r="AG189" s="48">
        <v>0.003488118596032265</v>
      </c>
      <c r="AH189" s="48">
        <v>0.004114566634605108</v>
      </c>
      <c r="AI189" s="48">
        <v>0.0037985824801964143</v>
      </c>
      <c r="AJ189" s="48">
        <v>0.0042973286875725904</v>
      </c>
      <c r="AK189" s="48">
        <v>0.0033220292061734375</v>
      </c>
      <c r="AL189" s="48">
        <v>0.0034779633958606534</v>
      </c>
      <c r="AM189" s="48">
        <v>0.0033885177655145707</v>
      </c>
      <c r="AN189" s="48">
        <v>0.0038382576095688653</v>
      </c>
      <c r="AO189" s="48">
        <v>0.00715686274509804</v>
      </c>
      <c r="AP189" s="48">
        <v>0.00310494721589733</v>
      </c>
      <c r="AQ189" s="48">
        <v>0.003978875786732258</v>
      </c>
    </row>
    <row r="190">
      <c r="F190" s="37">
        <v>45179.0</v>
      </c>
      <c r="G190" s="48">
        <v>0.0033339968152866243</v>
      </c>
      <c r="H190" s="48">
        <v>0.0041240150231975845</v>
      </c>
      <c r="I190" s="48">
        <v>0.0032995081865155947</v>
      </c>
      <c r="J190" s="48">
        <v>0.003190727355603308</v>
      </c>
      <c r="K190" s="48">
        <v>0.0035962113154029275</v>
      </c>
      <c r="L190" s="48">
        <v>0.003687121411640769</v>
      </c>
      <c r="M190" s="48">
        <v>0.003392984184315657</v>
      </c>
      <c r="N190" s="48">
        <v>0.0029340263224075782</v>
      </c>
      <c r="O190" s="48">
        <v>0.003229085690366561</v>
      </c>
      <c r="P190" s="48">
        <v>0.003696498054474708</v>
      </c>
      <c r="Q190" s="48">
        <v>0.004807692307692308</v>
      </c>
      <c r="R190" s="48">
        <v>0.004187965757221162</v>
      </c>
      <c r="S190" s="48">
        <v>0.0036993975266885106</v>
      </c>
      <c r="T190" s="48">
        <v>0.0037884102708011787</v>
      </c>
      <c r="U190" s="48">
        <v>0.0031900138696255203</v>
      </c>
      <c r="V190" s="48">
        <v>0.0032409074540871445</v>
      </c>
      <c r="W190" s="48">
        <v>0.003476629325092434</v>
      </c>
      <c r="X190" s="48">
        <v>0.004393128696141932</v>
      </c>
      <c r="Y190" s="48">
        <v>0.0017208586178788154</v>
      </c>
      <c r="Z190" s="48">
        <v>0.003559836666317663</v>
      </c>
      <c r="AA190" s="48">
        <v>0.0035253734112626403</v>
      </c>
      <c r="AB190" s="48">
        <v>0.0045406915822563745</v>
      </c>
      <c r="AC190" s="48">
        <v>0.003655378991724628</v>
      </c>
      <c r="AD190" s="48">
        <v>0.003760718046432332</v>
      </c>
      <c r="AE190" s="48">
        <v>0.002723260400037562</v>
      </c>
      <c r="AF190" s="48">
        <v>0.004242031461733341</v>
      </c>
      <c r="AG190" s="48">
        <v>0.003415449458614926</v>
      </c>
      <c r="AH190" s="48">
        <v>0.004168002564924655</v>
      </c>
      <c r="AI190" s="48">
        <v>0.0037985824801964143</v>
      </c>
      <c r="AJ190" s="48">
        <v>0.003774680603948897</v>
      </c>
      <c r="AK190" s="48">
        <v>0.0024223129628347983</v>
      </c>
      <c r="AL190" s="48">
        <v>0.0035349791892354183</v>
      </c>
      <c r="AM190" s="48">
        <v>0.003194888178913738</v>
      </c>
      <c r="AN190" s="48">
        <v>0.003972150316879407</v>
      </c>
      <c r="AO190" s="48">
        <v>0.006274509803921568</v>
      </c>
      <c r="AP190" s="48">
        <v>0.002897950734837508</v>
      </c>
      <c r="AQ190" s="48">
        <v>0.003255443825508211</v>
      </c>
    </row>
    <row r="191">
      <c r="F191" s="37">
        <v>45186.0</v>
      </c>
      <c r="G191" s="48">
        <v>0.0033837579617834396</v>
      </c>
      <c r="H191" s="48">
        <v>0.0051550187789969806</v>
      </c>
      <c r="I191" s="48">
        <v>0.003361763057959285</v>
      </c>
      <c r="J191" s="48">
        <v>0.003190727355603308</v>
      </c>
      <c r="K191" s="48">
        <v>0.0035962113154029275</v>
      </c>
      <c r="L191" s="48">
        <v>0.003897814063734527</v>
      </c>
      <c r="M191" s="48">
        <v>0.003338258632955727</v>
      </c>
      <c r="N191" s="48">
        <v>0.0029340263224075782</v>
      </c>
      <c r="O191" s="48">
        <v>0.003468277222986306</v>
      </c>
      <c r="P191" s="48">
        <v>0.003939688715953307</v>
      </c>
      <c r="Q191" s="48">
        <v>0.00402276295133438</v>
      </c>
      <c r="R191" s="48">
        <v>0.004126378025497321</v>
      </c>
      <c r="S191" s="48">
        <v>0.004333579959835112</v>
      </c>
      <c r="T191" s="48">
        <v>0.004209344745334643</v>
      </c>
      <c r="U191" s="48">
        <v>0.004022191400832178</v>
      </c>
      <c r="V191" s="48">
        <v>0.003300924258792462</v>
      </c>
      <c r="W191" s="48">
        <v>0.003476629325092434</v>
      </c>
      <c r="X191" s="48">
        <v>0.004505773021684032</v>
      </c>
      <c r="Y191" s="48">
        <v>0.0015397156054705189</v>
      </c>
      <c r="Z191" s="48">
        <v>0.0034551355878965555</v>
      </c>
      <c r="AA191" s="48">
        <v>0.003896465349290287</v>
      </c>
      <c r="AB191" s="48">
        <v>0.004948189544766562</v>
      </c>
      <c r="AC191" s="48">
        <v>0.0034015332284104177</v>
      </c>
      <c r="AD191" s="48">
        <v>0.00351000351000351</v>
      </c>
      <c r="AE191" s="48">
        <v>0.002911071462109118</v>
      </c>
      <c r="AF191" s="48">
        <v>0.00412419725446297</v>
      </c>
      <c r="AG191" s="48">
        <v>0.004142140832788315</v>
      </c>
      <c r="AH191" s="48">
        <v>0.004061130704285562</v>
      </c>
      <c r="AI191" s="48">
        <v>0.0037985824801964143</v>
      </c>
      <c r="AJ191" s="48">
        <v>0.004181184668989547</v>
      </c>
      <c r="AK191" s="48">
        <v>0.003252820264378158</v>
      </c>
      <c r="AL191" s="48">
        <v>0.003591994982610183</v>
      </c>
      <c r="AM191" s="48">
        <v>0.0032917029722141543</v>
      </c>
      <c r="AN191" s="48">
        <v>0.00392751941444256</v>
      </c>
      <c r="AO191" s="48">
        <v>0.005980392156862745</v>
      </c>
      <c r="AP191" s="48">
        <v>0.00310494721589733</v>
      </c>
      <c r="AQ191" s="48">
        <v>0.0033277870216306157</v>
      </c>
    </row>
    <row r="192">
      <c r="F192" s="37">
        <v>45193.0</v>
      </c>
      <c r="G192" s="48">
        <v>0.00348328025477707</v>
      </c>
      <c r="H192" s="48">
        <v>0.0036085131452978864</v>
      </c>
      <c r="I192" s="48">
        <v>0.003237253315071904</v>
      </c>
      <c r="J192" s="48">
        <v>0.003125610470795077</v>
      </c>
      <c r="K192" s="48">
        <v>0.003798814769791825</v>
      </c>
      <c r="L192" s="48">
        <v>0.0037924677376876483</v>
      </c>
      <c r="M192" s="48">
        <v>0.003338258632955727</v>
      </c>
      <c r="N192" s="48">
        <v>0.003101684969402297</v>
      </c>
      <c r="O192" s="48">
        <v>0.00340847933983137</v>
      </c>
      <c r="P192" s="48">
        <v>0.003793774319066148</v>
      </c>
      <c r="Q192" s="48">
        <v>0.003826530612244898</v>
      </c>
      <c r="R192" s="48">
        <v>0.003756851635154277</v>
      </c>
      <c r="S192" s="48">
        <v>0.003910791671070711</v>
      </c>
      <c r="T192" s="48">
        <v>0.004209344745334643</v>
      </c>
      <c r="U192" s="48">
        <v>0.004438280166435506</v>
      </c>
      <c r="V192" s="48">
        <v>0.003360941063497779</v>
      </c>
      <c r="W192" s="48">
        <v>0.003366260140168865</v>
      </c>
      <c r="X192" s="48">
        <v>0.00416784004505773</v>
      </c>
      <c r="Y192" s="48">
        <v>0.0014491440992663708</v>
      </c>
      <c r="Z192" s="48">
        <v>0.0037692388231598786</v>
      </c>
      <c r="AA192" s="48">
        <v>0.004453103256331756</v>
      </c>
      <c r="AB192" s="48">
        <v>0.004889975550122249</v>
      </c>
      <c r="AC192" s="48">
        <v>0.003604609839061786</v>
      </c>
      <c r="AD192" s="48">
        <v>0.0035601464172892745</v>
      </c>
      <c r="AE192" s="48">
        <v>0.002723260400037562</v>
      </c>
      <c r="AF192" s="48">
        <v>0.004242031461733341</v>
      </c>
      <c r="AG192" s="48">
        <v>0.003633456870866943</v>
      </c>
      <c r="AH192" s="48">
        <v>0.0040076947739660146</v>
      </c>
      <c r="AI192" s="48">
        <v>0.0037522583036086535</v>
      </c>
      <c r="AJ192" s="48">
        <v>0.004123112659698025</v>
      </c>
      <c r="AK192" s="48">
        <v>0.0030451934389923176</v>
      </c>
      <c r="AL192" s="48">
        <v>0.0034209476024858886</v>
      </c>
      <c r="AM192" s="48">
        <v>0.0033885177655145707</v>
      </c>
      <c r="AN192" s="48">
        <v>0.0037936267071320183</v>
      </c>
      <c r="AO192" s="48">
        <v>0.0058823529411764705</v>
      </c>
      <c r="AP192" s="48">
        <v>0.0030014489753674187</v>
      </c>
      <c r="AQ192" s="48">
        <v>0.0031107574332634017</v>
      </c>
    </row>
    <row r="193">
      <c r="F193" s="37">
        <v>45200.0</v>
      </c>
      <c r="G193" s="48">
        <v>0.00348328025477707</v>
      </c>
      <c r="H193" s="48">
        <v>0.003976728772369099</v>
      </c>
      <c r="I193" s="48">
        <v>0.003237253315071904</v>
      </c>
      <c r="J193" s="48">
        <v>0.003451194894836231</v>
      </c>
      <c r="K193" s="48">
        <v>0.003646862179000152</v>
      </c>
      <c r="L193" s="48">
        <v>0.003687121411640769</v>
      </c>
      <c r="M193" s="48">
        <v>0.003447709735675587</v>
      </c>
      <c r="N193" s="48">
        <v>0.0034370022633917344</v>
      </c>
      <c r="O193" s="48">
        <v>0.0031692878072116246</v>
      </c>
      <c r="P193" s="48">
        <v>0.003745136186770428</v>
      </c>
      <c r="Q193" s="48">
        <v>0.003826530612244898</v>
      </c>
      <c r="R193" s="48">
        <v>0.0034489129765350743</v>
      </c>
      <c r="S193" s="48">
        <v>0.005390550681746115</v>
      </c>
      <c r="T193" s="48">
        <v>0.004139188999579066</v>
      </c>
      <c r="U193" s="48">
        <v>0.004160887656033287</v>
      </c>
      <c r="V193" s="48">
        <v>0.003300924258792462</v>
      </c>
      <c r="W193" s="48">
        <v>0.003642183102477788</v>
      </c>
      <c r="X193" s="48">
        <v>0.003998873556744579</v>
      </c>
      <c r="Y193" s="48">
        <v>0.0014491440992663708</v>
      </c>
      <c r="Z193" s="48">
        <v>0.0026175269605276936</v>
      </c>
      <c r="AA193" s="48">
        <v>0.004267557287317933</v>
      </c>
      <c r="AB193" s="48">
        <v>0.004773547560833625</v>
      </c>
      <c r="AC193" s="48">
        <v>0.003604609839061786</v>
      </c>
      <c r="AD193" s="48">
        <v>0.0034598606027177454</v>
      </c>
      <c r="AE193" s="48">
        <v>0.002723260400037562</v>
      </c>
      <c r="AF193" s="48">
        <v>0.0040063630471926</v>
      </c>
      <c r="AG193" s="48">
        <v>0.004069471695370976</v>
      </c>
      <c r="AH193" s="48">
        <v>0.003900822913326921</v>
      </c>
      <c r="AI193" s="48">
        <v>0.0037985824801964143</v>
      </c>
      <c r="AJ193" s="48">
        <v>0.003774680603948897</v>
      </c>
      <c r="AK193" s="48">
        <v>0.003252820264378158</v>
      </c>
      <c r="AL193" s="48">
        <v>0.0033639318091111237</v>
      </c>
      <c r="AM193" s="48">
        <v>0.003194888178913738</v>
      </c>
      <c r="AN193" s="48">
        <v>0.0037936267071320183</v>
      </c>
      <c r="AO193" s="48">
        <v>0.004803921568627451</v>
      </c>
      <c r="AP193" s="48">
        <v>0.003208445456427241</v>
      </c>
      <c r="AQ193" s="48">
        <v>0.0031107574332634017</v>
      </c>
    </row>
    <row r="194">
      <c r="F194" s="37">
        <v>45207.0</v>
      </c>
      <c r="G194" s="48">
        <v>0.0035330414012738854</v>
      </c>
      <c r="H194" s="48">
        <v>0.0039030856469548566</v>
      </c>
      <c r="I194" s="48">
        <v>0.003050488700740833</v>
      </c>
      <c r="J194" s="48">
        <v>0.003190727355603308</v>
      </c>
      <c r="K194" s="48">
        <v>0.003697513042597376</v>
      </c>
      <c r="L194" s="48">
        <v>0.0037397945746642084</v>
      </c>
      <c r="M194" s="48">
        <v>0.003338258632955727</v>
      </c>
      <c r="N194" s="48">
        <v>0.0034370022633917344</v>
      </c>
      <c r="O194" s="48">
        <v>0.003229085690366561</v>
      </c>
      <c r="P194" s="48">
        <v>0.0038424124513618675</v>
      </c>
      <c r="Q194" s="48">
        <v>0.003826530612244898</v>
      </c>
      <c r="R194" s="48">
        <v>0.0032641497813635525</v>
      </c>
      <c r="S194" s="48">
        <v>0.004756368248599514</v>
      </c>
      <c r="T194" s="48">
        <v>0.004419811982601375</v>
      </c>
      <c r="U194" s="48">
        <v>0.005131761442441054</v>
      </c>
      <c r="V194" s="48">
        <v>0.003540991477613732</v>
      </c>
      <c r="W194" s="48">
        <v>0.003697367694939573</v>
      </c>
      <c r="X194" s="48">
        <v>0.004280484370599831</v>
      </c>
      <c r="Y194" s="48">
        <v>0.0013585725930622225</v>
      </c>
      <c r="Z194" s="48">
        <v>0.002826929117369909</v>
      </c>
      <c r="AA194" s="48">
        <v>0.005195287132387049</v>
      </c>
      <c r="AB194" s="48">
        <v>0.004657119571544999</v>
      </c>
      <c r="AC194" s="48">
        <v>0.003655378991724628</v>
      </c>
      <c r="AD194" s="48">
        <v>0.0034598606027177454</v>
      </c>
      <c r="AE194" s="48">
        <v>0.0025354493379660063</v>
      </c>
      <c r="AF194" s="48">
        <v>0.004477699876274083</v>
      </c>
      <c r="AG194" s="48">
        <v>0.0037787951457016206</v>
      </c>
      <c r="AH194" s="48">
        <v>0.003900822913326921</v>
      </c>
      <c r="AI194" s="48">
        <v>0.0038449066567841756</v>
      </c>
      <c r="AJ194" s="48">
        <v>0.00389082462253194</v>
      </c>
      <c r="AK194" s="48">
        <v>0.002837566613606478</v>
      </c>
      <c r="AL194" s="48">
        <v>0.003306916015736359</v>
      </c>
      <c r="AM194" s="48">
        <v>0.0033885177655145707</v>
      </c>
      <c r="AN194" s="48">
        <v>0.0036597339998214766</v>
      </c>
      <c r="AO194" s="48">
        <v>0.005098039215686275</v>
      </c>
      <c r="AP194" s="48">
        <v>0.002794452494307597</v>
      </c>
      <c r="AQ194" s="48">
        <v>0.0026043550604065687</v>
      </c>
    </row>
    <row r="195">
      <c r="F195" s="37">
        <v>45214.0</v>
      </c>
      <c r="G195" s="48">
        <v>0.00348328025477707</v>
      </c>
      <c r="H195" s="48">
        <v>0.0030930112673981883</v>
      </c>
      <c r="I195" s="48">
        <v>0.003050488700740833</v>
      </c>
      <c r="J195" s="48">
        <v>0.003907013088493847</v>
      </c>
      <c r="K195" s="48">
        <v>0.003697513042597376</v>
      </c>
      <c r="L195" s="48">
        <v>0.003897814063734527</v>
      </c>
      <c r="M195" s="48">
        <v>0.003338258632955727</v>
      </c>
      <c r="N195" s="48">
        <v>0.0032693436163970155</v>
      </c>
      <c r="O195" s="48">
        <v>0.0033486814566764337</v>
      </c>
      <c r="P195" s="48">
        <v>0.0038424124513618675</v>
      </c>
      <c r="Q195" s="48">
        <v>0.004120879120879121</v>
      </c>
      <c r="R195" s="48">
        <v>0.0030793865861920306</v>
      </c>
      <c r="S195" s="48">
        <v>0.004544974104217313</v>
      </c>
      <c r="T195" s="48">
        <v>0.004489967728356952</v>
      </c>
      <c r="U195" s="48">
        <v>0.005547850208044383</v>
      </c>
      <c r="V195" s="48">
        <v>0.0034809746729084143</v>
      </c>
      <c r="W195" s="48">
        <v>0.003476629325092434</v>
      </c>
      <c r="X195" s="48">
        <v>0.00416784004505773</v>
      </c>
      <c r="Y195" s="48">
        <v>0.0015397156054705189</v>
      </c>
      <c r="Z195" s="48">
        <v>0.004083342058423201</v>
      </c>
      <c r="AA195" s="48">
        <v>0.005380833101400872</v>
      </c>
      <c r="AB195" s="48">
        <v>0.004948189544766562</v>
      </c>
      <c r="AC195" s="48">
        <v>0.00370614814438747</v>
      </c>
      <c r="AD195" s="48">
        <v>0.0034598606027177454</v>
      </c>
      <c r="AE195" s="48">
        <v>0.0021598272138228943</v>
      </c>
      <c r="AF195" s="48">
        <v>0.004536616979909268</v>
      </c>
      <c r="AG195" s="48">
        <v>0.00443281738245767</v>
      </c>
      <c r="AH195" s="48">
        <v>0.004168002564924655</v>
      </c>
      <c r="AI195" s="48">
        <v>0.0037522583036086535</v>
      </c>
      <c r="AJ195" s="48">
        <v>0.003716608594657375</v>
      </c>
      <c r="AK195" s="48">
        <v>0.0031144023807875977</v>
      </c>
      <c r="AL195" s="48">
        <v>0.0034209476024858886</v>
      </c>
      <c r="AM195" s="48">
        <v>0.003098073385613322</v>
      </c>
      <c r="AN195" s="48">
        <v>0.0038382576095688653</v>
      </c>
      <c r="AO195" s="48">
        <v>0.005686274509803921</v>
      </c>
      <c r="AP195" s="48">
        <v>0.002897950734837508</v>
      </c>
      <c r="AQ195" s="48">
        <v>0.0026043550604065687</v>
      </c>
    </row>
    <row r="196">
      <c r="F196" s="37">
        <v>45221.0</v>
      </c>
      <c r="G196" s="48">
        <v>0.0035828025477707007</v>
      </c>
      <c r="H196" s="48">
        <v>0.004050371897783342</v>
      </c>
      <c r="I196" s="48">
        <v>0.003174998443628214</v>
      </c>
      <c r="J196" s="48">
        <v>0.004688415706192616</v>
      </c>
      <c r="K196" s="48">
        <v>0.003697513042597376</v>
      </c>
      <c r="L196" s="48">
        <v>0.0039504872267579665</v>
      </c>
      <c r="M196" s="48">
        <v>0.003338258632955727</v>
      </c>
      <c r="N196" s="48">
        <v>0.0034370022633917344</v>
      </c>
      <c r="O196" s="48">
        <v>0.00340847933983137</v>
      </c>
      <c r="P196" s="48">
        <v>0.003988326848249027</v>
      </c>
      <c r="Q196" s="48">
        <v>0.003434065934065934</v>
      </c>
      <c r="R196" s="48">
        <v>0.00301779885446819</v>
      </c>
      <c r="S196" s="48">
        <v>0.005601944826128316</v>
      </c>
      <c r="T196" s="48">
        <v>0.004209344745334643</v>
      </c>
      <c r="U196" s="48">
        <v>0.005270457697642164</v>
      </c>
      <c r="V196" s="48">
        <v>0.0037210418917296845</v>
      </c>
      <c r="W196" s="48">
        <v>0.0038077368798631423</v>
      </c>
      <c r="X196" s="48">
        <v>0.0040551957195156295</v>
      </c>
      <c r="Y196" s="48">
        <v>0.0013585725930622225</v>
      </c>
      <c r="Z196" s="48">
        <v>0.0038739399015809864</v>
      </c>
      <c r="AA196" s="48">
        <v>0.0052880601168939605</v>
      </c>
      <c r="AB196" s="48">
        <v>0.005064617534055187</v>
      </c>
      <c r="AC196" s="48">
        <v>0.00370614814438747</v>
      </c>
      <c r="AD196" s="48">
        <v>0.0036604322318608035</v>
      </c>
      <c r="AE196" s="48">
        <v>0.0024415438069302284</v>
      </c>
      <c r="AF196" s="48">
        <v>0.004477699876274083</v>
      </c>
      <c r="AG196" s="48">
        <v>0.004723493932127025</v>
      </c>
      <c r="AH196" s="48">
        <v>0.0040076947739660146</v>
      </c>
      <c r="AI196" s="48">
        <v>0.0037522583036086535</v>
      </c>
      <c r="AJ196" s="48">
        <v>0.003774680603948897</v>
      </c>
      <c r="AK196" s="48">
        <v>0.0024915219046300783</v>
      </c>
      <c r="AL196" s="48">
        <v>0.0034209476024858886</v>
      </c>
      <c r="AM196" s="48">
        <v>0.003098073385613322</v>
      </c>
      <c r="AN196" s="48">
        <v>0.0038382576095688653</v>
      </c>
      <c r="AO196" s="48">
        <v>0.005098039215686275</v>
      </c>
      <c r="AP196" s="48">
        <v>0.002897950734837508</v>
      </c>
      <c r="AQ196" s="48">
        <v>0.0026766982565289733</v>
      </c>
    </row>
    <row r="197">
      <c r="F197" s="37">
        <v>45228.0</v>
      </c>
      <c r="G197" s="48">
        <v>0.0033837579617834396</v>
      </c>
      <c r="H197" s="48">
        <v>0.003313940643640916</v>
      </c>
      <c r="I197" s="48">
        <v>0.003050488700740833</v>
      </c>
      <c r="J197" s="48">
        <v>0.003451194894836231</v>
      </c>
      <c r="K197" s="48">
        <v>0.003545560451805703</v>
      </c>
      <c r="L197" s="48">
        <v>0.003897814063734527</v>
      </c>
      <c r="M197" s="48">
        <v>0.003392984184315657</v>
      </c>
      <c r="N197" s="48">
        <v>0.0036884902338838125</v>
      </c>
      <c r="O197" s="48">
        <v>0.003468277222986306</v>
      </c>
      <c r="P197" s="48">
        <v>0.003793774319066148</v>
      </c>
      <c r="Q197" s="48">
        <v>0.003434065934065934</v>
      </c>
      <c r="R197" s="48">
        <v>0.0027714479275728274</v>
      </c>
      <c r="S197" s="48">
        <v>0.0032766092379241094</v>
      </c>
      <c r="T197" s="48">
        <v>0.004139188999579066</v>
      </c>
      <c r="U197" s="48">
        <v>0.006796116504854369</v>
      </c>
      <c r="V197" s="48">
        <v>0.003841075501140319</v>
      </c>
      <c r="W197" s="48">
        <v>0.003862921472324927</v>
      </c>
      <c r="X197" s="48">
        <v>0.004280484370599831</v>
      </c>
      <c r="Y197" s="48">
        <v>0.0014491440992663708</v>
      </c>
      <c r="Z197" s="48">
        <v>0.004083342058423201</v>
      </c>
      <c r="AA197" s="48">
        <v>0.0060302439929492534</v>
      </c>
      <c r="AB197" s="48">
        <v>0.004889975550122249</v>
      </c>
      <c r="AC197" s="48">
        <v>0.003655378991724628</v>
      </c>
      <c r="AD197" s="48">
        <v>0.003309431880860452</v>
      </c>
      <c r="AE197" s="48">
        <v>0.002911071462109118</v>
      </c>
      <c r="AF197" s="48">
        <v>0.004477699876274083</v>
      </c>
      <c r="AG197" s="48">
        <v>0.004287479107622992</v>
      </c>
      <c r="AH197" s="48">
        <v>0.0038473869830073742</v>
      </c>
      <c r="AI197" s="48">
        <v>0.0038449066567841756</v>
      </c>
      <c r="AJ197" s="48">
        <v>0.003948896631823461</v>
      </c>
      <c r="AK197" s="48">
        <v>0.003806491798740397</v>
      </c>
      <c r="AL197" s="48">
        <v>0.003306916015736359</v>
      </c>
      <c r="AM197" s="48">
        <v>0.0030012585923129055</v>
      </c>
      <c r="AN197" s="48">
        <v>0.003615103097384629</v>
      </c>
      <c r="AO197" s="48">
        <v>0.0045098039215686276</v>
      </c>
      <c r="AP197" s="48">
        <v>0.002483957772717864</v>
      </c>
      <c r="AQ197" s="48">
        <v>0.0022426390797945454</v>
      </c>
    </row>
    <row r="198">
      <c r="F198" s="37">
        <v>45235.0</v>
      </c>
      <c r="G198" s="48">
        <v>0.003632563694267516</v>
      </c>
      <c r="H198" s="48">
        <v>0.0025775093894984903</v>
      </c>
      <c r="I198" s="48">
        <v>0.003174998443628214</v>
      </c>
      <c r="J198" s="48">
        <v>0.0033209611252197693</v>
      </c>
      <c r="K198" s="48">
        <v>0.0039001164969862737</v>
      </c>
      <c r="L198" s="48">
        <v>0.004055833552804846</v>
      </c>
      <c r="M198" s="48">
        <v>0.003502435287035517</v>
      </c>
      <c r="N198" s="48">
        <v>0.004526783468857406</v>
      </c>
      <c r="O198" s="48">
        <v>0.0037074687556060515</v>
      </c>
      <c r="P198" s="48">
        <v>0.004085603112840467</v>
      </c>
      <c r="Q198" s="48">
        <v>0.004120879120879121</v>
      </c>
      <c r="R198" s="48">
        <v>0.0029562111227443492</v>
      </c>
      <c r="S198" s="48">
        <v>0.004227882887644013</v>
      </c>
      <c r="T198" s="48">
        <v>0.004489967728356952</v>
      </c>
      <c r="U198" s="48">
        <v>0.007350901525658807</v>
      </c>
      <c r="V198" s="48">
        <v>0.0037210418917296845</v>
      </c>
      <c r="W198" s="48">
        <v>0.003862921472324927</v>
      </c>
      <c r="X198" s="48">
        <v>0.00411151788228668</v>
      </c>
      <c r="Y198" s="48">
        <v>0.0015397156054705189</v>
      </c>
      <c r="Z198" s="48">
        <v>0.0038739399015809864</v>
      </c>
      <c r="AA198" s="48">
        <v>0.005659152054921607</v>
      </c>
      <c r="AB198" s="48">
        <v>0.0051228315286994995</v>
      </c>
      <c r="AC198" s="48">
        <v>0.003604609839061786</v>
      </c>
      <c r="AD198" s="48">
        <v>0.003159003159003159</v>
      </c>
      <c r="AE198" s="48">
        <v>0.003004976993144896</v>
      </c>
      <c r="AF198" s="48">
        <v>0.004477699876274083</v>
      </c>
      <c r="AG198" s="48">
        <v>0.004723493932127025</v>
      </c>
      <c r="AH198" s="48">
        <v>0.003954258843646468</v>
      </c>
      <c r="AI198" s="48">
        <v>0.003891230833371937</v>
      </c>
      <c r="AJ198" s="48">
        <v>0.003832752613240418</v>
      </c>
      <c r="AK198" s="48">
        <v>0.0035988649733545573</v>
      </c>
      <c r="AL198" s="48">
        <v>0.003306916015736359</v>
      </c>
      <c r="AM198" s="48">
        <v>0.0032917029722141543</v>
      </c>
      <c r="AN198" s="48">
        <v>0.0035704721949477818</v>
      </c>
      <c r="AO198" s="48">
        <v>0.0045098039215686276</v>
      </c>
      <c r="AP198" s="48">
        <v>0.002587456013247775</v>
      </c>
      <c r="AQ198" s="48">
        <v>0.0023873254720393547</v>
      </c>
    </row>
    <row r="199">
      <c r="F199" s="37">
        <v>45242.0</v>
      </c>
      <c r="G199" s="48">
        <v>0.003831608280254777</v>
      </c>
      <c r="H199" s="48">
        <v>0.004344944399440312</v>
      </c>
      <c r="I199" s="48">
        <v>0.0032995081865155947</v>
      </c>
      <c r="J199" s="48">
        <v>0.0033209611252197693</v>
      </c>
      <c r="K199" s="48">
        <v>0.0040520690877779465</v>
      </c>
      <c r="L199" s="48">
        <v>0.004213853041875165</v>
      </c>
      <c r="M199" s="48">
        <v>0.0037213374924752367</v>
      </c>
      <c r="N199" s="48">
        <v>0.004862100762846844</v>
      </c>
      <c r="O199" s="48">
        <v>0.004305447587155415</v>
      </c>
      <c r="P199" s="48">
        <v>0.004134241245136187</v>
      </c>
      <c r="Q199" s="48">
        <v>0.0050039246467817895</v>
      </c>
      <c r="R199" s="48">
        <v>0.0029562111227443492</v>
      </c>
      <c r="S199" s="48">
        <v>0.0057076418983194165</v>
      </c>
      <c r="T199" s="48">
        <v>0.00456012347411253</v>
      </c>
      <c r="U199" s="48">
        <v>0.007905686546463245</v>
      </c>
      <c r="V199" s="48">
        <v>0.003961109110550955</v>
      </c>
      <c r="W199" s="48">
        <v>0.004138844434633851</v>
      </c>
      <c r="X199" s="48">
        <v>0.0040551957195156295</v>
      </c>
      <c r="Y199" s="48">
        <v>0.0017208586178788154</v>
      </c>
      <c r="Z199" s="48">
        <v>0.005967961470003141</v>
      </c>
      <c r="AA199" s="48">
        <v>0.005937471008442341</v>
      </c>
      <c r="AB199" s="48">
        <v>0.004948189544766562</v>
      </c>
      <c r="AC199" s="48">
        <v>0.003553840686398944</v>
      </c>
      <c r="AD199" s="48">
        <v>0.0034598606027177454</v>
      </c>
      <c r="AE199" s="48">
        <v>0.0024415438069302284</v>
      </c>
      <c r="AF199" s="48">
        <v>0.0047133682908148235</v>
      </c>
      <c r="AG199" s="48">
        <v>0.00508683961921372</v>
      </c>
      <c r="AH199" s="48">
        <v>0.0042214384952442025</v>
      </c>
      <c r="AI199" s="48">
        <v>0.00403020336313522</v>
      </c>
      <c r="AJ199" s="48">
        <v>0.003774680603948897</v>
      </c>
      <c r="AK199" s="48">
        <v>0.0031144023807875977</v>
      </c>
      <c r="AL199" s="48">
        <v>0.003306916015736359</v>
      </c>
      <c r="AM199" s="48">
        <v>0.0032917029722141543</v>
      </c>
      <c r="AN199" s="48">
        <v>0.003615103097384629</v>
      </c>
      <c r="AO199" s="48">
        <v>0.004313725490196078</v>
      </c>
      <c r="AP199" s="48">
        <v>0.0023804595321879527</v>
      </c>
      <c r="AQ199" s="48">
        <v>0.0024596686681617594</v>
      </c>
    </row>
    <row r="200">
      <c r="F200" s="37">
        <v>45249.0</v>
      </c>
      <c r="G200" s="48">
        <v>0.0046277866242038215</v>
      </c>
      <c r="H200" s="48">
        <v>0.0038294425215406143</v>
      </c>
      <c r="I200" s="48">
        <v>0.00398431177239619</v>
      </c>
      <c r="J200" s="48">
        <v>0.003451194894836231</v>
      </c>
      <c r="K200" s="48">
        <v>0.00491313376893076</v>
      </c>
      <c r="L200" s="48">
        <v>0.004319199367922044</v>
      </c>
      <c r="M200" s="48">
        <v>0.0037213374924752367</v>
      </c>
      <c r="N200" s="48">
        <v>0.006287199262301953</v>
      </c>
      <c r="O200" s="48">
        <v>0.005322011600789332</v>
      </c>
      <c r="P200" s="48">
        <v>0.004669260700389105</v>
      </c>
      <c r="Q200" s="48">
        <v>0.006377551020408163</v>
      </c>
      <c r="R200" s="48">
        <v>0.0028330356592966683</v>
      </c>
      <c r="S200" s="48">
        <v>0.005073459465172815</v>
      </c>
      <c r="T200" s="48">
        <v>0.005822926897712923</v>
      </c>
      <c r="U200" s="48">
        <v>0.009986130374479889</v>
      </c>
      <c r="V200" s="48">
        <v>0.005041411595246669</v>
      </c>
      <c r="W200" s="48">
        <v>0.004469951989404558</v>
      </c>
      <c r="X200" s="48">
        <v>0.004393128696141932</v>
      </c>
      <c r="Y200" s="48">
        <v>0.0021737161488995563</v>
      </c>
      <c r="Z200" s="48">
        <v>0.0074337765678986496</v>
      </c>
      <c r="AA200" s="48">
        <v>0.007421838760552927</v>
      </c>
      <c r="AB200" s="48">
        <v>0.003551053673303062</v>
      </c>
      <c r="AC200" s="48">
        <v>0.0032999949230847338</v>
      </c>
      <c r="AD200" s="48">
        <v>0.0037105751391465678</v>
      </c>
      <c r="AE200" s="48">
        <v>0.001972016151751338</v>
      </c>
      <c r="AF200" s="48">
        <v>0.005832793259883344</v>
      </c>
      <c r="AG200" s="48">
        <v>0.00574086185596977</v>
      </c>
      <c r="AH200" s="48">
        <v>0.004061130704285562</v>
      </c>
      <c r="AI200" s="48">
        <v>0.0038449066567841756</v>
      </c>
      <c r="AJ200" s="48">
        <v>0.004761904761904762</v>
      </c>
      <c r="AK200" s="48">
        <v>0.0012457609523150392</v>
      </c>
      <c r="AL200" s="48">
        <v>0.0031928844289868296</v>
      </c>
      <c r="AM200" s="48">
        <v>0.0032917029722141543</v>
      </c>
      <c r="AN200" s="48">
        <v>0.0030349013657056147</v>
      </c>
      <c r="AO200" s="48">
        <v>0.004411764705882353</v>
      </c>
      <c r="AP200" s="48">
        <v>0.0026909542537776857</v>
      </c>
      <c r="AQ200" s="48">
        <v>0.0028937278448961873</v>
      </c>
    </row>
    <row r="201">
      <c r="F201" s="37">
        <v>45256.0</v>
      </c>
      <c r="G201" s="48">
        <v>0.0038813694267515924</v>
      </c>
      <c r="H201" s="48">
        <v>0.005007732528168496</v>
      </c>
      <c r="I201" s="48">
        <v>0.0035485276722903567</v>
      </c>
      <c r="J201" s="48">
        <v>0.003907013088493847</v>
      </c>
      <c r="K201" s="48">
        <v>0.004507926860152966</v>
      </c>
      <c r="L201" s="48">
        <v>0.004529892020015802</v>
      </c>
      <c r="M201" s="48">
        <v>0.0036666119411153065</v>
      </c>
      <c r="N201" s="48">
        <v>0.006371028585799313</v>
      </c>
      <c r="O201" s="48">
        <v>0.00520241583447946</v>
      </c>
      <c r="P201" s="48">
        <v>0.004426070038910506</v>
      </c>
      <c r="Q201" s="48">
        <v>0.006279434850863423</v>
      </c>
      <c r="R201" s="48">
        <v>0.002709860195848987</v>
      </c>
      <c r="S201" s="48">
        <v>0.007610189197759222</v>
      </c>
      <c r="T201" s="48">
        <v>0.005121369440157149</v>
      </c>
      <c r="U201" s="48">
        <v>0.011789181692094313</v>
      </c>
      <c r="V201" s="48">
        <v>0.004681310767014764</v>
      </c>
      <c r="W201" s="48">
        <v>0.00496661332156062</v>
      </c>
      <c r="X201" s="48">
        <v>0.0040551957195156295</v>
      </c>
      <c r="Y201" s="48">
        <v>0.0019020016302871117</v>
      </c>
      <c r="Z201" s="48">
        <v>0.007538477646319757</v>
      </c>
      <c r="AA201" s="48">
        <v>0.007885703683087485</v>
      </c>
      <c r="AB201" s="48">
        <v>0.004831761555477937</v>
      </c>
      <c r="AC201" s="48">
        <v>0.003553840686398944</v>
      </c>
      <c r="AD201" s="48">
        <v>0.0036102893245750388</v>
      </c>
      <c r="AE201" s="48">
        <v>0.002253732744858672</v>
      </c>
      <c r="AF201" s="48">
        <v>0.005361456430801862</v>
      </c>
      <c r="AG201" s="48">
        <v>0.005813530993387109</v>
      </c>
      <c r="AH201" s="48">
        <v>0.00443518221652239</v>
      </c>
      <c r="AI201" s="48">
        <v>0.003937555009959698</v>
      </c>
      <c r="AJ201" s="48">
        <v>0.003774680603948897</v>
      </c>
      <c r="AK201" s="48">
        <v>0.0024915219046300783</v>
      </c>
      <c r="AL201" s="48">
        <v>0.0034209476024858886</v>
      </c>
      <c r="AM201" s="48">
        <v>0.0034853325588149867</v>
      </c>
      <c r="AN201" s="48">
        <v>0.003748995804695171</v>
      </c>
      <c r="AO201" s="48">
        <v>0.0042156862745098035</v>
      </c>
      <c r="AP201" s="48">
        <v>0.002794452494307597</v>
      </c>
      <c r="AQ201" s="48">
        <v>0.0026766982565289733</v>
      </c>
    </row>
    <row r="202">
      <c r="F202" s="37">
        <v>45263.0</v>
      </c>
      <c r="G202" s="48">
        <v>0.003781847133757962</v>
      </c>
      <c r="H202" s="48">
        <v>0.00486044627734001</v>
      </c>
      <c r="I202" s="48">
        <v>0.0034240179294029757</v>
      </c>
      <c r="J202" s="48">
        <v>0.0035163117796444617</v>
      </c>
      <c r="K202" s="48">
        <v>0.004153370814972395</v>
      </c>
      <c r="L202" s="48">
        <v>0.0044245456939689225</v>
      </c>
      <c r="M202" s="48">
        <v>0.003557160838395447</v>
      </c>
      <c r="N202" s="48">
        <v>0.006454857909296672</v>
      </c>
      <c r="O202" s="48">
        <v>0.005322011600789332</v>
      </c>
      <c r="P202" s="48">
        <v>0.004474708171206225</v>
      </c>
      <c r="Q202" s="48">
        <v>0.006279434850863423</v>
      </c>
      <c r="R202" s="48">
        <v>0.0028330356592966683</v>
      </c>
      <c r="S202" s="48">
        <v>0.005919036042701617</v>
      </c>
      <c r="T202" s="48">
        <v>0.004489967728356952</v>
      </c>
      <c r="U202" s="48">
        <v>0.012482662968099861</v>
      </c>
      <c r="V202" s="48">
        <v>0.004321209938782859</v>
      </c>
      <c r="W202" s="48">
        <v>0.005297720876331328</v>
      </c>
      <c r="X202" s="48">
        <v>0.0036609405801182764</v>
      </c>
      <c r="Y202" s="48">
        <v>0.0016302871116746671</v>
      </c>
      <c r="Z202" s="48">
        <v>0.009108993822636373</v>
      </c>
      <c r="AA202" s="48">
        <v>0.006679654884497634</v>
      </c>
      <c r="AB202" s="48">
        <v>0.004715333566189312</v>
      </c>
      <c r="AC202" s="48">
        <v>0.0033507640757475757</v>
      </c>
      <c r="AD202" s="48">
        <v>0.003259288973574688</v>
      </c>
      <c r="AE202" s="48">
        <v>0.0031927880552164523</v>
      </c>
      <c r="AF202" s="48">
        <v>0.005066870912625935</v>
      </c>
      <c r="AG202" s="48">
        <v>0.005886200130804447</v>
      </c>
      <c r="AH202" s="48">
        <v>0.004381746286202842</v>
      </c>
      <c r="AI202" s="48">
        <v>0.0038449066567841756</v>
      </c>
      <c r="AJ202" s="48">
        <v>0.003484320557491289</v>
      </c>
      <c r="AK202" s="48">
        <v>0.002768357671811198</v>
      </c>
      <c r="AL202" s="48">
        <v>0.003306916015736359</v>
      </c>
      <c r="AM202" s="48">
        <v>0.003194888178913738</v>
      </c>
      <c r="AN202" s="48">
        <v>0.0035704721949477818</v>
      </c>
      <c r="AO202" s="48">
        <v>0.004019607843137255</v>
      </c>
      <c r="AP202" s="48">
        <v>0.002587456013247775</v>
      </c>
      <c r="AQ202" s="48">
        <v>0.0024596686681617594</v>
      </c>
    </row>
    <row r="203">
      <c r="F203" s="37">
        <v>45270.0</v>
      </c>
      <c r="G203" s="48">
        <v>0.003931130573248408</v>
      </c>
      <c r="H203" s="48">
        <v>0.0034612268944694013</v>
      </c>
      <c r="I203" s="48">
        <v>0.003361763057959285</v>
      </c>
      <c r="J203" s="48">
        <v>0.0033209611252197693</v>
      </c>
      <c r="K203" s="48">
        <v>0.004204021678569619</v>
      </c>
      <c r="L203" s="48">
        <v>0.0044245456939689225</v>
      </c>
      <c r="M203" s="48">
        <v>0.0036666119411153065</v>
      </c>
      <c r="N203" s="48">
        <v>0.006538687232794031</v>
      </c>
      <c r="O203" s="48">
        <v>0.0052622137176343954</v>
      </c>
      <c r="P203" s="48">
        <v>0.004474708171206225</v>
      </c>
      <c r="Q203" s="48">
        <v>0.00706436420722135</v>
      </c>
      <c r="R203" s="48">
        <v>0.0025866847324013055</v>
      </c>
      <c r="S203" s="48">
        <v>0.007081703836803721</v>
      </c>
      <c r="T203" s="48">
        <v>0.004981057948645994</v>
      </c>
      <c r="U203" s="48">
        <v>0.013730929264909847</v>
      </c>
      <c r="V203" s="48">
        <v>0.004561277157604129</v>
      </c>
      <c r="W203" s="48">
        <v>0.005021797914022405</v>
      </c>
      <c r="X203" s="48">
        <v>0.0037735849056603774</v>
      </c>
      <c r="Y203" s="48">
        <v>0.0016302871116746671</v>
      </c>
      <c r="Z203" s="48">
        <v>0.009423097057899696</v>
      </c>
      <c r="AA203" s="48">
        <v>0.006586881899990723</v>
      </c>
      <c r="AB203" s="48">
        <v>0.004831761555477937</v>
      </c>
      <c r="AC203" s="48">
        <v>0.00370614814438747</v>
      </c>
      <c r="AD203" s="48">
        <v>0.003409717695431981</v>
      </c>
      <c r="AE203" s="48">
        <v>0.002629354869001784</v>
      </c>
      <c r="AF203" s="48">
        <v>0.005066870912625935</v>
      </c>
      <c r="AG203" s="48">
        <v>0.00574086185596977</v>
      </c>
      <c r="AH203" s="48">
        <v>0.004702361868120124</v>
      </c>
      <c r="AI203" s="48">
        <v>0.0037985824801964143</v>
      </c>
      <c r="AJ203" s="48">
        <v>0.003716608594657375</v>
      </c>
      <c r="AK203" s="48">
        <v>0.0035988649733545573</v>
      </c>
      <c r="AL203" s="48">
        <v>0.0031358686356120647</v>
      </c>
      <c r="AM203" s="48">
        <v>0.0030012585923129055</v>
      </c>
      <c r="AN203" s="48">
        <v>0.0035704721949477818</v>
      </c>
      <c r="AO203" s="48">
        <v>0.004019607843137255</v>
      </c>
      <c r="AP203" s="48">
        <v>0.002276961291658042</v>
      </c>
      <c r="AQ203" s="48">
        <v>0.0023873254720393547</v>
      </c>
    </row>
    <row r="204">
      <c r="F204" s="37">
        <v>45277.0</v>
      </c>
      <c r="G204" s="48">
        <v>0.004130175159235669</v>
      </c>
      <c r="H204" s="48">
        <v>0.003682156270712129</v>
      </c>
      <c r="I204" s="48">
        <v>0.0031127435721845236</v>
      </c>
      <c r="J204" s="48">
        <v>0.003190727355603308</v>
      </c>
      <c r="K204" s="48">
        <v>0.0038494656333890494</v>
      </c>
      <c r="L204" s="48">
        <v>0.004266526204898604</v>
      </c>
      <c r="M204" s="48">
        <v>0.003502435287035517</v>
      </c>
      <c r="N204" s="48">
        <v>0.0061195406153072346</v>
      </c>
      <c r="O204" s="48">
        <v>0.005740596782873886</v>
      </c>
      <c r="P204" s="48">
        <v>0.004134241245136187</v>
      </c>
      <c r="Q204" s="48">
        <v>0.00510204081632653</v>
      </c>
      <c r="R204" s="48">
        <v>0.002217158342058262</v>
      </c>
      <c r="S204" s="48">
        <v>0.0064475214036571185</v>
      </c>
      <c r="T204" s="48">
        <v>0.004419811982601375</v>
      </c>
      <c r="U204" s="48">
        <v>0.011511789181692095</v>
      </c>
      <c r="V204" s="48">
        <v>0.0042611931340775415</v>
      </c>
      <c r="W204" s="48">
        <v>0.004690690359251697</v>
      </c>
      <c r="X204" s="48">
        <v>0.003942551393973529</v>
      </c>
      <c r="Y204" s="48">
        <v>0.0016302871116746671</v>
      </c>
      <c r="Z204" s="48">
        <v>0.007643178724740865</v>
      </c>
      <c r="AA204" s="48">
        <v>0.0060302439929492534</v>
      </c>
      <c r="AB204" s="48">
        <v>0.0038421236465246244</v>
      </c>
      <c r="AC204" s="48">
        <v>0.0033507640757475757</v>
      </c>
      <c r="AD204" s="48">
        <v>0.002908288622574337</v>
      </c>
      <c r="AE204" s="48">
        <v>0.0024415438069302284</v>
      </c>
      <c r="AF204" s="48">
        <v>0.0046544511871796385</v>
      </c>
      <c r="AG204" s="48">
        <v>0.00574086185596977</v>
      </c>
      <c r="AH204" s="48">
        <v>0.004488618146841937</v>
      </c>
      <c r="AI204" s="48">
        <v>0.003566961597257609</v>
      </c>
      <c r="AJ204" s="48">
        <v>0.004355400696864111</v>
      </c>
      <c r="AK204" s="48">
        <v>0.0024915219046300783</v>
      </c>
      <c r="AL204" s="48">
        <v>0.0029078054621130053</v>
      </c>
      <c r="AM204" s="48">
        <v>0.003098073385613322</v>
      </c>
      <c r="AN204" s="48">
        <v>0.0033473176827635456</v>
      </c>
      <c r="AO204" s="48">
        <v>0.0037254901960784314</v>
      </c>
      <c r="AP204" s="48">
        <v>0.0020699648105982197</v>
      </c>
      <c r="AQ204" s="48">
        <v>0.0021702958836721407</v>
      </c>
    </row>
    <row r="205">
      <c r="F205" s="37">
        <v>45284.0</v>
      </c>
      <c r="G205" s="48">
        <v>0.004130175159235669</v>
      </c>
      <c r="H205" s="48">
        <v>0.0033875837690551585</v>
      </c>
      <c r="I205" s="48">
        <v>0.0035485276722903567</v>
      </c>
      <c r="J205" s="48">
        <v>0.003125610470795077</v>
      </c>
      <c r="K205" s="48">
        <v>0.004254672542166844</v>
      </c>
      <c r="L205" s="48">
        <v>0.003687121411640769</v>
      </c>
      <c r="M205" s="48">
        <v>0.0037213374924752367</v>
      </c>
      <c r="N205" s="48">
        <v>0.004191466174867969</v>
      </c>
      <c r="O205" s="48">
        <v>0.005561203133409077</v>
      </c>
      <c r="P205" s="48">
        <v>0.004474708171206225</v>
      </c>
      <c r="Q205" s="48">
        <v>0.005788854003139717</v>
      </c>
      <c r="R205" s="48">
        <v>0.0027714479275728274</v>
      </c>
      <c r="S205" s="48">
        <v>0.005073459465172815</v>
      </c>
      <c r="T205" s="48">
        <v>0.0050512136944015715</v>
      </c>
      <c r="U205" s="48">
        <v>0.0062413314840499305</v>
      </c>
      <c r="V205" s="48">
        <v>0.004621293962309447</v>
      </c>
      <c r="W205" s="48">
        <v>0.004138844434633851</v>
      </c>
      <c r="X205" s="48">
        <v>0.0037735849056603774</v>
      </c>
      <c r="Y205" s="48">
        <v>0.0021737161488995563</v>
      </c>
      <c r="Z205" s="48">
        <v>0.004188043136844309</v>
      </c>
      <c r="AA205" s="48">
        <v>0.006123016977456165</v>
      </c>
      <c r="AB205" s="48">
        <v>0.0028524857375713123</v>
      </c>
      <c r="AC205" s="48">
        <v>0.0032999949230847338</v>
      </c>
      <c r="AD205" s="48">
        <v>0.002958431529860101</v>
      </c>
      <c r="AE205" s="48">
        <v>0.002065921682787116</v>
      </c>
      <c r="AF205" s="48">
        <v>0.004536616979909268</v>
      </c>
      <c r="AG205" s="48">
        <v>0.005886200130804447</v>
      </c>
      <c r="AH205" s="48">
        <v>0.0042214384952442025</v>
      </c>
      <c r="AI205" s="48">
        <v>0.0037522583036086535</v>
      </c>
      <c r="AJ205" s="48">
        <v>0.004413472706155633</v>
      </c>
      <c r="AK205" s="48">
        <v>0.0022146861374489585</v>
      </c>
      <c r="AL205" s="48">
        <v>0.0031358686356120647</v>
      </c>
      <c r="AM205" s="48">
        <v>0.0039694065253170685</v>
      </c>
      <c r="AN205" s="48">
        <v>0.003124163170579309</v>
      </c>
      <c r="AO205" s="48">
        <v>0.004019607843137255</v>
      </c>
      <c r="AP205" s="48">
        <v>0.0020699648105982197</v>
      </c>
      <c r="AQ205" s="48">
        <v>0.00231498227591695</v>
      </c>
    </row>
    <row r="206">
      <c r="F206" s="37">
        <v>45291.0</v>
      </c>
      <c r="G206" s="48">
        <v>0.0038813694267515924</v>
      </c>
      <c r="H206" s="48">
        <v>0.0032402975182266734</v>
      </c>
      <c r="I206" s="48">
        <v>0.003361763057959285</v>
      </c>
      <c r="J206" s="48">
        <v>0.003190727355603308</v>
      </c>
      <c r="K206" s="48">
        <v>0.003697513042597376</v>
      </c>
      <c r="L206" s="48">
        <v>0.003687121411640769</v>
      </c>
      <c r="M206" s="48">
        <v>0.003557160838395447</v>
      </c>
      <c r="N206" s="48">
        <v>0.0032693436163970155</v>
      </c>
      <c r="O206" s="48">
        <v>0.004126053937690606</v>
      </c>
      <c r="P206" s="48">
        <v>0.004280155642023347</v>
      </c>
      <c r="Q206" s="48">
        <v>0.003434065934065934</v>
      </c>
      <c r="R206" s="48">
        <v>0.0032641497813635525</v>
      </c>
      <c r="S206" s="48">
        <v>0.00338230631011521</v>
      </c>
      <c r="T206" s="48">
        <v>0.004630279219868107</v>
      </c>
      <c r="U206" s="48">
        <v>0.004576976421636616</v>
      </c>
      <c r="V206" s="48">
        <v>0.0053414956187732565</v>
      </c>
      <c r="W206" s="48">
        <v>0.0038077368798631423</v>
      </c>
      <c r="X206" s="48">
        <v>0.0038299070684314276</v>
      </c>
      <c r="Y206" s="48">
        <v>0.0024454306675120007</v>
      </c>
      <c r="Z206" s="48">
        <v>0.0034551355878965555</v>
      </c>
      <c r="AA206" s="48">
        <v>0.005380833101400872</v>
      </c>
      <c r="AB206" s="48">
        <v>0.0036092676679473747</v>
      </c>
      <c r="AC206" s="48">
        <v>0.00370614814438747</v>
      </c>
      <c r="AD206" s="48">
        <v>0.0028581457152885726</v>
      </c>
      <c r="AE206" s="48">
        <v>0.002723260400037562</v>
      </c>
      <c r="AF206" s="48">
        <v>0.004300948565368526</v>
      </c>
      <c r="AG206" s="48">
        <v>0.005304847031465737</v>
      </c>
      <c r="AH206" s="48">
        <v>0.004488618146841937</v>
      </c>
      <c r="AI206" s="48">
        <v>0.003891230833371937</v>
      </c>
      <c r="AJ206" s="48">
        <v>0.004123112659698025</v>
      </c>
      <c r="AK206" s="48">
        <v>0.002975984497197038</v>
      </c>
      <c r="AL206" s="48">
        <v>0.003591994982610183</v>
      </c>
      <c r="AM206" s="48">
        <v>0.0034853325588149867</v>
      </c>
      <c r="AN206" s="48">
        <v>0.0035704721949477818</v>
      </c>
      <c r="AO206" s="48">
        <v>0.004313725490196078</v>
      </c>
      <c r="AP206" s="48">
        <v>0.002276961291658042</v>
      </c>
      <c r="AQ206" s="48">
        <v>0.0022426390797945454</v>
      </c>
    </row>
    <row r="207">
      <c r="F207" s="37">
        <v>45298.0</v>
      </c>
      <c r="G207" s="48">
        <v>0.0035330414012738854</v>
      </c>
      <c r="H207" s="48">
        <v>0.004050371897783342</v>
      </c>
      <c r="I207" s="48">
        <v>0.0029882338292971425</v>
      </c>
      <c r="J207" s="48">
        <v>0.0033860780100280004</v>
      </c>
      <c r="K207" s="48">
        <v>0.0034442587246112546</v>
      </c>
      <c r="L207" s="48">
        <v>0.0037924677376876483</v>
      </c>
      <c r="M207" s="48">
        <v>0.003447709735675587</v>
      </c>
      <c r="N207" s="48">
        <v>0.0029340263224075782</v>
      </c>
      <c r="O207" s="48">
        <v>0.0037074687556060515</v>
      </c>
      <c r="P207" s="48">
        <v>0.0040369649805447475</v>
      </c>
      <c r="Q207" s="48">
        <v>0.003728414442700157</v>
      </c>
      <c r="R207" s="48">
        <v>0.003818439366878118</v>
      </c>
      <c r="S207" s="48">
        <v>0.004544974104217313</v>
      </c>
      <c r="T207" s="48">
        <v>0.004139188999579066</v>
      </c>
      <c r="U207" s="48">
        <v>0.004576976421636616</v>
      </c>
      <c r="V207" s="48">
        <v>0.003781058696435002</v>
      </c>
      <c r="W207" s="48">
        <v>0.003697367694939573</v>
      </c>
      <c r="X207" s="48">
        <v>0.0037735849056603774</v>
      </c>
      <c r="Y207" s="48">
        <v>0.0026265736799202972</v>
      </c>
      <c r="Z207" s="48">
        <v>0.0038739399015809864</v>
      </c>
      <c r="AA207" s="48">
        <v>0.005659152054921607</v>
      </c>
      <c r="AB207" s="48">
        <v>0.004016765630457562</v>
      </c>
      <c r="AC207" s="48">
        <v>0.003655378991724628</v>
      </c>
      <c r="AD207" s="48">
        <v>0.0027578599007170436</v>
      </c>
      <c r="AE207" s="48">
        <v>0.002911071462109118</v>
      </c>
      <c r="AF207" s="48">
        <v>0.004065280150827785</v>
      </c>
      <c r="AG207" s="48">
        <v>0.005159508756631059</v>
      </c>
      <c r="AH207" s="48">
        <v>0.004488618146841937</v>
      </c>
      <c r="AI207" s="48">
        <v>0.0038449066567841756</v>
      </c>
      <c r="AJ207" s="48">
        <v>0.004123112659698025</v>
      </c>
      <c r="AK207" s="48">
        <v>0.004636999100283756</v>
      </c>
      <c r="AL207" s="48">
        <v>0.0037060265693597124</v>
      </c>
      <c r="AM207" s="48">
        <v>0.0034853325588149867</v>
      </c>
      <c r="AN207" s="48">
        <v>0.0035704721949477818</v>
      </c>
      <c r="AO207" s="48">
        <v>0.004901960784313725</v>
      </c>
      <c r="AP207" s="48">
        <v>0.002483957772717864</v>
      </c>
      <c r="AQ207" s="48">
        <v>0.0022426390797945454</v>
      </c>
    </row>
    <row r="208">
      <c r="F208" s="37">
        <v>45305.0</v>
      </c>
      <c r="G208" s="48">
        <v>0.0035330414012738854</v>
      </c>
      <c r="H208" s="48">
        <v>0.0032402975182266734</v>
      </c>
      <c r="I208" s="48">
        <v>0.003050488700740833</v>
      </c>
      <c r="J208" s="48">
        <v>0.0030604935859868464</v>
      </c>
      <c r="K208" s="48">
        <v>0.003342956997416806</v>
      </c>
      <c r="L208" s="48">
        <v>0.0036344482486173296</v>
      </c>
      <c r="M208" s="48">
        <v>0.003338258632955727</v>
      </c>
      <c r="N208" s="48">
        <v>0.0028501969989102186</v>
      </c>
      <c r="O208" s="48">
        <v>0.003587872989296179</v>
      </c>
      <c r="P208" s="48">
        <v>0.003988326848249027</v>
      </c>
      <c r="Q208" s="48">
        <v>0.0033359497645211933</v>
      </c>
      <c r="R208" s="48">
        <v>0.003818439366878118</v>
      </c>
      <c r="S208" s="48">
        <v>0.002748123876968608</v>
      </c>
      <c r="T208" s="48">
        <v>0.003998877508067911</v>
      </c>
      <c r="U208" s="48">
        <v>0.004576976421636616</v>
      </c>
      <c r="V208" s="48">
        <v>0.0039010923058456367</v>
      </c>
      <c r="W208" s="48">
        <v>0.003697367694939573</v>
      </c>
      <c r="X208" s="48">
        <v>0.0040551957195156295</v>
      </c>
      <c r="Y208" s="48">
        <v>0.00298885970473689</v>
      </c>
      <c r="Z208" s="48">
        <v>0.0037692388231598786</v>
      </c>
      <c r="AA208" s="48">
        <v>0.00584469802393543</v>
      </c>
      <c r="AB208" s="48">
        <v>0.004307835603679124</v>
      </c>
      <c r="AC208" s="48">
        <v>0.0034015332284104177</v>
      </c>
      <c r="AD208" s="48">
        <v>0.002808002808002808</v>
      </c>
      <c r="AE208" s="48">
        <v>0.002065921682787116</v>
      </c>
      <c r="AF208" s="48">
        <v>0.004183114358098156</v>
      </c>
      <c r="AG208" s="48">
        <v>0.004505486519875009</v>
      </c>
      <c r="AH208" s="48">
        <v>0.004114566634605108</v>
      </c>
      <c r="AI208" s="48">
        <v>0.0038449066567841756</v>
      </c>
      <c r="AJ208" s="48">
        <v>0.003600464576074332</v>
      </c>
      <c r="AK208" s="48">
        <v>0.002975984497197038</v>
      </c>
      <c r="AL208" s="48">
        <v>0.0037060265693597124</v>
      </c>
      <c r="AM208" s="48">
        <v>0.0032917029722141543</v>
      </c>
      <c r="AN208" s="48">
        <v>0.0033919485852003926</v>
      </c>
      <c r="AO208" s="48">
        <v>0.004607843137254902</v>
      </c>
      <c r="AP208" s="48">
        <v>0.002173463051128131</v>
      </c>
      <c r="AQ208" s="48">
        <v>0.00231498227591695</v>
      </c>
    </row>
    <row r="209">
      <c r="F209" s="37">
        <v>45312.0</v>
      </c>
      <c r="G209" s="48">
        <v>0.00348328025477707</v>
      </c>
      <c r="H209" s="48">
        <v>0.0033875837690551585</v>
      </c>
      <c r="I209" s="48">
        <v>0.003050488700740833</v>
      </c>
      <c r="J209" s="48">
        <v>0.003451194894836231</v>
      </c>
      <c r="K209" s="48">
        <v>0.0034442587246112546</v>
      </c>
      <c r="L209" s="48">
        <v>0.003897814063734527</v>
      </c>
      <c r="M209" s="48">
        <v>0.003392984184315657</v>
      </c>
      <c r="N209" s="48">
        <v>0.0028501969989102186</v>
      </c>
      <c r="O209" s="48">
        <v>0.0037672666387609877</v>
      </c>
      <c r="P209" s="48">
        <v>0.004231517509727626</v>
      </c>
      <c r="Q209" s="48">
        <v>0.0043171114599686025</v>
      </c>
      <c r="R209" s="48">
        <v>0.003633676171706596</v>
      </c>
      <c r="S209" s="48">
        <v>0.003065215093541909</v>
      </c>
      <c r="T209" s="48">
        <v>0.004209344745334643</v>
      </c>
      <c r="U209" s="48">
        <v>0.004022191400832178</v>
      </c>
      <c r="V209" s="48">
        <v>0.0037210418917296845</v>
      </c>
      <c r="W209" s="48">
        <v>0.0037525522874013576</v>
      </c>
      <c r="X209" s="48">
        <v>0.0038299070684314276</v>
      </c>
      <c r="Y209" s="48">
        <v>0.0035322887419617787</v>
      </c>
      <c r="Z209" s="48">
        <v>0.004083342058423201</v>
      </c>
      <c r="AA209" s="48">
        <v>0.005009741163373225</v>
      </c>
      <c r="AB209" s="48">
        <v>0.004948189544766562</v>
      </c>
      <c r="AC209" s="48">
        <v>0.003909224755038838</v>
      </c>
      <c r="AD209" s="48">
        <v>0.0027578599007170436</v>
      </c>
      <c r="AE209" s="48">
        <v>0.0037562212414311204</v>
      </c>
      <c r="AF209" s="48">
        <v>0.004183114358098156</v>
      </c>
      <c r="AG209" s="48">
        <v>0.00508683961921372</v>
      </c>
      <c r="AH209" s="48">
        <v>0.004542054077161483</v>
      </c>
      <c r="AI209" s="48">
        <v>0.00403020336313522</v>
      </c>
      <c r="AJ209" s="48">
        <v>0.003716608594657375</v>
      </c>
      <c r="AK209" s="48">
        <v>0.0033912381479687176</v>
      </c>
      <c r="AL209" s="48">
        <v>0.0037630423627344773</v>
      </c>
      <c r="AM209" s="48">
        <v>0.0033885177655145707</v>
      </c>
      <c r="AN209" s="48">
        <v>0.004016781219316255</v>
      </c>
      <c r="AO209" s="48">
        <v>0.004411764705882353</v>
      </c>
      <c r="AP209" s="48">
        <v>0.0023804595321879527</v>
      </c>
      <c r="AQ209" s="48">
        <v>0.0023873254720393547</v>
      </c>
    </row>
    <row r="210">
      <c r="F210" s="37">
        <v>45319.0</v>
      </c>
      <c r="G210" s="48">
        <v>0.00348328025477707</v>
      </c>
      <c r="H210" s="48">
        <v>0.004197658148611827</v>
      </c>
      <c r="I210" s="48">
        <v>0.003237253315071904</v>
      </c>
      <c r="J210" s="48">
        <v>0.0033860780100280004</v>
      </c>
      <c r="K210" s="48">
        <v>0.003545560451805703</v>
      </c>
      <c r="L210" s="48">
        <v>0.0038451409007110877</v>
      </c>
      <c r="M210" s="48">
        <v>0.003392984184315657</v>
      </c>
      <c r="N210" s="48">
        <v>0.0027663676754128594</v>
      </c>
      <c r="O210" s="48">
        <v>0.0037074687556060515</v>
      </c>
      <c r="P210" s="48">
        <v>0.003988326848249027</v>
      </c>
      <c r="Q210" s="48">
        <v>0.002845368916797488</v>
      </c>
      <c r="R210" s="48">
        <v>0.003818439366878118</v>
      </c>
      <c r="S210" s="48">
        <v>0.0036993975266885106</v>
      </c>
      <c r="T210" s="48">
        <v>0.004139188999579066</v>
      </c>
      <c r="U210" s="48">
        <v>0.0031900138696255203</v>
      </c>
      <c r="V210" s="48">
        <v>0.0036010082823190494</v>
      </c>
      <c r="W210" s="48">
        <v>0.003918106064786712</v>
      </c>
      <c r="X210" s="48">
        <v>0.0038299070684314276</v>
      </c>
      <c r="Y210" s="48">
        <v>0.003170002717145186</v>
      </c>
      <c r="Z210" s="48">
        <v>0.0031410323526332323</v>
      </c>
      <c r="AA210" s="48">
        <v>0.004267557287317933</v>
      </c>
      <c r="AB210" s="48">
        <v>0.0051228315286994995</v>
      </c>
      <c r="AC210" s="48">
        <v>0.0034523023810732597</v>
      </c>
      <c r="AD210" s="48">
        <v>0.002908288622574337</v>
      </c>
      <c r="AE210" s="48">
        <v>0.00328669358625223</v>
      </c>
      <c r="AF210" s="48">
        <v>0.0038885288399222295</v>
      </c>
      <c r="AG210" s="48">
        <v>0.004796163069544364</v>
      </c>
      <c r="AH210" s="48">
        <v>0.004114566634605108</v>
      </c>
      <c r="AI210" s="48">
        <v>0.00403020336313522</v>
      </c>
      <c r="AJ210" s="48">
        <v>0.003716608594657375</v>
      </c>
      <c r="AK210" s="48">
        <v>0.003806491798740397</v>
      </c>
      <c r="AL210" s="48">
        <v>0.0037060265693597124</v>
      </c>
      <c r="AM210" s="48">
        <v>0.003194888178913738</v>
      </c>
      <c r="AN210" s="48">
        <v>0.0035704721949477818</v>
      </c>
      <c r="AO210" s="48">
        <v>0.004607843137254902</v>
      </c>
      <c r="AP210" s="48">
        <v>0.002483957772717864</v>
      </c>
      <c r="AQ210" s="48">
        <v>0.0026043550604065687</v>
      </c>
    </row>
    <row r="211">
      <c r="F211" s="37">
        <v>45326.0</v>
      </c>
      <c r="G211" s="48">
        <v>0.003433519108280255</v>
      </c>
      <c r="H211" s="48">
        <v>0.003313940643640916</v>
      </c>
      <c r="I211" s="48">
        <v>0.003237253315071904</v>
      </c>
      <c r="J211" s="48">
        <v>0.003125610470795077</v>
      </c>
      <c r="K211" s="48">
        <v>0.003545560451805703</v>
      </c>
      <c r="L211" s="48">
        <v>0.0039504872267579665</v>
      </c>
      <c r="M211" s="48">
        <v>0.0031740819788759374</v>
      </c>
      <c r="N211" s="48">
        <v>0.0028501969989102186</v>
      </c>
      <c r="O211" s="48">
        <v>0.0038270645219159244</v>
      </c>
      <c r="P211" s="48">
        <v>0.003988326848249027</v>
      </c>
      <c r="Q211" s="48">
        <v>0.003728414442700157</v>
      </c>
      <c r="R211" s="48">
        <v>0.003941614830325799</v>
      </c>
      <c r="S211" s="48">
        <v>0.004333579959835112</v>
      </c>
      <c r="T211" s="48">
        <v>0.004139188999579066</v>
      </c>
      <c r="U211" s="48">
        <v>0.0030513176144244107</v>
      </c>
      <c r="V211" s="48">
        <v>0.003781058696435002</v>
      </c>
      <c r="W211" s="48">
        <v>0.003476629325092434</v>
      </c>
      <c r="X211" s="48">
        <v>0.003323007603491974</v>
      </c>
      <c r="Y211" s="48">
        <v>0.003170002717145186</v>
      </c>
      <c r="Z211" s="48">
        <v>0.0031410323526332323</v>
      </c>
      <c r="AA211" s="48">
        <v>0.004267557287317933</v>
      </c>
      <c r="AB211" s="48">
        <v>0.005239259517988124</v>
      </c>
      <c r="AC211" s="48">
        <v>0.003503071533736102</v>
      </c>
      <c r="AD211" s="48">
        <v>0.002808002808002808</v>
      </c>
      <c r="AE211" s="48">
        <v>0.0025354493379660063</v>
      </c>
      <c r="AF211" s="48">
        <v>0.0039474459435574144</v>
      </c>
      <c r="AG211" s="48">
        <v>0.00443281738245767</v>
      </c>
      <c r="AH211" s="48">
        <v>0.004168002564924655</v>
      </c>
      <c r="AI211" s="48">
        <v>0.003891230833371937</v>
      </c>
      <c r="AJ211" s="48">
        <v>0.003658536585365854</v>
      </c>
      <c r="AK211" s="48">
        <v>0.003252820264378158</v>
      </c>
      <c r="AL211" s="48">
        <v>0.0037060265693597124</v>
      </c>
      <c r="AM211" s="48">
        <v>0.003775776938716236</v>
      </c>
      <c r="AN211" s="48">
        <v>0.0036597339998214766</v>
      </c>
      <c r="AO211" s="48">
        <v>0.004705882352941176</v>
      </c>
      <c r="AP211" s="48">
        <v>0.0026909542537776857</v>
      </c>
      <c r="AQ211" s="48">
        <v>0.0026043550604065687</v>
      </c>
    </row>
    <row r="212">
      <c r="F212" s="37">
        <v>45333.0</v>
      </c>
      <c r="G212" s="48">
        <v>0.0035828025477707007</v>
      </c>
      <c r="H212" s="48">
        <v>0.003534870019883644</v>
      </c>
      <c r="I212" s="48">
        <v>0.003050488700740833</v>
      </c>
      <c r="J212" s="48">
        <v>0.0033860780100280004</v>
      </c>
      <c r="K212" s="48">
        <v>0.0035962113154029275</v>
      </c>
      <c r="L212" s="48">
        <v>0.0038451409007110877</v>
      </c>
      <c r="M212" s="48">
        <v>0.0031740819788759374</v>
      </c>
      <c r="N212" s="48">
        <v>0.0026825383519155</v>
      </c>
      <c r="O212" s="48">
        <v>0.0040064581713807335</v>
      </c>
      <c r="P212" s="48">
        <v>0.0038910505836575876</v>
      </c>
      <c r="Q212" s="48">
        <v>0.002845368916797488</v>
      </c>
      <c r="R212" s="48">
        <v>0.0036952639034304366</v>
      </c>
      <c r="S212" s="48">
        <v>0.0028538209491597083</v>
      </c>
      <c r="T212" s="48">
        <v>0.003998877508067911</v>
      </c>
      <c r="U212" s="48">
        <v>0.0027739251040221915</v>
      </c>
      <c r="V212" s="48">
        <v>0.003360941063497779</v>
      </c>
      <c r="W212" s="48">
        <v>0.0040836598421720655</v>
      </c>
      <c r="X212" s="48">
        <v>0.003942551393973529</v>
      </c>
      <c r="Y212" s="48">
        <v>0.003170002717145186</v>
      </c>
      <c r="Z212" s="48">
        <v>0.00324573343105434</v>
      </c>
      <c r="AA212" s="48">
        <v>0.00408201131830411</v>
      </c>
      <c r="AB212" s="48">
        <v>0.005006403539410874</v>
      </c>
      <c r="AC212" s="48">
        <v>0.00370614814438747</v>
      </c>
      <c r="AD212" s="48">
        <v>0.002958431529860101</v>
      </c>
      <c r="AE212" s="48">
        <v>0.003380599117288008</v>
      </c>
      <c r="AF212" s="48">
        <v>0.0039474459435574144</v>
      </c>
      <c r="AG212" s="48">
        <v>0.004360148245040331</v>
      </c>
      <c r="AH212" s="48">
        <v>0.0036870791920487335</v>
      </c>
      <c r="AI212" s="48">
        <v>0.003705934127020892</v>
      </c>
      <c r="AJ212" s="48">
        <v>0.003658536585365854</v>
      </c>
      <c r="AK212" s="48">
        <v>0.0024223129628347983</v>
      </c>
      <c r="AL212" s="48">
        <v>0.0035349791892354183</v>
      </c>
      <c r="AM212" s="48">
        <v>0.0033885177655145707</v>
      </c>
      <c r="AN212" s="48">
        <v>0.0036597339998214766</v>
      </c>
      <c r="AO212" s="48">
        <v>0.004803921568627451</v>
      </c>
      <c r="AP212" s="48">
        <v>0.0026909542537776857</v>
      </c>
      <c r="AQ212" s="48">
        <v>0.0026043550604065687</v>
      </c>
    </row>
    <row r="213">
      <c r="F213" s="37">
        <v>45340.0</v>
      </c>
      <c r="G213" s="48">
        <v>0.0037320859872611465</v>
      </c>
      <c r="H213" s="48">
        <v>0.0034612268944694013</v>
      </c>
      <c r="I213" s="48">
        <v>0.0035485276722903567</v>
      </c>
      <c r="J213" s="48">
        <v>0.0033209611252197693</v>
      </c>
      <c r="K213" s="48">
        <v>0.004305323405764068</v>
      </c>
      <c r="L213" s="48">
        <v>0.004266526204898604</v>
      </c>
      <c r="M213" s="48">
        <v>0.003338258632955727</v>
      </c>
      <c r="N213" s="48">
        <v>0.0029340263224075782</v>
      </c>
      <c r="O213" s="48">
        <v>0.0037074687556060515</v>
      </c>
      <c r="P213" s="48">
        <v>0.0038910505836575876</v>
      </c>
      <c r="Q213" s="48">
        <v>0.003630298273155416</v>
      </c>
      <c r="R213" s="48">
        <v>0.004372728952392683</v>
      </c>
      <c r="S213" s="48">
        <v>0.003805094598879611</v>
      </c>
      <c r="T213" s="48">
        <v>0.004419811982601375</v>
      </c>
      <c r="U213" s="48">
        <v>0.0024965325936199723</v>
      </c>
      <c r="V213" s="48">
        <v>0.0034209578682030967</v>
      </c>
      <c r="W213" s="48">
        <v>0.003918106064786712</v>
      </c>
      <c r="X213" s="48">
        <v>0.003548296254576176</v>
      </c>
      <c r="Y213" s="48">
        <v>0.0033511457295534825</v>
      </c>
      <c r="Z213" s="48">
        <v>0.0034551355878965555</v>
      </c>
      <c r="AA213" s="48">
        <v>0.004174784302811021</v>
      </c>
      <c r="AB213" s="48">
        <v>0.004889975550122249</v>
      </c>
      <c r="AC213" s="48">
        <v>0.003604609839061786</v>
      </c>
      <c r="AD213" s="48">
        <v>0.0031088602517173945</v>
      </c>
      <c r="AE213" s="48">
        <v>0.0021598272138228943</v>
      </c>
      <c r="AF213" s="48">
        <v>0.004300948565368526</v>
      </c>
      <c r="AG213" s="48">
        <v>0.004287479107622992</v>
      </c>
      <c r="AH213" s="48">
        <v>0.004114566634605108</v>
      </c>
      <c r="AI213" s="48">
        <v>0.00403020336313522</v>
      </c>
      <c r="AJ213" s="48">
        <v>0.0042973286875725904</v>
      </c>
      <c r="AK213" s="48">
        <v>0.004152536507716797</v>
      </c>
      <c r="AL213" s="48">
        <v>0.003877073949484007</v>
      </c>
      <c r="AM213" s="48">
        <v>0.0036789621454158196</v>
      </c>
      <c r="AN213" s="48">
        <v>0.003748995804695171</v>
      </c>
      <c r="AO213" s="48">
        <v>0.004607843137254902</v>
      </c>
      <c r="AP213" s="48">
        <v>0.00310494721589733</v>
      </c>
      <c r="AQ213" s="48">
        <v>0.003255443825508211</v>
      </c>
    </row>
    <row r="214">
      <c r="F214" s="37">
        <v>45347.0</v>
      </c>
      <c r="G214" s="48">
        <v>0.003632563694267516</v>
      </c>
      <c r="H214" s="48">
        <v>0.006922453788938803</v>
      </c>
      <c r="I214" s="48">
        <v>0.0034240179294029757</v>
      </c>
      <c r="J214" s="48">
        <v>0.0035163117796444617</v>
      </c>
      <c r="K214" s="48">
        <v>0.0040520690877779465</v>
      </c>
      <c r="L214" s="48">
        <v>0.004266526204898604</v>
      </c>
      <c r="M214" s="48">
        <v>0.003283533081595797</v>
      </c>
      <c r="N214" s="48">
        <v>0.0029340263224075782</v>
      </c>
      <c r="O214" s="48">
        <v>0.003468277222986306</v>
      </c>
      <c r="P214" s="48">
        <v>0.003745136186770428</v>
      </c>
      <c r="Q214" s="48">
        <v>0.0033359497645211933</v>
      </c>
      <c r="R214" s="48">
        <v>0.004311141220668843</v>
      </c>
      <c r="S214" s="48">
        <v>0.0023253355882042067</v>
      </c>
      <c r="T214" s="48">
        <v>0.004489967728356952</v>
      </c>
      <c r="U214" s="48">
        <v>0.002219140083217753</v>
      </c>
      <c r="V214" s="48">
        <v>0.003360941063497779</v>
      </c>
      <c r="W214" s="48">
        <v>0.0035869985100160035</v>
      </c>
      <c r="X214" s="48">
        <v>0.003435651929034075</v>
      </c>
      <c r="Y214" s="48">
        <v>0.0038040032605742235</v>
      </c>
      <c r="Z214" s="48">
        <v>0.0031410323526332323</v>
      </c>
      <c r="AA214" s="48">
        <v>0.0037109193802764636</v>
      </c>
      <c r="AB214" s="48">
        <v>0.0051810455233438114</v>
      </c>
      <c r="AC214" s="48">
        <v>0.0034523023810732597</v>
      </c>
      <c r="AD214" s="48">
        <v>0.003309431880860452</v>
      </c>
      <c r="AE214" s="48">
        <v>0.0037562212414311204</v>
      </c>
      <c r="AF214" s="48">
        <v>0.00412419725446297</v>
      </c>
      <c r="AG214" s="48">
        <v>0.004069471695370976</v>
      </c>
      <c r="AH214" s="48">
        <v>0.0040076947739660146</v>
      </c>
      <c r="AI214" s="48">
        <v>0.0040765275397229815</v>
      </c>
      <c r="AJ214" s="48">
        <v>0.00389082462253194</v>
      </c>
      <c r="AK214" s="48">
        <v>0.0035296560315592773</v>
      </c>
      <c r="AL214" s="48">
        <v>0.003820058156109242</v>
      </c>
      <c r="AM214" s="48">
        <v>0.003582147352115403</v>
      </c>
      <c r="AN214" s="48">
        <v>0.0038828885120057127</v>
      </c>
      <c r="AO214" s="48">
        <v>0.004607843137254902</v>
      </c>
      <c r="AP214" s="48">
        <v>0.003208445456427241</v>
      </c>
      <c r="AQ214" s="48">
        <v>0.003472473413875425</v>
      </c>
    </row>
    <row r="215">
      <c r="F215" s="37">
        <v>45354.0</v>
      </c>
      <c r="G215" s="48">
        <v>0.003831608280254777</v>
      </c>
      <c r="H215" s="48">
        <v>0.004050371897783342</v>
      </c>
      <c r="I215" s="48">
        <v>0.0034862728008466662</v>
      </c>
      <c r="J215" s="48">
        <v>0.003125610470795077</v>
      </c>
      <c r="K215" s="48">
        <v>0.0039001164969862737</v>
      </c>
      <c r="L215" s="48">
        <v>0.004108506715828285</v>
      </c>
      <c r="M215" s="48">
        <v>0.003338258632955727</v>
      </c>
      <c r="N215" s="48">
        <v>0.0030178556459049375</v>
      </c>
      <c r="O215" s="48">
        <v>0.0033486814566764337</v>
      </c>
      <c r="P215" s="48">
        <v>0.003696498054474708</v>
      </c>
      <c r="Q215" s="48">
        <v>0.003237833594976452</v>
      </c>
      <c r="R215" s="48">
        <v>0.004495904415840365</v>
      </c>
      <c r="S215" s="48">
        <v>0.005813338970510517</v>
      </c>
      <c r="T215" s="48">
        <v>0.00427950049109022</v>
      </c>
      <c r="U215" s="48">
        <v>0.0020804438280166435</v>
      </c>
      <c r="V215" s="48">
        <v>0.003540991477613732</v>
      </c>
      <c r="W215" s="48">
        <v>0.003476629325092434</v>
      </c>
      <c r="X215" s="48">
        <v>0.0033793297662630243</v>
      </c>
      <c r="Y215" s="48">
        <v>0.004075717779186668</v>
      </c>
      <c r="Z215" s="48">
        <v>0.004502146372107632</v>
      </c>
      <c r="AA215" s="48">
        <v>0.0035253734112626403</v>
      </c>
      <c r="AB215" s="48">
        <v>0.0051228315286994995</v>
      </c>
      <c r="AC215" s="48">
        <v>0.0032492257704218918</v>
      </c>
      <c r="AD215" s="48">
        <v>0.00351000351000351</v>
      </c>
      <c r="AE215" s="48">
        <v>0.002253732744858672</v>
      </c>
      <c r="AF215" s="48">
        <v>0.004065280150827785</v>
      </c>
      <c r="AG215" s="48">
        <v>0.004287479107622992</v>
      </c>
      <c r="AH215" s="48">
        <v>0.00443518221652239</v>
      </c>
      <c r="AI215" s="48">
        <v>0.003983879186547459</v>
      </c>
      <c r="AJ215" s="48">
        <v>0.0033681765389082462</v>
      </c>
      <c r="AK215" s="48">
        <v>0.0030451934389923176</v>
      </c>
      <c r="AL215" s="48">
        <v>0.003877073949484007</v>
      </c>
      <c r="AM215" s="48">
        <v>0.003582147352115403</v>
      </c>
      <c r="AN215" s="48">
        <v>0.003972150316879407</v>
      </c>
      <c r="AO215" s="48">
        <v>0.004607843137254902</v>
      </c>
      <c r="AP215" s="48">
        <v>0.0036224384185468846</v>
      </c>
      <c r="AQ215" s="48">
        <v>0.0039065325906098534</v>
      </c>
    </row>
    <row r="216">
      <c r="F216" s="37">
        <v>45361.0</v>
      </c>
      <c r="G216" s="48">
        <v>0.0038813694267515924</v>
      </c>
      <c r="H216" s="48">
        <v>0.003976728772369099</v>
      </c>
      <c r="I216" s="48">
        <v>0.0036107825437340473</v>
      </c>
      <c r="J216" s="48">
        <v>0.003451194894836231</v>
      </c>
      <c r="K216" s="48">
        <v>0.004001418224180722</v>
      </c>
      <c r="L216" s="48">
        <v>0.004003160389781406</v>
      </c>
      <c r="M216" s="48">
        <v>0.003283533081595797</v>
      </c>
      <c r="N216" s="48">
        <v>0.0028501969989102186</v>
      </c>
      <c r="O216" s="48">
        <v>0.0033486814566764337</v>
      </c>
      <c r="P216" s="48">
        <v>0.0038910505836575876</v>
      </c>
      <c r="Q216" s="48">
        <v>0.002845368916797488</v>
      </c>
      <c r="R216" s="48">
        <v>0.00498860626963109</v>
      </c>
      <c r="S216" s="48">
        <v>0.0028538209491597083</v>
      </c>
      <c r="T216" s="48">
        <v>0.004209344745334643</v>
      </c>
      <c r="U216" s="48">
        <v>0.002219140083217753</v>
      </c>
      <c r="V216" s="48">
        <v>0.0032409074540871445</v>
      </c>
      <c r="W216" s="48">
        <v>0.0035869985100160035</v>
      </c>
      <c r="X216" s="48">
        <v>0.003548296254576176</v>
      </c>
      <c r="Y216" s="48">
        <v>0.004166289285390816</v>
      </c>
      <c r="Z216" s="48">
        <v>0.003559836666317663</v>
      </c>
      <c r="AA216" s="48">
        <v>0.0035253734112626403</v>
      </c>
      <c r="AB216" s="48">
        <v>0.004482477587612062</v>
      </c>
      <c r="AC216" s="48">
        <v>0.0031984566177590498</v>
      </c>
      <c r="AD216" s="48">
        <v>0.0037105751391465678</v>
      </c>
      <c r="AE216" s="48">
        <v>0.0028171659310733403</v>
      </c>
      <c r="AF216" s="48">
        <v>0.00412419725446297</v>
      </c>
      <c r="AG216" s="48">
        <v>0.0038514642831189595</v>
      </c>
      <c r="AH216" s="48">
        <v>0.003900822913326921</v>
      </c>
      <c r="AI216" s="48">
        <v>0.003937555009959698</v>
      </c>
      <c r="AJ216" s="48">
        <v>0.003542392566782811</v>
      </c>
      <c r="AK216" s="48">
        <v>0.004014118624126237</v>
      </c>
      <c r="AL216" s="48">
        <v>0.003820058156109242</v>
      </c>
      <c r="AM216" s="48">
        <v>0.003775776938716236</v>
      </c>
      <c r="AN216" s="48">
        <v>0.004061412121753102</v>
      </c>
      <c r="AO216" s="48">
        <v>0.004705882352941176</v>
      </c>
      <c r="AP216" s="48">
        <v>0.004139929621196439</v>
      </c>
      <c r="AQ216" s="48">
        <v>0.004195905375099472</v>
      </c>
    </row>
    <row r="217">
      <c r="F217" s="37">
        <v>45368.0</v>
      </c>
      <c r="G217" s="48">
        <v>0.003632563694267516</v>
      </c>
      <c r="H217" s="48">
        <v>0.0051550187789969806</v>
      </c>
      <c r="I217" s="48">
        <v>0.0034240179294029757</v>
      </c>
      <c r="J217" s="48">
        <v>0.0033209611252197693</v>
      </c>
      <c r="K217" s="48">
        <v>0.003950767360583498</v>
      </c>
      <c r="L217" s="48">
        <v>0.004161179878851725</v>
      </c>
      <c r="M217" s="48">
        <v>0.003228807530235867</v>
      </c>
      <c r="N217" s="48">
        <v>0.0030178556459049375</v>
      </c>
      <c r="O217" s="48">
        <v>0.00340847933983137</v>
      </c>
      <c r="P217" s="48">
        <v>0.003793774319066148</v>
      </c>
      <c r="Q217" s="48">
        <v>0.0033359497645211933</v>
      </c>
      <c r="R217" s="48">
        <v>0.004803843074459567</v>
      </c>
      <c r="S217" s="48">
        <v>0.0029595180213508087</v>
      </c>
      <c r="T217" s="48">
        <v>0.00427950049109022</v>
      </c>
      <c r="U217" s="48">
        <v>0.0020804438280166435</v>
      </c>
      <c r="V217" s="48">
        <v>0.003180890649381827</v>
      </c>
      <c r="W217" s="48">
        <v>0.003476629325092434</v>
      </c>
      <c r="X217" s="48">
        <v>0.0040551957195156295</v>
      </c>
      <c r="Y217" s="48">
        <v>0.003713431754370075</v>
      </c>
      <c r="Z217" s="48">
        <v>0.0031410323526332323</v>
      </c>
      <c r="AA217" s="48">
        <v>0.0032470544577419057</v>
      </c>
      <c r="AB217" s="48">
        <v>0.004715333566189312</v>
      </c>
      <c r="AC217" s="48">
        <v>0.0034015332284104177</v>
      </c>
      <c r="AD217" s="48">
        <v>0.0032091460662889235</v>
      </c>
      <c r="AE217" s="48">
        <v>0.0031927880552164523</v>
      </c>
      <c r="AF217" s="48">
        <v>0.00412419725446297</v>
      </c>
      <c r="AG217" s="48">
        <v>0.003924133420536298</v>
      </c>
      <c r="AH217" s="48">
        <v>0.0040076947739660146</v>
      </c>
      <c r="AI217" s="48">
        <v>0.004261824246074026</v>
      </c>
      <c r="AJ217" s="48">
        <v>0.003484320557491289</v>
      </c>
      <c r="AK217" s="48">
        <v>0.003875700740535677</v>
      </c>
      <c r="AL217" s="48">
        <v>0.003649010775984948</v>
      </c>
      <c r="AM217" s="48">
        <v>0.004163036111917901</v>
      </c>
      <c r="AN217" s="48">
        <v>0.003972150316879407</v>
      </c>
      <c r="AO217" s="48">
        <v>0.004607843137254902</v>
      </c>
      <c r="AP217" s="48">
        <v>0.004139929621196439</v>
      </c>
      <c r="AQ217" s="48">
        <v>0.0039065325906098534</v>
      </c>
    </row>
    <row r="218">
      <c r="F218" s="37">
        <v>45375.0</v>
      </c>
      <c r="G218" s="48">
        <v>0.003632563694267516</v>
      </c>
      <c r="H218" s="48">
        <v>0.0030930112673981883</v>
      </c>
      <c r="I218" s="48">
        <v>0.0036730374151777378</v>
      </c>
      <c r="J218" s="48">
        <v>0.003190727355603308</v>
      </c>
      <c r="K218" s="48">
        <v>0.003950767360583498</v>
      </c>
      <c r="L218" s="48">
        <v>0.004266526204898604</v>
      </c>
      <c r="M218" s="48">
        <v>0.003338258632955727</v>
      </c>
      <c r="N218" s="48">
        <v>0.0029340263224075782</v>
      </c>
      <c r="O218" s="48">
        <v>0.0033486814566764337</v>
      </c>
      <c r="P218" s="48">
        <v>0.003793774319066148</v>
      </c>
      <c r="Q218" s="48">
        <v>0.00304160125588697</v>
      </c>
      <c r="R218" s="48">
        <v>0.004927018537907249</v>
      </c>
      <c r="S218" s="48">
        <v>0.004016488743261812</v>
      </c>
      <c r="T218" s="48">
        <v>0.00427950049109022</v>
      </c>
      <c r="U218" s="48">
        <v>0.0020804438280166435</v>
      </c>
      <c r="V218" s="48">
        <v>0.003300924258792462</v>
      </c>
      <c r="W218" s="48">
        <v>0.0035318139175542188</v>
      </c>
      <c r="X218" s="48">
        <v>0.0037735849056603774</v>
      </c>
      <c r="Y218" s="48">
        <v>0.0038040032605742235</v>
      </c>
      <c r="Z218" s="48">
        <v>0.0038739399015809864</v>
      </c>
      <c r="AA218" s="48">
        <v>0.0036181463957695517</v>
      </c>
      <c r="AB218" s="48">
        <v>0.004715333566189312</v>
      </c>
      <c r="AC218" s="48">
        <v>0.0033507640757475757</v>
      </c>
      <c r="AD218" s="48">
        <v>0.003309431880860452</v>
      </c>
      <c r="AE218" s="48">
        <v>0.0024415438069302284</v>
      </c>
      <c r="AF218" s="48">
        <v>0.004065280150827785</v>
      </c>
      <c r="AG218" s="48">
        <v>0.0038514642831189595</v>
      </c>
      <c r="AH218" s="48">
        <v>0.003900822913326921</v>
      </c>
      <c r="AI218" s="48">
        <v>0.003937555009959698</v>
      </c>
      <c r="AJ218" s="48">
        <v>0.00389082462253194</v>
      </c>
      <c r="AK218" s="48">
        <v>0.0036680739151498374</v>
      </c>
      <c r="AL218" s="48">
        <v>0.0035349791892354183</v>
      </c>
      <c r="AM218" s="48">
        <v>0.004550295285119566</v>
      </c>
      <c r="AN218" s="48">
        <v>0.0037043649022583235</v>
      </c>
      <c r="AO218" s="48">
        <v>0.004411764705882353</v>
      </c>
      <c r="AP218" s="48">
        <v>0.004036431380666529</v>
      </c>
      <c r="AQ218" s="48">
        <v>0.004123562178977067</v>
      </c>
    </row>
    <row r="219">
      <c r="F219" s="37">
        <v>45382.0</v>
      </c>
      <c r="G219" s="48">
        <v>0.00348328025477707</v>
      </c>
      <c r="H219" s="48">
        <v>0.0033875837690551585</v>
      </c>
      <c r="I219" s="48">
        <v>0.0036107825437340473</v>
      </c>
      <c r="J219" s="48">
        <v>0.0033209611252197693</v>
      </c>
      <c r="K219" s="48">
        <v>0.0038494656333890494</v>
      </c>
      <c r="L219" s="48">
        <v>0.004003160389781406</v>
      </c>
      <c r="M219" s="48">
        <v>0.003338258632955727</v>
      </c>
      <c r="N219" s="48">
        <v>0.0027663676754128594</v>
      </c>
      <c r="O219" s="48">
        <v>0.0033486814566764337</v>
      </c>
      <c r="P219" s="48">
        <v>0.003793774319066148</v>
      </c>
      <c r="Q219" s="48">
        <v>0.003826530612244898</v>
      </c>
      <c r="R219" s="48">
        <v>0.0045574921475642054</v>
      </c>
      <c r="S219" s="48">
        <v>0.0044392770320262126</v>
      </c>
      <c r="T219" s="48">
        <v>0.004139188999579066</v>
      </c>
      <c r="U219" s="48">
        <v>0.0020804438280166435</v>
      </c>
      <c r="V219" s="48">
        <v>0.003360941063497779</v>
      </c>
      <c r="W219" s="48">
        <v>0.0034214447326306493</v>
      </c>
      <c r="X219" s="48">
        <v>0.003604618417347226</v>
      </c>
      <c r="Y219" s="48">
        <v>0.0035322887419617787</v>
      </c>
      <c r="Z219" s="48">
        <v>0.002931630195791017</v>
      </c>
      <c r="AA219" s="48">
        <v>0.003339827442248817</v>
      </c>
      <c r="AB219" s="48">
        <v>0.004715333566189312</v>
      </c>
      <c r="AC219" s="48">
        <v>0.0032492257704218918</v>
      </c>
      <c r="AD219" s="48">
        <v>0.00351000351000351</v>
      </c>
      <c r="AE219" s="48">
        <v>0.0028171659310733403</v>
      </c>
      <c r="AF219" s="48">
        <v>0.0038885288399222295</v>
      </c>
      <c r="AG219" s="48">
        <v>0.0038514642831189595</v>
      </c>
      <c r="AH219" s="48">
        <v>0.0036870791920487335</v>
      </c>
      <c r="AI219" s="48">
        <v>0.003983879186547459</v>
      </c>
      <c r="AJ219" s="48">
        <v>0.003484320557491289</v>
      </c>
      <c r="AK219" s="48">
        <v>0.004290954391307357</v>
      </c>
      <c r="AL219" s="48">
        <v>0.0033639318091111237</v>
      </c>
      <c r="AM219" s="48">
        <v>0.004163036111917901</v>
      </c>
      <c r="AN219" s="48">
        <v>0.003748995804695171</v>
      </c>
      <c r="AO219" s="48">
        <v>0.0042156862745098035</v>
      </c>
      <c r="AP219" s="48">
        <v>0.004036431380666529</v>
      </c>
      <c r="AQ219" s="48">
        <v>0.004268248571221877</v>
      </c>
    </row>
    <row r="220">
      <c r="F220" s="37">
        <v>45389.0</v>
      </c>
      <c r="G220" s="48">
        <v>0.0035828025477707007</v>
      </c>
      <c r="H220" s="48">
        <v>0.003534870019883644</v>
      </c>
      <c r="I220" s="48">
        <v>0.0035485276722903567</v>
      </c>
      <c r="J220" s="48">
        <v>0.0032558442404115387</v>
      </c>
      <c r="K220" s="48">
        <v>0.003798814769791825</v>
      </c>
      <c r="L220" s="48">
        <v>0.004003160389781406</v>
      </c>
      <c r="M220" s="48">
        <v>0.003283533081595797</v>
      </c>
      <c r="N220" s="48">
        <v>0.0027663676754128594</v>
      </c>
      <c r="O220" s="48">
        <v>0.003468277222986306</v>
      </c>
      <c r="P220" s="48">
        <v>0.003696498054474708</v>
      </c>
      <c r="Q220" s="48">
        <v>0.0031397174254317113</v>
      </c>
      <c r="R220" s="48">
        <v>0.004742255342735727</v>
      </c>
      <c r="S220" s="48">
        <v>0.0036993975266885106</v>
      </c>
      <c r="T220" s="48">
        <v>0.004139188999579066</v>
      </c>
      <c r="U220" s="48">
        <v>0.001664355062413315</v>
      </c>
      <c r="V220" s="48">
        <v>0.003360941063497779</v>
      </c>
      <c r="W220" s="48">
        <v>0.003476629325092434</v>
      </c>
      <c r="X220" s="48">
        <v>0.003548296254576176</v>
      </c>
      <c r="Y220" s="48">
        <v>0.003441717235757631</v>
      </c>
      <c r="Z220" s="48">
        <v>0.004920950685792064</v>
      </c>
      <c r="AA220" s="48">
        <v>0.0032470544577419057</v>
      </c>
      <c r="AB220" s="48">
        <v>0.004889975550122249</v>
      </c>
      <c r="AC220" s="48">
        <v>0.0030969183124333654</v>
      </c>
      <c r="AD220" s="48">
        <v>0.003359574788146217</v>
      </c>
      <c r="AE220" s="48">
        <v>0.0024415438069302284</v>
      </c>
      <c r="AF220" s="48">
        <v>0.0039474459435574144</v>
      </c>
      <c r="AG220" s="48">
        <v>0.003488118596032265</v>
      </c>
      <c r="AH220" s="48">
        <v>0.0037405151223682803</v>
      </c>
      <c r="AI220" s="48">
        <v>0.00403020336313522</v>
      </c>
      <c r="AJ220" s="48">
        <v>0.003600464576074332</v>
      </c>
      <c r="AK220" s="48">
        <v>0.0034604470897639976</v>
      </c>
      <c r="AL220" s="48">
        <v>0.0035349791892354183</v>
      </c>
      <c r="AM220" s="48">
        <v>0.004066221318617485</v>
      </c>
      <c r="AN220" s="48">
        <v>0.003748995804695171</v>
      </c>
      <c r="AO220" s="48">
        <v>0.00411764705882353</v>
      </c>
      <c r="AP220" s="48">
        <v>0.004864417304905817</v>
      </c>
      <c r="AQ220" s="48">
        <v>0.004485278159589091</v>
      </c>
    </row>
    <row r="221">
      <c r="F221" s="37">
        <v>45396.0</v>
      </c>
      <c r="G221" s="48">
        <v>0.0036823248407643313</v>
      </c>
      <c r="H221" s="48">
        <v>0.004050371897783342</v>
      </c>
      <c r="I221" s="48">
        <v>0.003797547158065119</v>
      </c>
      <c r="J221" s="48">
        <v>0.0036465455492609234</v>
      </c>
      <c r="K221" s="48">
        <v>0.004102719951375171</v>
      </c>
      <c r="L221" s="48">
        <v>0.004003160389781406</v>
      </c>
      <c r="M221" s="48">
        <v>0.003338258632955727</v>
      </c>
      <c r="N221" s="48">
        <v>0.0029340263224075782</v>
      </c>
      <c r="O221" s="48">
        <v>0.0038270645219159244</v>
      </c>
      <c r="P221" s="48">
        <v>0.003745136186770428</v>
      </c>
      <c r="Q221" s="48">
        <v>0.003924646781789639</v>
      </c>
      <c r="R221" s="48">
        <v>0.004927018537907249</v>
      </c>
      <c r="S221" s="48">
        <v>0.003910791671070711</v>
      </c>
      <c r="T221" s="48">
        <v>0.004139188999579066</v>
      </c>
      <c r="U221" s="48">
        <v>0.0015256588072122053</v>
      </c>
      <c r="V221" s="48">
        <v>0.003300924258792462</v>
      </c>
      <c r="W221" s="48">
        <v>0.003642183102477788</v>
      </c>
      <c r="X221" s="48">
        <v>0.003548296254576176</v>
      </c>
      <c r="Y221" s="48">
        <v>0.003622860248165927</v>
      </c>
      <c r="Z221" s="48">
        <v>0.0026175269605276936</v>
      </c>
      <c r="AA221" s="48">
        <v>0.003154281473234994</v>
      </c>
      <c r="AB221" s="48">
        <v>0.005064617534055187</v>
      </c>
      <c r="AC221" s="48">
        <v>0.0032999949230847338</v>
      </c>
      <c r="AD221" s="48">
        <v>0.0038108609537180964</v>
      </c>
      <c r="AE221" s="48">
        <v>0.002911071462109118</v>
      </c>
      <c r="AF221" s="48">
        <v>0.0040063630471926</v>
      </c>
      <c r="AG221" s="48">
        <v>0.003633456870866943</v>
      </c>
      <c r="AH221" s="48">
        <v>0.0038473869830073742</v>
      </c>
      <c r="AI221" s="48">
        <v>0.003891230833371937</v>
      </c>
      <c r="AJ221" s="48">
        <v>0.003600464576074332</v>
      </c>
      <c r="AK221" s="48">
        <v>0.002837566613606478</v>
      </c>
      <c r="AL221" s="48">
        <v>0.003820058156109242</v>
      </c>
      <c r="AM221" s="48">
        <v>0.004163036111917901</v>
      </c>
      <c r="AN221" s="48">
        <v>0.003972150316879407</v>
      </c>
      <c r="AO221" s="48">
        <v>0.00411764705882353</v>
      </c>
      <c r="AP221" s="48">
        <v>0.005278410267025461</v>
      </c>
      <c r="AQ221" s="48">
        <v>0.005208710120813137</v>
      </c>
    </row>
    <row r="222">
      <c r="F222" s="37">
        <v>45403.0</v>
      </c>
      <c r="G222" s="48">
        <v>0.0037320859872611465</v>
      </c>
      <c r="H222" s="48">
        <v>0.004197658148611827</v>
      </c>
      <c r="I222" s="48">
        <v>0.0036730374151777378</v>
      </c>
      <c r="J222" s="48">
        <v>0.0032558442404115387</v>
      </c>
      <c r="K222" s="48">
        <v>0.004204021678569619</v>
      </c>
      <c r="L222" s="48">
        <v>0.004055833552804846</v>
      </c>
      <c r="M222" s="48">
        <v>0.003338258632955727</v>
      </c>
      <c r="N222" s="48">
        <v>0.0028501969989102186</v>
      </c>
      <c r="O222" s="48">
        <v>0.004903426418704778</v>
      </c>
      <c r="P222" s="48">
        <v>0.0041828793774319065</v>
      </c>
      <c r="Q222" s="48">
        <v>0.003826530612244898</v>
      </c>
      <c r="R222" s="48">
        <v>0.004865430806183409</v>
      </c>
      <c r="S222" s="48">
        <v>0.00359370045449741</v>
      </c>
      <c r="T222" s="48">
        <v>0.00427950049109022</v>
      </c>
      <c r="U222" s="48">
        <v>0.0018030513176144243</v>
      </c>
      <c r="V222" s="48">
        <v>0.003300924258792462</v>
      </c>
      <c r="W222" s="48">
        <v>0.0038077368798631423</v>
      </c>
      <c r="X222" s="48">
        <v>0.003717262742889327</v>
      </c>
      <c r="Y222" s="48">
        <v>0.003713431754370075</v>
      </c>
      <c r="Z222" s="48">
        <v>0.0034551355878965555</v>
      </c>
      <c r="AA222" s="48">
        <v>0.003154281473234994</v>
      </c>
      <c r="AB222" s="48">
        <v>0.005006403539410874</v>
      </c>
      <c r="AC222" s="48">
        <v>0.0034523023810732597</v>
      </c>
      <c r="AD222" s="48">
        <v>0.004061575490146919</v>
      </c>
      <c r="AE222" s="48">
        <v>0.002253732744858672</v>
      </c>
      <c r="AF222" s="48">
        <v>0.0039474459435574144</v>
      </c>
      <c r="AG222" s="48">
        <v>0.0031974420463629096</v>
      </c>
      <c r="AH222" s="48">
        <v>0.0040076947739660146</v>
      </c>
      <c r="AI222" s="48">
        <v>0.004122851716310743</v>
      </c>
      <c r="AJ222" s="48">
        <v>0.003484320557491289</v>
      </c>
      <c r="AK222" s="48">
        <v>0.0033220292061734375</v>
      </c>
      <c r="AL222" s="48">
        <v>0.003591994982610183</v>
      </c>
      <c r="AM222" s="48">
        <v>0.0039694065253170685</v>
      </c>
      <c r="AN222" s="48">
        <v>0.0038382576095688653</v>
      </c>
      <c r="AO222" s="48">
        <v>0.0045098039215686276</v>
      </c>
      <c r="AP222" s="48">
        <v>0.005278410267025461</v>
      </c>
      <c r="AQ222" s="48">
        <v>0.004774650944078709</v>
      </c>
    </row>
    <row r="223">
      <c r="F223" s="37">
        <v>45410.0</v>
      </c>
      <c r="G223" s="48">
        <v>0.003433519108280255</v>
      </c>
      <c r="H223" s="48">
        <v>0.003019368141983946</v>
      </c>
      <c r="I223" s="48">
        <v>0.003859802029508809</v>
      </c>
      <c r="J223" s="48">
        <v>0.0032558442404115387</v>
      </c>
      <c r="K223" s="48">
        <v>0.003950767360583498</v>
      </c>
      <c r="L223" s="48">
        <v>0.004003160389781406</v>
      </c>
      <c r="M223" s="48">
        <v>0.003502435287035517</v>
      </c>
      <c r="N223" s="48">
        <v>0.0027663676754128594</v>
      </c>
      <c r="O223" s="48">
        <v>0.004664234886085032</v>
      </c>
      <c r="P223" s="48">
        <v>0.003745136186770428</v>
      </c>
      <c r="Q223" s="48">
        <v>0.003532182103610675</v>
      </c>
      <c r="R223" s="48">
        <v>0.004742255342735727</v>
      </c>
      <c r="S223" s="48">
        <v>0.004016488743261812</v>
      </c>
      <c r="T223" s="48">
        <v>0.003998877508067911</v>
      </c>
      <c r="U223" s="48">
        <v>0.001664355062413315</v>
      </c>
      <c r="V223" s="48">
        <v>0.0034209578682030967</v>
      </c>
      <c r="W223" s="48">
        <v>0.0035869985100160035</v>
      </c>
      <c r="X223" s="48">
        <v>0.003548296254576176</v>
      </c>
      <c r="Y223" s="48">
        <v>0.003622860248165927</v>
      </c>
      <c r="Z223" s="48">
        <v>0.0031410323526332323</v>
      </c>
      <c r="AA223" s="48">
        <v>0.002690416550700436</v>
      </c>
      <c r="AB223" s="48">
        <v>0.004773547560833625</v>
      </c>
      <c r="AC223" s="48">
        <v>0.0031984566177590498</v>
      </c>
      <c r="AD223" s="48">
        <v>0.0038108609537180964</v>
      </c>
      <c r="AE223" s="48">
        <v>0.00234763827589445</v>
      </c>
      <c r="AF223" s="48">
        <v>0.0039474459435574144</v>
      </c>
      <c r="AG223" s="48">
        <v>0.003488118596032265</v>
      </c>
      <c r="AH223" s="48">
        <v>0.003526771401090093</v>
      </c>
      <c r="AI223" s="48">
        <v>0.0040765275397229815</v>
      </c>
      <c r="AJ223" s="48">
        <v>0.003716608594657375</v>
      </c>
      <c r="AK223" s="48">
        <v>0.003944909682330957</v>
      </c>
      <c r="AL223" s="48">
        <v>0.0035349791892354183</v>
      </c>
      <c r="AM223" s="48">
        <v>0.0039694065253170685</v>
      </c>
      <c r="AN223" s="48">
        <v>0.00392751941444256</v>
      </c>
      <c r="AO223" s="48">
        <v>0.004607843137254902</v>
      </c>
      <c r="AP223" s="48">
        <v>0.004967915545435728</v>
      </c>
      <c r="AQ223" s="48">
        <v>0.005570426101425161</v>
      </c>
    </row>
    <row r="224">
      <c r="F224" s="37">
        <v>45417.0</v>
      </c>
      <c r="G224" s="48">
        <v>0.0038813694267515924</v>
      </c>
      <c r="H224" s="48">
        <v>0.0038294425215406143</v>
      </c>
      <c r="I224" s="48">
        <v>0.003859802029508809</v>
      </c>
      <c r="J224" s="48">
        <v>0.003190727355603308</v>
      </c>
      <c r="K224" s="48">
        <v>0.003950767360583498</v>
      </c>
      <c r="L224" s="48">
        <v>0.004055833552804846</v>
      </c>
      <c r="M224" s="48">
        <v>0.003338258632955727</v>
      </c>
      <c r="N224" s="48">
        <v>0.0029340263224075782</v>
      </c>
      <c r="O224" s="48">
        <v>0.00454463911977516</v>
      </c>
      <c r="P224" s="48">
        <v>0.003745136186770428</v>
      </c>
      <c r="Q224" s="48">
        <v>0.004415227629513344</v>
      </c>
      <c r="R224" s="48">
        <v>0.004803843074459567</v>
      </c>
      <c r="S224" s="48">
        <v>0.00338230631011521</v>
      </c>
      <c r="T224" s="48">
        <v>0.0037884102708011787</v>
      </c>
      <c r="U224" s="48">
        <v>0.0015256588072122053</v>
      </c>
      <c r="V224" s="48">
        <v>0.003300924258792462</v>
      </c>
      <c r="W224" s="48">
        <v>0.003973290657248496</v>
      </c>
      <c r="X224" s="48">
        <v>0.003435651929034075</v>
      </c>
      <c r="Y224" s="48">
        <v>0.003622860248165927</v>
      </c>
      <c r="Z224" s="48">
        <v>0.002826929117369909</v>
      </c>
      <c r="AA224" s="48">
        <v>0.0027831895352073478</v>
      </c>
      <c r="AB224" s="48">
        <v>0.004715333566189312</v>
      </c>
      <c r="AC224" s="48">
        <v>0.0032999949230847338</v>
      </c>
      <c r="AD224" s="48">
        <v>0.003259288973574688</v>
      </c>
      <c r="AE224" s="48">
        <v>0.0021598272138228943</v>
      </c>
      <c r="AF224" s="48">
        <v>0.0040063630471926</v>
      </c>
      <c r="AG224" s="48">
        <v>0.003633456870866943</v>
      </c>
      <c r="AH224" s="48">
        <v>0.003900822913326921</v>
      </c>
      <c r="AI224" s="48">
        <v>0.003983879186547459</v>
      </c>
      <c r="AJ224" s="48">
        <v>0.003716608594657375</v>
      </c>
      <c r="AK224" s="48">
        <v>0.0035296560315592773</v>
      </c>
      <c r="AL224" s="48">
        <v>0.003591994982610183</v>
      </c>
      <c r="AM224" s="48">
        <v>0.003872591732016652</v>
      </c>
      <c r="AN224" s="48">
        <v>0.0037043649022583235</v>
      </c>
      <c r="AO224" s="48">
        <v>0.004607843137254902</v>
      </c>
      <c r="AP224" s="48">
        <v>0.006106396191264749</v>
      </c>
      <c r="AQ224" s="48">
        <v>0.005425739709180351</v>
      </c>
    </row>
    <row r="225">
      <c r="F225" s="37">
        <v>45424.0</v>
      </c>
      <c r="G225" s="48">
        <v>0.0035828025477707007</v>
      </c>
      <c r="H225" s="48">
        <v>0.0029457250165697032</v>
      </c>
      <c r="I225" s="48">
        <v>0.00398431177239619</v>
      </c>
      <c r="J225" s="48">
        <v>0.0030604935859868464</v>
      </c>
      <c r="K225" s="48">
        <v>0.0039001164969862737</v>
      </c>
      <c r="L225" s="48">
        <v>0.004003160389781406</v>
      </c>
      <c r="M225" s="48">
        <v>0.003392984184315657</v>
      </c>
      <c r="N225" s="48">
        <v>0.0026825383519155</v>
      </c>
      <c r="O225" s="48">
        <v>0.0038868624050708606</v>
      </c>
      <c r="P225" s="48">
        <v>0.003696498054474708</v>
      </c>
      <c r="Q225" s="48">
        <v>0.003826530612244898</v>
      </c>
      <c r="R225" s="48">
        <v>0.004126378025497321</v>
      </c>
      <c r="S225" s="48">
        <v>0.0028538209491597083</v>
      </c>
      <c r="T225" s="48">
        <v>0.003648098779290024</v>
      </c>
      <c r="U225" s="48">
        <v>0.0015256588072122053</v>
      </c>
      <c r="V225" s="48">
        <v>0.003360941063497779</v>
      </c>
      <c r="W225" s="48">
        <v>0.0035869985100160035</v>
      </c>
      <c r="X225" s="48">
        <v>0.003717262742889327</v>
      </c>
      <c r="Y225" s="48">
        <v>0.00398514627298252</v>
      </c>
      <c r="Z225" s="48">
        <v>0.0026175269605276936</v>
      </c>
      <c r="AA225" s="48">
        <v>0.0027831895352073478</v>
      </c>
      <c r="AB225" s="48">
        <v>0.004307835603679124</v>
      </c>
      <c r="AC225" s="48">
        <v>0.0030461491597705234</v>
      </c>
      <c r="AD225" s="48">
        <v>0.0036102893245750388</v>
      </c>
      <c r="AE225" s="48">
        <v>0.001972016151751338</v>
      </c>
      <c r="AF225" s="48">
        <v>0.0039474459435574144</v>
      </c>
      <c r="AG225" s="48">
        <v>0.003052103771528232</v>
      </c>
      <c r="AH225" s="48">
        <v>0.0040076947739660146</v>
      </c>
      <c r="AI225" s="48">
        <v>0.0038449066567841756</v>
      </c>
      <c r="AJ225" s="48">
        <v>0.0033681765389082462</v>
      </c>
      <c r="AK225" s="48">
        <v>0.002975984497197038</v>
      </c>
      <c r="AL225" s="48">
        <v>0.0034779633958606534</v>
      </c>
      <c r="AM225" s="48">
        <v>0.0039694065253170685</v>
      </c>
      <c r="AN225" s="48">
        <v>0.00392751941444256</v>
      </c>
      <c r="AO225" s="48">
        <v>0.004411764705882353</v>
      </c>
      <c r="AP225" s="48">
        <v>0.005071413785965638</v>
      </c>
      <c r="AQ225" s="48">
        <v>0.00571511249366997</v>
      </c>
    </row>
    <row r="226">
      <c r="F226" s="37">
        <v>45431.0</v>
      </c>
      <c r="G226" s="48">
        <v>0.003632563694267516</v>
      </c>
      <c r="H226" s="48">
        <v>0.003166654392812431</v>
      </c>
      <c r="I226" s="48">
        <v>0.0041710763867272614</v>
      </c>
      <c r="J226" s="48">
        <v>0.003125610470795077</v>
      </c>
      <c r="K226" s="48">
        <v>0.003950767360583498</v>
      </c>
      <c r="L226" s="48">
        <v>0.004108506715828285</v>
      </c>
      <c r="M226" s="48">
        <v>0.003392984184315657</v>
      </c>
      <c r="N226" s="48">
        <v>0.0028501969989102186</v>
      </c>
      <c r="O226" s="48">
        <v>0.0033486814566764337</v>
      </c>
      <c r="P226" s="48">
        <v>0.003793774319066148</v>
      </c>
      <c r="Q226" s="48">
        <v>0.004415227629513344</v>
      </c>
      <c r="R226" s="48">
        <v>0.004187965757221162</v>
      </c>
      <c r="S226" s="48">
        <v>0.004016488743261812</v>
      </c>
      <c r="T226" s="48">
        <v>0.003507787287778869</v>
      </c>
      <c r="U226" s="48">
        <v>0.0013869625520110957</v>
      </c>
      <c r="V226" s="48">
        <v>0.003540991477613732</v>
      </c>
      <c r="W226" s="48">
        <v>0.003642183102477788</v>
      </c>
      <c r="X226" s="48">
        <v>0.0034919740918051253</v>
      </c>
      <c r="Y226" s="48">
        <v>0.00543429037224889</v>
      </c>
      <c r="Z226" s="48">
        <v>0.0034551355878965555</v>
      </c>
      <c r="AA226" s="48">
        <v>0.0025048705816866127</v>
      </c>
      <c r="AB226" s="48">
        <v>0.004133193619746187</v>
      </c>
      <c r="AC226" s="48">
        <v>0.0030969183124333654</v>
      </c>
      <c r="AD226" s="48">
        <v>0.004011432582861154</v>
      </c>
      <c r="AE226" s="48">
        <v>0.0017842050896797821</v>
      </c>
      <c r="AF226" s="48">
        <v>0.0040063630471926</v>
      </c>
      <c r="AG226" s="48">
        <v>0.002979434634110893</v>
      </c>
      <c r="AH226" s="48">
        <v>0.0037939510526878275</v>
      </c>
      <c r="AI226" s="48">
        <v>0.003705934127020892</v>
      </c>
      <c r="AJ226" s="48">
        <v>0.003600464576074332</v>
      </c>
      <c r="AK226" s="48">
        <v>0.003944909682330957</v>
      </c>
      <c r="AL226" s="48">
        <v>0.0035349791892354183</v>
      </c>
      <c r="AM226" s="48">
        <v>0.003582147352115403</v>
      </c>
      <c r="AN226" s="48">
        <v>0.0037936267071320183</v>
      </c>
      <c r="AO226" s="48">
        <v>0.004607843137254902</v>
      </c>
      <c r="AP226" s="48">
        <v>0.004864417304905817</v>
      </c>
      <c r="AQ226" s="48">
        <v>0.006583230847138827</v>
      </c>
    </row>
    <row r="227">
      <c r="F227" s="37">
        <v>45438.0</v>
      </c>
      <c r="G227" s="48">
        <v>0.0036823248407643313</v>
      </c>
      <c r="H227" s="48">
        <v>0.002430223138670005</v>
      </c>
      <c r="I227" s="48">
        <v>0.0041710763867272614</v>
      </c>
      <c r="J227" s="48">
        <v>0.003125610470795077</v>
      </c>
      <c r="K227" s="48">
        <v>0.0039001164969862737</v>
      </c>
      <c r="L227" s="48">
        <v>0.0039504872267579665</v>
      </c>
      <c r="M227" s="48">
        <v>0.003447709735675587</v>
      </c>
      <c r="N227" s="48">
        <v>0.0028501969989102186</v>
      </c>
      <c r="O227" s="48">
        <v>0.00340847933983137</v>
      </c>
      <c r="P227" s="48">
        <v>0.0040369649805447475</v>
      </c>
      <c r="Q227" s="48">
        <v>0.003728414442700157</v>
      </c>
      <c r="R227" s="48">
        <v>0.0040032025620496394</v>
      </c>
      <c r="S227" s="48">
        <v>0.003910791671070711</v>
      </c>
      <c r="T227" s="48">
        <v>0.0037884102708011787</v>
      </c>
      <c r="U227" s="48">
        <v>0.0013869625520110957</v>
      </c>
      <c r="V227" s="48">
        <v>0.0036010082823190494</v>
      </c>
      <c r="W227" s="48">
        <v>0.003476629325092434</v>
      </c>
      <c r="X227" s="48">
        <v>0.003323007603491974</v>
      </c>
      <c r="Y227" s="48">
        <v>0.006249433928086224</v>
      </c>
      <c r="Z227" s="48">
        <v>0.002931630195791017</v>
      </c>
      <c r="AA227" s="48">
        <v>0.0025976435661935245</v>
      </c>
      <c r="AB227" s="48">
        <v>0.0037256956572359994</v>
      </c>
      <c r="AC227" s="48">
        <v>0.0029953800071076814</v>
      </c>
      <c r="AD227" s="48">
        <v>0.0036604322318608035</v>
      </c>
      <c r="AE227" s="48">
        <v>0.00234763827589445</v>
      </c>
      <c r="AF227" s="48">
        <v>0.0037706946326518586</v>
      </c>
      <c r="AG227" s="48">
        <v>0.0032701111837802484</v>
      </c>
      <c r="AH227" s="48">
        <v>0.0037939510526878275</v>
      </c>
      <c r="AI227" s="48">
        <v>0.003983879186547459</v>
      </c>
      <c r="AJ227" s="48">
        <v>0.0040650406504065045</v>
      </c>
      <c r="AK227" s="48">
        <v>0.0024223129628347983</v>
      </c>
      <c r="AL227" s="48">
        <v>0.003249900222361594</v>
      </c>
      <c r="AM227" s="48">
        <v>0.0036789621454158196</v>
      </c>
      <c r="AN227" s="48">
        <v>0.0037043649022583235</v>
      </c>
      <c r="AO227" s="48">
        <v>0.004705882352941176</v>
      </c>
      <c r="AP227" s="48">
        <v>0.004553922583316084</v>
      </c>
      <c r="AQ227" s="48">
        <v>0.006583230847138827</v>
      </c>
    </row>
    <row r="228">
      <c r="F228" s="37">
        <v>45445.0</v>
      </c>
      <c r="G228" s="48">
        <v>0.0036823248407643313</v>
      </c>
      <c r="H228" s="48">
        <v>0.004050371897783342</v>
      </c>
      <c r="I228" s="48">
        <v>0.00398431177239619</v>
      </c>
      <c r="J228" s="48">
        <v>0.003125610470795077</v>
      </c>
      <c r="K228" s="48">
        <v>0.0040520690877779465</v>
      </c>
      <c r="L228" s="48">
        <v>0.0039504872267579665</v>
      </c>
      <c r="M228" s="48">
        <v>0.003447709735675587</v>
      </c>
      <c r="N228" s="48">
        <v>0.0029340263224075782</v>
      </c>
      <c r="O228" s="48">
        <v>0.003587872989296179</v>
      </c>
      <c r="P228" s="48">
        <v>0.003939688715953307</v>
      </c>
      <c r="Q228" s="48">
        <v>0.0031397174254317113</v>
      </c>
      <c r="R228" s="48">
        <v>0.004126378025497321</v>
      </c>
      <c r="S228" s="48">
        <v>0.0032766092379241094</v>
      </c>
      <c r="T228" s="48">
        <v>0.0033674757962677145</v>
      </c>
      <c r="U228" s="48">
        <v>0.0015256588072122053</v>
      </c>
      <c r="V228" s="48">
        <v>0.0034209578682030967</v>
      </c>
      <c r="W228" s="48">
        <v>0.003476629325092434</v>
      </c>
      <c r="X228" s="48">
        <v>0.0033793297662630243</v>
      </c>
      <c r="Y228" s="48">
        <v>0.005796576397065483</v>
      </c>
      <c r="Z228" s="48">
        <v>0.0030363312742121245</v>
      </c>
      <c r="AA228" s="48">
        <v>0.0025048705816866127</v>
      </c>
      <c r="AB228" s="48">
        <v>0.0036092676679473747</v>
      </c>
      <c r="AC228" s="48">
        <v>0.0033507640757475757</v>
      </c>
      <c r="AD228" s="48">
        <v>0.004262147119289976</v>
      </c>
      <c r="AE228" s="48">
        <v>0.002253732744858672</v>
      </c>
      <c r="AF228" s="48">
        <v>0.0039474459435574144</v>
      </c>
      <c r="AG228" s="48">
        <v>0.0031974420463629096</v>
      </c>
      <c r="AH228" s="48">
        <v>0.0037939510526878275</v>
      </c>
      <c r="AI228" s="48">
        <v>0.004261824246074026</v>
      </c>
      <c r="AJ228" s="48">
        <v>0.003832752613240418</v>
      </c>
      <c r="AK228" s="48">
        <v>0.003252820264378158</v>
      </c>
      <c r="AL228" s="48">
        <v>0.003306916015736359</v>
      </c>
      <c r="AM228" s="48">
        <v>0.004356665698518733</v>
      </c>
      <c r="AN228" s="48">
        <v>0.00392751941444256</v>
      </c>
      <c r="AO228" s="48">
        <v>0.005686274509803921</v>
      </c>
      <c r="AP228" s="48">
        <v>0.004036431380666529</v>
      </c>
      <c r="AQ228" s="48">
        <v>0.006800260435506041</v>
      </c>
    </row>
    <row r="229">
      <c r="F229" s="37">
        <v>45452.0</v>
      </c>
      <c r="G229" s="48">
        <v>0.0035828025477707007</v>
      </c>
      <c r="H229" s="48">
        <v>0.00456587377568304</v>
      </c>
      <c r="I229" s="48">
        <v>0.004108821515283571</v>
      </c>
      <c r="J229" s="48">
        <v>0.0030604935859868464</v>
      </c>
      <c r="K229" s="48">
        <v>0.0038494656333890494</v>
      </c>
      <c r="L229" s="48">
        <v>0.0038451409007110877</v>
      </c>
      <c r="M229" s="48">
        <v>0.003447709735675587</v>
      </c>
      <c r="N229" s="48">
        <v>0.0030178556459049375</v>
      </c>
      <c r="O229" s="48">
        <v>0.0033486814566764337</v>
      </c>
      <c r="P229" s="48">
        <v>0.0038424124513618675</v>
      </c>
      <c r="Q229" s="48">
        <v>0.0033359497645211933</v>
      </c>
      <c r="R229" s="48">
        <v>0.003756851635154277</v>
      </c>
      <c r="S229" s="48">
        <v>0.00359370045449741</v>
      </c>
      <c r="T229" s="48">
        <v>0.0033674757962677145</v>
      </c>
      <c r="U229" s="48">
        <v>0.0013869625520110957</v>
      </c>
      <c r="V229" s="48">
        <v>0.003841075501140319</v>
      </c>
      <c r="W229" s="48">
        <v>0.003642183102477788</v>
      </c>
      <c r="X229" s="48">
        <v>0.0033793297662630243</v>
      </c>
      <c r="Y229" s="48">
        <v>0.00597771940947378</v>
      </c>
      <c r="Z229" s="48">
        <v>0.0048162496073709555</v>
      </c>
      <c r="AA229" s="48">
        <v>0.0024120975971797013</v>
      </c>
      <c r="AB229" s="48">
        <v>0.0037256956572359994</v>
      </c>
      <c r="AC229" s="48">
        <v>0.0030969183124333654</v>
      </c>
      <c r="AD229" s="48">
        <v>0.0038108609537180964</v>
      </c>
      <c r="AE229" s="48">
        <v>0.003944032303502676</v>
      </c>
      <c r="AF229" s="48">
        <v>0.0037117775290166737</v>
      </c>
      <c r="AG229" s="48">
        <v>0.002979434634110893</v>
      </c>
      <c r="AH229" s="48">
        <v>0.0037939510526878275</v>
      </c>
      <c r="AI229" s="48">
        <v>0.003983879186547459</v>
      </c>
      <c r="AJ229" s="48">
        <v>0.003716608594657375</v>
      </c>
      <c r="AK229" s="48">
        <v>0.0030451934389923176</v>
      </c>
      <c r="AL229" s="48">
        <v>0.003306916015736359</v>
      </c>
      <c r="AM229" s="48">
        <v>0.008713331397037467</v>
      </c>
      <c r="AN229" s="48">
        <v>0.004150673926626797</v>
      </c>
      <c r="AO229" s="48">
        <v>0.005294117647058823</v>
      </c>
      <c r="AP229" s="48">
        <v>0.0037259366590767957</v>
      </c>
      <c r="AQ229" s="48">
        <v>0.007089633219995659</v>
      </c>
    </row>
    <row r="230">
      <c r="F230" s="37">
        <v>45459.0</v>
      </c>
      <c r="G230" s="48">
        <v>0.0035828025477707007</v>
      </c>
      <c r="H230" s="48">
        <v>0.0023565800132557624</v>
      </c>
      <c r="I230" s="48">
        <v>0.0041710763867272614</v>
      </c>
      <c r="J230" s="48">
        <v>0.003190727355603308</v>
      </c>
      <c r="K230" s="48">
        <v>0.003798814769791825</v>
      </c>
      <c r="L230" s="48">
        <v>0.003897814063734527</v>
      </c>
      <c r="M230" s="48">
        <v>0.003447709735675587</v>
      </c>
      <c r="N230" s="48">
        <v>0.0028501969989102186</v>
      </c>
      <c r="O230" s="48">
        <v>0.0037672666387609877</v>
      </c>
      <c r="P230" s="48">
        <v>0.003939688715953307</v>
      </c>
      <c r="Q230" s="48">
        <v>0.0029434850863422294</v>
      </c>
      <c r="R230" s="48">
        <v>0.003633676171706596</v>
      </c>
      <c r="S230" s="48">
        <v>0.003805094598879611</v>
      </c>
      <c r="T230" s="48">
        <v>0.003297320050512137</v>
      </c>
      <c r="U230" s="48">
        <v>0.0012482662968099861</v>
      </c>
      <c r="V230" s="48">
        <v>0.0037210418917296845</v>
      </c>
      <c r="W230" s="48">
        <v>0.0035318139175542188</v>
      </c>
      <c r="X230" s="48">
        <v>0.003323007603491974</v>
      </c>
      <c r="Y230" s="48">
        <v>0.006068290915677928</v>
      </c>
      <c r="Z230" s="48">
        <v>0.002826929117369909</v>
      </c>
      <c r="AA230" s="48">
        <v>0.002226551628165878</v>
      </c>
      <c r="AB230" s="48">
        <v>0.003667481662591687</v>
      </c>
      <c r="AC230" s="48">
        <v>0.0030969183124333654</v>
      </c>
      <c r="AD230" s="48">
        <v>0.004011432582861154</v>
      </c>
      <c r="AE230" s="48">
        <v>0.0038501267724668983</v>
      </c>
      <c r="AF230" s="48">
        <v>0.0037706946326518586</v>
      </c>
      <c r="AG230" s="48">
        <v>0.003052103771528232</v>
      </c>
      <c r="AH230" s="48">
        <v>0.0038473869830073742</v>
      </c>
      <c r="AI230" s="48">
        <v>0.0038449066567841756</v>
      </c>
      <c r="AJ230" s="48">
        <v>0.0042973286875725904</v>
      </c>
      <c r="AK230" s="48">
        <v>0.004290954391307357</v>
      </c>
      <c r="AL230" s="48">
        <v>0.003306916015736359</v>
      </c>
      <c r="AM230" s="48">
        <v>0.0059057023913253945</v>
      </c>
      <c r="AN230" s="48">
        <v>0.004195304829063644</v>
      </c>
      <c r="AO230" s="48">
        <v>0.004803921568627451</v>
      </c>
      <c r="AP230" s="48">
        <v>0.0034154419374870628</v>
      </c>
      <c r="AQ230" s="48">
        <v>0.007161976416118064</v>
      </c>
    </row>
    <row r="231">
      <c r="F231" s="37">
        <v>45466.0</v>
      </c>
      <c r="G231" s="48">
        <v>0.0035828025477707007</v>
      </c>
      <c r="H231" s="48">
        <v>0.002651152514912733</v>
      </c>
      <c r="I231" s="48">
        <v>0.004108821515283571</v>
      </c>
      <c r="J231" s="48">
        <v>0.002865142931562154</v>
      </c>
      <c r="K231" s="48">
        <v>0.0035962113154029275</v>
      </c>
      <c r="L231" s="48">
        <v>0.0037397945746642084</v>
      </c>
      <c r="M231" s="48">
        <v>0.003392984184315657</v>
      </c>
      <c r="N231" s="48">
        <v>0.0031855142928996563</v>
      </c>
      <c r="O231" s="48">
        <v>0.0036476708724511153</v>
      </c>
      <c r="P231" s="48">
        <v>0.0038424124513618675</v>
      </c>
      <c r="Q231" s="48">
        <v>0.0043171114599686025</v>
      </c>
      <c r="R231" s="48">
        <v>0.003756851635154277</v>
      </c>
      <c r="S231" s="48">
        <v>0.004122185815452912</v>
      </c>
      <c r="T231" s="48">
        <v>0.0032271643047565596</v>
      </c>
      <c r="U231" s="48">
        <v>0.0013869625520110957</v>
      </c>
      <c r="V231" s="48">
        <v>0.0037210418917296845</v>
      </c>
      <c r="W231" s="48">
        <v>0.0032558909552452956</v>
      </c>
      <c r="X231" s="48">
        <v>0.0033793297662630243</v>
      </c>
      <c r="Y231" s="48">
        <v>0.005796576397065483</v>
      </c>
      <c r="Z231" s="48">
        <v>0.003978640980002094</v>
      </c>
      <c r="AA231" s="48">
        <v>0.002226551628165878</v>
      </c>
      <c r="AB231" s="48">
        <v>0.003667481662591687</v>
      </c>
      <c r="AC231" s="48">
        <v>0.0032492257704218918</v>
      </c>
      <c r="AD231" s="48">
        <v>0.004212004212004212</v>
      </c>
      <c r="AE231" s="48">
        <v>0.0021598272138228943</v>
      </c>
      <c r="AF231" s="48">
        <v>0.003593943321746303</v>
      </c>
      <c r="AG231" s="48">
        <v>0.0029067654966935543</v>
      </c>
      <c r="AH231" s="48">
        <v>0.0037939510526878275</v>
      </c>
      <c r="AI231" s="48">
        <v>0.003891230833371937</v>
      </c>
      <c r="AJ231" s="48">
        <v>0.0042973286875725904</v>
      </c>
      <c r="AK231" s="48">
        <v>0.0033912381479687176</v>
      </c>
      <c r="AL231" s="48">
        <v>0.003306916015736359</v>
      </c>
      <c r="AM231" s="48">
        <v>0.00522799883822248</v>
      </c>
      <c r="AN231" s="48">
        <v>0.004239935731500491</v>
      </c>
      <c r="AO231" s="48">
        <v>0.005098039215686275</v>
      </c>
      <c r="AP231" s="48">
        <v>0.0033119436969571516</v>
      </c>
      <c r="AQ231" s="48">
        <v>0.00694494682775085</v>
      </c>
    </row>
    <row r="232">
      <c r="F232" s="37">
        <v>45473.0</v>
      </c>
      <c r="G232" s="48">
        <v>0.0036823248407643313</v>
      </c>
      <c r="H232" s="48">
        <v>0.002798438765741218</v>
      </c>
      <c r="I232" s="48">
        <v>0.0045446056153894045</v>
      </c>
      <c r="J232" s="48">
        <v>0.003125610470795077</v>
      </c>
      <c r="K232" s="48">
        <v>0.003798814769791825</v>
      </c>
      <c r="L232" s="48">
        <v>0.0038451409007110877</v>
      </c>
      <c r="M232" s="48">
        <v>0.003502435287035517</v>
      </c>
      <c r="N232" s="48">
        <v>0.0030178556459049375</v>
      </c>
      <c r="O232" s="48">
        <v>0.0037672666387609877</v>
      </c>
      <c r="P232" s="48">
        <v>0.003939688715953307</v>
      </c>
      <c r="Q232" s="48">
        <v>0.0043171114599686025</v>
      </c>
      <c r="R232" s="48">
        <v>0.0036952639034304366</v>
      </c>
      <c r="S232" s="48">
        <v>0.003170912165733009</v>
      </c>
      <c r="T232" s="48">
        <v>0.0032271643047565596</v>
      </c>
      <c r="U232" s="48">
        <v>0.0013869625520110957</v>
      </c>
      <c r="V232" s="48">
        <v>0.0039010923058456367</v>
      </c>
      <c r="W232" s="48">
        <v>0.0033110755477070803</v>
      </c>
      <c r="X232" s="48">
        <v>0.003323007603491974</v>
      </c>
      <c r="Y232" s="48">
        <v>0.00543429037224889</v>
      </c>
      <c r="Z232" s="48">
        <v>0.0030363312742121245</v>
      </c>
      <c r="AA232" s="48">
        <v>0.0025976435661935245</v>
      </c>
      <c r="AB232" s="48">
        <v>0.0033764116893701245</v>
      </c>
      <c r="AC232" s="48">
        <v>0.0031476874650962073</v>
      </c>
      <c r="AD232" s="48">
        <v>0.003861003861003861</v>
      </c>
      <c r="AE232" s="48">
        <v>0.002065921682787116</v>
      </c>
      <c r="AF232" s="48">
        <v>0.003417192010840747</v>
      </c>
      <c r="AG232" s="48">
        <v>0.0031247729089455708</v>
      </c>
      <c r="AH232" s="48">
        <v>0.0038473869830073742</v>
      </c>
      <c r="AI232" s="48">
        <v>0.003891230833371937</v>
      </c>
      <c r="AJ232" s="48">
        <v>0.0042973286875725904</v>
      </c>
      <c r="AK232" s="48">
        <v>0.002975984497197038</v>
      </c>
      <c r="AL232" s="48">
        <v>0.0031928844289868296</v>
      </c>
      <c r="AM232" s="48">
        <v>0.0048407396650208155</v>
      </c>
      <c r="AN232" s="48">
        <v>0.0035704721949477818</v>
      </c>
      <c r="AO232" s="48">
        <v>0.006176470588235294</v>
      </c>
      <c r="AP232" s="48">
        <v>0.0034154419374870628</v>
      </c>
      <c r="AQ232" s="48">
        <v>0.006872603631628445</v>
      </c>
    </row>
    <row r="233">
      <c r="F233" s="37">
        <v>45480.0</v>
      </c>
      <c r="G233" s="48">
        <v>0.0035828025477707007</v>
      </c>
      <c r="H233" s="48">
        <v>0.003166654392812431</v>
      </c>
      <c r="I233" s="48">
        <v>0.00398431177239619</v>
      </c>
      <c r="J233" s="48">
        <v>0.003190727355603308</v>
      </c>
      <c r="K233" s="48">
        <v>0.0038494656333890494</v>
      </c>
      <c r="L233" s="48">
        <v>0.0039504872267579665</v>
      </c>
      <c r="M233" s="48">
        <v>0.003502435287035517</v>
      </c>
      <c r="N233" s="48">
        <v>0.0031855142928996563</v>
      </c>
      <c r="O233" s="48">
        <v>0.003587872989296179</v>
      </c>
      <c r="P233" s="48">
        <v>0.004085603112840467</v>
      </c>
      <c r="Q233" s="48">
        <v>0.004120879120879121</v>
      </c>
      <c r="R233" s="48">
        <v>0.0036952639034304366</v>
      </c>
      <c r="S233" s="48">
        <v>0.0029595180213508087</v>
      </c>
      <c r="T233" s="48">
        <v>0.0033674757962677145</v>
      </c>
      <c r="U233" s="48">
        <v>0.0013869625520110957</v>
      </c>
      <c r="V233" s="48">
        <v>0.003841075501140319</v>
      </c>
      <c r="W233" s="48">
        <v>0.0037525522874013576</v>
      </c>
      <c r="X233" s="48">
        <v>0.003435651929034075</v>
      </c>
      <c r="Y233" s="48">
        <v>0.004619146816411557</v>
      </c>
      <c r="Z233" s="48">
        <v>0.003664537744738771</v>
      </c>
      <c r="AA233" s="48">
        <v>0.0025048705816866127</v>
      </c>
      <c r="AB233" s="48">
        <v>0.0034928396786587496</v>
      </c>
      <c r="AC233" s="48">
        <v>0.0031476874650962073</v>
      </c>
      <c r="AD233" s="48">
        <v>0.00396128967557539</v>
      </c>
      <c r="AE233" s="48">
        <v>0.0021598272138228943</v>
      </c>
      <c r="AF233" s="48">
        <v>0.003535026218111118</v>
      </c>
      <c r="AG233" s="48">
        <v>0.0031974420463629096</v>
      </c>
      <c r="AH233" s="48">
        <v>0.0037939510526878275</v>
      </c>
      <c r="AI233" s="48">
        <v>0.0037985824801964143</v>
      </c>
      <c r="AJ233" s="48">
        <v>0.003484320557491289</v>
      </c>
      <c r="AK233" s="48">
        <v>0.0037372828569451175</v>
      </c>
      <c r="AL233" s="48">
        <v>0.0033639318091111237</v>
      </c>
      <c r="AM233" s="48">
        <v>0.004356665698518733</v>
      </c>
      <c r="AN233" s="48">
        <v>0.004106043024189949</v>
      </c>
      <c r="AO233" s="48">
        <v>0.005392156862745098</v>
      </c>
      <c r="AP233" s="48">
        <v>0.0030014489753674187</v>
      </c>
      <c r="AQ233" s="48">
        <v>0.006366201258771613</v>
      </c>
    </row>
    <row r="234">
      <c r="F234" s="37">
        <v>45487.0</v>
      </c>
      <c r="G234" s="48">
        <v>0.00348328025477707</v>
      </c>
      <c r="H234" s="48">
        <v>0.0033875837690551585</v>
      </c>
      <c r="I234" s="48">
        <v>0.0037352922866214283</v>
      </c>
      <c r="J234" s="48">
        <v>0.003190727355603308</v>
      </c>
      <c r="K234" s="48">
        <v>0.0038494656333890494</v>
      </c>
      <c r="L234" s="48">
        <v>0.003897814063734527</v>
      </c>
      <c r="M234" s="48">
        <v>0.0037213374924752367</v>
      </c>
      <c r="N234" s="48">
        <v>0.0034370022633917344</v>
      </c>
      <c r="O234" s="48">
        <v>0.00340847933983137</v>
      </c>
      <c r="P234" s="48">
        <v>0.0040369649805447475</v>
      </c>
      <c r="Q234" s="48">
        <v>0.005494505494505495</v>
      </c>
      <c r="R234" s="48">
        <v>0.0034489129765350743</v>
      </c>
      <c r="S234" s="48">
        <v>0.0032766092379241094</v>
      </c>
      <c r="T234" s="48">
        <v>0.003507787287778869</v>
      </c>
      <c r="U234" s="48">
        <v>0.0015256588072122053</v>
      </c>
      <c r="V234" s="48">
        <v>0.003781058696435002</v>
      </c>
      <c r="W234" s="48">
        <v>0.0029247834004745873</v>
      </c>
      <c r="X234" s="48">
        <v>0.003266685440720924</v>
      </c>
      <c r="Y234" s="48">
        <v>0.00398514627298252</v>
      </c>
      <c r="Z234" s="48">
        <v>0.003559836666317663</v>
      </c>
      <c r="AA234" s="48">
        <v>0.0025048705816866127</v>
      </c>
      <c r="AB234" s="48">
        <v>0.0034346256840144373</v>
      </c>
      <c r="AC234" s="48">
        <v>0.0031984566177590498</v>
      </c>
      <c r="AD234" s="48">
        <v>0.0036102893245750388</v>
      </c>
      <c r="AE234" s="48">
        <v>0.0037562212414311204</v>
      </c>
      <c r="AF234" s="48">
        <v>0.003593943321746303</v>
      </c>
      <c r="AG234" s="48">
        <v>0.0033427803211975872</v>
      </c>
      <c r="AH234" s="48">
        <v>0.0037939510526878275</v>
      </c>
      <c r="AI234" s="48">
        <v>0.00361328577384537</v>
      </c>
      <c r="AJ234" s="48">
        <v>0.0033681765389082462</v>
      </c>
      <c r="AK234" s="48">
        <v>0.003252820264378158</v>
      </c>
      <c r="AL234" s="48">
        <v>0.0030788528422373</v>
      </c>
      <c r="AM234" s="48">
        <v>0.0039694065253170685</v>
      </c>
      <c r="AN234" s="48">
        <v>0.0038828885120057127</v>
      </c>
      <c r="AO234" s="48">
        <v>0.004411764705882353</v>
      </c>
      <c r="AP234" s="48">
        <v>0.002897950734837508</v>
      </c>
      <c r="AQ234" s="48">
        <v>0.0060044852781595895</v>
      </c>
    </row>
    <row r="235">
      <c r="F235" s="37">
        <v>45494.0</v>
      </c>
      <c r="G235" s="48">
        <v>0.0032344745222929938</v>
      </c>
      <c r="H235" s="48">
        <v>0.0027247956403269754</v>
      </c>
      <c r="I235" s="48">
        <v>0.00398431177239619</v>
      </c>
      <c r="J235" s="48">
        <v>0.003190727355603308</v>
      </c>
      <c r="K235" s="48">
        <v>0.0039001164969862737</v>
      </c>
      <c r="L235" s="48">
        <v>0.004108506715828285</v>
      </c>
      <c r="M235" s="48">
        <v>0.003447709735675587</v>
      </c>
      <c r="N235" s="48">
        <v>0.0032693436163970155</v>
      </c>
      <c r="O235" s="48">
        <v>0.0037074687556060515</v>
      </c>
      <c r="P235" s="48">
        <v>0.004085603112840467</v>
      </c>
      <c r="Q235" s="48">
        <v>0.003728414442700157</v>
      </c>
      <c r="R235" s="48">
        <v>0.0034489129765350743</v>
      </c>
      <c r="S235" s="48">
        <v>0.004122185815452912</v>
      </c>
      <c r="T235" s="48">
        <v>0.0039287217623123335</v>
      </c>
      <c r="U235" s="48">
        <v>0.001664355062413315</v>
      </c>
      <c r="V235" s="48">
        <v>0.003841075501140319</v>
      </c>
      <c r="W235" s="48">
        <v>0.0032558909552452956</v>
      </c>
      <c r="X235" s="48">
        <v>0.0036609405801182764</v>
      </c>
      <c r="Y235" s="48">
        <v>0.0033511457295534825</v>
      </c>
      <c r="Z235" s="48">
        <v>0.0030363312742121245</v>
      </c>
      <c r="AA235" s="48">
        <v>0.002690416550700436</v>
      </c>
      <c r="AB235" s="48">
        <v>0.0034346256840144373</v>
      </c>
      <c r="AC235" s="48">
        <v>0.0032999949230847338</v>
      </c>
      <c r="AD235" s="48">
        <v>0.003861003861003861</v>
      </c>
      <c r="AE235" s="48">
        <v>0.00234763827589445</v>
      </c>
      <c r="AF235" s="48">
        <v>0.003829611736287044</v>
      </c>
      <c r="AG235" s="48">
        <v>0.0032701111837802484</v>
      </c>
      <c r="AH235" s="48">
        <v>0.0037405151223682803</v>
      </c>
      <c r="AI235" s="48">
        <v>0.003983879186547459</v>
      </c>
      <c r="AJ235" s="48">
        <v>0.003600464576074332</v>
      </c>
      <c r="AK235" s="48">
        <v>0.0034604470897639976</v>
      </c>
      <c r="AL235" s="48">
        <v>0.0033639318091111237</v>
      </c>
      <c r="AM235" s="48">
        <v>0.004066221318617485</v>
      </c>
      <c r="AN235" s="48">
        <v>0.004061412121753102</v>
      </c>
      <c r="AO235" s="48">
        <v>0.0042156862745098035</v>
      </c>
      <c r="AP235" s="48">
        <v>0.002897950734837508</v>
      </c>
      <c r="AQ235" s="48">
        <v>0.005498082905302756</v>
      </c>
    </row>
    <row r="236">
      <c r="F236" s="37">
        <v>45501.0</v>
      </c>
      <c r="G236" s="48">
        <v>0.0036823248407643313</v>
      </c>
      <c r="H236" s="48">
        <v>0.003534870019883644</v>
      </c>
      <c r="I236" s="48">
        <v>0.003922056900952499</v>
      </c>
      <c r="J236" s="48">
        <v>0.0035163117796444617</v>
      </c>
      <c r="K236" s="48">
        <v>0.0044066251329585165</v>
      </c>
      <c r="L236" s="48">
        <v>0.004266526204898604</v>
      </c>
      <c r="M236" s="48">
        <v>0.003447709735675587</v>
      </c>
      <c r="N236" s="48">
        <v>0.003101684969402297</v>
      </c>
      <c r="O236" s="48">
        <v>0.0037074687556060515</v>
      </c>
      <c r="P236" s="48">
        <v>0.003939688715953307</v>
      </c>
      <c r="Q236" s="48">
        <v>0.004513343799058085</v>
      </c>
      <c r="R236" s="48">
        <v>0.003633676171706596</v>
      </c>
      <c r="S236" s="48">
        <v>0.004756368248599514</v>
      </c>
      <c r="T236" s="48">
        <v>0.00427950049109022</v>
      </c>
      <c r="U236" s="48">
        <v>0.001664355062413315</v>
      </c>
      <c r="V236" s="48">
        <v>0.004021125915256271</v>
      </c>
      <c r="W236" s="48">
        <v>0.0038077368798631423</v>
      </c>
      <c r="X236" s="48">
        <v>0.0037735849056603774</v>
      </c>
      <c r="Y236" s="48">
        <v>0.0032605742233493343</v>
      </c>
      <c r="Z236" s="48">
        <v>0.0038739399015809864</v>
      </c>
      <c r="AA236" s="48">
        <v>0.002875962519714259</v>
      </c>
      <c r="AB236" s="48">
        <v>0.0034346256840144373</v>
      </c>
      <c r="AC236" s="48">
        <v>0.0031476874650962073</v>
      </c>
      <c r="AD236" s="48">
        <v>0.0036102893245750388</v>
      </c>
      <c r="AE236" s="48">
        <v>0.0024415438069302284</v>
      </c>
      <c r="AF236" s="48">
        <v>0.003829611736287044</v>
      </c>
      <c r="AG236" s="48">
        <v>0.003706126008284282</v>
      </c>
      <c r="AH236" s="48">
        <v>0.0037939510526878275</v>
      </c>
      <c r="AI236" s="48">
        <v>0.004122851716310743</v>
      </c>
      <c r="AJ236" s="48">
        <v>0.00389082462253194</v>
      </c>
      <c r="AK236" s="48">
        <v>0.0034604470897639976</v>
      </c>
      <c r="AL236" s="48">
        <v>0.0034779633958606534</v>
      </c>
      <c r="AM236" s="48">
        <v>0.004163036111917901</v>
      </c>
      <c r="AN236" s="48">
        <v>0.004106043024189949</v>
      </c>
      <c r="AO236" s="48">
        <v>0.00392156862745098</v>
      </c>
      <c r="AP236" s="48">
        <v>0.002794452494307597</v>
      </c>
      <c r="AQ236" s="48">
        <v>0.005932142082037185</v>
      </c>
    </row>
    <row r="237">
      <c r="F237" s="37">
        <v>45508.0</v>
      </c>
      <c r="G237" s="48">
        <v>0.0037320859872611465</v>
      </c>
      <c r="H237" s="48">
        <v>0.003976728772369099</v>
      </c>
      <c r="I237" s="48">
        <v>0.0036730374151777378</v>
      </c>
      <c r="J237" s="48">
        <v>0.0029953767011786157</v>
      </c>
      <c r="K237" s="48">
        <v>0.004305323405764068</v>
      </c>
      <c r="L237" s="48">
        <v>0.004108506715828285</v>
      </c>
      <c r="M237" s="48">
        <v>0.003283533081595797</v>
      </c>
      <c r="N237" s="48">
        <v>0.003101684969402297</v>
      </c>
      <c r="O237" s="48">
        <v>0.0036476708724511153</v>
      </c>
      <c r="P237" s="48">
        <v>0.004231517509727626</v>
      </c>
      <c r="Q237" s="48">
        <v>0.003237833594976452</v>
      </c>
      <c r="R237" s="48">
        <v>0.0036952639034304366</v>
      </c>
      <c r="S237" s="48">
        <v>0.0044392770320262126</v>
      </c>
      <c r="T237" s="48">
        <v>0.004489967728356952</v>
      </c>
      <c r="U237" s="48">
        <v>0.0020804438280166435</v>
      </c>
      <c r="V237" s="48">
        <v>0.004081142719961589</v>
      </c>
      <c r="W237" s="48">
        <v>0.0033110755477070803</v>
      </c>
      <c r="X237" s="48">
        <v>0.0034919740918051253</v>
      </c>
      <c r="Y237" s="48">
        <v>0.0028077166923285934</v>
      </c>
      <c r="Z237" s="48">
        <v>0.0048162496073709555</v>
      </c>
      <c r="AA237" s="48">
        <v>0.0030615084887280824</v>
      </c>
      <c r="AB237" s="48">
        <v>0.0032599837000814994</v>
      </c>
      <c r="AC237" s="48">
        <v>0.0031984566177590498</v>
      </c>
      <c r="AD237" s="48">
        <v>0.004061575490146919</v>
      </c>
      <c r="AE237" s="48">
        <v>0.00234763827589445</v>
      </c>
      <c r="AF237" s="48">
        <v>0.0039474459435574144</v>
      </c>
      <c r="AG237" s="48">
        <v>0.003415449458614926</v>
      </c>
      <c r="AH237" s="48">
        <v>0.003900822913326921</v>
      </c>
      <c r="AI237" s="48">
        <v>0.003705934127020892</v>
      </c>
      <c r="AJ237" s="48">
        <v>0.003716608594657375</v>
      </c>
      <c r="AK237" s="48">
        <v>0.002837566613606478</v>
      </c>
      <c r="AL237" s="48">
        <v>0.0034209476024858886</v>
      </c>
      <c r="AM237" s="48">
        <v>0.003582147352115403</v>
      </c>
      <c r="AN237" s="48">
        <v>0.00392751941444256</v>
      </c>
      <c r="AO237" s="48">
        <v>0.0037254901960784314</v>
      </c>
      <c r="AP237" s="48">
        <v>0.00310494721589733</v>
      </c>
      <c r="AQ237" s="48">
        <v>0.005353396513057947</v>
      </c>
    </row>
    <row r="238">
      <c r="F238" s="37">
        <v>45515.0</v>
      </c>
      <c r="G238" s="48">
        <v>0.0035828025477707007</v>
      </c>
      <c r="H238" s="48">
        <v>0.0037557993961263715</v>
      </c>
      <c r="I238" s="48">
        <v>0.003797547158065119</v>
      </c>
      <c r="J238" s="48">
        <v>0.003190727355603308</v>
      </c>
      <c r="K238" s="48">
        <v>0.0044066251329585165</v>
      </c>
      <c r="L238" s="48">
        <v>0.0039504872267579665</v>
      </c>
      <c r="M238" s="48">
        <v>0.003557160838395447</v>
      </c>
      <c r="N238" s="48">
        <v>0.0030178556459049375</v>
      </c>
      <c r="O238" s="48">
        <v>0.003528075106141243</v>
      </c>
      <c r="P238" s="48">
        <v>0.004231517509727626</v>
      </c>
      <c r="Q238" s="48">
        <v>0.004415227629513344</v>
      </c>
      <c r="R238" s="48">
        <v>0.003756851635154277</v>
      </c>
      <c r="S238" s="48">
        <v>0.0036993975266885106</v>
      </c>
      <c r="T238" s="48">
        <v>0.00456012347411253</v>
      </c>
      <c r="U238" s="48">
        <v>0.0020804438280166435</v>
      </c>
      <c r="V238" s="48">
        <v>0.0037210418917296845</v>
      </c>
      <c r="W238" s="48">
        <v>0.0035318139175542188</v>
      </c>
      <c r="X238" s="48">
        <v>0.003435651929034075</v>
      </c>
      <c r="Y238" s="48">
        <v>0.0024454306675120007</v>
      </c>
      <c r="Z238" s="48">
        <v>0.004083342058423201</v>
      </c>
      <c r="AA238" s="48">
        <v>0.003154281473234994</v>
      </c>
      <c r="AB238" s="48">
        <v>0.0036092676679473747</v>
      </c>
      <c r="AC238" s="48">
        <v>0.0031984566177590498</v>
      </c>
      <c r="AD238" s="48">
        <v>0.00351000351000351</v>
      </c>
      <c r="AE238" s="48">
        <v>0.003944032303502676</v>
      </c>
      <c r="AF238" s="48">
        <v>0.0039474459435574144</v>
      </c>
      <c r="AG238" s="48">
        <v>0.003706126008284282</v>
      </c>
      <c r="AH238" s="48">
        <v>0.004061130704285562</v>
      </c>
      <c r="AI238" s="48">
        <v>0.0038449066567841756</v>
      </c>
      <c r="AJ238" s="48">
        <v>0.004006968641114983</v>
      </c>
      <c r="AK238" s="48">
        <v>0.004014118624126237</v>
      </c>
      <c r="AL238" s="48">
        <v>0.003306916015736359</v>
      </c>
      <c r="AM238" s="48">
        <v>0.003582147352115403</v>
      </c>
      <c r="AN238" s="48">
        <v>0.004061412121753102</v>
      </c>
      <c r="AO238" s="48">
        <v>0.0037254901960784314</v>
      </c>
      <c r="AP238" s="48">
        <v>0.00310494721589733</v>
      </c>
      <c r="AQ238" s="48">
        <v>0.005208710120813137</v>
      </c>
    </row>
    <row r="239">
      <c r="F239" s="37">
        <v>45522.0</v>
      </c>
      <c r="G239" s="48">
        <v>0.00348328025477707</v>
      </c>
      <c r="H239" s="48">
        <v>0.003682156270712129</v>
      </c>
      <c r="I239" s="48">
        <v>0.0035485276722903567</v>
      </c>
      <c r="J239" s="48">
        <v>0.0033860780100280004</v>
      </c>
      <c r="K239" s="48">
        <v>0.004001418224180722</v>
      </c>
      <c r="L239" s="48">
        <v>0.004213853041875165</v>
      </c>
      <c r="M239" s="48">
        <v>0.003447709735675587</v>
      </c>
      <c r="N239" s="48">
        <v>0.003101684969402297</v>
      </c>
      <c r="O239" s="48">
        <v>0.003587872989296179</v>
      </c>
      <c r="P239" s="48">
        <v>0.004328793774319066</v>
      </c>
      <c r="Q239" s="48">
        <v>0.004611459968602826</v>
      </c>
      <c r="R239" s="48">
        <v>0.003818439366878118</v>
      </c>
      <c r="S239" s="48">
        <v>0.003910791671070711</v>
      </c>
      <c r="T239" s="48">
        <v>0.004489967728356952</v>
      </c>
      <c r="U239" s="48">
        <v>0.002635228848821082</v>
      </c>
      <c r="V239" s="48">
        <v>0.003781058696435002</v>
      </c>
      <c r="W239" s="48">
        <v>0.0038077368798631423</v>
      </c>
      <c r="X239" s="48">
        <v>0.0034919740918051253</v>
      </c>
      <c r="Y239" s="48">
        <v>0.0024454306675120007</v>
      </c>
      <c r="Z239" s="48">
        <v>0.004397445293686525</v>
      </c>
      <c r="AA239" s="48">
        <v>0.003339827442248817</v>
      </c>
      <c r="AB239" s="48">
        <v>0.0038421236465246244</v>
      </c>
      <c r="AC239" s="48">
        <v>0.0032492257704218918</v>
      </c>
      <c r="AD239" s="48">
        <v>0.00351000351000351</v>
      </c>
      <c r="AE239" s="48">
        <v>0.0024415438069302284</v>
      </c>
      <c r="AF239" s="48">
        <v>0.004065280150827785</v>
      </c>
      <c r="AG239" s="48">
        <v>0.0037787951457016206</v>
      </c>
      <c r="AH239" s="48">
        <v>0.0042214384952442025</v>
      </c>
      <c r="AI239" s="48">
        <v>0.00403020336313522</v>
      </c>
      <c r="AJ239" s="48">
        <v>0.003600464576074332</v>
      </c>
      <c r="AK239" s="48">
        <v>0.002699148730015918</v>
      </c>
      <c r="AL239" s="48">
        <v>0.0034779633958606534</v>
      </c>
      <c r="AM239" s="48">
        <v>0.0036789621454158196</v>
      </c>
      <c r="AN239" s="48">
        <v>0.004106043024189949</v>
      </c>
      <c r="AO239" s="48">
        <v>0.0035294117647058825</v>
      </c>
      <c r="AP239" s="48">
        <v>0.00310494721589733</v>
      </c>
      <c r="AQ239" s="48">
        <v>0.004557621355711495</v>
      </c>
    </row>
    <row r="240">
      <c r="F240" s="37">
        <v>45529.0</v>
      </c>
      <c r="G240" s="48">
        <v>0.0037320859872611465</v>
      </c>
      <c r="H240" s="48">
        <v>0.0029457250165697032</v>
      </c>
      <c r="I240" s="48">
        <v>0.0036107825437340473</v>
      </c>
      <c r="J240" s="48">
        <v>0.003125610470795077</v>
      </c>
      <c r="K240" s="48">
        <v>0.003748163906194601</v>
      </c>
      <c r="L240" s="48">
        <v>0.0039504872267579665</v>
      </c>
      <c r="M240" s="48">
        <v>0.003338258632955727</v>
      </c>
      <c r="N240" s="48">
        <v>0.0029340263224075782</v>
      </c>
      <c r="O240" s="48">
        <v>0.0032888835735214975</v>
      </c>
      <c r="P240" s="48">
        <v>0.003988326848249027</v>
      </c>
      <c r="Q240" s="48">
        <v>0.004120879120879121</v>
      </c>
      <c r="R240" s="48">
        <v>0.003818439366878118</v>
      </c>
      <c r="S240" s="48">
        <v>0.00359370045449741</v>
      </c>
      <c r="T240" s="48">
        <v>0.00427950049109022</v>
      </c>
      <c r="U240" s="48">
        <v>0.002219140083217753</v>
      </c>
      <c r="V240" s="48">
        <v>0.003360941063497779</v>
      </c>
      <c r="W240" s="48">
        <v>0.0035318139175542188</v>
      </c>
      <c r="X240" s="48">
        <v>0.0037735849056603774</v>
      </c>
      <c r="Y240" s="48">
        <v>0.0021737161488995563</v>
      </c>
      <c r="Z240" s="48">
        <v>0.003664537744738771</v>
      </c>
      <c r="AA240" s="48">
        <v>0.003339827442248817</v>
      </c>
      <c r="AB240" s="48">
        <v>0.004249621609034812</v>
      </c>
      <c r="AC240" s="48">
        <v>0.0032999949230847338</v>
      </c>
      <c r="AD240" s="48">
        <v>0.00351000351000351</v>
      </c>
      <c r="AE240" s="48">
        <v>0.0024415438069302284</v>
      </c>
      <c r="AF240" s="48">
        <v>0.0039474459435574144</v>
      </c>
      <c r="AG240" s="48">
        <v>0.003488118596032265</v>
      </c>
      <c r="AH240" s="48">
        <v>0.004168002564924655</v>
      </c>
      <c r="AI240" s="48">
        <v>0.0037522583036086535</v>
      </c>
      <c r="AJ240" s="48">
        <v>0.003658536585365854</v>
      </c>
      <c r="AK240" s="48">
        <v>0.002837566613606478</v>
      </c>
      <c r="AL240" s="48">
        <v>0.003249900222361594</v>
      </c>
      <c r="AM240" s="48">
        <v>0.0034853325588149867</v>
      </c>
      <c r="AN240" s="48">
        <v>0.004016781219316255</v>
      </c>
      <c r="AO240" s="48">
        <v>0.003235294117647059</v>
      </c>
      <c r="AP240" s="48">
        <v>0.0030014489753674187</v>
      </c>
      <c r="AQ240" s="48">
        <v>0.004412934963466686</v>
      </c>
    </row>
    <row r="241">
      <c r="F241" s="37">
        <v>45536.0</v>
      </c>
      <c r="G241" s="48">
        <v>0.0037320859872611465</v>
      </c>
      <c r="H241" s="48">
        <v>0.0039030856469548566</v>
      </c>
      <c r="I241" s="48">
        <v>0.0037352922866214283</v>
      </c>
      <c r="J241" s="48">
        <v>0.0032558442404115387</v>
      </c>
      <c r="K241" s="48">
        <v>0.0038494656333890494</v>
      </c>
      <c r="L241" s="48">
        <v>0.0039504872267579665</v>
      </c>
      <c r="M241" s="48">
        <v>0.003283533081595797</v>
      </c>
      <c r="N241" s="48">
        <v>0.0030178556459049375</v>
      </c>
      <c r="O241" s="48">
        <v>0.003528075106141243</v>
      </c>
      <c r="P241" s="48">
        <v>0.004328793774319066</v>
      </c>
      <c r="Q241" s="48">
        <v>0.004611459968602826</v>
      </c>
      <c r="R241" s="48">
        <v>0.004249553488945002</v>
      </c>
      <c r="S241" s="48">
        <v>0.004967762392981715</v>
      </c>
      <c r="T241" s="48">
        <v>0.004489967728356952</v>
      </c>
      <c r="U241" s="48">
        <v>0.0031900138696255203</v>
      </c>
      <c r="V241" s="48">
        <v>0.0036010082823190494</v>
      </c>
      <c r="W241" s="48">
        <v>0.0038077368798631423</v>
      </c>
      <c r="X241" s="48">
        <v>0.0040551957195156295</v>
      </c>
      <c r="Y241" s="48">
        <v>0.00199257313649126</v>
      </c>
      <c r="Z241" s="48">
        <v>0.005444456077897603</v>
      </c>
      <c r="AA241" s="48">
        <v>0.0036181463957695517</v>
      </c>
      <c r="AB241" s="48">
        <v>0.004482477587612062</v>
      </c>
      <c r="AC241" s="48">
        <v>0.0031984566177590498</v>
      </c>
      <c r="AD241" s="48">
        <v>0.0036102893245750388</v>
      </c>
      <c r="AE241" s="48">
        <v>0.0024415438069302284</v>
      </c>
      <c r="AF241" s="48">
        <v>0.004183114358098156</v>
      </c>
      <c r="AG241" s="48">
        <v>0.003560787733449604</v>
      </c>
      <c r="AH241" s="48">
        <v>0.004114566634605108</v>
      </c>
      <c r="AI241" s="48">
        <v>0.0037522583036086535</v>
      </c>
      <c r="AJ241" s="48">
        <v>0.003600464576074332</v>
      </c>
      <c r="AK241" s="48">
        <v>0.0030451934389923176</v>
      </c>
      <c r="AL241" s="48">
        <v>0.0034209476024858886</v>
      </c>
      <c r="AM241" s="48">
        <v>0.003582147352115403</v>
      </c>
      <c r="AN241" s="48">
        <v>0.0036597339998214766</v>
      </c>
      <c r="AO241" s="48">
        <v>0.0035294117647058825</v>
      </c>
      <c r="AP241" s="48">
        <v>0.00310494721589733</v>
      </c>
      <c r="AQ241" s="48">
        <v>0.004051218982854663</v>
      </c>
    </row>
    <row r="242">
      <c r="F242" s="37">
        <v>45543.0</v>
      </c>
      <c r="G242" s="48">
        <v>0.0035330414012738854</v>
      </c>
      <c r="H242" s="48">
        <v>0.0036085131452978864</v>
      </c>
      <c r="I242" s="48">
        <v>0.003237253315071904</v>
      </c>
      <c r="J242" s="48">
        <v>0.003190727355603308</v>
      </c>
      <c r="K242" s="48">
        <v>0.003545560451805703</v>
      </c>
      <c r="L242" s="48">
        <v>0.0039504872267579665</v>
      </c>
      <c r="M242" s="48">
        <v>0.0031740819788759374</v>
      </c>
      <c r="N242" s="48">
        <v>0.0030178556459049375</v>
      </c>
      <c r="O242" s="48">
        <v>0.00340847933983137</v>
      </c>
      <c r="P242" s="48">
        <v>0.004134241245136187</v>
      </c>
      <c r="Q242" s="48">
        <v>0.003237833594976452</v>
      </c>
      <c r="R242" s="48">
        <v>0.004126378025497321</v>
      </c>
      <c r="S242" s="48">
        <v>0.004650671176408413</v>
      </c>
      <c r="T242" s="48">
        <v>0.00456012347411253</v>
      </c>
      <c r="U242" s="48">
        <v>0.0036061026352288486</v>
      </c>
      <c r="V242" s="48">
        <v>0.0034209578682030967</v>
      </c>
      <c r="W242" s="48">
        <v>0.003476629325092434</v>
      </c>
      <c r="X242" s="48">
        <v>0.003942551393973529</v>
      </c>
      <c r="Y242" s="48">
        <v>0.0016302871116746671</v>
      </c>
      <c r="Z242" s="48">
        <v>0.0037692388231598786</v>
      </c>
      <c r="AA242" s="48">
        <v>0.00408201131830411</v>
      </c>
      <c r="AB242" s="48">
        <v>0.005064617534055187</v>
      </c>
      <c r="AC242" s="48">
        <v>0.0034015332284104177</v>
      </c>
      <c r="AD242" s="48">
        <v>0.003259288973574688</v>
      </c>
      <c r="AE242" s="48">
        <v>0.002723260400037562</v>
      </c>
      <c r="AF242" s="48">
        <v>0.004183114358098156</v>
      </c>
      <c r="AG242" s="48">
        <v>0.003706126008284282</v>
      </c>
      <c r="AH242" s="48">
        <v>0.004114566634605108</v>
      </c>
      <c r="AI242" s="48">
        <v>0.0038449066567841756</v>
      </c>
      <c r="AJ242" s="48">
        <v>0.003542392566782811</v>
      </c>
      <c r="AK242" s="48">
        <v>0.0033912381479687176</v>
      </c>
      <c r="AL242" s="48">
        <v>0.0034209476024858886</v>
      </c>
      <c r="AM242" s="48">
        <v>0.003775776938716236</v>
      </c>
      <c r="AN242" s="48">
        <v>0.003748995804695171</v>
      </c>
      <c r="AO242" s="48">
        <v>0.0035294117647058825</v>
      </c>
      <c r="AP242" s="48">
        <v>0.00310494721589733</v>
      </c>
      <c r="AQ242" s="48">
        <v>0.0034001302177530204</v>
      </c>
    </row>
    <row r="243">
      <c r="F243" s="37">
        <v>45550.0</v>
      </c>
      <c r="G243" s="48">
        <v>0.0033339968152866243</v>
      </c>
      <c r="H243" s="48">
        <v>0.004418587524854555</v>
      </c>
      <c r="I243" s="48">
        <v>0.0032995081865155947</v>
      </c>
      <c r="J243" s="48">
        <v>0.0032558442404115387</v>
      </c>
      <c r="K243" s="48">
        <v>0.003494909588208479</v>
      </c>
      <c r="L243" s="48">
        <v>0.004055833552804846</v>
      </c>
      <c r="M243" s="48">
        <v>0.003119356427516007</v>
      </c>
      <c r="N243" s="48">
        <v>0.0032693436163970155</v>
      </c>
      <c r="O243" s="48">
        <v>0.00340847933983137</v>
      </c>
      <c r="P243" s="48">
        <v>0.004085603112840467</v>
      </c>
      <c r="Q243" s="48">
        <v>0.004218995290423862</v>
      </c>
      <c r="R243" s="48">
        <v>0.004372728952392683</v>
      </c>
      <c r="S243" s="48">
        <v>0.004650671176408413</v>
      </c>
      <c r="T243" s="48">
        <v>0.004489967728356952</v>
      </c>
      <c r="U243" s="48">
        <v>0.0034674063800277394</v>
      </c>
      <c r="V243" s="48">
        <v>0.0034209578682030967</v>
      </c>
      <c r="W243" s="48">
        <v>0.0035869985100160035</v>
      </c>
      <c r="X243" s="48">
        <v>0.0038862292312024783</v>
      </c>
      <c r="Y243" s="48">
        <v>0.0015397156054705189</v>
      </c>
      <c r="Z243" s="48">
        <v>0.0048162496073709555</v>
      </c>
      <c r="AA243" s="48">
        <v>0.003896465349290287</v>
      </c>
      <c r="AB243" s="48">
        <v>0.0051228315286994995</v>
      </c>
      <c r="AC243" s="48">
        <v>0.0032999949230847338</v>
      </c>
      <c r="AD243" s="48">
        <v>0.0037105751391465678</v>
      </c>
      <c r="AE243" s="48">
        <v>0.004037937834538454</v>
      </c>
      <c r="AF243" s="48">
        <v>0.004065280150827785</v>
      </c>
      <c r="AG243" s="48">
        <v>0.004214809970205654</v>
      </c>
      <c r="AH243" s="48">
        <v>0.004061130704285562</v>
      </c>
      <c r="AI243" s="48">
        <v>0.004122851716310743</v>
      </c>
      <c r="AJ243" s="48">
        <v>0.002961672473867596</v>
      </c>
      <c r="AK243" s="48">
        <v>0.004221745449512077</v>
      </c>
      <c r="AL243" s="48">
        <v>0.0035349791892354183</v>
      </c>
      <c r="AM243" s="48">
        <v>0.003872591732016652</v>
      </c>
      <c r="AN243" s="48">
        <v>0.003615103097384629</v>
      </c>
      <c r="AO243" s="48">
        <v>0.003431372549019608</v>
      </c>
      <c r="AP243" s="48">
        <v>0.0030014489753674187</v>
      </c>
      <c r="AQ243" s="48">
        <v>0.0033277870216306157</v>
      </c>
    </row>
    <row r="244">
      <c r="F244" s="37">
        <v>45557.0</v>
      </c>
      <c r="G244" s="48">
        <v>0.0032344745222929938</v>
      </c>
      <c r="H244" s="48">
        <v>0.003313940643640916</v>
      </c>
      <c r="I244" s="48">
        <v>0.0032995081865155947</v>
      </c>
      <c r="J244" s="48">
        <v>0.003125610470795077</v>
      </c>
      <c r="K244" s="48">
        <v>0.003545560451805703</v>
      </c>
      <c r="L244" s="48">
        <v>0.004213853041875165</v>
      </c>
      <c r="M244" s="48">
        <v>0.0030099053247961472</v>
      </c>
      <c r="N244" s="48">
        <v>0.0032693436163970155</v>
      </c>
      <c r="O244" s="48">
        <v>0.0032888835735214975</v>
      </c>
      <c r="P244" s="48">
        <v>0.0040369649805447475</v>
      </c>
      <c r="Q244" s="48">
        <v>0.003826530612244898</v>
      </c>
      <c r="R244" s="48">
        <v>0.0038800270986019585</v>
      </c>
      <c r="S244" s="48">
        <v>0.004650671176408413</v>
      </c>
      <c r="T244" s="48">
        <v>0.004489967728356952</v>
      </c>
      <c r="U244" s="48">
        <v>0.003883495145631068</v>
      </c>
      <c r="V244" s="48">
        <v>0.003300924258792462</v>
      </c>
      <c r="W244" s="48">
        <v>0.003697367694939573</v>
      </c>
      <c r="X244" s="48">
        <v>0.0037735849056603774</v>
      </c>
      <c r="Y244" s="48">
        <v>0.0014491440992663708</v>
      </c>
      <c r="Z244" s="48">
        <v>0.00460684745052874</v>
      </c>
      <c r="AA244" s="48">
        <v>0.004267557287317933</v>
      </c>
      <c r="AB244" s="48">
        <v>0.005064617534055187</v>
      </c>
      <c r="AC244" s="48">
        <v>0.0031984566177590498</v>
      </c>
      <c r="AD244" s="48">
        <v>0.0034598606027177454</v>
      </c>
      <c r="AE244" s="48">
        <v>0.00234763827589445</v>
      </c>
      <c r="AF244" s="48">
        <v>0.004065280150827785</v>
      </c>
      <c r="AG244" s="48">
        <v>0.004069471695370976</v>
      </c>
      <c r="AH244" s="48">
        <v>0.004114566634605108</v>
      </c>
      <c r="AI244" s="48">
        <v>0.004169175892898504</v>
      </c>
      <c r="AJ244" s="48">
        <v>0.003658536585365854</v>
      </c>
      <c r="AK244" s="48">
        <v>0.0034604470897639976</v>
      </c>
      <c r="AL244" s="48">
        <v>0.0034209476024858886</v>
      </c>
      <c r="AM244" s="48">
        <v>0.0036789621454158196</v>
      </c>
      <c r="AN244" s="48">
        <v>0.0035258412925109344</v>
      </c>
      <c r="AO244" s="48">
        <v>0.003235294117647059</v>
      </c>
      <c r="AP244" s="48">
        <v>0.002794452494307597</v>
      </c>
      <c r="AQ244" s="48">
        <v>0.0031831006293858064</v>
      </c>
    </row>
    <row r="245">
      <c r="F245" s="37">
        <v>45564.0</v>
      </c>
      <c r="G245" s="48">
        <v>0.00348328025477707</v>
      </c>
      <c r="H245" s="48">
        <v>0.0033875837690551585</v>
      </c>
      <c r="I245" s="48">
        <v>0.003237253315071904</v>
      </c>
      <c r="J245" s="48">
        <v>0.0032558442404115387</v>
      </c>
      <c r="K245" s="48">
        <v>0.0035962113154029275</v>
      </c>
      <c r="L245" s="48">
        <v>0.004213853041875165</v>
      </c>
      <c r="M245" s="48">
        <v>0.0030099053247961472</v>
      </c>
      <c r="N245" s="48">
        <v>0.0032693436163970155</v>
      </c>
      <c r="O245" s="48">
        <v>0.003528075106141243</v>
      </c>
      <c r="P245" s="48">
        <v>0.0038910505836575876</v>
      </c>
      <c r="Q245" s="48">
        <v>0.0029434850863422294</v>
      </c>
      <c r="R245" s="48">
        <v>0.0038800270986019585</v>
      </c>
      <c r="S245" s="48">
        <v>0.0044392770320262126</v>
      </c>
      <c r="T245" s="48">
        <v>0.004770590711379262</v>
      </c>
      <c r="U245" s="48">
        <v>0.004022191400832178</v>
      </c>
      <c r="V245" s="48">
        <v>0.003661025087024367</v>
      </c>
      <c r="W245" s="48">
        <v>0.003697367694939573</v>
      </c>
      <c r="X245" s="48">
        <v>0.0037735849056603774</v>
      </c>
      <c r="Y245" s="48">
        <v>0.0016302871116746671</v>
      </c>
      <c r="Z245" s="48">
        <v>0.0048162496073709555</v>
      </c>
      <c r="AA245" s="48">
        <v>0.004453103256331756</v>
      </c>
      <c r="AB245" s="48">
        <v>0.0051228315286994995</v>
      </c>
      <c r="AC245" s="48">
        <v>0.0032999949230847338</v>
      </c>
      <c r="AD245" s="48">
        <v>0.0036604322318608035</v>
      </c>
      <c r="AE245" s="48">
        <v>0.0025354493379660063</v>
      </c>
      <c r="AF245" s="48">
        <v>0.0040063630471926</v>
      </c>
      <c r="AG245" s="48">
        <v>0.004069471695370976</v>
      </c>
      <c r="AH245" s="48">
        <v>0.0040076947739660146</v>
      </c>
      <c r="AI245" s="48">
        <v>0.00403020336313522</v>
      </c>
      <c r="AJ245" s="48">
        <v>0.003600464576074332</v>
      </c>
      <c r="AK245" s="48">
        <v>0.0033912381479687176</v>
      </c>
      <c r="AL245" s="48">
        <v>0.0034209476024858886</v>
      </c>
      <c r="AM245" s="48">
        <v>0.0032917029722141543</v>
      </c>
      <c r="AN245" s="48">
        <v>0.0037043649022583235</v>
      </c>
      <c r="AO245" s="48">
        <v>0.0033333333333333335</v>
      </c>
      <c r="AP245" s="48">
        <v>0.002897950734837508</v>
      </c>
      <c r="AQ245" s="48">
        <v>0.0033277870216306157</v>
      </c>
    </row>
    <row r="246">
      <c r="F246" s="37">
        <v>45571.0</v>
      </c>
      <c r="G246" s="48">
        <v>0.0033339968152866243</v>
      </c>
      <c r="H246" s="48">
        <v>0.0038294425215406143</v>
      </c>
      <c r="I246" s="48">
        <v>0.0031127435721845236</v>
      </c>
      <c r="J246" s="48">
        <v>0.003190727355603308</v>
      </c>
      <c r="K246" s="48">
        <v>0.0035962113154029275</v>
      </c>
      <c r="L246" s="48">
        <v>0.004161179878851725</v>
      </c>
      <c r="M246" s="48">
        <v>0.0031740819788759374</v>
      </c>
      <c r="N246" s="48">
        <v>0.003353172939894375</v>
      </c>
      <c r="O246" s="48">
        <v>0.0032888835735214975</v>
      </c>
      <c r="P246" s="48">
        <v>0.0038910505836575876</v>
      </c>
      <c r="Q246" s="48">
        <v>0.0043171114599686025</v>
      </c>
      <c r="R246" s="48">
        <v>0.0032641497813635525</v>
      </c>
      <c r="S246" s="48">
        <v>0.006024733114892718</v>
      </c>
      <c r="T246" s="48">
        <v>0.004489967728356952</v>
      </c>
      <c r="U246" s="48">
        <v>0.004715672676837725</v>
      </c>
      <c r="V246" s="48">
        <v>0.0034209578682030967</v>
      </c>
      <c r="W246" s="48">
        <v>0.003697367694939573</v>
      </c>
      <c r="X246" s="48">
        <v>0.0037735849056603774</v>
      </c>
      <c r="Y246" s="48">
        <v>0.0013585725930622225</v>
      </c>
      <c r="Z246" s="48">
        <v>0.004292744215265417</v>
      </c>
      <c r="AA246" s="48">
        <v>0.00463864922534558</v>
      </c>
      <c r="AB246" s="48">
        <v>0.005006403539410874</v>
      </c>
      <c r="AC246" s="48">
        <v>0.0031476874650962073</v>
      </c>
      <c r="AD246" s="48">
        <v>0.003409717695431981</v>
      </c>
      <c r="AE246" s="48">
        <v>0.00234763827589445</v>
      </c>
      <c r="AF246" s="48">
        <v>0.004242031461733341</v>
      </c>
      <c r="AG246" s="48">
        <v>0.003924133420536298</v>
      </c>
      <c r="AH246" s="48">
        <v>0.003900822913326921</v>
      </c>
      <c r="AI246" s="48">
        <v>0.003937555009959698</v>
      </c>
      <c r="AJ246" s="48">
        <v>0.003716608594657375</v>
      </c>
      <c r="AK246" s="48">
        <v>0.0033220292061734375</v>
      </c>
      <c r="AL246" s="48">
        <v>0.0033639318091111237</v>
      </c>
      <c r="AM246" s="48">
        <v>0.0033885177655145707</v>
      </c>
      <c r="AN246" s="48">
        <v>0.0034812103900740874</v>
      </c>
      <c r="AO246" s="48">
        <v>0.003137254901960784</v>
      </c>
      <c r="AP246" s="48">
        <v>0.002897950734837508</v>
      </c>
      <c r="AQ246" s="48">
        <v>0.003038414237140997</v>
      </c>
    </row>
    <row r="247">
      <c r="F247" s="37">
        <v>45578.0</v>
      </c>
      <c r="G247" s="48">
        <v>0.003433519108280255</v>
      </c>
      <c r="H247" s="48">
        <v>0.0036085131452978864</v>
      </c>
      <c r="I247" s="48">
        <v>0.0031127435721845236</v>
      </c>
      <c r="J247" s="48">
        <v>0.0029953767011786157</v>
      </c>
      <c r="K247" s="48">
        <v>0.003697513042597376</v>
      </c>
      <c r="L247" s="48">
        <v>0.004266526204898604</v>
      </c>
      <c r="M247" s="48">
        <v>0.0027910031193564273</v>
      </c>
      <c r="N247" s="48">
        <v>0.0032693436163970155</v>
      </c>
      <c r="O247" s="48">
        <v>0.0032888835735214975</v>
      </c>
      <c r="P247" s="48">
        <v>0.0041828793774319065</v>
      </c>
      <c r="Q247" s="48">
        <v>0.004513343799058085</v>
      </c>
      <c r="R247" s="48">
        <v>0.00301779885446819</v>
      </c>
      <c r="S247" s="48">
        <v>0.005073459465172815</v>
      </c>
      <c r="T247" s="48">
        <v>0.004770590711379262</v>
      </c>
      <c r="U247" s="48">
        <v>0.005686546463245492</v>
      </c>
      <c r="V247" s="48">
        <v>0.003300924258792462</v>
      </c>
      <c r="W247" s="48">
        <v>0.003918106064786712</v>
      </c>
      <c r="X247" s="48">
        <v>0.003717262742889327</v>
      </c>
      <c r="Y247" s="48">
        <v>0.0013585725930622225</v>
      </c>
      <c r="Z247" s="48">
        <v>0.003559836666317663</v>
      </c>
      <c r="AA247" s="48">
        <v>0.0060302439929492534</v>
      </c>
      <c r="AB247" s="48">
        <v>0.004831761555477937</v>
      </c>
      <c r="AC247" s="48">
        <v>0.0029953800071076814</v>
      </c>
      <c r="AD247" s="48">
        <v>0.0036102893245750388</v>
      </c>
      <c r="AE247" s="48">
        <v>0.0037562212414311204</v>
      </c>
      <c r="AF247" s="48">
        <v>0.005066870912625935</v>
      </c>
      <c r="AG247" s="48">
        <v>0.004505486519875009</v>
      </c>
      <c r="AH247" s="48">
        <v>0.0037939510526878275</v>
      </c>
      <c r="AI247" s="48">
        <v>0.003983879186547459</v>
      </c>
      <c r="AJ247" s="48">
        <v>0.0032520325203252032</v>
      </c>
      <c r="AK247" s="48">
        <v>0.0024223129628347983</v>
      </c>
      <c r="AL247" s="48">
        <v>0.0033639318091111237</v>
      </c>
      <c r="AM247" s="48">
        <v>0.003194888178913738</v>
      </c>
      <c r="AN247" s="48">
        <v>0.0035704721949477818</v>
      </c>
      <c r="AO247" s="48">
        <v>0.003235294117647059</v>
      </c>
      <c r="AP247" s="48">
        <v>0.0026909542537776857</v>
      </c>
      <c r="AQ247" s="48">
        <v>0.0028213846487737827</v>
      </c>
    </row>
    <row r="248">
      <c r="F248" s="37">
        <v>45585.0</v>
      </c>
      <c r="G248" s="48">
        <v>0.0036823248407643313</v>
      </c>
      <c r="H248" s="48">
        <v>0.0034612268944694013</v>
      </c>
      <c r="I248" s="48">
        <v>0.003050488700740833</v>
      </c>
      <c r="J248" s="48">
        <v>0.0036465455492609234</v>
      </c>
      <c r="K248" s="48">
        <v>0.003697513042597376</v>
      </c>
      <c r="L248" s="48">
        <v>0.004319199367922044</v>
      </c>
      <c r="M248" s="48">
        <v>0.0030646308761560774</v>
      </c>
      <c r="N248" s="48">
        <v>0.0032693436163970155</v>
      </c>
      <c r="O248" s="48">
        <v>0.003468277222986306</v>
      </c>
      <c r="P248" s="48">
        <v>0.004231517509727626</v>
      </c>
      <c r="Q248" s="48">
        <v>0.0024529042386185244</v>
      </c>
      <c r="R248" s="48">
        <v>0.0030793865861920306</v>
      </c>
      <c r="S248" s="48">
        <v>0.005601944826128316</v>
      </c>
      <c r="T248" s="48">
        <v>0.004770590711379262</v>
      </c>
      <c r="U248" s="48">
        <v>0.005270457697642164</v>
      </c>
      <c r="V248" s="48">
        <v>0.003540991477613732</v>
      </c>
      <c r="W248" s="48">
        <v>0.003973290657248496</v>
      </c>
      <c r="X248" s="48">
        <v>0.0038862292312024783</v>
      </c>
      <c r="Y248" s="48">
        <v>0.0014491440992663708</v>
      </c>
      <c r="Z248" s="48">
        <v>0.005863260391582034</v>
      </c>
      <c r="AA248" s="48">
        <v>0.005380833101400872</v>
      </c>
      <c r="AB248" s="48">
        <v>0.005064617534055187</v>
      </c>
      <c r="AC248" s="48">
        <v>0.0032492257704218918</v>
      </c>
      <c r="AD248" s="48">
        <v>0.0036102893245750388</v>
      </c>
      <c r="AE248" s="48">
        <v>0.002253732744858672</v>
      </c>
      <c r="AF248" s="48">
        <v>0.004477699876274083</v>
      </c>
      <c r="AG248" s="48">
        <v>0.004505486519875009</v>
      </c>
      <c r="AH248" s="48">
        <v>0.0037405151223682803</v>
      </c>
      <c r="AI248" s="48">
        <v>0.004122851716310743</v>
      </c>
      <c r="AJ248" s="48">
        <v>0.003193960511033682</v>
      </c>
      <c r="AK248" s="48">
        <v>0.0031144023807875977</v>
      </c>
      <c r="AL248" s="48">
        <v>0.0034779633958606534</v>
      </c>
      <c r="AM248" s="48">
        <v>0.003582147352115403</v>
      </c>
      <c r="AN248" s="48">
        <v>0.003615103097384629</v>
      </c>
      <c r="AO248" s="48">
        <v>0.003235294117647059</v>
      </c>
      <c r="AP248" s="48">
        <v>0.0026909542537776857</v>
      </c>
      <c r="AQ248" s="48">
        <v>0.0028213846487737827</v>
      </c>
    </row>
    <row r="249">
      <c r="F249" s="37">
        <v>45592.0</v>
      </c>
      <c r="G249" s="48">
        <v>0.003931130573248408</v>
      </c>
      <c r="H249" s="48">
        <v>0.0032402975182266734</v>
      </c>
      <c r="I249" s="48">
        <v>0.002925978957853452</v>
      </c>
      <c r="J249" s="48">
        <v>0.003190727355603308</v>
      </c>
      <c r="K249" s="48">
        <v>0.003494909588208479</v>
      </c>
      <c r="L249" s="48">
        <v>0.004108506715828285</v>
      </c>
      <c r="M249" s="48">
        <v>0.0030099053247961472</v>
      </c>
      <c r="N249" s="48">
        <v>0.0036046609103864533</v>
      </c>
      <c r="O249" s="48">
        <v>0.0033486814566764337</v>
      </c>
      <c r="P249" s="48">
        <v>0.0038910505836575876</v>
      </c>
      <c r="Q249" s="48">
        <v>0.003630298273155416</v>
      </c>
      <c r="R249" s="48">
        <v>0.0027714479275728274</v>
      </c>
      <c r="S249" s="48">
        <v>0.004862065320790614</v>
      </c>
      <c r="T249" s="48">
        <v>0.004419811982601375</v>
      </c>
      <c r="U249" s="48">
        <v>0.005825242718446602</v>
      </c>
      <c r="V249" s="48">
        <v>0.0034809746729084143</v>
      </c>
      <c r="W249" s="48">
        <v>0.003973290657248496</v>
      </c>
      <c r="X249" s="48">
        <v>0.003942551393973529</v>
      </c>
      <c r="Y249" s="48">
        <v>0.0013585725930622225</v>
      </c>
      <c r="Z249" s="48">
        <v>0.00324573343105434</v>
      </c>
      <c r="AA249" s="48">
        <v>0.0052880601168939605</v>
      </c>
      <c r="AB249" s="48">
        <v>0.005239259517988124</v>
      </c>
      <c r="AC249" s="48">
        <v>0.0034015332284104177</v>
      </c>
      <c r="AD249" s="48">
        <v>0.0037105751391465678</v>
      </c>
      <c r="AE249" s="48">
        <v>0.0024415438069302284</v>
      </c>
      <c r="AF249" s="48">
        <v>0.004183114358098156</v>
      </c>
      <c r="AG249" s="48">
        <v>0.004868832206961703</v>
      </c>
      <c r="AH249" s="48">
        <v>0.0038473869830073742</v>
      </c>
      <c r="AI249" s="48">
        <v>0.003983879186547459</v>
      </c>
      <c r="AJ249" s="48">
        <v>0.003193960511033682</v>
      </c>
      <c r="AK249" s="48">
        <v>0.0035296560315592773</v>
      </c>
      <c r="AL249" s="48">
        <v>0.0031928844289868296</v>
      </c>
      <c r="AM249" s="48">
        <v>0.0032917029722141543</v>
      </c>
      <c r="AN249" s="48">
        <v>0.003258055877889851</v>
      </c>
      <c r="AO249" s="48">
        <v>0.00303921568627451</v>
      </c>
      <c r="AP249" s="48">
        <v>0.002483957772717864</v>
      </c>
      <c r="AQ249" s="48">
        <v>0.0026766982565289733</v>
      </c>
    </row>
    <row r="250">
      <c r="F250" s="37">
        <v>45599.0</v>
      </c>
      <c r="G250" s="48">
        <v>0.0035330414012738854</v>
      </c>
      <c r="H250" s="48">
        <v>0.0028720818911554605</v>
      </c>
      <c r="I250" s="48">
        <v>0.00267695947207869</v>
      </c>
      <c r="J250" s="48">
        <v>0.0029953767011786157</v>
      </c>
      <c r="K250" s="48">
        <v>0.0033936078610140303</v>
      </c>
      <c r="L250" s="48">
        <v>0.004003160389781406</v>
      </c>
      <c r="M250" s="48">
        <v>0.0027910031193564273</v>
      </c>
      <c r="N250" s="48">
        <v>0.0036884902338838125</v>
      </c>
      <c r="O250" s="48">
        <v>0.0033486814566764337</v>
      </c>
      <c r="P250" s="48">
        <v>0.0038424124513618675</v>
      </c>
      <c r="Q250" s="48">
        <v>0.0043171114599686025</v>
      </c>
      <c r="R250" s="48">
        <v>0.0027714479275728274</v>
      </c>
      <c r="S250" s="48">
        <v>0.004122185815452912</v>
      </c>
      <c r="T250" s="48">
        <v>0.00456012347411253</v>
      </c>
      <c r="U250" s="48">
        <v>0.00651872399445215</v>
      </c>
      <c r="V250" s="48">
        <v>0.003300924258792462</v>
      </c>
      <c r="W250" s="48">
        <v>0.003862921472324927</v>
      </c>
      <c r="X250" s="48">
        <v>0.003266685440720924</v>
      </c>
      <c r="Y250" s="48">
        <v>0.0016302871116746671</v>
      </c>
      <c r="Z250" s="48">
        <v>0.004292744215265417</v>
      </c>
      <c r="AA250" s="48">
        <v>0.005195287132387049</v>
      </c>
      <c r="AB250" s="48">
        <v>0.004715333566189312</v>
      </c>
      <c r="AC250" s="48">
        <v>0.003604609839061786</v>
      </c>
      <c r="AD250" s="48">
        <v>0.0032091460662889235</v>
      </c>
      <c r="AE250" s="48">
        <v>0.002065921682787116</v>
      </c>
      <c r="AF250" s="48">
        <v>0.00412419725446297</v>
      </c>
      <c r="AG250" s="48">
        <v>0.004868832206961703</v>
      </c>
      <c r="AH250" s="48">
        <v>0.0037939510526878275</v>
      </c>
      <c r="AI250" s="48">
        <v>0.0037522583036086535</v>
      </c>
      <c r="AJ250" s="48">
        <v>0.0029036004645760743</v>
      </c>
      <c r="AK250" s="48">
        <v>0.0033220292061734375</v>
      </c>
      <c r="AL250" s="48">
        <v>0.0030788528422373</v>
      </c>
      <c r="AM250" s="48">
        <v>0.0030012585923129055</v>
      </c>
      <c r="AN250" s="48">
        <v>0.0031687940730161564</v>
      </c>
      <c r="AO250" s="48">
        <v>0.0028431372549019606</v>
      </c>
      <c r="AP250" s="48">
        <v>0.002173463051128131</v>
      </c>
      <c r="AQ250" s="48">
        <v>0.0024596686681617594</v>
      </c>
    </row>
    <row r="251">
      <c r="F251" s="37">
        <v>45606.0</v>
      </c>
      <c r="G251" s="48">
        <v>0.0037320859872611465</v>
      </c>
      <c r="H251" s="48">
        <v>0.003682156270712129</v>
      </c>
      <c r="I251" s="48">
        <v>0.003174998443628214</v>
      </c>
      <c r="J251" s="48">
        <v>0.0033209611252197693</v>
      </c>
      <c r="K251" s="48">
        <v>0.0039001164969862737</v>
      </c>
      <c r="L251" s="48">
        <v>0.004582565183039241</v>
      </c>
      <c r="M251" s="48">
        <v>0.0031740819788759374</v>
      </c>
      <c r="N251" s="48">
        <v>0.004359124821862688</v>
      </c>
      <c r="O251" s="48">
        <v>0.0040064581713807335</v>
      </c>
      <c r="P251" s="48">
        <v>0.004474708171206225</v>
      </c>
      <c r="Q251" s="48">
        <v>0.004120879120879121</v>
      </c>
      <c r="R251" s="48">
        <v>0.00301779885446819</v>
      </c>
      <c r="S251" s="48">
        <v>0.005601944826128316</v>
      </c>
      <c r="T251" s="48">
        <v>0.0050512136944015715</v>
      </c>
      <c r="U251" s="48">
        <v>0.007905686546463245</v>
      </c>
      <c r="V251" s="48">
        <v>0.0037210418917296845</v>
      </c>
      <c r="W251" s="48">
        <v>0.004525136581866343</v>
      </c>
      <c r="X251" s="48">
        <v>0.0036609405801182764</v>
      </c>
      <c r="Y251" s="48">
        <v>0.0019020016302871117</v>
      </c>
      <c r="Z251" s="48">
        <v>0.005339754999476495</v>
      </c>
      <c r="AA251" s="48">
        <v>0.006308562946469988</v>
      </c>
      <c r="AB251" s="48">
        <v>0.0051810455233438114</v>
      </c>
      <c r="AC251" s="48">
        <v>0.0032492257704218918</v>
      </c>
      <c r="AD251" s="48">
        <v>0.0034598606027177454</v>
      </c>
      <c r="AE251" s="48">
        <v>0.0037562212414311204</v>
      </c>
      <c r="AF251" s="48">
        <v>0.004831202498085194</v>
      </c>
      <c r="AG251" s="48">
        <v>0.0054501853063004145</v>
      </c>
      <c r="AH251" s="48">
        <v>0.004328310355883296</v>
      </c>
      <c r="AI251" s="48">
        <v>0.003937555009959698</v>
      </c>
      <c r="AJ251" s="48">
        <v>0.003077816492450639</v>
      </c>
      <c r="AK251" s="48">
        <v>0.003252820264378158</v>
      </c>
      <c r="AL251" s="48">
        <v>0.003306916015736359</v>
      </c>
      <c r="AM251" s="48">
        <v>0.0034853325588149867</v>
      </c>
      <c r="AN251" s="48">
        <v>0.00343657948763724</v>
      </c>
      <c r="AO251" s="48">
        <v>0.0029411764705882353</v>
      </c>
      <c r="AP251" s="48">
        <v>0.002483957772717864</v>
      </c>
      <c r="AQ251" s="48">
        <v>0.0026766982565289733</v>
      </c>
    </row>
    <row r="252">
      <c r="F252" s="37">
        <v>45613.0</v>
      </c>
      <c r="G252" s="48">
        <v>0.0038813694267515924</v>
      </c>
      <c r="H252" s="48">
        <v>0.0036085131452978864</v>
      </c>
      <c r="I252" s="48">
        <v>0.003361763057959285</v>
      </c>
      <c r="J252" s="48">
        <v>0.0033860780100280004</v>
      </c>
      <c r="K252" s="48">
        <v>0.004305323405764068</v>
      </c>
      <c r="L252" s="48">
        <v>0.005056623650250197</v>
      </c>
      <c r="M252" s="48">
        <v>0.003283533081595797</v>
      </c>
      <c r="N252" s="48">
        <v>0.005197418056836281</v>
      </c>
      <c r="O252" s="48">
        <v>0.004484841236620223</v>
      </c>
      <c r="P252" s="48">
        <v>0.004328793774319066</v>
      </c>
      <c r="Q252" s="48">
        <v>0.0066718995290423865</v>
      </c>
      <c r="R252" s="48">
        <v>0.0028330356592966683</v>
      </c>
      <c r="S252" s="48">
        <v>0.00718740090899482</v>
      </c>
      <c r="T252" s="48">
        <v>0.005472148168935036</v>
      </c>
      <c r="U252" s="48">
        <v>0.00957004160887656</v>
      </c>
      <c r="V252" s="48">
        <v>0.004081142719961589</v>
      </c>
      <c r="W252" s="48">
        <v>0.004690690359251697</v>
      </c>
      <c r="X252" s="48">
        <v>0.0037735849056603774</v>
      </c>
      <c r="Y252" s="48">
        <v>0.0019020016302871117</v>
      </c>
      <c r="Z252" s="48">
        <v>0.006177363626845357</v>
      </c>
      <c r="AA252" s="48">
        <v>0.006957973838018369</v>
      </c>
      <c r="AB252" s="48">
        <v>0.005239259517988124</v>
      </c>
      <c r="AC252" s="48">
        <v>0.0032999949230847338</v>
      </c>
      <c r="AD252" s="48">
        <v>0.00351000351000351</v>
      </c>
      <c r="AE252" s="48">
        <v>0.002253732744858672</v>
      </c>
      <c r="AF252" s="48">
        <v>0.00500795380899075</v>
      </c>
      <c r="AG252" s="48">
        <v>0.006394884092725819</v>
      </c>
      <c r="AH252" s="48">
        <v>0.00443518221652239</v>
      </c>
      <c r="AI252" s="48">
        <v>0.004447120952425071</v>
      </c>
      <c r="AJ252" s="48">
        <v>0.003310104529616725</v>
      </c>
      <c r="AK252" s="48">
        <v>0.0030451934389923176</v>
      </c>
      <c r="AL252" s="48">
        <v>0.0033639318091111237</v>
      </c>
      <c r="AM252" s="48">
        <v>0.003582147352115403</v>
      </c>
      <c r="AN252" s="48">
        <v>0.0035258412925109344</v>
      </c>
      <c r="AO252" s="48">
        <v>0.003137254901960784</v>
      </c>
      <c r="AP252" s="48">
        <v>0.0023804595321879527</v>
      </c>
      <c r="AQ252" s="48">
        <v>0.002749041452651378</v>
      </c>
    </row>
    <row r="253">
      <c r="F253" s="37">
        <v>45620.0</v>
      </c>
      <c r="G253" s="48">
        <v>0.004727308917197452</v>
      </c>
      <c r="H253" s="48">
        <v>0.0038294425215406143</v>
      </c>
      <c r="I253" s="48">
        <v>0.003797547158065119</v>
      </c>
      <c r="J253" s="48">
        <v>0.0035814286644526927</v>
      </c>
      <c r="K253" s="48">
        <v>0.004963784632527985</v>
      </c>
      <c r="L253" s="48">
        <v>0.0048986041611798785</v>
      </c>
      <c r="M253" s="48">
        <v>0.0031740819788759374</v>
      </c>
      <c r="N253" s="48">
        <v>0.006203369938804594</v>
      </c>
      <c r="O253" s="48">
        <v>0.005381809483944269</v>
      </c>
      <c r="P253" s="48">
        <v>0.0048638132295719845</v>
      </c>
      <c r="Q253" s="48">
        <v>0.007653061224489796</v>
      </c>
      <c r="R253" s="48">
        <v>0.0028330356592966683</v>
      </c>
      <c r="S253" s="48">
        <v>0.008138674558714724</v>
      </c>
      <c r="T253" s="48">
        <v>0.007015574575557738</v>
      </c>
      <c r="U253" s="48">
        <v>0.011511789181692095</v>
      </c>
      <c r="V253" s="48">
        <v>0.005041411595246669</v>
      </c>
      <c r="W253" s="48">
        <v>0.004911428729098836</v>
      </c>
      <c r="X253" s="48">
        <v>0.0040551957195156295</v>
      </c>
      <c r="Y253" s="48">
        <v>0.0021737161488995563</v>
      </c>
      <c r="Z253" s="48">
        <v>0.009423097057899696</v>
      </c>
      <c r="AA253" s="48">
        <v>0.00927729845069116</v>
      </c>
      <c r="AB253" s="48">
        <v>0.0041914076143905</v>
      </c>
      <c r="AC253" s="48">
        <v>0.0029446108544448394</v>
      </c>
      <c r="AD253" s="48">
        <v>0.0037105751391465678</v>
      </c>
      <c r="AE253" s="48">
        <v>0.001690299558644004</v>
      </c>
      <c r="AF253" s="48">
        <v>0.005891710363518529</v>
      </c>
      <c r="AG253" s="48">
        <v>0.007048906329481869</v>
      </c>
      <c r="AH253" s="48">
        <v>0.004168002564924655</v>
      </c>
      <c r="AI253" s="48">
        <v>0.0038449066567841756</v>
      </c>
      <c r="AJ253" s="48">
        <v>0.00389082462253194</v>
      </c>
      <c r="AK253" s="48">
        <v>0.0022838950792442385</v>
      </c>
      <c r="AL253" s="48">
        <v>0.0031358686356120647</v>
      </c>
      <c r="AM253" s="48">
        <v>0.004259850905218318</v>
      </c>
      <c r="AN253" s="48">
        <v>0.00294563956083192</v>
      </c>
      <c r="AO253" s="48">
        <v>0.003431372549019608</v>
      </c>
      <c r="AP253" s="48">
        <v>0.0023804595321879527</v>
      </c>
      <c r="AQ253" s="48">
        <v>0.0031831006293858064</v>
      </c>
    </row>
    <row r="254">
      <c r="F254" s="37">
        <v>45627.0</v>
      </c>
      <c r="G254" s="48">
        <v>0.003980891719745223</v>
      </c>
      <c r="H254" s="48">
        <v>0.005228661904411223</v>
      </c>
      <c r="I254" s="48">
        <v>0.0034240179294029757</v>
      </c>
      <c r="J254" s="48">
        <v>0.0036465455492609234</v>
      </c>
      <c r="K254" s="48">
        <v>0.004457275996555742</v>
      </c>
      <c r="L254" s="48">
        <v>0.005056623650250197</v>
      </c>
      <c r="M254" s="48">
        <v>0.003283533081595797</v>
      </c>
      <c r="N254" s="48">
        <v>0.006035711291809875</v>
      </c>
      <c r="O254" s="48">
        <v>0.005322011600789332</v>
      </c>
      <c r="P254" s="48">
        <v>0.004815175097276265</v>
      </c>
      <c r="Q254" s="48">
        <v>0.006279434850863423</v>
      </c>
      <c r="R254" s="48">
        <v>0.0028330356592966683</v>
      </c>
      <c r="S254" s="48">
        <v>0.007821583342141423</v>
      </c>
      <c r="T254" s="48">
        <v>0.005822926897712923</v>
      </c>
      <c r="U254" s="48">
        <v>0.013869625520110958</v>
      </c>
      <c r="V254" s="48">
        <v>0.005281478814067939</v>
      </c>
      <c r="W254" s="48">
        <v>0.005518459246178467</v>
      </c>
      <c r="X254" s="48">
        <v>0.003717262742889327</v>
      </c>
      <c r="Y254" s="48">
        <v>0.0019020016302871117</v>
      </c>
      <c r="Z254" s="48">
        <v>0.009423097057899696</v>
      </c>
      <c r="AA254" s="48">
        <v>0.0088134335281566</v>
      </c>
      <c r="AB254" s="48">
        <v>0.0051228315286994995</v>
      </c>
      <c r="AC254" s="48">
        <v>0.0032492257704218918</v>
      </c>
      <c r="AD254" s="48">
        <v>0.0034598606027177454</v>
      </c>
      <c r="AE254" s="48">
        <v>0.00234763827589445</v>
      </c>
      <c r="AF254" s="48">
        <v>0.005714959052612973</v>
      </c>
      <c r="AG254" s="48">
        <v>0.006903568054647191</v>
      </c>
      <c r="AH254" s="48">
        <v>0.004542054077161483</v>
      </c>
      <c r="AI254" s="48">
        <v>0.0040765275397229815</v>
      </c>
      <c r="AJ254" s="48">
        <v>0.003426248548199768</v>
      </c>
      <c r="AK254" s="48">
        <v>0.0016610146030867187</v>
      </c>
      <c r="AL254" s="48">
        <v>0.003306916015736359</v>
      </c>
      <c r="AM254" s="48">
        <v>0.0039694065253170685</v>
      </c>
      <c r="AN254" s="48">
        <v>0.0034812103900740874</v>
      </c>
      <c r="AO254" s="48">
        <v>0.003235294117647059</v>
      </c>
      <c r="AP254" s="48">
        <v>0.002276961291658042</v>
      </c>
      <c r="AQ254" s="48">
        <v>0.0026766982565289733</v>
      </c>
    </row>
    <row r="255">
      <c r="F255" s="37">
        <v>45634.0</v>
      </c>
      <c r="G255" s="48">
        <v>0.0037320859872611465</v>
      </c>
      <c r="H255" s="48">
        <v>0.004492230650268797</v>
      </c>
      <c r="I255" s="48">
        <v>0.003237253315071904</v>
      </c>
      <c r="J255" s="48">
        <v>0.0033860780100280004</v>
      </c>
      <c r="K255" s="48">
        <v>0.004204021678569619</v>
      </c>
      <c r="L255" s="48">
        <v>0.004951277324203318</v>
      </c>
      <c r="M255" s="48">
        <v>0.0030099053247961472</v>
      </c>
      <c r="N255" s="48">
        <v>0.006371028585799313</v>
      </c>
      <c r="O255" s="48">
        <v>0.0052622137176343954</v>
      </c>
      <c r="P255" s="48">
        <v>0.004717898832684825</v>
      </c>
      <c r="Q255" s="48">
        <v>0.007358712715855573</v>
      </c>
      <c r="R255" s="48">
        <v>0.002525097000677465</v>
      </c>
      <c r="S255" s="48">
        <v>0.01056970721911003</v>
      </c>
      <c r="T255" s="48">
        <v>0.005191525185912726</v>
      </c>
      <c r="U255" s="48">
        <v>0.011927877947295423</v>
      </c>
      <c r="V255" s="48">
        <v>0.0041411595246669064</v>
      </c>
      <c r="W255" s="48">
        <v>0.005352905468793113</v>
      </c>
      <c r="X255" s="48">
        <v>0.003717262742889327</v>
      </c>
      <c r="Y255" s="48">
        <v>0.0015397156054705189</v>
      </c>
      <c r="Z255" s="48">
        <v>0.010365406763689666</v>
      </c>
      <c r="AA255" s="48">
        <v>0.00825679562111513</v>
      </c>
      <c r="AB255" s="48">
        <v>0.005006403539410874</v>
      </c>
      <c r="AC255" s="48">
        <v>0.0031984566177590498</v>
      </c>
      <c r="AD255" s="48">
        <v>0.003409717695431981</v>
      </c>
      <c r="AE255" s="48">
        <v>0.0024415438069302284</v>
      </c>
      <c r="AF255" s="48">
        <v>0.005420373534437047</v>
      </c>
      <c r="AG255" s="48">
        <v>0.007266913741733886</v>
      </c>
      <c r="AH255" s="48">
        <v>0.004381746286202842</v>
      </c>
      <c r="AI255" s="48">
        <v>0.003937555009959698</v>
      </c>
      <c r="AJ255" s="48">
        <v>0.003077816492450639</v>
      </c>
      <c r="AK255" s="48">
        <v>0.0034604470897639976</v>
      </c>
      <c r="AL255" s="48">
        <v>0.0031358686356120647</v>
      </c>
      <c r="AM255" s="48">
        <v>0.0039694065253170685</v>
      </c>
      <c r="AN255" s="48">
        <v>0.0033473176827635456</v>
      </c>
      <c r="AO255" s="48">
        <v>0.003431372549019608</v>
      </c>
      <c r="AP255" s="48">
        <v>0.002173463051128131</v>
      </c>
      <c r="AQ255" s="48">
        <v>0.0026043550604065687</v>
      </c>
    </row>
    <row r="256">
      <c r="F256" s="37">
        <v>45641.0</v>
      </c>
      <c r="G256" s="48">
        <v>0.003931130573248408</v>
      </c>
      <c r="H256" s="48">
        <v>0.0027247956403269754</v>
      </c>
      <c r="I256" s="48">
        <v>0.0031127435721845236</v>
      </c>
      <c r="J256" s="48">
        <v>0.0033209611252197693</v>
      </c>
      <c r="K256" s="48">
        <v>0.004102719951375171</v>
      </c>
      <c r="L256" s="48">
        <v>0.005267316302343956</v>
      </c>
      <c r="M256" s="48">
        <v>0.003338258632955727</v>
      </c>
      <c r="N256" s="48">
        <v>0.006203369938804594</v>
      </c>
      <c r="O256" s="48">
        <v>0.005561203133409077</v>
      </c>
      <c r="P256" s="48">
        <v>0.004377431906614786</v>
      </c>
      <c r="Q256" s="48">
        <v>0.007358712715855573</v>
      </c>
      <c r="R256" s="48">
        <v>0.0024635092689536246</v>
      </c>
      <c r="S256" s="48">
        <v>0.008244371630905824</v>
      </c>
      <c r="T256" s="48">
        <v>0.004770590711379262</v>
      </c>
      <c r="U256" s="48">
        <v>0.011234396671289875</v>
      </c>
      <c r="V256" s="48">
        <v>0.004321209938782859</v>
      </c>
      <c r="W256" s="48">
        <v>0.005297720876331328</v>
      </c>
      <c r="X256" s="48">
        <v>0.0038299070684314276</v>
      </c>
      <c r="Y256" s="48">
        <v>0.0016302871116746671</v>
      </c>
      <c r="Z256" s="48">
        <v>0.010470107842110775</v>
      </c>
      <c r="AA256" s="48">
        <v>0.007329065776046016</v>
      </c>
      <c r="AB256" s="48">
        <v>0.004598905576900687</v>
      </c>
      <c r="AC256" s="48">
        <v>0.0031476874650962073</v>
      </c>
      <c r="AD256" s="48">
        <v>0.0036604322318608035</v>
      </c>
      <c r="AE256" s="48">
        <v>0.003662315710395342</v>
      </c>
      <c r="AF256" s="48">
        <v>0.005184705119896306</v>
      </c>
      <c r="AG256" s="48">
        <v>0.007121575466899208</v>
      </c>
      <c r="AH256" s="48">
        <v>0.004488618146841937</v>
      </c>
      <c r="AI256" s="48">
        <v>0.003937555009959698</v>
      </c>
      <c r="AJ256" s="48">
        <v>0.003484320557491289</v>
      </c>
      <c r="AK256" s="48">
        <v>0.0030451934389923176</v>
      </c>
      <c r="AL256" s="48">
        <v>0.003249900222361594</v>
      </c>
      <c r="AM256" s="48">
        <v>0.004066221318617485</v>
      </c>
      <c r="AN256" s="48">
        <v>0.003302686780326698</v>
      </c>
      <c r="AO256" s="48">
        <v>0.003137254901960784</v>
      </c>
      <c r="AP256" s="48">
        <v>0.002173463051128131</v>
      </c>
      <c r="AQ256" s="48">
        <v>0.0026766982565289733</v>
      </c>
    </row>
    <row r="257">
      <c r="F257" s="37">
        <v>45648.0</v>
      </c>
      <c r="G257" s="48">
        <v>0.0038813694267515924</v>
      </c>
      <c r="H257" s="48">
        <v>0.0036085131452978864</v>
      </c>
      <c r="I257" s="48">
        <v>0.0034862728008466662</v>
      </c>
      <c r="J257" s="48">
        <v>0.0030604935859868464</v>
      </c>
      <c r="K257" s="48">
        <v>0.004153370814972395</v>
      </c>
      <c r="L257" s="48">
        <v>0.004477218856992362</v>
      </c>
      <c r="M257" s="48">
        <v>0.003338258632955727</v>
      </c>
      <c r="N257" s="48">
        <v>0.0047782714393494845</v>
      </c>
      <c r="O257" s="48">
        <v>0.005501405250254141</v>
      </c>
      <c r="P257" s="48">
        <v>0.004717898832684825</v>
      </c>
      <c r="Q257" s="48">
        <v>0.007456828885400314</v>
      </c>
      <c r="R257" s="48">
        <v>0.0024635092689536246</v>
      </c>
      <c r="S257" s="48">
        <v>0.006024733114892718</v>
      </c>
      <c r="T257" s="48">
        <v>0.005472148168935036</v>
      </c>
      <c r="U257" s="48">
        <v>0.007489597780859916</v>
      </c>
      <c r="V257" s="48">
        <v>0.004561277157604129</v>
      </c>
      <c r="W257" s="48">
        <v>0.004635505766789913</v>
      </c>
      <c r="X257" s="48">
        <v>0.003604618417347226</v>
      </c>
      <c r="Y257" s="48">
        <v>0.0018114301240829635</v>
      </c>
      <c r="Z257" s="48">
        <v>0.0055491571563187105</v>
      </c>
      <c r="AA257" s="48">
        <v>0.006865200853511458</v>
      </c>
      <c r="AB257" s="48">
        <v>0.0034346256840144373</v>
      </c>
      <c r="AC257" s="48">
        <v>0.0028430725491191554</v>
      </c>
      <c r="AD257" s="48">
        <v>0.0028581457152885726</v>
      </c>
      <c r="AE257" s="48">
        <v>0.001690299558644004</v>
      </c>
      <c r="AF257" s="48">
        <v>0.0047722853944500085</v>
      </c>
      <c r="AG257" s="48">
        <v>0.007048906329481869</v>
      </c>
      <c r="AH257" s="48">
        <v>0.004168002564924655</v>
      </c>
      <c r="AI257" s="48">
        <v>0.0037522583036086535</v>
      </c>
      <c r="AJ257" s="48">
        <v>0.004006968641114983</v>
      </c>
      <c r="AK257" s="48">
        <v>0.004429372274897917</v>
      </c>
      <c r="AL257" s="48">
        <v>0.0029078054621130053</v>
      </c>
      <c r="AM257" s="48">
        <v>0.00445348049181915</v>
      </c>
      <c r="AN257" s="48">
        <v>0.0028563777559582255</v>
      </c>
      <c r="AO257" s="48">
        <v>0.0033333333333333335</v>
      </c>
      <c r="AP257" s="48">
        <v>0.001966466570068309</v>
      </c>
      <c r="AQ257" s="48">
        <v>0.0026766982565289733</v>
      </c>
    </row>
    <row r="258">
      <c r="F258" s="37">
        <v>45655.0</v>
      </c>
      <c r="G258" s="48">
        <v>0.004030652866242038</v>
      </c>
      <c r="H258" s="48">
        <v>0.002651152514912733</v>
      </c>
      <c r="I258" s="48">
        <v>0.0032995081865155947</v>
      </c>
      <c r="J258" s="48">
        <v>0.0033209611252197693</v>
      </c>
      <c r="K258" s="48">
        <v>0.003798814769791825</v>
      </c>
      <c r="L258" s="48">
        <v>0.004213853041875165</v>
      </c>
      <c r="M258" s="48">
        <v>0.003447709735675587</v>
      </c>
      <c r="N258" s="48">
        <v>0.003353172939894375</v>
      </c>
      <c r="O258" s="48">
        <v>0.0044250433534652875</v>
      </c>
      <c r="P258" s="48">
        <v>0.004815175097276265</v>
      </c>
      <c r="Q258" s="48">
        <v>0.007456828885400314</v>
      </c>
      <c r="R258" s="48">
        <v>0.003325737513087393</v>
      </c>
      <c r="S258" s="48">
        <v>0.0044392770320262126</v>
      </c>
      <c r="T258" s="48">
        <v>0.005261680931668304</v>
      </c>
      <c r="U258" s="48">
        <v>0.005409153952843273</v>
      </c>
      <c r="V258" s="48">
        <v>0.006001680470531749</v>
      </c>
      <c r="W258" s="48">
        <v>0.004138844434633851</v>
      </c>
      <c r="X258" s="48">
        <v>0.0036609405801182764</v>
      </c>
      <c r="Y258" s="48">
        <v>0.002536002173716149</v>
      </c>
      <c r="Z258" s="48">
        <v>0.004083342058423201</v>
      </c>
      <c r="AA258" s="48">
        <v>0.006123016977456165</v>
      </c>
      <c r="AB258" s="48">
        <v>0.003667481662591687</v>
      </c>
      <c r="AC258" s="48">
        <v>0.0031984566177590498</v>
      </c>
      <c r="AD258" s="48">
        <v>0.00305871734443163</v>
      </c>
      <c r="AE258" s="48">
        <v>0.0021598272138228943</v>
      </c>
      <c r="AF258" s="48">
        <v>0.0047722853944500085</v>
      </c>
      <c r="AG258" s="48">
        <v>0.006540222367560497</v>
      </c>
      <c r="AH258" s="48">
        <v>0.004542054077161483</v>
      </c>
      <c r="AI258" s="48">
        <v>0.004122851716310743</v>
      </c>
      <c r="AJ258" s="48">
        <v>0.003716608594657375</v>
      </c>
      <c r="AK258" s="48">
        <v>0.0034604470897639976</v>
      </c>
      <c r="AL258" s="48">
        <v>0.0035349791892354183</v>
      </c>
      <c r="AM258" s="48">
        <v>0.0059057023913253945</v>
      </c>
      <c r="AN258" s="48">
        <v>0.003302686780326698</v>
      </c>
      <c r="AO258" s="48">
        <v>0.0036274509803921567</v>
      </c>
      <c r="AP258" s="48">
        <v>0.0023804595321879527</v>
      </c>
      <c r="AQ258" s="48">
        <v>0.002749041452651378</v>
      </c>
    </row>
    <row r="259">
      <c r="F259" s="37">
        <v>45662.0</v>
      </c>
      <c r="G259" s="48">
        <v>0.0035330414012738854</v>
      </c>
      <c r="H259" s="48">
        <v>0.002135650637013035</v>
      </c>
      <c r="I259" s="48">
        <v>0.0031127435721845236</v>
      </c>
      <c r="J259" s="48">
        <v>0.004493065051767923</v>
      </c>
      <c r="K259" s="48">
        <v>0.003342956997416806</v>
      </c>
      <c r="L259" s="48">
        <v>0.0039504872267579665</v>
      </c>
      <c r="M259" s="48">
        <v>0.003283533081595797</v>
      </c>
      <c r="N259" s="48">
        <v>0.0028501969989102186</v>
      </c>
      <c r="O259" s="48">
        <v>0.0037074687556060515</v>
      </c>
      <c r="P259" s="48">
        <v>0.004377431906614786</v>
      </c>
      <c r="Q259" s="48">
        <v>0.004905808477237049</v>
      </c>
      <c r="R259" s="48">
        <v>0.0034489129765350743</v>
      </c>
      <c r="S259" s="48">
        <v>0.003805094598879611</v>
      </c>
      <c r="T259" s="48">
        <v>0.004349656236845798</v>
      </c>
      <c r="U259" s="48">
        <v>0.005131761442441054</v>
      </c>
      <c r="V259" s="48">
        <v>0.003961109110550955</v>
      </c>
      <c r="W259" s="48">
        <v>0.004304398212019204</v>
      </c>
      <c r="X259" s="48">
        <v>0.0036609405801182764</v>
      </c>
      <c r="Y259" s="48">
        <v>0.002717145186124445</v>
      </c>
      <c r="Z259" s="48">
        <v>0.004502146372107632</v>
      </c>
      <c r="AA259" s="48">
        <v>0.006308562946469988</v>
      </c>
      <c r="AB259" s="48">
        <v>0.0045406915822563745</v>
      </c>
      <c r="AC259" s="48">
        <v>0.0034015332284104177</v>
      </c>
      <c r="AD259" s="48">
        <v>0.0028581457152885726</v>
      </c>
      <c r="AE259" s="48">
        <v>0.00234763827589445</v>
      </c>
      <c r="AF259" s="48">
        <v>0.004536616979909268</v>
      </c>
      <c r="AG259" s="48">
        <v>0.006031538405639125</v>
      </c>
      <c r="AH259" s="48">
        <v>0.00459549000748103</v>
      </c>
      <c r="AI259" s="48">
        <v>0.004122851716310743</v>
      </c>
      <c r="AJ259" s="48">
        <v>0.0032520325203252032</v>
      </c>
      <c r="AK259" s="48">
        <v>0.003806491798740397</v>
      </c>
      <c r="AL259" s="48">
        <v>0.003934089742858772</v>
      </c>
      <c r="AM259" s="48">
        <v>0.009681479330041631</v>
      </c>
      <c r="AN259" s="48">
        <v>0.003258055877889851</v>
      </c>
      <c r="AO259" s="48">
        <v>0.003823529411764706</v>
      </c>
      <c r="AP259" s="48">
        <v>0.002276961291658042</v>
      </c>
      <c r="AQ259" s="48">
        <v>0.0024596686681617594</v>
      </c>
    </row>
    <row r="260">
      <c r="F260" s="37">
        <v>45669.0</v>
      </c>
      <c r="G260" s="48">
        <v>0.0033837579617834396</v>
      </c>
      <c r="H260" s="48">
        <v>0.003534870019883644</v>
      </c>
      <c r="I260" s="48">
        <v>0.003174998443628214</v>
      </c>
      <c r="J260" s="48">
        <v>0.0032558442404115387</v>
      </c>
      <c r="K260" s="48">
        <v>0.0031910044066251328</v>
      </c>
      <c r="L260" s="48">
        <v>0.004213853041875165</v>
      </c>
      <c r="M260" s="48">
        <v>0.003228807530235867</v>
      </c>
      <c r="N260" s="48">
        <v>0.0029340263224075782</v>
      </c>
      <c r="O260" s="48">
        <v>0.0036476708724511153</v>
      </c>
      <c r="P260" s="48">
        <v>0.004377431906614786</v>
      </c>
      <c r="Q260" s="48">
        <v>0.005592621664050236</v>
      </c>
      <c r="R260" s="48">
        <v>0.003818439366878118</v>
      </c>
      <c r="S260" s="48">
        <v>0.003910791671070711</v>
      </c>
      <c r="T260" s="48">
        <v>0.004630279219868107</v>
      </c>
      <c r="U260" s="48">
        <v>0.004715672676837725</v>
      </c>
      <c r="V260" s="48">
        <v>0.003841075501140319</v>
      </c>
      <c r="W260" s="48">
        <v>0.0038077368798631423</v>
      </c>
      <c r="X260" s="48">
        <v>0.0037735849056603774</v>
      </c>
      <c r="Y260" s="48">
        <v>0.0028982881985327416</v>
      </c>
      <c r="Z260" s="48">
        <v>0.0038739399015809864</v>
      </c>
      <c r="AA260" s="48">
        <v>0.00584469802393543</v>
      </c>
      <c r="AB260" s="48">
        <v>0.005006403539410874</v>
      </c>
      <c r="AC260" s="48">
        <v>0.0032492257704218918</v>
      </c>
      <c r="AD260" s="48">
        <v>0.0028581457152885726</v>
      </c>
      <c r="AE260" s="48">
        <v>0.0037562212414311204</v>
      </c>
      <c r="AF260" s="48">
        <v>0.004242031461733341</v>
      </c>
      <c r="AG260" s="48">
        <v>0.005232177894048398</v>
      </c>
      <c r="AH260" s="48">
        <v>0.004488618146841937</v>
      </c>
      <c r="AI260" s="48">
        <v>0.004308148422661787</v>
      </c>
      <c r="AJ260" s="48">
        <v>0.003193960511033682</v>
      </c>
      <c r="AK260" s="48">
        <v>0.0037372828569451175</v>
      </c>
      <c r="AL260" s="48">
        <v>0.0037630423627344773</v>
      </c>
      <c r="AM260" s="48">
        <v>0.007648368670732888</v>
      </c>
      <c r="AN260" s="48">
        <v>0.003615103097384629</v>
      </c>
      <c r="AO260" s="48">
        <v>0.0036274509803921567</v>
      </c>
      <c r="AP260" s="48">
        <v>0.002276961291658042</v>
      </c>
      <c r="AQ260" s="48">
        <v>0.0026043550604065687</v>
      </c>
    </row>
    <row r="261">
      <c r="F261" s="37">
        <v>45676.0</v>
      </c>
      <c r="G261" s="48">
        <v>0.0035828025477707007</v>
      </c>
      <c r="H261" s="48">
        <v>0.0028720818911554605</v>
      </c>
      <c r="I261" s="48">
        <v>0.0031127435721845236</v>
      </c>
      <c r="J261" s="48">
        <v>0.0033209611252197693</v>
      </c>
      <c r="K261" s="48">
        <v>0.0031910044066251328</v>
      </c>
      <c r="L261" s="48">
        <v>0.0044245456939689225</v>
      </c>
      <c r="M261" s="48">
        <v>0.003283533081595797</v>
      </c>
      <c r="N261" s="48">
        <v>0.0029340263224075782</v>
      </c>
      <c r="O261" s="48">
        <v>0.00340847933983137</v>
      </c>
      <c r="P261" s="48">
        <v>0.004231517509727626</v>
      </c>
      <c r="Q261" s="48">
        <v>0.004905808477237049</v>
      </c>
      <c r="R261" s="48">
        <v>0.003818439366878118</v>
      </c>
      <c r="S261" s="48">
        <v>0.004016488743261812</v>
      </c>
      <c r="T261" s="48">
        <v>0.00427950049109022</v>
      </c>
      <c r="U261" s="48">
        <v>0.004576976421636616</v>
      </c>
      <c r="V261" s="48">
        <v>0.0039010923058456367</v>
      </c>
      <c r="W261" s="48">
        <v>0.003697367694939573</v>
      </c>
      <c r="X261" s="48">
        <v>0.0034919740918051253</v>
      </c>
      <c r="Y261" s="48">
        <v>0.003170002717145186</v>
      </c>
      <c r="Z261" s="48">
        <v>0.0026175269605276936</v>
      </c>
      <c r="AA261" s="48">
        <v>0.005473606085907783</v>
      </c>
      <c r="AB261" s="48">
        <v>0.004889975550122249</v>
      </c>
      <c r="AC261" s="48">
        <v>0.0031984566177590498</v>
      </c>
      <c r="AD261" s="48">
        <v>0.0026575740861455146</v>
      </c>
      <c r="AE261" s="48">
        <v>0.002911071462109118</v>
      </c>
      <c r="AF261" s="48">
        <v>0.004242031461733341</v>
      </c>
      <c r="AG261" s="48">
        <v>0.0054501853063004145</v>
      </c>
      <c r="AH261" s="48">
        <v>0.004488618146841937</v>
      </c>
      <c r="AI261" s="48">
        <v>0.004169175892898504</v>
      </c>
      <c r="AJ261" s="48">
        <v>0.0032520325203252032</v>
      </c>
      <c r="AK261" s="48">
        <v>0.004221745449512077</v>
      </c>
      <c r="AL261" s="48">
        <v>0.0037060265693597124</v>
      </c>
      <c r="AM261" s="48">
        <v>0.006583405944428309</v>
      </c>
      <c r="AN261" s="48">
        <v>0.00343657948763724</v>
      </c>
      <c r="AO261" s="48">
        <v>0.003823529411764706</v>
      </c>
      <c r="AP261" s="48">
        <v>0.002276961291658042</v>
      </c>
      <c r="AQ261" s="48">
        <v>0.0026766982565289733</v>
      </c>
    </row>
    <row r="262">
      <c r="F262" s="37">
        <v>45683.0</v>
      </c>
      <c r="G262" s="48">
        <v>0.00348328025477707</v>
      </c>
      <c r="H262" s="48">
        <v>0.0039030856469548566</v>
      </c>
      <c r="I262" s="48">
        <v>0.002925978957853452</v>
      </c>
      <c r="J262" s="48">
        <v>0.0033860780100280004</v>
      </c>
      <c r="K262" s="48">
        <v>0.0032416552702223575</v>
      </c>
      <c r="L262" s="48">
        <v>0.004477218856992362</v>
      </c>
      <c r="M262" s="48">
        <v>0.0030099053247961472</v>
      </c>
      <c r="N262" s="48">
        <v>0.0027663676754128594</v>
      </c>
      <c r="O262" s="48">
        <v>0.0036476708724511153</v>
      </c>
      <c r="P262" s="48">
        <v>0.0040369649805447475</v>
      </c>
      <c r="Q262" s="48">
        <v>0.0043171114599686025</v>
      </c>
      <c r="R262" s="48">
        <v>0.003633676171706596</v>
      </c>
      <c r="S262" s="48">
        <v>0.004862065320790614</v>
      </c>
      <c r="T262" s="48">
        <v>0.004069033253823488</v>
      </c>
      <c r="U262" s="48">
        <v>0.003744798890429958</v>
      </c>
      <c r="V262" s="48">
        <v>0.0037210418917296845</v>
      </c>
      <c r="W262" s="48">
        <v>0.003697367694939573</v>
      </c>
      <c r="X262" s="48">
        <v>0.003548296254576176</v>
      </c>
      <c r="Y262" s="48">
        <v>0.0028982881985327416</v>
      </c>
      <c r="Z262" s="48">
        <v>0.0038739399015809864</v>
      </c>
      <c r="AA262" s="48">
        <v>0.0045458762408386675</v>
      </c>
      <c r="AB262" s="48">
        <v>0.005530329491209687</v>
      </c>
      <c r="AC262" s="48">
        <v>0.0034015332284104177</v>
      </c>
      <c r="AD262" s="48">
        <v>0.002808002808002808</v>
      </c>
      <c r="AE262" s="48">
        <v>0.0028171659310733403</v>
      </c>
      <c r="AF262" s="48">
        <v>0.004065280150827785</v>
      </c>
      <c r="AG262" s="48">
        <v>0.00574086185596977</v>
      </c>
      <c r="AH262" s="48">
        <v>0.00459549000748103</v>
      </c>
      <c r="AI262" s="48">
        <v>0.0042155000694862645</v>
      </c>
      <c r="AJ262" s="48">
        <v>0.0030197444831591173</v>
      </c>
      <c r="AK262" s="48">
        <v>0.004221745449512077</v>
      </c>
      <c r="AL262" s="48">
        <v>0.0034779633958606534</v>
      </c>
      <c r="AM262" s="48">
        <v>0.005615258011424145</v>
      </c>
      <c r="AN262" s="48">
        <v>0.003615103097384629</v>
      </c>
      <c r="AO262" s="48">
        <v>0.0037254901960784314</v>
      </c>
      <c r="AP262" s="48">
        <v>0.002276961291658042</v>
      </c>
      <c r="AQ262" s="48">
        <v>0.0026043550604065687</v>
      </c>
    </row>
    <row r="263">
      <c r="F263" s="37">
        <v>45690.0</v>
      </c>
      <c r="G263" s="48">
        <v>0.0035330414012738854</v>
      </c>
      <c r="H263" s="48">
        <v>0.004050371897783342</v>
      </c>
      <c r="I263" s="48">
        <v>0.003237253315071904</v>
      </c>
      <c r="J263" s="48">
        <v>0.003125610470795077</v>
      </c>
      <c r="K263" s="48">
        <v>0.003494909588208479</v>
      </c>
      <c r="L263" s="48">
        <v>0.0043718725309454835</v>
      </c>
      <c r="M263" s="48">
        <v>0.0031740819788759374</v>
      </c>
      <c r="N263" s="48">
        <v>0.0028501969989102186</v>
      </c>
      <c r="O263" s="48">
        <v>0.0037672666387609877</v>
      </c>
      <c r="P263" s="48">
        <v>0.004134241245136187</v>
      </c>
      <c r="Q263" s="48">
        <v>0.005690737833594976</v>
      </c>
      <c r="R263" s="48">
        <v>0.004187965757221162</v>
      </c>
      <c r="S263" s="48">
        <v>0.004016488743261812</v>
      </c>
      <c r="T263" s="48">
        <v>0.00456012347411253</v>
      </c>
      <c r="U263" s="48">
        <v>0.00332871012482663</v>
      </c>
      <c r="V263" s="48">
        <v>0.003841075501140319</v>
      </c>
      <c r="W263" s="48">
        <v>0.003973290657248496</v>
      </c>
      <c r="X263" s="48">
        <v>0.003604618417347226</v>
      </c>
      <c r="Y263" s="48">
        <v>0.005072004347432298</v>
      </c>
      <c r="Z263" s="48">
        <v>0.0033504345094754477</v>
      </c>
      <c r="AA263" s="48">
        <v>0.004267557287317933</v>
      </c>
      <c r="AB263" s="48">
        <v>0.0057049714751426246</v>
      </c>
      <c r="AC263" s="48">
        <v>0.003553840686398944</v>
      </c>
      <c r="AD263" s="48">
        <v>0.003359574788146217</v>
      </c>
      <c r="AE263" s="48">
        <v>0.002629354869001784</v>
      </c>
      <c r="AF263" s="48">
        <v>0.0038885288399222295</v>
      </c>
      <c r="AG263" s="48">
        <v>0.005595523581135092</v>
      </c>
      <c r="AH263" s="48">
        <v>0.004168002564924655</v>
      </c>
      <c r="AI263" s="48">
        <v>0.004169175892898504</v>
      </c>
      <c r="AJ263" s="48">
        <v>0.0032520325203252032</v>
      </c>
      <c r="AK263" s="48">
        <v>0.005536715343622396</v>
      </c>
      <c r="AL263" s="48">
        <v>0.003591994982610183</v>
      </c>
      <c r="AM263" s="48">
        <v>0.005324813631522897</v>
      </c>
      <c r="AN263" s="48">
        <v>0.0033919485852003926</v>
      </c>
      <c r="AO263" s="48">
        <v>0.0037254901960784314</v>
      </c>
      <c r="AP263" s="48">
        <v>0.002483957772717864</v>
      </c>
      <c r="AQ263" s="48">
        <v>0.0028937278448961873</v>
      </c>
    </row>
    <row r="264">
      <c r="F264" s="37">
        <v>45697.0</v>
      </c>
      <c r="G264" s="48">
        <v>0.00348328025477707</v>
      </c>
      <c r="H264" s="48">
        <v>0.006996096914353045</v>
      </c>
      <c r="I264" s="48">
        <v>0.0031127435721845236</v>
      </c>
      <c r="J264" s="48">
        <v>0.0030604935859868464</v>
      </c>
      <c r="K264" s="48">
        <v>0.0032923061338195818</v>
      </c>
      <c r="L264" s="48">
        <v>0.004477218856992362</v>
      </c>
      <c r="M264" s="48">
        <v>0.0028457286707163575</v>
      </c>
      <c r="N264" s="48">
        <v>0.0028501969989102186</v>
      </c>
      <c r="O264" s="48">
        <v>0.004066256054535669</v>
      </c>
      <c r="P264" s="48">
        <v>0.004085603112840467</v>
      </c>
      <c r="Q264" s="48">
        <v>0.004120879120879121</v>
      </c>
      <c r="R264" s="48">
        <v>0.003510500708258915</v>
      </c>
      <c r="S264" s="48">
        <v>0.00359370045449741</v>
      </c>
      <c r="T264" s="48">
        <v>0.004981057948645994</v>
      </c>
      <c r="U264" s="48">
        <v>0.00332871012482663</v>
      </c>
      <c r="V264" s="48">
        <v>0.0037210418917296845</v>
      </c>
      <c r="W264" s="48">
        <v>0.004414767396942774</v>
      </c>
      <c r="X264" s="48">
        <v>0.0036609405801182764</v>
      </c>
      <c r="Y264" s="48">
        <v>0.003713431754370075</v>
      </c>
      <c r="Z264" s="48">
        <v>0.004292744215265417</v>
      </c>
      <c r="AA264" s="48">
        <v>0.0045458762408386675</v>
      </c>
      <c r="AB264" s="48">
        <v>0.0057631854697869364</v>
      </c>
      <c r="AC264" s="48">
        <v>0.0031476874650962073</v>
      </c>
      <c r="AD264" s="48">
        <v>0.003159003159003159</v>
      </c>
      <c r="AE264" s="48">
        <v>0.004131843365574232</v>
      </c>
      <c r="AF264" s="48">
        <v>0.0040063630471926</v>
      </c>
      <c r="AG264" s="48">
        <v>0.0054501853063004145</v>
      </c>
      <c r="AH264" s="48">
        <v>0.004061130704285562</v>
      </c>
      <c r="AI264" s="48">
        <v>0.004122851716310743</v>
      </c>
      <c r="AJ264" s="48">
        <v>0.0031358885017421603</v>
      </c>
      <c r="AK264" s="48">
        <v>0.0035988649733545573</v>
      </c>
      <c r="AL264" s="48">
        <v>0.0033639318091111237</v>
      </c>
      <c r="AM264" s="48">
        <v>0.005324813631522897</v>
      </c>
      <c r="AN264" s="48">
        <v>0.0033919485852003926</v>
      </c>
      <c r="AO264" s="48">
        <v>0.0036274509803921567</v>
      </c>
      <c r="AP264" s="48">
        <v>0.002483957772717864</v>
      </c>
      <c r="AQ264" s="48">
        <v>0.0028937278448961873</v>
      </c>
    </row>
    <row r="265">
      <c r="F265" s="37">
        <v>45704.0</v>
      </c>
      <c r="G265" s="48">
        <v>0.0037320859872611465</v>
      </c>
      <c r="H265" s="48">
        <v>0.006627881287281832</v>
      </c>
      <c r="I265" s="48">
        <v>0.0034862728008466662</v>
      </c>
      <c r="J265" s="48">
        <v>0.0033209611252197693</v>
      </c>
      <c r="K265" s="48">
        <v>0.0033936078610140303</v>
      </c>
      <c r="L265" s="48">
        <v>0.004266526204898604</v>
      </c>
      <c r="M265" s="48">
        <v>0.003228807530235867</v>
      </c>
      <c r="N265" s="48">
        <v>0.0030178556459049375</v>
      </c>
      <c r="O265" s="48">
        <v>0.0036476708724511153</v>
      </c>
      <c r="P265" s="48">
        <v>0.004231517509727626</v>
      </c>
      <c r="Q265" s="48">
        <v>0.004513343799058085</v>
      </c>
      <c r="R265" s="48">
        <v>0.003941614830325799</v>
      </c>
      <c r="S265" s="48">
        <v>0.003805094598879611</v>
      </c>
      <c r="T265" s="48">
        <v>0.004981057948645994</v>
      </c>
      <c r="U265" s="48">
        <v>0.00332871012482663</v>
      </c>
      <c r="V265" s="48">
        <v>0.003841075501140319</v>
      </c>
      <c r="W265" s="48">
        <v>0.004138844434633851</v>
      </c>
      <c r="X265" s="48">
        <v>0.003323007603491974</v>
      </c>
      <c r="Y265" s="48">
        <v>0.004347432297799113</v>
      </c>
      <c r="Z265" s="48">
        <v>0.003664537744738771</v>
      </c>
      <c r="AA265" s="48">
        <v>0.005009741163373225</v>
      </c>
      <c r="AB265" s="48">
        <v>0.005646757480498312</v>
      </c>
      <c r="AC265" s="48">
        <v>0.0032492257704218918</v>
      </c>
      <c r="AD265" s="48">
        <v>0.003309431880860452</v>
      </c>
      <c r="AE265" s="48">
        <v>0.0025354493379660063</v>
      </c>
      <c r="AF265" s="48">
        <v>0.004242031461733341</v>
      </c>
      <c r="AG265" s="48">
        <v>0.005595523581135092</v>
      </c>
      <c r="AH265" s="48">
        <v>0.004542054077161483</v>
      </c>
      <c r="AI265" s="48">
        <v>0.004632417658776115</v>
      </c>
      <c r="AJ265" s="48">
        <v>0.003774680603948897</v>
      </c>
      <c r="AK265" s="48">
        <v>0.004152536507716797</v>
      </c>
      <c r="AL265" s="48">
        <v>0.004162152916357831</v>
      </c>
      <c r="AM265" s="48">
        <v>0.0059057023913253945</v>
      </c>
      <c r="AN265" s="48">
        <v>0.003615103097384629</v>
      </c>
      <c r="AO265" s="48">
        <v>0.004705882352941176</v>
      </c>
      <c r="AP265" s="48">
        <v>0.002897950734837508</v>
      </c>
      <c r="AQ265" s="48">
        <v>0.003255443825508211</v>
      </c>
    </row>
    <row r="266">
      <c r="F266" s="37">
        <v>45711.0</v>
      </c>
      <c r="G266" s="48">
        <v>0.0035330414012738854</v>
      </c>
      <c r="H266" s="48">
        <v>0.007364312541424258</v>
      </c>
      <c r="I266" s="48">
        <v>0.0035485276722903567</v>
      </c>
      <c r="J266" s="48">
        <v>0.0033209611252197693</v>
      </c>
      <c r="K266" s="48">
        <v>0.003545560451805703</v>
      </c>
      <c r="L266" s="48">
        <v>0.004793257835133</v>
      </c>
      <c r="M266" s="48">
        <v>0.003228807530235867</v>
      </c>
      <c r="N266" s="48">
        <v>0.0028501969989102186</v>
      </c>
      <c r="O266" s="48">
        <v>0.003587872989296179</v>
      </c>
      <c r="P266" s="48">
        <v>0.004328793774319066</v>
      </c>
      <c r="Q266" s="48">
        <v>0.004120879120879121</v>
      </c>
      <c r="R266" s="48">
        <v>0.004372728952392683</v>
      </c>
      <c r="S266" s="48">
        <v>0.0036993975266885106</v>
      </c>
      <c r="T266" s="48">
        <v>0.004910902202890417</v>
      </c>
      <c r="U266" s="48">
        <v>0.0027739251040221915</v>
      </c>
      <c r="V266" s="48">
        <v>0.003661025087024367</v>
      </c>
      <c r="W266" s="48">
        <v>0.004249213619557419</v>
      </c>
      <c r="X266" s="48">
        <v>0.003717262742889327</v>
      </c>
      <c r="Y266" s="48">
        <v>0.004619146816411557</v>
      </c>
      <c r="Z266" s="48">
        <v>0.0033504345094754477</v>
      </c>
      <c r="AA266" s="48">
        <v>0.0045458762408386675</v>
      </c>
      <c r="AB266" s="48">
        <v>0.005821399464431249</v>
      </c>
      <c r="AC266" s="48">
        <v>0.0034523023810732597</v>
      </c>
      <c r="AD266" s="48">
        <v>0.00351000351000351</v>
      </c>
      <c r="AE266" s="48">
        <v>0.0021598272138228943</v>
      </c>
      <c r="AF266" s="48">
        <v>0.004300948565368526</v>
      </c>
      <c r="AG266" s="48">
        <v>0.0054501853063004145</v>
      </c>
      <c r="AH266" s="48">
        <v>0.00459549000748103</v>
      </c>
      <c r="AI266" s="48">
        <v>0.004447120952425071</v>
      </c>
      <c r="AJ266" s="48">
        <v>0.0040650406504065045</v>
      </c>
      <c r="AK266" s="48">
        <v>0.002975984497197038</v>
      </c>
      <c r="AL266" s="48">
        <v>0.003877073949484007</v>
      </c>
      <c r="AM266" s="48">
        <v>0.00522799883822248</v>
      </c>
      <c r="AN266" s="48">
        <v>0.003615103097384629</v>
      </c>
      <c r="AO266" s="48">
        <v>0.007745098039215686</v>
      </c>
      <c r="AP266" s="48">
        <v>0.002897950734837508</v>
      </c>
      <c r="AQ266" s="48">
        <v>0.003689503002242639</v>
      </c>
    </row>
    <row r="267">
      <c r="E267" s="2" t="s">
        <v>5785</v>
      </c>
      <c r="G267" s="18">
        <f t="shared" ref="G267:AQ267" si="1">SUM(G2:G266)</f>
        <v>0.9998507166</v>
      </c>
      <c r="H267" s="18">
        <f t="shared" si="1"/>
        <v>1.002503866</v>
      </c>
      <c r="I267" s="18">
        <f t="shared" si="1"/>
        <v>1.00012451</v>
      </c>
      <c r="J267" s="18">
        <f t="shared" si="1"/>
        <v>0.9986976623</v>
      </c>
      <c r="K267" s="18">
        <f t="shared" si="1"/>
        <v>0.9997467457</v>
      </c>
      <c r="L267" s="18">
        <f t="shared" si="1"/>
        <v>1.001053463</v>
      </c>
      <c r="M267" s="18">
        <f t="shared" si="1"/>
        <v>0.9999452744</v>
      </c>
      <c r="N267" s="18">
        <f t="shared" si="1"/>
        <v>0.9999161707</v>
      </c>
      <c r="O267" s="18">
        <f t="shared" si="1"/>
        <v>1.000239192</v>
      </c>
      <c r="P267" s="18">
        <f t="shared" si="1"/>
        <v>1.001167315</v>
      </c>
      <c r="Q267" s="18">
        <f t="shared" si="1"/>
        <v>1.001569859</v>
      </c>
      <c r="R267" s="18">
        <f t="shared" si="1"/>
        <v>0.9996304736</v>
      </c>
      <c r="S267" s="18">
        <f t="shared" si="1"/>
        <v>1.001479759</v>
      </c>
      <c r="T267" s="18">
        <f t="shared" si="1"/>
        <v>1.001332959</v>
      </c>
      <c r="U267" s="18">
        <f t="shared" si="1"/>
        <v>1.000277393</v>
      </c>
      <c r="V267" s="18">
        <f t="shared" si="1"/>
        <v>1.000600168</v>
      </c>
      <c r="W267" s="18">
        <f t="shared" si="1"/>
        <v>1.000827769</v>
      </c>
      <c r="X267" s="18">
        <f t="shared" si="1"/>
        <v>0.9995494227</v>
      </c>
      <c r="Y267" s="18">
        <f t="shared" si="1"/>
        <v>0.999456571</v>
      </c>
      <c r="Z267" s="18">
        <f t="shared" si="1"/>
        <v>1.001256413</v>
      </c>
      <c r="AA267" s="18">
        <f t="shared" si="1"/>
        <v>1.001298822</v>
      </c>
      <c r="AB267" s="18">
        <f t="shared" si="1"/>
        <v>1.002677844</v>
      </c>
      <c r="AC267" s="18">
        <f t="shared" si="1"/>
        <v>0.9994923085</v>
      </c>
      <c r="AD267" s="18">
        <f t="shared" si="1"/>
        <v>0.9996489996</v>
      </c>
      <c r="AE267" s="18">
        <f t="shared" si="1"/>
        <v>0.9976523617</v>
      </c>
      <c r="AF267" s="18">
        <f t="shared" si="1"/>
        <v>1.001119425</v>
      </c>
      <c r="AG267" s="18">
        <f t="shared" si="1"/>
        <v>1.002107405</v>
      </c>
      <c r="AH267" s="18">
        <f t="shared" si="1"/>
        <v>1.000748103</v>
      </c>
      <c r="AI267" s="18">
        <f t="shared" si="1"/>
        <v>1.001019132</v>
      </c>
      <c r="AJ267" s="18">
        <f t="shared" si="1"/>
        <v>1.001335656</v>
      </c>
      <c r="AK267" s="18">
        <f t="shared" si="1"/>
        <v>0.9973008513</v>
      </c>
      <c r="AL267" s="18">
        <f t="shared" si="1"/>
        <v>0.9989737157</v>
      </c>
      <c r="AM267" s="18">
        <f t="shared" si="1"/>
        <v>1.001355407</v>
      </c>
      <c r="AN267" s="18">
        <f t="shared" si="1"/>
        <v>0.9994644292</v>
      </c>
      <c r="AO267" s="18">
        <f t="shared" si="1"/>
        <v>1.004117647</v>
      </c>
      <c r="AP267" s="18">
        <f t="shared" si="1"/>
        <v>0.9996895053</v>
      </c>
      <c r="AQ267" s="18">
        <f t="shared" si="1"/>
        <v>1.001374521</v>
      </c>
      <c r="AR267" s="2" t="s">
        <v>5785</v>
      </c>
    </row>
    <row r="268">
      <c r="E268" s="2" t="s">
        <v>5786</v>
      </c>
      <c r="G268" s="49">
        <f t="shared" ref="G268:AQ268" si="2">G266-G5</f>
        <v>-0.0001492834395</v>
      </c>
      <c r="H268" s="49">
        <f t="shared" si="2"/>
        <v>0.002503866264</v>
      </c>
      <c r="I268" s="49">
        <f t="shared" si="2"/>
        <v>0.0001245097429</v>
      </c>
      <c r="J268" s="49">
        <f t="shared" si="2"/>
        <v>-0.001302337696</v>
      </c>
      <c r="K268" s="49">
        <f t="shared" si="2"/>
        <v>-0.000253254318</v>
      </c>
      <c r="L268" s="49">
        <f t="shared" si="2"/>
        <v>0.00105346326</v>
      </c>
      <c r="M268" s="49">
        <f t="shared" si="2"/>
        <v>-0.00005472555136</v>
      </c>
      <c r="N268" s="49">
        <f t="shared" si="2"/>
        <v>-0.0000838293235</v>
      </c>
      <c r="O268" s="49">
        <f t="shared" si="2"/>
        <v>0.0002391915326</v>
      </c>
      <c r="P268" s="49">
        <f t="shared" si="2"/>
        <v>0.001167315175</v>
      </c>
      <c r="Q268" s="49">
        <f t="shared" si="2"/>
        <v>0.001569858713</v>
      </c>
      <c r="R268" s="49">
        <f t="shared" si="2"/>
        <v>-0.0003695263903</v>
      </c>
      <c r="S268" s="49">
        <f t="shared" si="2"/>
        <v>0.001479759011</v>
      </c>
      <c r="T268" s="49">
        <f t="shared" si="2"/>
        <v>0.001332959169</v>
      </c>
      <c r="U268" s="49">
        <f t="shared" si="2"/>
        <v>0.0002773925104</v>
      </c>
      <c r="V268" s="49">
        <f t="shared" si="2"/>
        <v>0.0006001680471</v>
      </c>
      <c r="W268" s="49">
        <f t="shared" si="2"/>
        <v>0.0008277688869</v>
      </c>
      <c r="X268" s="49">
        <f t="shared" si="2"/>
        <v>-0.0004505773022</v>
      </c>
      <c r="Y268" s="49">
        <f t="shared" si="2"/>
        <v>-0.0005434290372</v>
      </c>
      <c r="Z268" s="49">
        <f t="shared" si="2"/>
        <v>0.001256412941</v>
      </c>
      <c r="AA268" s="49">
        <f t="shared" si="2"/>
        <v>0.001298821783</v>
      </c>
      <c r="AB268" s="49">
        <f t="shared" si="2"/>
        <v>0.002677843754</v>
      </c>
      <c r="AC268" s="49">
        <f t="shared" si="2"/>
        <v>-0.0005076915266</v>
      </c>
      <c r="AD268" s="49">
        <f t="shared" si="2"/>
        <v>-0.000351000351</v>
      </c>
      <c r="AE268" s="49">
        <f t="shared" si="2"/>
        <v>-0.002347638276</v>
      </c>
      <c r="AF268" s="49">
        <f t="shared" si="2"/>
        <v>0.001119424969</v>
      </c>
      <c r="AG268" s="49">
        <f t="shared" si="2"/>
        <v>0.002107404985</v>
      </c>
      <c r="AH268" s="49">
        <f t="shared" si="2"/>
        <v>0.0007481030245</v>
      </c>
      <c r="AI268" s="49">
        <f t="shared" si="2"/>
        <v>0.001019131885</v>
      </c>
      <c r="AJ268" s="49">
        <f t="shared" si="2"/>
        <v>0.001335656214</v>
      </c>
      <c r="AK268" s="49">
        <f t="shared" si="2"/>
        <v>-0.00269914873</v>
      </c>
      <c r="AL268" s="49">
        <f t="shared" si="2"/>
        <v>-0.001026284281</v>
      </c>
      <c r="AM268" s="49">
        <f t="shared" si="2"/>
        <v>0.001355407106</v>
      </c>
      <c r="AN268" s="49">
        <f t="shared" si="2"/>
        <v>-0.0005355708292</v>
      </c>
      <c r="AO268" s="49">
        <f t="shared" si="2"/>
        <v>0.004117647059</v>
      </c>
      <c r="AP268" s="49">
        <f t="shared" si="2"/>
        <v>-0.0003104947216</v>
      </c>
      <c r="AQ268" s="49">
        <f t="shared" si="2"/>
        <v>0.001374520726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38"/>
    <col customWidth="1" min="3" max="3" width="16.88"/>
    <col customWidth="1" min="5" max="5" width="19.88"/>
    <col customWidth="1" min="7" max="7" width="8.25"/>
    <col customWidth="1" min="8" max="8" width="8.0"/>
    <col customWidth="1" min="9" max="9" width="10.0"/>
    <col customWidth="1" min="10" max="10" width="7.5"/>
    <col customWidth="1" min="26" max="27" width="18.13"/>
    <col customWidth="1" min="28" max="29" width="16.75"/>
    <col customWidth="1" min="32" max="33" width="18.38"/>
    <col customWidth="1" min="38" max="38" width="9.25"/>
  </cols>
  <sheetData>
    <row r="1">
      <c r="A1" s="2"/>
      <c r="B1" s="2" t="s">
        <v>5764</v>
      </c>
      <c r="L1" s="2"/>
      <c r="M1" s="2" t="s">
        <v>4870</v>
      </c>
    </row>
    <row r="2">
      <c r="E2" s="2" t="s">
        <v>5765</v>
      </c>
      <c r="F2" s="2" t="s">
        <v>5766</v>
      </c>
      <c r="G2" s="2" t="s">
        <v>5767</v>
      </c>
      <c r="H2" s="2"/>
      <c r="I2" s="2" t="s">
        <v>5768</v>
      </c>
      <c r="J2" s="2"/>
      <c r="K2" s="2" t="s">
        <v>5769</v>
      </c>
      <c r="L2" s="2"/>
      <c r="M2" s="2" t="s">
        <v>5770</v>
      </c>
      <c r="N2" s="2"/>
      <c r="O2" s="2" t="s">
        <v>5771</v>
      </c>
      <c r="P2" s="2"/>
      <c r="Q2" s="2" t="s">
        <v>5772</v>
      </c>
      <c r="R2" s="2"/>
      <c r="S2" s="2" t="s">
        <v>5773</v>
      </c>
      <c r="T2" s="2"/>
      <c r="U2" s="2" t="s">
        <v>5774</v>
      </c>
      <c r="Z2" s="2"/>
      <c r="AA2" s="2" t="s">
        <v>4930</v>
      </c>
      <c r="AP2" s="2"/>
      <c r="AQ2" s="2" t="s">
        <v>4878</v>
      </c>
      <c r="AV2" s="2"/>
      <c r="AW2" s="2" t="s">
        <v>4937</v>
      </c>
      <c r="AZ2" s="2"/>
      <c r="BA2" s="2" t="s">
        <v>5775</v>
      </c>
      <c r="BH2" s="2"/>
      <c r="BI2" s="2" t="s">
        <v>5776</v>
      </c>
      <c r="BT2" s="2"/>
      <c r="BU2" s="2" t="s">
        <v>5777</v>
      </c>
    </row>
    <row r="3">
      <c r="A3" s="1" t="s">
        <v>0</v>
      </c>
      <c r="B3" s="1" t="s">
        <v>1</v>
      </c>
      <c r="C3" s="1" t="s">
        <v>41</v>
      </c>
      <c r="F3" s="1" t="s">
        <v>5778</v>
      </c>
      <c r="G3" s="1" t="s">
        <v>5779</v>
      </c>
      <c r="H3" s="35" t="s">
        <v>5779</v>
      </c>
      <c r="I3" s="35" t="s">
        <v>3</v>
      </c>
      <c r="J3" s="35" t="s">
        <v>3</v>
      </c>
      <c r="K3" s="35" t="s">
        <v>4</v>
      </c>
      <c r="L3" s="35" t="s">
        <v>4</v>
      </c>
      <c r="M3" s="35" t="s">
        <v>5</v>
      </c>
      <c r="N3" s="35" t="s">
        <v>5</v>
      </c>
      <c r="O3" s="35" t="s">
        <v>6</v>
      </c>
      <c r="P3" s="35" t="s">
        <v>6</v>
      </c>
      <c r="Q3" s="35" t="s">
        <v>7</v>
      </c>
      <c r="R3" s="35" t="s">
        <v>7</v>
      </c>
      <c r="S3" s="35" t="s">
        <v>8</v>
      </c>
      <c r="T3" s="35" t="s">
        <v>8</v>
      </c>
      <c r="U3" s="35" t="s">
        <v>9</v>
      </c>
      <c r="V3" s="35" t="s">
        <v>9</v>
      </c>
      <c r="W3" s="35" t="s">
        <v>10</v>
      </c>
      <c r="X3" s="35" t="s">
        <v>10</v>
      </c>
      <c r="Y3" s="35" t="s">
        <v>11</v>
      </c>
      <c r="Z3" s="35" t="s">
        <v>11</v>
      </c>
      <c r="AA3" s="35" t="s">
        <v>12</v>
      </c>
      <c r="AB3" s="35" t="s">
        <v>12</v>
      </c>
      <c r="AC3" s="35" t="s">
        <v>13</v>
      </c>
      <c r="AD3" s="35" t="s">
        <v>13</v>
      </c>
      <c r="AE3" s="35" t="s">
        <v>14</v>
      </c>
      <c r="AF3" s="35" t="s">
        <v>14</v>
      </c>
      <c r="AG3" s="35" t="s">
        <v>15</v>
      </c>
      <c r="AH3" s="35" t="s">
        <v>15</v>
      </c>
      <c r="AI3" s="35" t="s">
        <v>16</v>
      </c>
      <c r="AJ3" s="35" t="s">
        <v>16</v>
      </c>
      <c r="AK3" s="35" t="s">
        <v>17</v>
      </c>
      <c r="AL3" s="35" t="s">
        <v>17</v>
      </c>
      <c r="AM3" s="35" t="s">
        <v>18</v>
      </c>
      <c r="AN3" s="35" t="s">
        <v>18</v>
      </c>
      <c r="AO3" s="35" t="s">
        <v>19</v>
      </c>
      <c r="AP3" s="35" t="s">
        <v>19</v>
      </c>
      <c r="AQ3" s="35" t="s">
        <v>20</v>
      </c>
      <c r="AR3" s="35" t="s">
        <v>20</v>
      </c>
      <c r="AS3" s="36" t="s">
        <v>5780</v>
      </c>
      <c r="AT3" s="35" t="s">
        <v>5780</v>
      </c>
      <c r="AU3" s="36" t="s">
        <v>5781</v>
      </c>
      <c r="AV3" s="35" t="s">
        <v>5781</v>
      </c>
      <c r="AW3" s="36" t="s">
        <v>5782</v>
      </c>
      <c r="AX3" s="35" t="s">
        <v>5782</v>
      </c>
      <c r="AY3" s="18" t="s">
        <v>24</v>
      </c>
      <c r="AZ3" s="35" t="s">
        <v>24</v>
      </c>
      <c r="BA3" s="18" t="s">
        <v>25</v>
      </c>
      <c r="BB3" s="35" t="s">
        <v>25</v>
      </c>
      <c r="BC3" s="18" t="s">
        <v>26</v>
      </c>
      <c r="BD3" s="35" t="s">
        <v>26</v>
      </c>
      <c r="BE3" s="18" t="s">
        <v>27</v>
      </c>
      <c r="BF3" s="35" t="s">
        <v>27</v>
      </c>
      <c r="BG3" s="18" t="s">
        <v>28</v>
      </c>
      <c r="BH3" s="35" t="s">
        <v>28</v>
      </c>
      <c r="BI3" s="18" t="s">
        <v>29</v>
      </c>
      <c r="BJ3" s="35" t="s">
        <v>29</v>
      </c>
      <c r="BK3" s="18" t="s">
        <v>30</v>
      </c>
      <c r="BL3" s="35" t="s">
        <v>30</v>
      </c>
      <c r="BM3" s="18" t="s">
        <v>31</v>
      </c>
      <c r="BN3" s="35" t="s">
        <v>31</v>
      </c>
      <c r="BO3" s="18" t="s">
        <v>32</v>
      </c>
      <c r="BP3" s="35" t="s">
        <v>32</v>
      </c>
      <c r="BQ3" s="18" t="s">
        <v>33</v>
      </c>
      <c r="BR3" s="35" t="s">
        <v>33</v>
      </c>
      <c r="BS3" s="18" t="s">
        <v>34</v>
      </c>
      <c r="BT3" s="35" t="s">
        <v>34</v>
      </c>
      <c r="BU3" s="18" t="s">
        <v>35</v>
      </c>
      <c r="BV3" s="35" t="s">
        <v>35</v>
      </c>
      <c r="BW3" s="18" t="s">
        <v>36</v>
      </c>
      <c r="BX3" s="35" t="s">
        <v>36</v>
      </c>
      <c r="BY3" s="18" t="s">
        <v>37</v>
      </c>
      <c r="BZ3" s="35" t="s">
        <v>37</v>
      </c>
      <c r="CA3" s="18" t="s">
        <v>38</v>
      </c>
      <c r="CB3" s="35" t="s">
        <v>38</v>
      </c>
      <c r="CC3" s="18" t="s">
        <v>39</v>
      </c>
      <c r="CD3" s="35" t="s">
        <v>39</v>
      </c>
    </row>
    <row r="4">
      <c r="A4" s="2">
        <v>1.0</v>
      </c>
      <c r="B4" s="3" t="s">
        <v>3</v>
      </c>
      <c r="C4" s="30">
        <v>207725.0</v>
      </c>
      <c r="D4" s="2" t="s">
        <v>5783</v>
      </c>
      <c r="F4" s="37">
        <v>43884.0</v>
      </c>
      <c r="G4" s="38">
        <v>26.0</v>
      </c>
      <c r="H4" s="42">
        <v>0.002560819462227913</v>
      </c>
      <c r="I4" s="39">
        <v>74.0</v>
      </c>
      <c r="J4" s="42">
        <v>0.0036823248407643313</v>
      </c>
      <c r="K4" s="39">
        <v>66.0</v>
      </c>
      <c r="L4" s="42">
        <v>0.00486044627734001</v>
      </c>
      <c r="M4" s="39">
        <v>55.0</v>
      </c>
      <c r="N4" s="42">
        <v>0.0034240179294029757</v>
      </c>
      <c r="O4" s="39">
        <v>71.0</v>
      </c>
      <c r="P4" s="42">
        <v>0.004623298821384385</v>
      </c>
      <c r="Q4" s="39">
        <v>75.0</v>
      </c>
      <c r="R4" s="42">
        <v>0.003798814769791825</v>
      </c>
      <c r="S4" s="39">
        <v>71.0</v>
      </c>
      <c r="T4" s="42">
        <v>0.0037397945746642084</v>
      </c>
      <c r="U4" s="39">
        <v>60.0</v>
      </c>
      <c r="V4" s="42">
        <v>0.003283533081595797</v>
      </c>
      <c r="W4" s="39">
        <v>35.0</v>
      </c>
      <c r="X4" s="42">
        <v>0.0029340263224075782</v>
      </c>
      <c r="Y4" s="39">
        <v>56.0</v>
      </c>
      <c r="Z4" s="42">
        <v>0.0033486814566764337</v>
      </c>
      <c r="AA4" s="39">
        <v>65.0</v>
      </c>
      <c r="AB4" s="42">
        <v>0.00316147859922179</v>
      </c>
      <c r="AC4" s="39">
        <v>26.0</v>
      </c>
      <c r="AD4" s="42">
        <v>0.002551020408163265</v>
      </c>
      <c r="AE4" s="39">
        <v>77.0</v>
      </c>
      <c r="AF4" s="42">
        <v>0.004742255342735727</v>
      </c>
      <c r="AG4" s="39">
        <v>21.0</v>
      </c>
      <c r="AH4" s="42">
        <v>0.0022196385160131063</v>
      </c>
      <c r="AI4" s="39">
        <v>51.0</v>
      </c>
      <c r="AJ4" s="42">
        <v>0.0035779430335344466</v>
      </c>
      <c r="AK4" s="39">
        <v>18.0</v>
      </c>
      <c r="AL4" s="42">
        <v>0.0024965325936199723</v>
      </c>
      <c r="AM4" s="39">
        <v>51.0</v>
      </c>
      <c r="AN4" s="42">
        <v>0.003060857039971192</v>
      </c>
      <c r="AO4" s="39">
        <v>62.0</v>
      </c>
      <c r="AP4" s="42">
        <v>0.0034214447326306493</v>
      </c>
      <c r="AQ4" s="39">
        <v>74.0</v>
      </c>
      <c r="AR4" s="42">
        <v>0.00416784004505773</v>
      </c>
      <c r="AS4" s="40">
        <v>57.0</v>
      </c>
      <c r="AT4" s="42">
        <v>0.005162575853636446</v>
      </c>
      <c r="AU4" s="40">
        <v>20.0</v>
      </c>
      <c r="AV4" s="42">
        <v>0.0020940215684221546</v>
      </c>
      <c r="AW4" s="39">
        <v>35.0</v>
      </c>
      <c r="AX4" s="42">
        <v>0.0032470544577419057</v>
      </c>
      <c r="AY4" s="39">
        <v>54.0</v>
      </c>
      <c r="AZ4" s="42">
        <v>0.0031435557107928748</v>
      </c>
      <c r="BA4" s="39">
        <v>78.0</v>
      </c>
      <c r="BB4" s="42">
        <v>0.0039599939077016805</v>
      </c>
      <c r="BC4" s="39">
        <v>77.0</v>
      </c>
      <c r="BD4" s="42">
        <v>0.003861003861003861</v>
      </c>
      <c r="BE4" s="39">
        <v>48.0</v>
      </c>
      <c r="BF4" s="42">
        <v>0.004507465489717344</v>
      </c>
      <c r="BG4" s="39">
        <v>54.0</v>
      </c>
      <c r="BH4" s="42">
        <v>0.003181523596300006</v>
      </c>
      <c r="BI4" s="39">
        <v>46.0</v>
      </c>
      <c r="BJ4" s="42">
        <v>0.0033427803211975872</v>
      </c>
      <c r="BK4" s="39">
        <v>72.0</v>
      </c>
      <c r="BL4" s="42">
        <v>0.0038473869830073742</v>
      </c>
      <c r="BM4" s="39">
        <v>74.0</v>
      </c>
      <c r="BN4" s="42">
        <v>0.0034279890674943254</v>
      </c>
      <c r="BO4" s="39">
        <v>47.0</v>
      </c>
      <c r="BP4" s="42">
        <v>0.00272938443670151</v>
      </c>
      <c r="BQ4" s="39">
        <v>82.0</v>
      </c>
      <c r="BR4" s="42">
        <v>0.005675133227212956</v>
      </c>
      <c r="BS4" s="39">
        <v>86.0</v>
      </c>
      <c r="BT4" s="42">
        <v>0.004903358230229774</v>
      </c>
      <c r="BU4" s="39">
        <v>40.0</v>
      </c>
      <c r="BV4" s="42">
        <v>0.003872591732016652</v>
      </c>
      <c r="BW4" s="39">
        <v>93.0</v>
      </c>
      <c r="BX4" s="42">
        <v>0.004150673926626797</v>
      </c>
      <c r="BY4" s="39">
        <v>37.0</v>
      </c>
      <c r="BZ4" s="42">
        <v>0.0036274509803921567</v>
      </c>
      <c r="CA4" s="39">
        <v>31.0</v>
      </c>
      <c r="CB4" s="42">
        <v>0.003208445456427241</v>
      </c>
      <c r="CC4" s="39">
        <v>32.0</v>
      </c>
      <c r="CD4" s="42">
        <v>0.00231498227591695</v>
      </c>
    </row>
    <row r="5">
      <c r="A5" s="2">
        <v>2.0</v>
      </c>
      <c r="B5" s="3" t="s">
        <v>4</v>
      </c>
      <c r="C5" s="30">
        <v>134321.0</v>
      </c>
      <c r="D5" s="2" t="s">
        <v>5783</v>
      </c>
      <c r="F5" s="37">
        <v>43891.0</v>
      </c>
      <c r="G5" s="38">
        <v>30.0</v>
      </c>
      <c r="H5" s="42">
        <v>0.0029547916871860533</v>
      </c>
      <c r="I5" s="39">
        <v>75.0</v>
      </c>
      <c r="J5" s="42">
        <v>0.0037320859872611465</v>
      </c>
      <c r="K5" s="39">
        <v>65.0</v>
      </c>
      <c r="L5" s="42">
        <v>0.004786803151925768</v>
      </c>
      <c r="M5" s="39">
        <v>56.0</v>
      </c>
      <c r="N5" s="42">
        <v>0.0034862728008466662</v>
      </c>
      <c r="O5" s="39">
        <v>68.0</v>
      </c>
      <c r="P5" s="42">
        <v>0.004427948166959693</v>
      </c>
      <c r="Q5" s="39">
        <v>74.0</v>
      </c>
      <c r="R5" s="42">
        <v>0.003748163906194601</v>
      </c>
      <c r="S5" s="39">
        <v>68.0</v>
      </c>
      <c r="T5" s="42">
        <v>0.0035817750855938898</v>
      </c>
      <c r="U5" s="39">
        <v>63.0</v>
      </c>
      <c r="V5" s="42">
        <v>0.003447709735675587</v>
      </c>
      <c r="W5" s="39">
        <v>34.0</v>
      </c>
      <c r="X5" s="42">
        <v>0.0028501969989102186</v>
      </c>
      <c r="Y5" s="39">
        <v>50.0</v>
      </c>
      <c r="Z5" s="42">
        <v>0.002989894157746816</v>
      </c>
      <c r="AA5" s="39">
        <v>65.0</v>
      </c>
      <c r="AB5" s="42">
        <v>0.00316147859922179</v>
      </c>
      <c r="AC5" s="39">
        <v>30.0</v>
      </c>
      <c r="AD5" s="42">
        <v>0.0029434850863422294</v>
      </c>
      <c r="AE5" s="39">
        <v>80.0</v>
      </c>
      <c r="AF5" s="42">
        <v>0.004927018537907249</v>
      </c>
      <c r="AG5" s="39">
        <v>20.0</v>
      </c>
      <c r="AH5" s="42">
        <v>0.0021139414438220063</v>
      </c>
      <c r="AI5" s="39">
        <v>50.0</v>
      </c>
      <c r="AJ5" s="42">
        <v>0.003507787287778869</v>
      </c>
      <c r="AK5" s="39">
        <v>15.0</v>
      </c>
      <c r="AL5" s="42">
        <v>0.0020804438280166435</v>
      </c>
      <c r="AM5" s="39">
        <v>49.0</v>
      </c>
      <c r="AN5" s="42">
        <v>0.002940823430560557</v>
      </c>
      <c r="AO5" s="39">
        <v>61.0</v>
      </c>
      <c r="AP5" s="42">
        <v>0.003366260140168865</v>
      </c>
      <c r="AQ5" s="39">
        <v>72.0</v>
      </c>
      <c r="AR5" s="42">
        <v>0.0040551957195156295</v>
      </c>
      <c r="AS5" s="40">
        <v>47.0</v>
      </c>
      <c r="AT5" s="42">
        <v>0.004256860791594964</v>
      </c>
      <c r="AU5" s="40">
        <v>28.0</v>
      </c>
      <c r="AV5" s="42">
        <v>0.002931630195791017</v>
      </c>
      <c r="AW5" s="39">
        <v>32.0</v>
      </c>
      <c r="AX5" s="42">
        <v>0.0029687355042211706</v>
      </c>
      <c r="AY5" s="39">
        <v>55.0</v>
      </c>
      <c r="AZ5" s="42">
        <v>0.003201769705437187</v>
      </c>
      <c r="BA5" s="39">
        <v>85.0</v>
      </c>
      <c r="BB5" s="42">
        <v>0.004315377976341575</v>
      </c>
      <c r="BC5" s="39">
        <v>74.0</v>
      </c>
      <c r="BD5" s="42">
        <v>0.0037105751391465678</v>
      </c>
      <c r="BE5" s="39">
        <v>47.0</v>
      </c>
      <c r="BF5" s="42">
        <v>0.0044135599586815665</v>
      </c>
      <c r="BG5" s="39">
        <v>53.0</v>
      </c>
      <c r="BH5" s="42">
        <v>0.0031226064926648204</v>
      </c>
      <c r="BI5" s="39">
        <v>44.0</v>
      </c>
      <c r="BJ5" s="42">
        <v>0.0031974420463629096</v>
      </c>
      <c r="BK5" s="39">
        <v>70.0</v>
      </c>
      <c r="BL5" s="42">
        <v>0.0037405151223682803</v>
      </c>
      <c r="BM5" s="39">
        <v>72.0</v>
      </c>
      <c r="BN5" s="42">
        <v>0.003335340714318803</v>
      </c>
      <c r="BO5" s="39">
        <v>61.0</v>
      </c>
      <c r="BP5" s="42">
        <v>0.003542392566782811</v>
      </c>
      <c r="BQ5" s="39">
        <v>59.0</v>
      </c>
      <c r="BR5" s="42">
        <v>0.004083327565921517</v>
      </c>
      <c r="BS5" s="39">
        <v>80.0</v>
      </c>
      <c r="BT5" s="42">
        <v>0.0045612634699811845</v>
      </c>
      <c r="BU5" s="39">
        <v>38.0</v>
      </c>
      <c r="BV5" s="42">
        <v>0.0036789621454158196</v>
      </c>
      <c r="BW5" s="39">
        <v>89.0</v>
      </c>
      <c r="BX5" s="42">
        <v>0.003972150316879407</v>
      </c>
      <c r="BY5" s="39">
        <v>36.0</v>
      </c>
      <c r="BZ5" s="42">
        <v>0.0035294117647058825</v>
      </c>
      <c r="CA5" s="39">
        <v>33.0</v>
      </c>
      <c r="CB5" s="42">
        <v>0.0034154419374870628</v>
      </c>
      <c r="CC5" s="39">
        <v>33.0</v>
      </c>
      <c r="CD5" s="42">
        <v>0.0023873254720393547</v>
      </c>
    </row>
    <row r="6">
      <c r="A6" s="2">
        <v>3.0</v>
      </c>
      <c r="B6" s="3" t="s">
        <v>5</v>
      </c>
      <c r="C6" s="30">
        <v>127466.0</v>
      </c>
      <c r="D6" s="2" t="s">
        <v>5783</v>
      </c>
      <c r="F6" s="37">
        <v>43898.0</v>
      </c>
      <c r="G6" s="38">
        <v>22.0</v>
      </c>
      <c r="H6" s="42">
        <v>0.0021668472372697724</v>
      </c>
      <c r="I6" s="39">
        <v>70.0</v>
      </c>
      <c r="J6" s="42">
        <v>0.00348328025477707</v>
      </c>
      <c r="K6" s="39">
        <v>51.0</v>
      </c>
      <c r="L6" s="42">
        <v>0.0037557993961263715</v>
      </c>
      <c r="M6" s="39">
        <v>54.0</v>
      </c>
      <c r="N6" s="42">
        <v>0.003361763057959285</v>
      </c>
      <c r="O6" s="39">
        <v>65.0</v>
      </c>
      <c r="P6" s="42">
        <v>0.004232597512535</v>
      </c>
      <c r="Q6" s="39">
        <v>63.0</v>
      </c>
      <c r="R6" s="42">
        <v>0.0031910044066251328</v>
      </c>
      <c r="S6" s="39">
        <v>66.0</v>
      </c>
      <c r="T6" s="42">
        <v>0.003476428759547011</v>
      </c>
      <c r="U6" s="39">
        <v>63.0</v>
      </c>
      <c r="V6" s="42">
        <v>0.003447709735675587</v>
      </c>
      <c r="W6" s="39">
        <v>31.0</v>
      </c>
      <c r="X6" s="42">
        <v>0.0025987090284181405</v>
      </c>
      <c r="Y6" s="39">
        <v>45.0</v>
      </c>
      <c r="Z6" s="42">
        <v>0.0026909047419721344</v>
      </c>
      <c r="AA6" s="39">
        <v>57.0</v>
      </c>
      <c r="AB6" s="42">
        <v>0.0027723735408560313</v>
      </c>
      <c r="AC6" s="39">
        <v>22.0</v>
      </c>
      <c r="AD6" s="42">
        <v>0.0021585557299843012</v>
      </c>
      <c r="AE6" s="39">
        <v>67.0</v>
      </c>
      <c r="AF6" s="42">
        <v>0.004126378025497321</v>
      </c>
      <c r="AG6" s="39">
        <v>28.0</v>
      </c>
      <c r="AH6" s="42">
        <v>0.0029595180213508087</v>
      </c>
      <c r="AI6" s="39">
        <v>43.0</v>
      </c>
      <c r="AJ6" s="42">
        <v>0.0030166970674898276</v>
      </c>
      <c r="AK6" s="39">
        <v>14.0</v>
      </c>
      <c r="AL6" s="42">
        <v>0.001941747572815534</v>
      </c>
      <c r="AM6" s="39">
        <v>46.0</v>
      </c>
      <c r="AN6" s="42">
        <v>0.0027607730164446046</v>
      </c>
      <c r="AO6" s="39">
        <v>55.0</v>
      </c>
      <c r="AP6" s="42">
        <v>0.0030351525853981568</v>
      </c>
      <c r="AQ6" s="39">
        <v>67.0</v>
      </c>
      <c r="AR6" s="42">
        <v>0.0037735849056603774</v>
      </c>
      <c r="AS6" s="40">
        <v>42.0</v>
      </c>
      <c r="AT6" s="42">
        <v>0.0038040032605742235</v>
      </c>
      <c r="AU6" s="40">
        <v>19.0</v>
      </c>
      <c r="AV6" s="42">
        <v>0.001989320490001047</v>
      </c>
      <c r="AW6" s="39">
        <v>27.0</v>
      </c>
      <c r="AX6" s="42">
        <v>0.0025048705816866127</v>
      </c>
      <c r="AY6" s="39">
        <v>50.0</v>
      </c>
      <c r="AZ6" s="42">
        <v>0.0029106997322156246</v>
      </c>
      <c r="BA6" s="39">
        <v>89.0</v>
      </c>
      <c r="BB6" s="42">
        <v>0.004518454586992943</v>
      </c>
      <c r="BC6" s="39">
        <v>72.0</v>
      </c>
      <c r="BD6" s="42">
        <v>0.0036102893245750388</v>
      </c>
      <c r="BE6" s="39">
        <v>51.0</v>
      </c>
      <c r="BF6" s="42">
        <v>0.004789182082824678</v>
      </c>
      <c r="BG6" s="39">
        <v>46.0</v>
      </c>
      <c r="BH6" s="42">
        <v>0.0027101867672185234</v>
      </c>
      <c r="BI6" s="39">
        <v>49.0</v>
      </c>
      <c r="BJ6" s="42">
        <v>0.003560787733449604</v>
      </c>
      <c r="BK6" s="39">
        <v>60.0</v>
      </c>
      <c r="BL6" s="42">
        <v>0.0032061558191728116</v>
      </c>
      <c r="BM6" s="39">
        <v>66.0</v>
      </c>
      <c r="BN6" s="42">
        <v>0.003057395654792236</v>
      </c>
      <c r="BO6" s="39">
        <v>53.0</v>
      </c>
      <c r="BP6" s="42">
        <v>0.003077816492450639</v>
      </c>
      <c r="BQ6" s="39">
        <v>69.0</v>
      </c>
      <c r="BR6" s="42">
        <v>0.004775416983874316</v>
      </c>
      <c r="BS6" s="39">
        <v>74.0</v>
      </c>
      <c r="BT6" s="42">
        <v>0.004219168709732596</v>
      </c>
      <c r="BU6" s="39">
        <v>35.0</v>
      </c>
      <c r="BV6" s="42">
        <v>0.0033885177655145707</v>
      </c>
      <c r="BW6" s="39">
        <v>83.0</v>
      </c>
      <c r="BX6" s="42">
        <v>0.0037043649022583235</v>
      </c>
      <c r="BY6" s="39">
        <v>34.0</v>
      </c>
      <c r="BZ6" s="42">
        <v>0.0033333333333333335</v>
      </c>
      <c r="CA6" s="39">
        <v>33.0</v>
      </c>
      <c r="CB6" s="42">
        <v>0.0034154419374870628</v>
      </c>
      <c r="CC6" s="39">
        <v>33.0</v>
      </c>
      <c r="CD6" s="42">
        <v>0.0023873254720393547</v>
      </c>
    </row>
    <row r="7">
      <c r="A7" s="2">
        <v>4.0</v>
      </c>
      <c r="B7" s="3" t="s">
        <v>6</v>
      </c>
      <c r="C7" s="30">
        <v>122632.0</v>
      </c>
      <c r="D7" s="2" t="s">
        <v>5783</v>
      </c>
      <c r="F7" s="37">
        <v>43905.0</v>
      </c>
      <c r="G7" s="38">
        <v>20.0</v>
      </c>
      <c r="H7" s="42">
        <v>0.0019698611247907023</v>
      </c>
      <c r="I7" s="39">
        <v>70.0</v>
      </c>
      <c r="J7" s="42">
        <v>0.00348328025477707</v>
      </c>
      <c r="K7" s="39">
        <v>24.0</v>
      </c>
      <c r="L7" s="42">
        <v>0.001767435009941822</v>
      </c>
      <c r="M7" s="39">
        <v>48.0</v>
      </c>
      <c r="N7" s="42">
        <v>0.0029882338292971425</v>
      </c>
      <c r="O7" s="39">
        <v>65.0</v>
      </c>
      <c r="P7" s="42">
        <v>0.004232597512535</v>
      </c>
      <c r="Q7" s="39">
        <v>44.0</v>
      </c>
      <c r="R7" s="42">
        <v>0.002228637998277871</v>
      </c>
      <c r="S7" s="39">
        <v>69.0</v>
      </c>
      <c r="T7" s="42">
        <v>0.0036344482486173296</v>
      </c>
      <c r="U7" s="39">
        <v>80.0</v>
      </c>
      <c r="V7" s="42">
        <v>0.0043780441087943964</v>
      </c>
      <c r="W7" s="39">
        <v>32.0</v>
      </c>
      <c r="X7" s="42">
        <v>0.0026825383519155</v>
      </c>
      <c r="Y7" s="39">
        <v>37.0</v>
      </c>
      <c r="Z7" s="42">
        <v>0.0022125216767326437</v>
      </c>
      <c r="AA7" s="39">
        <v>49.0</v>
      </c>
      <c r="AB7" s="42">
        <v>0.0023832684824902726</v>
      </c>
      <c r="AC7" s="39">
        <v>20.0</v>
      </c>
      <c r="AD7" s="42">
        <v>0.0019623233908948193</v>
      </c>
      <c r="AE7" s="39">
        <v>37.0</v>
      </c>
      <c r="AF7" s="42">
        <v>0.0022787460737821027</v>
      </c>
      <c r="AG7" s="39">
        <v>12.0</v>
      </c>
      <c r="AH7" s="42">
        <v>0.0012683648662932037</v>
      </c>
      <c r="AI7" s="39">
        <v>30.0</v>
      </c>
      <c r="AJ7" s="42">
        <v>0.0021046723726673216</v>
      </c>
      <c r="AK7" s="39">
        <v>11.0</v>
      </c>
      <c r="AL7" s="42">
        <v>0.0015256588072122053</v>
      </c>
      <c r="AM7" s="39">
        <v>39.0</v>
      </c>
      <c r="AN7" s="42">
        <v>0.002340655383507382</v>
      </c>
      <c r="AO7" s="39">
        <v>56.0</v>
      </c>
      <c r="AP7" s="42">
        <v>0.0030903371778599415</v>
      </c>
      <c r="AQ7" s="39">
        <v>50.0</v>
      </c>
      <c r="AR7" s="42">
        <v>0.0028161081385525205</v>
      </c>
      <c r="AS7" s="40">
        <v>29.0</v>
      </c>
      <c r="AT7" s="42">
        <v>0.0026265736799202972</v>
      </c>
      <c r="AU7" s="40">
        <v>10.0</v>
      </c>
      <c r="AV7" s="42">
        <v>0.0010470107842110773</v>
      </c>
      <c r="AW7" s="39">
        <v>19.0</v>
      </c>
      <c r="AX7" s="42">
        <v>0.0017626867056313202</v>
      </c>
      <c r="AY7" s="39">
        <v>53.0</v>
      </c>
      <c r="AZ7" s="42">
        <v>0.003085341716148562</v>
      </c>
      <c r="BA7" s="39">
        <v>96.0</v>
      </c>
      <c r="BB7" s="42">
        <v>0.004873838655632837</v>
      </c>
      <c r="BC7" s="39">
        <v>51.0</v>
      </c>
      <c r="BD7" s="42">
        <v>0.002557288271573986</v>
      </c>
      <c r="BE7" s="39">
        <v>48.0</v>
      </c>
      <c r="BF7" s="42">
        <v>0.004507465489717344</v>
      </c>
      <c r="BG7" s="39">
        <v>33.0</v>
      </c>
      <c r="BH7" s="42">
        <v>0.0019442644199611147</v>
      </c>
      <c r="BI7" s="39">
        <v>40.0</v>
      </c>
      <c r="BJ7" s="42">
        <v>0.0029067654966935543</v>
      </c>
      <c r="BK7" s="39">
        <v>64.0</v>
      </c>
      <c r="BL7" s="42">
        <v>0.003419899540450999</v>
      </c>
      <c r="BM7" s="39">
        <v>70.0</v>
      </c>
      <c r="BN7" s="42">
        <v>0.003242692361143281</v>
      </c>
      <c r="BO7" s="39">
        <v>68.0</v>
      </c>
      <c r="BP7" s="42">
        <v>0.003948896631823461</v>
      </c>
      <c r="BQ7" s="39">
        <v>57.0</v>
      </c>
      <c r="BR7" s="42">
        <v>0.003944909682330957</v>
      </c>
      <c r="BS7" s="39">
        <v>50.0</v>
      </c>
      <c r="BT7" s="42">
        <v>0.0028507896687382404</v>
      </c>
      <c r="BU7" s="39">
        <v>35.0</v>
      </c>
      <c r="BV7" s="42">
        <v>0.0033885177655145707</v>
      </c>
      <c r="BW7" s="39">
        <v>72.0</v>
      </c>
      <c r="BX7" s="42">
        <v>0.003213424975453004</v>
      </c>
      <c r="BY7" s="39">
        <v>27.0</v>
      </c>
      <c r="BZ7" s="42">
        <v>0.0026470588235294116</v>
      </c>
      <c r="CA7" s="39">
        <v>35.0</v>
      </c>
      <c r="CB7" s="42">
        <v>0.0036224384185468846</v>
      </c>
      <c r="CC7" s="39">
        <v>26.0</v>
      </c>
      <c r="CD7" s="42">
        <v>0.0018809230991825218</v>
      </c>
    </row>
    <row r="8">
      <c r="A8" s="2">
        <v>5.0</v>
      </c>
      <c r="B8" s="3" t="s">
        <v>7</v>
      </c>
      <c r="C8" s="30">
        <v>100384.0</v>
      </c>
      <c r="D8" s="2" t="s">
        <v>5783</v>
      </c>
      <c r="F8" s="37">
        <v>43912.0</v>
      </c>
      <c r="G8" s="38">
        <v>12.0</v>
      </c>
      <c r="H8" s="42">
        <v>0.0011819166748744214</v>
      </c>
      <c r="I8" s="39">
        <v>79.0</v>
      </c>
      <c r="J8" s="42">
        <v>0.003931130573248408</v>
      </c>
      <c r="K8" s="39">
        <v>42.0</v>
      </c>
      <c r="L8" s="42">
        <v>0.0030930112673981883</v>
      </c>
      <c r="M8" s="39">
        <v>49.0</v>
      </c>
      <c r="N8" s="42">
        <v>0.003050488700740833</v>
      </c>
      <c r="O8" s="39">
        <v>71.0</v>
      </c>
      <c r="P8" s="42">
        <v>0.004623298821384385</v>
      </c>
      <c r="Q8" s="39">
        <v>46.0</v>
      </c>
      <c r="R8" s="42">
        <v>0.0023299397254723194</v>
      </c>
      <c r="S8" s="39">
        <v>72.0</v>
      </c>
      <c r="T8" s="42">
        <v>0.0037924677376876483</v>
      </c>
      <c r="U8" s="39">
        <v>98.0</v>
      </c>
      <c r="V8" s="42">
        <v>0.005363104033273136</v>
      </c>
      <c r="W8" s="39">
        <v>35.0</v>
      </c>
      <c r="X8" s="42">
        <v>0.0029340263224075782</v>
      </c>
      <c r="Y8" s="39">
        <v>35.0</v>
      </c>
      <c r="Z8" s="42">
        <v>0.002092925910422771</v>
      </c>
      <c r="AA8" s="39">
        <v>52.0</v>
      </c>
      <c r="AB8" s="42">
        <v>0.002529182879377432</v>
      </c>
      <c r="AC8" s="39">
        <v>12.0</v>
      </c>
      <c r="AD8" s="42">
        <v>0.0011773940345368916</v>
      </c>
      <c r="AE8" s="39">
        <v>32.0</v>
      </c>
      <c r="AF8" s="42">
        <v>0.0019708074151628995</v>
      </c>
      <c r="AG8" s="39">
        <v>19.0</v>
      </c>
      <c r="AH8" s="42">
        <v>0.002008244371630906</v>
      </c>
      <c r="AI8" s="39">
        <v>32.0</v>
      </c>
      <c r="AJ8" s="42">
        <v>0.002244983864178476</v>
      </c>
      <c r="AK8" s="39">
        <v>11.0</v>
      </c>
      <c r="AL8" s="42">
        <v>0.0015256588072122053</v>
      </c>
      <c r="AM8" s="39">
        <v>47.0</v>
      </c>
      <c r="AN8" s="42">
        <v>0.002820789821149922</v>
      </c>
      <c r="AO8" s="39">
        <v>66.0</v>
      </c>
      <c r="AP8" s="42">
        <v>0.003642183102477788</v>
      </c>
      <c r="AQ8" s="39">
        <v>45.0</v>
      </c>
      <c r="AR8" s="42">
        <v>0.0025344973246972683</v>
      </c>
      <c r="AS8" s="40">
        <v>27.0</v>
      </c>
      <c r="AT8" s="42">
        <v>0.0024454306675120007</v>
      </c>
      <c r="AU8" s="40">
        <v>23.0</v>
      </c>
      <c r="AV8" s="42">
        <v>0.0024081248036854777</v>
      </c>
      <c r="AW8" s="39">
        <v>19.0</v>
      </c>
      <c r="AX8" s="42">
        <v>0.0017626867056313202</v>
      </c>
      <c r="AY8" s="39">
        <v>58.0</v>
      </c>
      <c r="AZ8" s="42">
        <v>0.0033764116893701245</v>
      </c>
      <c r="BA8" s="39">
        <v>100.0</v>
      </c>
      <c r="BB8" s="42">
        <v>0.005076915266284206</v>
      </c>
      <c r="BC8" s="39">
        <v>51.0</v>
      </c>
      <c r="BD8" s="42">
        <v>0.002557288271573986</v>
      </c>
      <c r="BE8" s="39">
        <v>46.0</v>
      </c>
      <c r="BF8" s="42">
        <v>0.004319654427645789</v>
      </c>
      <c r="BG8" s="39">
        <v>35.0</v>
      </c>
      <c r="BH8" s="42">
        <v>0.002062098627231485</v>
      </c>
      <c r="BI8" s="39">
        <v>52.0</v>
      </c>
      <c r="BJ8" s="42">
        <v>0.0037787951457016206</v>
      </c>
      <c r="BK8" s="39">
        <v>69.0</v>
      </c>
      <c r="BL8" s="42">
        <v>0.0036870791920487335</v>
      </c>
      <c r="BM8" s="39">
        <v>80.0</v>
      </c>
      <c r="BN8" s="42">
        <v>0.003705934127020892</v>
      </c>
      <c r="BO8" s="39">
        <v>69.0</v>
      </c>
      <c r="BP8" s="42">
        <v>0.004006968641114983</v>
      </c>
      <c r="BQ8" s="39">
        <v>59.0</v>
      </c>
      <c r="BR8" s="42">
        <v>0.004083327565921517</v>
      </c>
      <c r="BS8" s="39">
        <v>50.0</v>
      </c>
      <c r="BT8" s="42">
        <v>0.0028507896687382404</v>
      </c>
      <c r="BU8" s="39">
        <v>45.0</v>
      </c>
      <c r="BV8" s="42">
        <v>0.004356665698518733</v>
      </c>
      <c r="BW8" s="39">
        <v>67.0</v>
      </c>
      <c r="BX8" s="42">
        <v>0.0029902704632687673</v>
      </c>
      <c r="BY8" s="39">
        <v>25.0</v>
      </c>
      <c r="BZ8" s="42">
        <v>0.0024509803921568627</v>
      </c>
      <c r="CA8" s="39">
        <v>45.0</v>
      </c>
      <c r="CB8" s="42">
        <v>0.004657420823845995</v>
      </c>
      <c r="CC8" s="39">
        <v>30.0</v>
      </c>
      <c r="CD8" s="42">
        <v>0.0021702958836721407</v>
      </c>
    </row>
    <row r="9">
      <c r="A9" s="2">
        <v>6.0</v>
      </c>
      <c r="B9" s="3" t="s">
        <v>8</v>
      </c>
      <c r="C9" s="30">
        <v>95986.0</v>
      </c>
      <c r="D9" s="2" t="s">
        <v>5783</v>
      </c>
      <c r="F9" s="37">
        <v>43919.0</v>
      </c>
      <c r="G9" s="38">
        <v>18.0</v>
      </c>
      <c r="H9" s="42">
        <v>0.0017728750123116321</v>
      </c>
      <c r="I9" s="39">
        <v>84.0</v>
      </c>
      <c r="J9" s="42">
        <v>0.004179936305732484</v>
      </c>
      <c r="K9" s="39">
        <v>52.0</v>
      </c>
      <c r="L9" s="42">
        <v>0.0038294425215406143</v>
      </c>
      <c r="M9" s="39">
        <v>53.0</v>
      </c>
      <c r="N9" s="42">
        <v>0.0032995081865155947</v>
      </c>
      <c r="O9" s="39">
        <v>69.0</v>
      </c>
      <c r="P9" s="42">
        <v>0.004493065051767923</v>
      </c>
      <c r="Q9" s="39">
        <v>48.0</v>
      </c>
      <c r="R9" s="42">
        <v>0.002431241452666768</v>
      </c>
      <c r="S9" s="39">
        <v>76.0</v>
      </c>
      <c r="T9" s="42">
        <v>0.004003160389781406</v>
      </c>
      <c r="U9" s="39">
        <v>96.0</v>
      </c>
      <c r="V9" s="42">
        <v>0.005253652930553275</v>
      </c>
      <c r="W9" s="39">
        <v>40.0</v>
      </c>
      <c r="X9" s="42">
        <v>0.003353172939894375</v>
      </c>
      <c r="Y9" s="39">
        <v>37.0</v>
      </c>
      <c r="Z9" s="42">
        <v>0.0022125216767326437</v>
      </c>
      <c r="AA9" s="39">
        <v>53.0</v>
      </c>
      <c r="AB9" s="42">
        <v>0.0025778210116731517</v>
      </c>
      <c r="AC9" s="39">
        <v>18.0</v>
      </c>
      <c r="AD9" s="42">
        <v>0.0017660910518053376</v>
      </c>
      <c r="AE9" s="39">
        <v>34.0</v>
      </c>
      <c r="AF9" s="42">
        <v>0.002093982878610581</v>
      </c>
      <c r="AG9" s="39">
        <v>22.0</v>
      </c>
      <c r="AH9" s="42">
        <v>0.0023253355882042067</v>
      </c>
      <c r="AI9" s="39">
        <v>31.0</v>
      </c>
      <c r="AJ9" s="42">
        <v>0.002174828118422899</v>
      </c>
      <c r="AK9" s="39">
        <v>12.0</v>
      </c>
      <c r="AL9" s="42">
        <v>0.001664355062413315</v>
      </c>
      <c r="AM9" s="39">
        <v>55.0</v>
      </c>
      <c r="AN9" s="42">
        <v>0.003300924258792462</v>
      </c>
      <c r="AO9" s="39">
        <v>79.0</v>
      </c>
      <c r="AP9" s="42">
        <v>0.004359582804480989</v>
      </c>
      <c r="AQ9" s="39">
        <v>45.0</v>
      </c>
      <c r="AR9" s="42">
        <v>0.0025344973246972683</v>
      </c>
      <c r="AS9" s="40">
        <v>30.0</v>
      </c>
      <c r="AT9" s="42">
        <v>0.002717145186124445</v>
      </c>
      <c r="AU9" s="40">
        <v>26.0</v>
      </c>
      <c r="AV9" s="42">
        <v>0.0027222280389488014</v>
      </c>
      <c r="AW9" s="39">
        <v>19.0</v>
      </c>
      <c r="AX9" s="42">
        <v>0.0017626867056313202</v>
      </c>
      <c r="AY9" s="39">
        <v>62.0</v>
      </c>
      <c r="AZ9" s="42">
        <v>0.0036092676679473747</v>
      </c>
      <c r="BA9" s="39">
        <v>96.0</v>
      </c>
      <c r="BB9" s="42">
        <v>0.004873838655632837</v>
      </c>
      <c r="BC9" s="39">
        <v>57.0</v>
      </c>
      <c r="BD9" s="42">
        <v>0.0028581457152885726</v>
      </c>
      <c r="BE9" s="39">
        <v>47.0</v>
      </c>
      <c r="BF9" s="42">
        <v>0.0044135599586815665</v>
      </c>
      <c r="BG9" s="39">
        <v>34.0</v>
      </c>
      <c r="BH9" s="42">
        <v>0.0020031815235963</v>
      </c>
      <c r="BI9" s="39">
        <v>53.0</v>
      </c>
      <c r="BJ9" s="42">
        <v>0.0038514642831189595</v>
      </c>
      <c r="BK9" s="39">
        <v>77.0</v>
      </c>
      <c r="BL9" s="42">
        <v>0.004114566634605108</v>
      </c>
      <c r="BM9" s="39">
        <v>86.0</v>
      </c>
      <c r="BN9" s="42">
        <v>0.003983879186547459</v>
      </c>
      <c r="BO9" s="39">
        <v>65.0</v>
      </c>
      <c r="BP9" s="42">
        <v>0.003774680603948897</v>
      </c>
      <c r="BQ9" s="39">
        <v>67.0</v>
      </c>
      <c r="BR9" s="42">
        <v>0.004636999100283756</v>
      </c>
      <c r="BS9" s="39">
        <v>54.0</v>
      </c>
      <c r="BT9" s="42">
        <v>0.0030788528422373</v>
      </c>
      <c r="BU9" s="39">
        <v>51.0</v>
      </c>
      <c r="BV9" s="42">
        <v>0.004937554458321232</v>
      </c>
      <c r="BW9" s="39">
        <v>67.0</v>
      </c>
      <c r="BX9" s="42">
        <v>0.0029902704632687673</v>
      </c>
      <c r="BY9" s="39">
        <v>25.0</v>
      </c>
      <c r="BZ9" s="42">
        <v>0.0024509803921568627</v>
      </c>
      <c r="CA9" s="39">
        <v>53.0</v>
      </c>
      <c r="CB9" s="42">
        <v>0.005485406748085283</v>
      </c>
      <c r="CC9" s="39">
        <v>34.0</v>
      </c>
      <c r="CD9" s="42">
        <v>0.0024596686681617594</v>
      </c>
    </row>
    <row r="10">
      <c r="A10" s="2">
        <v>7.0</v>
      </c>
      <c r="B10" s="3" t="s">
        <v>9</v>
      </c>
      <c r="C10" s="30">
        <v>67831.0</v>
      </c>
      <c r="D10" s="2" t="s">
        <v>5783</v>
      </c>
      <c r="F10" s="37">
        <v>43926.0</v>
      </c>
      <c r="G10" s="38">
        <v>25.0</v>
      </c>
      <c r="H10" s="42">
        <v>0.002462326405988378</v>
      </c>
      <c r="I10" s="39">
        <v>83.0</v>
      </c>
      <c r="J10" s="42">
        <v>0.004130175159235669</v>
      </c>
      <c r="K10" s="39">
        <v>38.0</v>
      </c>
      <c r="L10" s="42">
        <v>0.002798438765741218</v>
      </c>
      <c r="M10" s="39">
        <v>57.0</v>
      </c>
      <c r="N10" s="42">
        <v>0.0035485276722903567</v>
      </c>
      <c r="O10" s="39">
        <v>69.0</v>
      </c>
      <c r="P10" s="42">
        <v>0.004493065051767923</v>
      </c>
      <c r="Q10" s="39">
        <v>47.0</v>
      </c>
      <c r="R10" s="42">
        <v>0.0023805905890695437</v>
      </c>
      <c r="S10" s="39">
        <v>74.0</v>
      </c>
      <c r="T10" s="42">
        <v>0.003897814063734527</v>
      </c>
      <c r="U10" s="39">
        <v>90.0</v>
      </c>
      <c r="V10" s="42">
        <v>0.004925299622393696</v>
      </c>
      <c r="W10" s="39">
        <v>43.0</v>
      </c>
      <c r="X10" s="42">
        <v>0.0036046609103864533</v>
      </c>
      <c r="Y10" s="39">
        <v>38.0</v>
      </c>
      <c r="Z10" s="42">
        <v>0.00227231955988758</v>
      </c>
      <c r="AA10" s="39">
        <v>59.0</v>
      </c>
      <c r="AB10" s="42">
        <v>0.002869649805447471</v>
      </c>
      <c r="AC10" s="39">
        <v>25.0</v>
      </c>
      <c r="AD10" s="42">
        <v>0.0024529042386185244</v>
      </c>
      <c r="AE10" s="39">
        <v>33.0</v>
      </c>
      <c r="AF10" s="42">
        <v>0.00203239514688674</v>
      </c>
      <c r="AG10" s="39">
        <v>25.0</v>
      </c>
      <c r="AH10" s="42">
        <v>0.0026424268047775075</v>
      </c>
      <c r="AI10" s="39">
        <v>33.0</v>
      </c>
      <c r="AJ10" s="42">
        <v>0.0023151396099340537</v>
      </c>
      <c r="AK10" s="39">
        <v>11.0</v>
      </c>
      <c r="AL10" s="42">
        <v>0.0015256588072122053</v>
      </c>
      <c r="AM10" s="39">
        <v>58.0</v>
      </c>
      <c r="AN10" s="42">
        <v>0.0034809746729084143</v>
      </c>
      <c r="AO10" s="39">
        <v>80.0</v>
      </c>
      <c r="AP10" s="42">
        <v>0.004414767396942774</v>
      </c>
      <c r="AQ10" s="39">
        <v>45.0</v>
      </c>
      <c r="AR10" s="42">
        <v>0.0025344973246972683</v>
      </c>
      <c r="AS10" s="40">
        <v>34.0</v>
      </c>
      <c r="AT10" s="42">
        <v>0.0030794312109410377</v>
      </c>
      <c r="AU10" s="40">
        <v>25.0</v>
      </c>
      <c r="AV10" s="42">
        <v>0.0026175269605276936</v>
      </c>
      <c r="AW10" s="39">
        <v>19.0</v>
      </c>
      <c r="AX10" s="42">
        <v>0.0017626867056313202</v>
      </c>
      <c r="AY10" s="39">
        <v>64.0</v>
      </c>
      <c r="AZ10" s="42">
        <v>0.0037256956572359994</v>
      </c>
      <c r="BA10" s="39">
        <v>97.0</v>
      </c>
      <c r="BB10" s="42">
        <v>0.00492460780829568</v>
      </c>
      <c r="BC10" s="39">
        <v>55.0</v>
      </c>
      <c r="BD10" s="42">
        <v>0.0027578599007170436</v>
      </c>
      <c r="BE10" s="39">
        <v>46.0</v>
      </c>
      <c r="BF10" s="42">
        <v>0.004319654427645789</v>
      </c>
      <c r="BG10" s="39">
        <v>38.0</v>
      </c>
      <c r="BH10" s="42">
        <v>0.0022388499381370414</v>
      </c>
      <c r="BI10" s="39">
        <v>55.0</v>
      </c>
      <c r="BJ10" s="42">
        <v>0.003996802557953637</v>
      </c>
      <c r="BK10" s="39">
        <v>74.0</v>
      </c>
      <c r="BL10" s="42">
        <v>0.003954258843646468</v>
      </c>
      <c r="BM10" s="39">
        <v>93.0</v>
      </c>
      <c r="BN10" s="42">
        <v>0.004308148422661787</v>
      </c>
      <c r="BO10" s="39">
        <v>77.0</v>
      </c>
      <c r="BP10" s="42">
        <v>0.004471544715447155</v>
      </c>
      <c r="BQ10" s="39">
        <v>59.0</v>
      </c>
      <c r="BR10" s="42">
        <v>0.004083327565921517</v>
      </c>
      <c r="BS10" s="39">
        <v>56.0</v>
      </c>
      <c r="BT10" s="42">
        <v>0.0031928844289868296</v>
      </c>
      <c r="BU10" s="39">
        <v>52.0</v>
      </c>
      <c r="BV10" s="42">
        <v>0.0050343692516216475</v>
      </c>
      <c r="BW10" s="39">
        <v>62.0</v>
      </c>
      <c r="BX10" s="42">
        <v>0.002767115951084531</v>
      </c>
      <c r="BY10" s="39">
        <v>26.0</v>
      </c>
      <c r="BZ10" s="42">
        <v>0.0025490196078431374</v>
      </c>
      <c r="CA10" s="39">
        <v>64.0</v>
      </c>
      <c r="CB10" s="42">
        <v>0.006623887393914303</v>
      </c>
      <c r="CC10" s="39">
        <v>41.0</v>
      </c>
      <c r="CD10" s="42">
        <v>0.0029660710410185924</v>
      </c>
    </row>
    <row r="11">
      <c r="A11" s="2">
        <v>8.0</v>
      </c>
      <c r="B11" s="3" t="s">
        <v>10</v>
      </c>
      <c r="C11" s="30">
        <v>57666.0</v>
      </c>
      <c r="D11" s="2" t="s">
        <v>5783</v>
      </c>
      <c r="F11" s="37">
        <v>43933.0</v>
      </c>
      <c r="G11" s="38">
        <v>24.0</v>
      </c>
      <c r="H11" s="42">
        <v>0.002363833349748843</v>
      </c>
      <c r="I11" s="39">
        <v>90.0</v>
      </c>
      <c r="J11" s="42">
        <v>0.004478503184713376</v>
      </c>
      <c r="K11" s="39">
        <v>43.0</v>
      </c>
      <c r="L11" s="42">
        <v>0.003166654392812431</v>
      </c>
      <c r="M11" s="39">
        <v>56.0</v>
      </c>
      <c r="N11" s="42">
        <v>0.0034862728008466662</v>
      </c>
      <c r="O11" s="39">
        <v>69.0</v>
      </c>
      <c r="P11" s="42">
        <v>0.004493065051767923</v>
      </c>
      <c r="Q11" s="39">
        <v>55.0</v>
      </c>
      <c r="R11" s="42">
        <v>0.0027857974978473385</v>
      </c>
      <c r="S11" s="39">
        <v>69.0</v>
      </c>
      <c r="T11" s="42">
        <v>0.0036344482486173296</v>
      </c>
      <c r="U11" s="39">
        <v>94.0</v>
      </c>
      <c r="V11" s="42">
        <v>0.005144201827833416</v>
      </c>
      <c r="W11" s="39">
        <v>42.0</v>
      </c>
      <c r="X11" s="42">
        <v>0.0035208315868890936</v>
      </c>
      <c r="Y11" s="39">
        <v>41.0</v>
      </c>
      <c r="Z11" s="42">
        <v>0.002451713209352389</v>
      </c>
      <c r="AA11" s="39">
        <v>63.0</v>
      </c>
      <c r="AB11" s="42">
        <v>0.00306420233463035</v>
      </c>
      <c r="AC11" s="39">
        <v>24.0</v>
      </c>
      <c r="AD11" s="42">
        <v>0.002354788069073783</v>
      </c>
      <c r="AE11" s="39">
        <v>35.0</v>
      </c>
      <c r="AF11" s="42">
        <v>0.0021555706103344213</v>
      </c>
      <c r="AG11" s="39">
        <v>30.0</v>
      </c>
      <c r="AH11" s="42">
        <v>0.003170912165733009</v>
      </c>
      <c r="AI11" s="39">
        <v>38.0</v>
      </c>
      <c r="AJ11" s="42">
        <v>0.0026659183387119406</v>
      </c>
      <c r="AK11" s="39">
        <v>11.0</v>
      </c>
      <c r="AL11" s="42">
        <v>0.0015256588072122053</v>
      </c>
      <c r="AM11" s="39">
        <v>56.0</v>
      </c>
      <c r="AN11" s="42">
        <v>0.003360941063497779</v>
      </c>
      <c r="AO11" s="39">
        <v>72.0</v>
      </c>
      <c r="AP11" s="42">
        <v>0.003973290657248496</v>
      </c>
      <c r="AQ11" s="39">
        <v>46.0</v>
      </c>
      <c r="AR11" s="42">
        <v>0.0025908194874683186</v>
      </c>
      <c r="AS11" s="40">
        <v>37.0</v>
      </c>
      <c r="AT11" s="42">
        <v>0.0033511457295534825</v>
      </c>
      <c r="AU11" s="40">
        <v>26.0</v>
      </c>
      <c r="AV11" s="42">
        <v>0.0027222280389488014</v>
      </c>
      <c r="AW11" s="39">
        <v>21.0</v>
      </c>
      <c r="AX11" s="42">
        <v>0.0019482326746451434</v>
      </c>
      <c r="AY11" s="39">
        <v>62.0</v>
      </c>
      <c r="AZ11" s="42">
        <v>0.0036092676679473747</v>
      </c>
      <c r="BA11" s="39">
        <v>90.0</v>
      </c>
      <c r="BB11" s="42">
        <v>0.004569223739655785</v>
      </c>
      <c r="BC11" s="39">
        <v>59.0</v>
      </c>
      <c r="BD11" s="42">
        <v>0.002958431529860101</v>
      </c>
      <c r="BE11" s="39">
        <v>41.0</v>
      </c>
      <c r="BF11" s="42">
        <v>0.0038501267724668983</v>
      </c>
      <c r="BG11" s="39">
        <v>44.0</v>
      </c>
      <c r="BH11" s="42">
        <v>0.002592352559948153</v>
      </c>
      <c r="BI11" s="39">
        <v>50.0</v>
      </c>
      <c r="BJ11" s="42">
        <v>0.003633456870866943</v>
      </c>
      <c r="BK11" s="39">
        <v>75.0</v>
      </c>
      <c r="BL11" s="42">
        <v>0.0040076947739660146</v>
      </c>
      <c r="BM11" s="39">
        <v>94.0</v>
      </c>
      <c r="BN11" s="42">
        <v>0.004354472599249548</v>
      </c>
      <c r="BO11" s="39">
        <v>78.0</v>
      </c>
      <c r="BP11" s="42">
        <v>0.004529616724738676</v>
      </c>
      <c r="BQ11" s="39">
        <v>55.0</v>
      </c>
      <c r="BR11" s="42">
        <v>0.003806491798740397</v>
      </c>
      <c r="BS11" s="39">
        <v>63.0</v>
      </c>
      <c r="BT11" s="42">
        <v>0.003591994982610183</v>
      </c>
      <c r="BU11" s="39">
        <v>51.0</v>
      </c>
      <c r="BV11" s="42">
        <v>0.004937554458321232</v>
      </c>
      <c r="BW11" s="39">
        <v>68.0</v>
      </c>
      <c r="BX11" s="42">
        <v>0.0030349013657056147</v>
      </c>
      <c r="BY11" s="39">
        <v>26.0</v>
      </c>
      <c r="BZ11" s="42">
        <v>0.0025490196078431374</v>
      </c>
      <c r="CA11" s="39">
        <v>64.0</v>
      </c>
      <c r="CB11" s="42">
        <v>0.006623887393914303</v>
      </c>
      <c r="CC11" s="39">
        <v>42.0</v>
      </c>
      <c r="CD11" s="42">
        <v>0.003038414237140997</v>
      </c>
    </row>
    <row r="12">
      <c r="A12" s="2">
        <v>9.0</v>
      </c>
      <c r="B12" s="3" t="s">
        <v>11</v>
      </c>
      <c r="C12" s="30">
        <v>56807.0</v>
      </c>
      <c r="D12" s="2" t="s">
        <v>5783</v>
      </c>
      <c r="F12" s="37">
        <v>43940.0</v>
      </c>
      <c r="G12" s="38">
        <v>23.0</v>
      </c>
      <c r="H12" s="42">
        <v>0.002265340293509308</v>
      </c>
      <c r="I12" s="39">
        <v>88.0</v>
      </c>
      <c r="J12" s="42">
        <v>0.004378980891719745</v>
      </c>
      <c r="K12" s="39">
        <v>56.0</v>
      </c>
      <c r="L12" s="42">
        <v>0.0041240150231975845</v>
      </c>
      <c r="M12" s="39">
        <v>59.0</v>
      </c>
      <c r="N12" s="42">
        <v>0.0036730374151777378</v>
      </c>
      <c r="O12" s="39">
        <v>69.0</v>
      </c>
      <c r="P12" s="42">
        <v>0.004493065051767923</v>
      </c>
      <c r="Q12" s="39">
        <v>59.0</v>
      </c>
      <c r="R12" s="42">
        <v>0.0029884009522362356</v>
      </c>
      <c r="S12" s="39">
        <v>75.0</v>
      </c>
      <c r="T12" s="42">
        <v>0.0039504872267579665</v>
      </c>
      <c r="U12" s="39">
        <v>93.0</v>
      </c>
      <c r="V12" s="42">
        <v>0.0050894762764734855</v>
      </c>
      <c r="W12" s="39">
        <v>45.0</v>
      </c>
      <c r="X12" s="42">
        <v>0.003772319557381172</v>
      </c>
      <c r="Y12" s="39">
        <v>46.0</v>
      </c>
      <c r="Z12" s="42">
        <v>0.0027507026251270706</v>
      </c>
      <c r="AA12" s="39">
        <v>60.0</v>
      </c>
      <c r="AB12" s="42">
        <v>0.0029182879377431907</v>
      </c>
      <c r="AC12" s="39">
        <v>23.0</v>
      </c>
      <c r="AD12" s="42">
        <v>0.0022566718995290424</v>
      </c>
      <c r="AE12" s="39">
        <v>37.0</v>
      </c>
      <c r="AF12" s="42">
        <v>0.0022787460737821027</v>
      </c>
      <c r="AG12" s="39">
        <v>34.0</v>
      </c>
      <c r="AH12" s="42">
        <v>0.00359370045449741</v>
      </c>
      <c r="AI12" s="39">
        <v>38.0</v>
      </c>
      <c r="AJ12" s="42">
        <v>0.0026659183387119406</v>
      </c>
      <c r="AK12" s="39">
        <v>11.0</v>
      </c>
      <c r="AL12" s="42">
        <v>0.0015256588072122053</v>
      </c>
      <c r="AM12" s="39">
        <v>60.0</v>
      </c>
      <c r="AN12" s="42">
        <v>0.0036010082823190494</v>
      </c>
      <c r="AO12" s="39">
        <v>78.0</v>
      </c>
      <c r="AP12" s="42">
        <v>0.004304398212019204</v>
      </c>
      <c r="AQ12" s="39">
        <v>48.0</v>
      </c>
      <c r="AR12" s="42">
        <v>0.0027034638130104195</v>
      </c>
      <c r="AS12" s="40">
        <v>44.0</v>
      </c>
      <c r="AT12" s="42">
        <v>0.00398514627298252</v>
      </c>
      <c r="AU12" s="40">
        <v>39.0</v>
      </c>
      <c r="AV12" s="42">
        <v>0.004083342058423201</v>
      </c>
      <c r="AW12" s="39">
        <v>21.0</v>
      </c>
      <c r="AX12" s="42">
        <v>0.0019482326746451434</v>
      </c>
      <c r="AY12" s="39">
        <v>63.0</v>
      </c>
      <c r="AZ12" s="42">
        <v>0.003667481662591687</v>
      </c>
      <c r="BA12" s="39">
        <v>89.0</v>
      </c>
      <c r="BB12" s="42">
        <v>0.004518454586992943</v>
      </c>
      <c r="BC12" s="39">
        <v>60.0</v>
      </c>
      <c r="BD12" s="42">
        <v>0.003008574437145866</v>
      </c>
      <c r="BE12" s="39">
        <v>39.0</v>
      </c>
      <c r="BF12" s="42">
        <v>0.003662315710395342</v>
      </c>
      <c r="BG12" s="39">
        <v>45.0</v>
      </c>
      <c r="BH12" s="42">
        <v>0.0026512696635833384</v>
      </c>
      <c r="BI12" s="39">
        <v>53.0</v>
      </c>
      <c r="BJ12" s="42">
        <v>0.0038514642831189595</v>
      </c>
      <c r="BK12" s="39">
        <v>77.0</v>
      </c>
      <c r="BL12" s="42">
        <v>0.004114566634605108</v>
      </c>
      <c r="BM12" s="39">
        <v>96.0</v>
      </c>
      <c r="BN12" s="42">
        <v>0.004447120952425071</v>
      </c>
      <c r="BO12" s="39">
        <v>74.0</v>
      </c>
      <c r="BP12" s="42">
        <v>0.0042973286875725904</v>
      </c>
      <c r="BQ12" s="39">
        <v>58.0</v>
      </c>
      <c r="BR12" s="42">
        <v>0.004014118624126237</v>
      </c>
      <c r="BS12" s="39">
        <v>66.0</v>
      </c>
      <c r="BT12" s="42">
        <v>0.0037630423627344773</v>
      </c>
      <c r="BU12" s="39">
        <v>53.0</v>
      </c>
      <c r="BV12" s="42">
        <v>0.005131184044922064</v>
      </c>
      <c r="BW12" s="39">
        <v>70.0</v>
      </c>
      <c r="BX12" s="42">
        <v>0.003124163170579309</v>
      </c>
      <c r="BY12" s="39">
        <v>28.0</v>
      </c>
      <c r="BZ12" s="42">
        <v>0.0027450980392156863</v>
      </c>
      <c r="CA12" s="39">
        <v>81.0</v>
      </c>
      <c r="CB12" s="42">
        <v>0.00838335748292279</v>
      </c>
      <c r="CC12" s="39">
        <v>49.0</v>
      </c>
      <c r="CD12" s="42">
        <v>0.0035448166099978297</v>
      </c>
    </row>
    <row r="13">
      <c r="A13" s="2">
        <v>10.0</v>
      </c>
      <c r="B13" s="3" t="s">
        <v>12</v>
      </c>
      <c r="C13" s="30">
        <v>46519.0</v>
      </c>
      <c r="D13" s="2" t="s">
        <v>5783</v>
      </c>
      <c r="F13" s="37">
        <v>43947.0</v>
      </c>
      <c r="G13" s="38">
        <v>27.0</v>
      </c>
      <c r="H13" s="42">
        <v>0.002659312518467448</v>
      </c>
      <c r="I13" s="39">
        <v>93.0</v>
      </c>
      <c r="J13" s="42">
        <v>0.0046277866242038215</v>
      </c>
      <c r="K13" s="39">
        <v>54.0</v>
      </c>
      <c r="L13" s="42">
        <v>0.003976728772369099</v>
      </c>
      <c r="M13" s="39">
        <v>63.0</v>
      </c>
      <c r="N13" s="42">
        <v>0.003922056900952499</v>
      </c>
      <c r="O13" s="39">
        <v>73.0</v>
      </c>
      <c r="P13" s="42">
        <v>0.004753532591000847</v>
      </c>
      <c r="Q13" s="39">
        <v>57.0</v>
      </c>
      <c r="R13" s="42">
        <v>0.002887099225041787</v>
      </c>
      <c r="S13" s="39">
        <v>74.0</v>
      </c>
      <c r="T13" s="42">
        <v>0.003897814063734527</v>
      </c>
      <c r="U13" s="39">
        <v>96.0</v>
      </c>
      <c r="V13" s="42">
        <v>0.005253652930553275</v>
      </c>
      <c r="W13" s="39">
        <v>48.0</v>
      </c>
      <c r="X13" s="42">
        <v>0.00402380752787325</v>
      </c>
      <c r="Y13" s="39">
        <v>0.0</v>
      </c>
      <c r="Z13" s="42">
        <v>0.0</v>
      </c>
      <c r="AA13" s="39">
        <v>63.0</v>
      </c>
      <c r="AB13" s="42">
        <v>0.00306420233463035</v>
      </c>
      <c r="AC13" s="39">
        <v>39.0</v>
      </c>
      <c r="AD13" s="42">
        <v>0.003826530612244898</v>
      </c>
      <c r="AE13" s="39">
        <v>34.0</v>
      </c>
      <c r="AF13" s="42">
        <v>0.002093982878610581</v>
      </c>
      <c r="AG13" s="39">
        <v>40.0</v>
      </c>
      <c r="AH13" s="42">
        <v>0.004227882887644013</v>
      </c>
      <c r="AI13" s="2">
        <v>10.0</v>
      </c>
      <c r="AJ13" s="42">
        <v>7.015574575557738E-4</v>
      </c>
      <c r="AK13" s="39">
        <v>10.0</v>
      </c>
      <c r="AL13" s="42">
        <v>0.0013869625520110957</v>
      </c>
      <c r="AM13" s="39">
        <v>57.0</v>
      </c>
      <c r="AN13" s="42">
        <v>0.0034209578682030967</v>
      </c>
      <c r="AO13" s="39">
        <v>76.0</v>
      </c>
      <c r="AP13" s="42">
        <v>0.004194029027095635</v>
      </c>
      <c r="AQ13" s="39">
        <v>55.0</v>
      </c>
      <c r="AR13" s="42">
        <v>0.0030977189524077726</v>
      </c>
      <c r="AS13" s="40">
        <v>55.0</v>
      </c>
      <c r="AT13" s="42">
        <v>0.00498143284122815</v>
      </c>
      <c r="AU13" s="40">
        <v>30.0</v>
      </c>
      <c r="AV13" s="42">
        <v>0.0031410323526332323</v>
      </c>
      <c r="AW13" s="39">
        <v>21.0</v>
      </c>
      <c r="AX13" s="42">
        <v>0.0019482326746451434</v>
      </c>
      <c r="AY13" s="39">
        <v>63.0</v>
      </c>
      <c r="AZ13" s="42">
        <v>0.003667481662591687</v>
      </c>
      <c r="BA13" s="39">
        <v>85.0</v>
      </c>
      <c r="BB13" s="42">
        <v>0.004315377976341575</v>
      </c>
      <c r="BC13" s="39">
        <v>63.0</v>
      </c>
      <c r="BD13" s="42">
        <v>0.003159003159003159</v>
      </c>
      <c r="BE13" s="39">
        <v>38.0</v>
      </c>
      <c r="BF13" s="42">
        <v>0.0035684101793595643</v>
      </c>
      <c r="BG13" s="39">
        <v>45.0</v>
      </c>
      <c r="BH13" s="42">
        <v>0.0026512696635833384</v>
      </c>
      <c r="BI13" s="39">
        <v>48.0</v>
      </c>
      <c r="BJ13" s="42">
        <v>0.003488118596032265</v>
      </c>
      <c r="BK13" s="39">
        <v>77.0</v>
      </c>
      <c r="BL13" s="42">
        <v>0.004114566634605108</v>
      </c>
      <c r="BM13" s="39">
        <v>95.0</v>
      </c>
      <c r="BN13" s="42">
        <v>0.0044007967758373095</v>
      </c>
      <c r="BO13" s="39">
        <v>71.0</v>
      </c>
      <c r="BP13" s="42">
        <v>0.004123112659698025</v>
      </c>
      <c r="BQ13" s="39">
        <v>81.0</v>
      </c>
      <c r="BR13" s="42">
        <v>0.005605924285417676</v>
      </c>
      <c r="BS13" s="39">
        <v>72.0</v>
      </c>
      <c r="BT13" s="42">
        <v>0.0041051371229830665</v>
      </c>
      <c r="BU13" s="39">
        <v>69.0</v>
      </c>
      <c r="BV13" s="42">
        <v>0.006680220737728725</v>
      </c>
      <c r="BW13" s="39">
        <v>74.0</v>
      </c>
      <c r="BX13" s="42">
        <v>0.003302686780326698</v>
      </c>
      <c r="BY13" s="39">
        <v>29.0</v>
      </c>
      <c r="BZ13" s="42">
        <v>0.0028431372549019606</v>
      </c>
      <c r="CA13" s="39">
        <v>92.0</v>
      </c>
      <c r="CB13" s="42">
        <v>0.00952183812875181</v>
      </c>
      <c r="CC13" s="39">
        <v>59.0</v>
      </c>
      <c r="CD13" s="42">
        <v>0.004268248571221877</v>
      </c>
    </row>
    <row r="14">
      <c r="A14" s="2">
        <v>11.0</v>
      </c>
      <c r="B14" s="3" t="s">
        <v>13</v>
      </c>
      <c r="C14" s="30">
        <v>45828.0</v>
      </c>
      <c r="D14" s="2" t="s">
        <v>5783</v>
      </c>
      <c r="F14" s="37">
        <v>43954.0</v>
      </c>
      <c r="G14" s="38">
        <v>25.0</v>
      </c>
      <c r="H14" s="42">
        <v>0.002462326405988378</v>
      </c>
      <c r="I14" s="39">
        <v>96.0</v>
      </c>
      <c r="J14" s="42">
        <v>0.004777070063694267</v>
      </c>
      <c r="K14" s="39">
        <v>60.0</v>
      </c>
      <c r="L14" s="42">
        <v>0.004418587524854555</v>
      </c>
      <c r="M14" s="39">
        <v>66.0</v>
      </c>
      <c r="N14" s="42">
        <v>0.004108821515283571</v>
      </c>
      <c r="O14" s="39">
        <v>71.0</v>
      </c>
      <c r="P14" s="42">
        <v>0.004623298821384385</v>
      </c>
      <c r="Q14" s="39">
        <v>64.0</v>
      </c>
      <c r="R14" s="42">
        <v>0.0032416552702223575</v>
      </c>
      <c r="S14" s="39">
        <v>76.0</v>
      </c>
      <c r="T14" s="42">
        <v>0.004003160389781406</v>
      </c>
      <c r="U14" s="39">
        <v>94.0</v>
      </c>
      <c r="V14" s="42">
        <v>0.005144201827833416</v>
      </c>
      <c r="W14" s="39">
        <v>46.0</v>
      </c>
      <c r="X14" s="42">
        <v>0.0038561488808785314</v>
      </c>
      <c r="Y14" s="39">
        <v>0.0</v>
      </c>
      <c r="Z14" s="42">
        <v>0.0</v>
      </c>
      <c r="AA14" s="39">
        <v>66.0</v>
      </c>
      <c r="AB14" s="42">
        <v>0.0032101167315175096</v>
      </c>
      <c r="AC14" s="39">
        <v>40.0</v>
      </c>
      <c r="AD14" s="42">
        <v>0.003924646781789639</v>
      </c>
      <c r="AE14" s="39">
        <v>39.0</v>
      </c>
      <c r="AF14" s="42">
        <v>0.0024019215372297837</v>
      </c>
      <c r="AG14" s="39">
        <v>40.0</v>
      </c>
      <c r="AH14" s="42">
        <v>0.004227882887644013</v>
      </c>
      <c r="AI14" s="2">
        <v>10.0</v>
      </c>
      <c r="AJ14" s="42">
        <v>7.015574575557738E-4</v>
      </c>
      <c r="AK14" s="39">
        <v>10.0</v>
      </c>
      <c r="AL14" s="42">
        <v>0.0013869625520110957</v>
      </c>
      <c r="AM14" s="39">
        <v>58.0</v>
      </c>
      <c r="AN14" s="42">
        <v>0.0034809746729084143</v>
      </c>
      <c r="AO14" s="39">
        <v>86.0</v>
      </c>
      <c r="AP14" s="42">
        <v>0.004745874951713481</v>
      </c>
      <c r="AQ14" s="39">
        <v>54.0</v>
      </c>
      <c r="AR14" s="42">
        <v>0.003041396789636722</v>
      </c>
      <c r="AS14" s="40">
        <v>62.0</v>
      </c>
      <c r="AT14" s="42">
        <v>0.005615433384657187</v>
      </c>
      <c r="AU14" s="40">
        <v>30.0</v>
      </c>
      <c r="AV14" s="42">
        <v>0.0031410323526332323</v>
      </c>
      <c r="AW14" s="39">
        <v>21.0</v>
      </c>
      <c r="AX14" s="42">
        <v>0.0019482326746451434</v>
      </c>
      <c r="AY14" s="39">
        <v>65.0</v>
      </c>
      <c r="AZ14" s="42">
        <v>0.003783909651880312</v>
      </c>
      <c r="BA14" s="39">
        <v>84.0</v>
      </c>
      <c r="BB14" s="42">
        <v>0.0042646088236787325</v>
      </c>
      <c r="BC14" s="39">
        <v>67.0</v>
      </c>
      <c r="BD14" s="42">
        <v>0.003359574788146217</v>
      </c>
      <c r="BE14" s="39">
        <v>46.0</v>
      </c>
      <c r="BF14" s="42">
        <v>0.004319654427645789</v>
      </c>
      <c r="BG14" s="39">
        <v>43.0</v>
      </c>
      <c r="BH14" s="42">
        <v>0.0025334354563129676</v>
      </c>
      <c r="BI14" s="39">
        <v>50.0</v>
      </c>
      <c r="BJ14" s="42">
        <v>0.003633456870866943</v>
      </c>
      <c r="BK14" s="39">
        <v>78.0</v>
      </c>
      <c r="BL14" s="42">
        <v>0.004168002564924655</v>
      </c>
      <c r="BM14" s="39">
        <v>94.0</v>
      </c>
      <c r="BN14" s="42">
        <v>0.004354472599249548</v>
      </c>
      <c r="BO14" s="39">
        <v>74.0</v>
      </c>
      <c r="BP14" s="42">
        <v>0.0042973286875725904</v>
      </c>
      <c r="BQ14" s="39">
        <v>57.0</v>
      </c>
      <c r="BR14" s="42">
        <v>0.003944909682330957</v>
      </c>
      <c r="BS14" s="39">
        <v>76.0</v>
      </c>
      <c r="BT14" s="42">
        <v>0.004333200296482126</v>
      </c>
      <c r="BU14" s="39">
        <v>59.0</v>
      </c>
      <c r="BV14" s="42">
        <v>0.005712072804724562</v>
      </c>
      <c r="BW14" s="39">
        <v>81.0</v>
      </c>
      <c r="BX14" s="42">
        <v>0.003615103097384629</v>
      </c>
      <c r="BY14" s="39">
        <v>33.0</v>
      </c>
      <c r="BZ14" s="42">
        <v>0.003235294117647059</v>
      </c>
      <c r="CA14" s="39">
        <v>100.0</v>
      </c>
      <c r="CB14" s="42">
        <v>0.0103498240529911</v>
      </c>
      <c r="CC14" s="39">
        <v>66.0</v>
      </c>
      <c r="CD14" s="42">
        <v>0.004774650944078709</v>
      </c>
    </row>
    <row r="15">
      <c r="A15" s="2">
        <v>12.0</v>
      </c>
      <c r="B15" s="3" t="s">
        <v>14</v>
      </c>
      <c r="C15" s="30">
        <v>45730.0</v>
      </c>
      <c r="D15" s="2" t="s">
        <v>5783</v>
      </c>
      <c r="F15" s="37">
        <v>43961.0</v>
      </c>
      <c r="G15" s="38">
        <v>30.0</v>
      </c>
      <c r="H15" s="42">
        <v>0.0029547916871860533</v>
      </c>
      <c r="I15" s="39">
        <v>97.0</v>
      </c>
      <c r="J15" s="42">
        <v>0.004826831210191083</v>
      </c>
      <c r="K15" s="39">
        <v>53.0</v>
      </c>
      <c r="L15" s="42">
        <v>0.0039030856469548566</v>
      </c>
      <c r="M15" s="39">
        <v>65.0</v>
      </c>
      <c r="N15" s="42">
        <v>0.00404656664383988</v>
      </c>
      <c r="O15" s="39">
        <v>71.0</v>
      </c>
      <c r="P15" s="42">
        <v>0.004623298821384385</v>
      </c>
      <c r="Q15" s="39">
        <v>67.0</v>
      </c>
      <c r="R15" s="42">
        <v>0.0033936078610140303</v>
      </c>
      <c r="S15" s="39">
        <v>75.0</v>
      </c>
      <c r="T15" s="42">
        <v>0.0039504872267579665</v>
      </c>
      <c r="U15" s="39">
        <v>94.0</v>
      </c>
      <c r="V15" s="42">
        <v>0.005144201827833416</v>
      </c>
      <c r="W15" s="39">
        <v>44.0</v>
      </c>
      <c r="X15" s="42">
        <v>0.0036884902338838125</v>
      </c>
      <c r="Y15" s="39">
        <v>0.0</v>
      </c>
      <c r="Z15" s="42">
        <v>0.0</v>
      </c>
      <c r="AA15" s="39">
        <v>68.0</v>
      </c>
      <c r="AB15" s="42">
        <v>0.0033073929961089494</v>
      </c>
      <c r="AC15" s="39">
        <v>42.0</v>
      </c>
      <c r="AD15" s="42">
        <v>0.004120879120879121</v>
      </c>
      <c r="AE15" s="39">
        <v>27.0</v>
      </c>
      <c r="AF15" s="42">
        <v>0.0016628687565436965</v>
      </c>
      <c r="AG15" s="39">
        <v>42.0</v>
      </c>
      <c r="AH15" s="42">
        <v>0.0044392770320262126</v>
      </c>
      <c r="AI15" s="2">
        <v>12.0</v>
      </c>
      <c r="AJ15" s="42">
        <v>8.418689490669286E-4</v>
      </c>
      <c r="AK15" s="39">
        <v>12.0</v>
      </c>
      <c r="AL15" s="42">
        <v>0.001664355062413315</v>
      </c>
      <c r="AM15" s="39">
        <v>61.0</v>
      </c>
      <c r="AN15" s="42">
        <v>0.003661025087024367</v>
      </c>
      <c r="AO15" s="39">
        <v>70.0</v>
      </c>
      <c r="AP15" s="42">
        <v>0.003862921472324927</v>
      </c>
      <c r="AQ15" s="39">
        <v>53.0</v>
      </c>
      <c r="AR15" s="42">
        <v>0.0029850746268656717</v>
      </c>
      <c r="AS15" s="40">
        <v>72.0</v>
      </c>
      <c r="AT15" s="42">
        <v>0.0065211484466986686</v>
      </c>
      <c r="AU15" s="40">
        <v>33.0</v>
      </c>
      <c r="AV15" s="42">
        <v>0.0034551355878965555</v>
      </c>
      <c r="AW15" s="39">
        <v>21.0</v>
      </c>
      <c r="AX15" s="42">
        <v>0.0019482326746451434</v>
      </c>
      <c r="AY15" s="39">
        <v>61.0</v>
      </c>
      <c r="AZ15" s="42">
        <v>0.003551053673303062</v>
      </c>
      <c r="BA15" s="39">
        <v>82.0</v>
      </c>
      <c r="BB15" s="42">
        <v>0.0041630705183530485</v>
      </c>
      <c r="BC15" s="39">
        <v>70.0</v>
      </c>
      <c r="BD15" s="42">
        <v>0.00351000351000351</v>
      </c>
      <c r="BE15" s="39">
        <v>40.0</v>
      </c>
      <c r="BF15" s="42">
        <v>0.0037562212414311204</v>
      </c>
      <c r="BG15" s="39">
        <v>44.0</v>
      </c>
      <c r="BH15" s="42">
        <v>0.002592352559948153</v>
      </c>
      <c r="BI15" s="39">
        <v>43.0</v>
      </c>
      <c r="BJ15" s="42">
        <v>0.0031247729089455708</v>
      </c>
      <c r="BK15" s="39">
        <v>77.0</v>
      </c>
      <c r="BL15" s="42">
        <v>0.004114566634605108</v>
      </c>
      <c r="BM15" s="39">
        <v>94.0</v>
      </c>
      <c r="BN15" s="42">
        <v>0.004354472599249548</v>
      </c>
      <c r="BO15" s="39">
        <v>70.0</v>
      </c>
      <c r="BP15" s="42">
        <v>0.0040650406504065045</v>
      </c>
      <c r="BQ15" s="39">
        <v>68.0</v>
      </c>
      <c r="BR15" s="42">
        <v>0.004706208042079036</v>
      </c>
      <c r="BS15" s="39">
        <v>78.0</v>
      </c>
      <c r="BT15" s="42">
        <v>0.004447231883231655</v>
      </c>
      <c r="BU15" s="39">
        <v>56.0</v>
      </c>
      <c r="BV15" s="42">
        <v>0.005421628424823313</v>
      </c>
      <c r="BW15" s="39">
        <v>83.0</v>
      </c>
      <c r="BX15" s="42">
        <v>0.0037043649022583235</v>
      </c>
      <c r="BY15" s="39">
        <v>33.0</v>
      </c>
      <c r="BZ15" s="42">
        <v>0.003235294117647059</v>
      </c>
      <c r="CA15" s="39">
        <v>86.0</v>
      </c>
      <c r="CB15" s="42">
        <v>0.008900848685572345</v>
      </c>
      <c r="CC15" s="39">
        <v>65.0</v>
      </c>
      <c r="CD15" s="42">
        <v>0.004702307747956305</v>
      </c>
    </row>
    <row r="16">
      <c r="A16" s="2">
        <v>13.0</v>
      </c>
      <c r="B16" s="3" t="s">
        <v>15</v>
      </c>
      <c r="C16" s="30">
        <v>42326.0</v>
      </c>
      <c r="D16" s="2" t="s">
        <v>5783</v>
      </c>
      <c r="F16" s="37">
        <v>43968.0</v>
      </c>
      <c r="G16" s="38">
        <v>30.0</v>
      </c>
      <c r="H16" s="42">
        <v>0.0029547916871860533</v>
      </c>
      <c r="I16" s="39">
        <v>100.0</v>
      </c>
      <c r="J16" s="42">
        <v>0.004976114649681528</v>
      </c>
      <c r="K16" s="39">
        <v>62.0</v>
      </c>
      <c r="L16" s="42">
        <v>0.00456587377568304</v>
      </c>
      <c r="M16" s="39">
        <v>69.0</v>
      </c>
      <c r="N16" s="42">
        <v>0.0042955861296146425</v>
      </c>
      <c r="O16" s="39">
        <v>70.0</v>
      </c>
      <c r="P16" s="42">
        <v>0.004558181936576154</v>
      </c>
      <c r="Q16" s="39">
        <v>69.0</v>
      </c>
      <c r="R16" s="42">
        <v>0.003494909588208479</v>
      </c>
      <c r="S16" s="39">
        <v>77.0</v>
      </c>
      <c r="T16" s="42">
        <v>0.004055833552804846</v>
      </c>
      <c r="U16" s="39">
        <v>89.0</v>
      </c>
      <c r="V16" s="42">
        <v>0.004870574071033766</v>
      </c>
      <c r="W16" s="39">
        <v>45.0</v>
      </c>
      <c r="X16" s="42">
        <v>0.003772319557381172</v>
      </c>
      <c r="Y16" s="39">
        <v>53.0</v>
      </c>
      <c r="Z16" s="42">
        <v>0.0031692878072116246</v>
      </c>
      <c r="AA16" s="39">
        <v>68.0</v>
      </c>
      <c r="AB16" s="42">
        <v>0.0033073929961089494</v>
      </c>
      <c r="AC16" s="39">
        <v>30.0</v>
      </c>
      <c r="AD16" s="42">
        <v>0.0029434850863422294</v>
      </c>
      <c r="AE16" s="39">
        <v>44.0</v>
      </c>
      <c r="AF16" s="42">
        <v>0.002709860195848987</v>
      </c>
      <c r="AG16" s="39">
        <v>23.0</v>
      </c>
      <c r="AH16" s="42">
        <v>0.002431032660395307</v>
      </c>
      <c r="AI16" s="39">
        <v>42.0</v>
      </c>
      <c r="AJ16" s="42">
        <v>0.00294654132173425</v>
      </c>
      <c r="AK16" s="39">
        <v>10.0</v>
      </c>
      <c r="AL16" s="42">
        <v>0.0013869625520110957</v>
      </c>
      <c r="AM16" s="39">
        <v>60.0</v>
      </c>
      <c r="AN16" s="42">
        <v>0.0036010082823190494</v>
      </c>
      <c r="AO16" s="39">
        <v>71.0</v>
      </c>
      <c r="AP16" s="42">
        <v>0.003918106064786712</v>
      </c>
      <c r="AQ16" s="39">
        <v>56.0</v>
      </c>
      <c r="AR16" s="42">
        <v>0.003154041115178823</v>
      </c>
      <c r="AS16" s="40">
        <v>89.0</v>
      </c>
      <c r="AT16" s="42">
        <v>0.008060864052169188</v>
      </c>
      <c r="AU16" s="40">
        <v>36.0</v>
      </c>
      <c r="AV16" s="42">
        <v>0.0037692388231598786</v>
      </c>
      <c r="AW16" s="39">
        <v>21.0</v>
      </c>
      <c r="AX16" s="42">
        <v>0.0019482326746451434</v>
      </c>
      <c r="AY16" s="39">
        <v>57.0</v>
      </c>
      <c r="AZ16" s="42">
        <v>0.003318197694725812</v>
      </c>
      <c r="BA16" s="39">
        <v>82.0</v>
      </c>
      <c r="BB16" s="42">
        <v>0.0041630705183530485</v>
      </c>
      <c r="BC16" s="39">
        <v>72.0</v>
      </c>
      <c r="BD16" s="42">
        <v>0.0036102893245750388</v>
      </c>
      <c r="BE16" s="39">
        <v>39.0</v>
      </c>
      <c r="BF16" s="42">
        <v>0.003662315710395342</v>
      </c>
      <c r="BG16" s="39">
        <v>45.0</v>
      </c>
      <c r="BH16" s="42">
        <v>0.0026512696635833384</v>
      </c>
      <c r="BI16" s="39">
        <v>44.0</v>
      </c>
      <c r="BJ16" s="42">
        <v>0.0031974420463629096</v>
      </c>
      <c r="BK16" s="39">
        <v>73.0</v>
      </c>
      <c r="BL16" s="42">
        <v>0.003900822913326921</v>
      </c>
      <c r="BM16" s="39">
        <v>92.0</v>
      </c>
      <c r="BN16" s="42">
        <v>0.004261824246074026</v>
      </c>
      <c r="BO16" s="39">
        <v>65.0</v>
      </c>
      <c r="BP16" s="42">
        <v>0.003774680603948897</v>
      </c>
      <c r="BQ16" s="39">
        <v>47.0</v>
      </c>
      <c r="BR16" s="42">
        <v>0.003252820264378158</v>
      </c>
      <c r="BS16" s="39">
        <v>81.0</v>
      </c>
      <c r="BT16" s="42">
        <v>0.004618279263355949</v>
      </c>
      <c r="BU16" s="39">
        <v>52.0</v>
      </c>
      <c r="BV16" s="42">
        <v>0.0050343692516216475</v>
      </c>
      <c r="BW16" s="39">
        <v>85.0</v>
      </c>
      <c r="BX16" s="42">
        <v>0.0037936267071320183</v>
      </c>
      <c r="BY16" s="39">
        <v>37.0</v>
      </c>
      <c r="BZ16" s="42">
        <v>0.0036274509803921567</v>
      </c>
      <c r="CA16" s="39">
        <v>84.0</v>
      </c>
      <c r="CB16" s="42">
        <v>0.008693852204512523</v>
      </c>
      <c r="CC16" s="39">
        <v>79.0</v>
      </c>
      <c r="CD16" s="42">
        <v>0.00571511249366997</v>
      </c>
    </row>
    <row r="17">
      <c r="A17" s="2">
        <v>14.0</v>
      </c>
      <c r="B17" s="3" t="s">
        <v>16</v>
      </c>
      <c r="C17" s="30">
        <v>36091.0</v>
      </c>
      <c r="D17" s="2" t="s">
        <v>5783</v>
      </c>
      <c r="F17" s="37">
        <v>43975.0</v>
      </c>
      <c r="G17" s="38">
        <v>24.0</v>
      </c>
      <c r="H17" s="42">
        <v>0.002363833349748843</v>
      </c>
      <c r="I17" s="39">
        <v>91.0</v>
      </c>
      <c r="J17" s="42">
        <v>0.004528264331210191</v>
      </c>
      <c r="K17" s="39">
        <v>52.0</v>
      </c>
      <c r="L17" s="42">
        <v>0.0038294425215406143</v>
      </c>
      <c r="M17" s="39">
        <v>74.0</v>
      </c>
      <c r="N17" s="42">
        <v>0.004606860486833095</v>
      </c>
      <c r="O17" s="39">
        <v>71.0</v>
      </c>
      <c r="P17" s="42">
        <v>0.004623298821384385</v>
      </c>
      <c r="Q17" s="39">
        <v>67.0</v>
      </c>
      <c r="R17" s="42">
        <v>0.0033936078610140303</v>
      </c>
      <c r="S17" s="39">
        <v>68.0</v>
      </c>
      <c r="T17" s="42">
        <v>0.0035817750855938898</v>
      </c>
      <c r="U17" s="39">
        <v>86.0</v>
      </c>
      <c r="V17" s="42">
        <v>0.004706397416953976</v>
      </c>
      <c r="W17" s="39">
        <v>43.0</v>
      </c>
      <c r="X17" s="42">
        <v>0.0036046609103864533</v>
      </c>
      <c r="Y17" s="39">
        <v>53.0</v>
      </c>
      <c r="Z17" s="42">
        <v>0.0031692878072116246</v>
      </c>
      <c r="AA17" s="39">
        <v>66.0</v>
      </c>
      <c r="AB17" s="42">
        <v>0.0032101167315175096</v>
      </c>
      <c r="AC17" s="39">
        <v>24.0</v>
      </c>
      <c r="AD17" s="42">
        <v>0.002354788069073783</v>
      </c>
      <c r="AE17" s="39">
        <v>46.0</v>
      </c>
      <c r="AF17" s="42">
        <v>0.0028330356592966683</v>
      </c>
      <c r="AG17" s="39">
        <v>40.0</v>
      </c>
      <c r="AH17" s="42">
        <v>0.004227882887644013</v>
      </c>
      <c r="AI17" s="39">
        <v>41.0</v>
      </c>
      <c r="AJ17" s="42">
        <v>0.0028763855759786727</v>
      </c>
      <c r="AK17" s="39">
        <v>9.0</v>
      </c>
      <c r="AL17" s="42">
        <v>0.0012482662968099861</v>
      </c>
      <c r="AM17" s="39">
        <v>64.0</v>
      </c>
      <c r="AN17" s="42">
        <v>0.003841075501140319</v>
      </c>
      <c r="AO17" s="39">
        <v>65.0</v>
      </c>
      <c r="AP17" s="42">
        <v>0.0035869985100160035</v>
      </c>
      <c r="AQ17" s="39">
        <v>57.0</v>
      </c>
      <c r="AR17" s="42">
        <v>0.003210363277949873</v>
      </c>
      <c r="AS17" s="40">
        <v>91.0</v>
      </c>
      <c r="AT17" s="42">
        <v>0.008242007064577483</v>
      </c>
      <c r="AU17" s="40">
        <v>31.0</v>
      </c>
      <c r="AV17" s="42">
        <v>0.00324573343105434</v>
      </c>
      <c r="AW17" s="39">
        <v>22.0</v>
      </c>
      <c r="AX17" s="42">
        <v>0.002041005659152055</v>
      </c>
      <c r="AY17" s="39">
        <v>51.0</v>
      </c>
      <c r="AZ17" s="42">
        <v>0.002968913726859937</v>
      </c>
      <c r="BA17" s="39">
        <v>80.0</v>
      </c>
      <c r="BB17" s="42">
        <v>0.0040615322130273645</v>
      </c>
      <c r="BC17" s="39">
        <v>75.0</v>
      </c>
      <c r="BD17" s="42">
        <v>0.003760718046432332</v>
      </c>
      <c r="BE17" s="39">
        <v>41.0</v>
      </c>
      <c r="BF17" s="42">
        <v>0.0038501267724668983</v>
      </c>
      <c r="BG17" s="39">
        <v>46.0</v>
      </c>
      <c r="BH17" s="42">
        <v>0.0027101867672185234</v>
      </c>
      <c r="BI17" s="39">
        <v>43.0</v>
      </c>
      <c r="BJ17" s="42">
        <v>0.0031247729089455708</v>
      </c>
      <c r="BK17" s="39">
        <v>75.0</v>
      </c>
      <c r="BL17" s="42">
        <v>0.0040076947739660146</v>
      </c>
      <c r="BM17" s="39">
        <v>81.0</v>
      </c>
      <c r="BN17" s="42">
        <v>0.0037522583036086535</v>
      </c>
      <c r="BO17" s="39">
        <v>69.0</v>
      </c>
      <c r="BP17" s="42">
        <v>0.004006968641114983</v>
      </c>
      <c r="BQ17" s="39">
        <v>74.0</v>
      </c>
      <c r="BR17" s="42">
        <v>0.005121461692850716</v>
      </c>
      <c r="BS17" s="39">
        <v>78.0</v>
      </c>
      <c r="BT17" s="42">
        <v>0.004447231883231655</v>
      </c>
      <c r="BU17" s="39">
        <v>49.0</v>
      </c>
      <c r="BV17" s="42">
        <v>0.004743924871720399</v>
      </c>
      <c r="BW17" s="39">
        <v>82.0</v>
      </c>
      <c r="BX17" s="42">
        <v>0.0036597339998214766</v>
      </c>
      <c r="BY17" s="39">
        <v>44.0</v>
      </c>
      <c r="BZ17" s="42">
        <v>0.004313725490196078</v>
      </c>
      <c r="CA17" s="39">
        <v>75.0</v>
      </c>
      <c r="CB17" s="42">
        <v>0.0077623680397433245</v>
      </c>
      <c r="CC17" s="39">
        <v>92.0</v>
      </c>
      <c r="CD17" s="42">
        <v>0.0066555740432612314</v>
      </c>
    </row>
    <row r="18">
      <c r="A18" s="2">
        <v>15.0</v>
      </c>
      <c r="B18" s="3" t="s">
        <v>17</v>
      </c>
      <c r="C18" s="30">
        <v>35740.0</v>
      </c>
      <c r="D18" s="2" t="s">
        <v>5783</v>
      </c>
      <c r="F18" s="37">
        <v>43982.0</v>
      </c>
      <c r="G18" s="38">
        <v>20.0</v>
      </c>
      <c r="H18" s="42">
        <v>0.0019698611247907023</v>
      </c>
      <c r="I18" s="39">
        <v>93.0</v>
      </c>
      <c r="J18" s="42">
        <v>0.0046277866242038215</v>
      </c>
      <c r="K18" s="39">
        <v>62.0</v>
      </c>
      <c r="L18" s="42">
        <v>0.00456587377568304</v>
      </c>
      <c r="M18" s="39">
        <v>71.0</v>
      </c>
      <c r="N18" s="42">
        <v>0.0044200958725020235</v>
      </c>
      <c r="O18" s="39">
        <v>78.0</v>
      </c>
      <c r="P18" s="42">
        <v>0.005079117015042001</v>
      </c>
      <c r="Q18" s="39">
        <v>64.0</v>
      </c>
      <c r="R18" s="42">
        <v>0.0032416552702223575</v>
      </c>
      <c r="S18" s="39">
        <v>65.0</v>
      </c>
      <c r="T18" s="42">
        <v>0.003423755596523571</v>
      </c>
      <c r="U18" s="39">
        <v>81.0</v>
      </c>
      <c r="V18" s="42">
        <v>0.004432769660154326</v>
      </c>
      <c r="W18" s="39">
        <v>46.0</v>
      </c>
      <c r="X18" s="42">
        <v>0.0038561488808785314</v>
      </c>
      <c r="Y18" s="39">
        <v>56.0</v>
      </c>
      <c r="Z18" s="42">
        <v>0.0033486814566764337</v>
      </c>
      <c r="AA18" s="39">
        <v>61.0</v>
      </c>
      <c r="AB18" s="42">
        <v>0.0029669260700389104</v>
      </c>
      <c r="AC18" s="39">
        <v>20.0</v>
      </c>
      <c r="AD18" s="42">
        <v>0.0019623233908948193</v>
      </c>
      <c r="AE18" s="39">
        <v>45.0</v>
      </c>
      <c r="AF18" s="42">
        <v>0.0027714479275728274</v>
      </c>
      <c r="AG18" s="39">
        <v>23.0</v>
      </c>
      <c r="AH18" s="42">
        <v>0.002431032660395307</v>
      </c>
      <c r="AI18" s="39">
        <v>37.0</v>
      </c>
      <c r="AJ18" s="42">
        <v>0.002595762592956363</v>
      </c>
      <c r="AK18" s="39">
        <v>10.0</v>
      </c>
      <c r="AL18" s="42">
        <v>0.0013869625520110957</v>
      </c>
      <c r="AM18" s="39">
        <v>60.0</v>
      </c>
      <c r="AN18" s="42">
        <v>0.0036010082823190494</v>
      </c>
      <c r="AO18" s="39">
        <v>63.0</v>
      </c>
      <c r="AP18" s="42">
        <v>0.003476629325092434</v>
      </c>
      <c r="AQ18" s="39">
        <v>55.0</v>
      </c>
      <c r="AR18" s="42">
        <v>0.0030977189524077726</v>
      </c>
      <c r="AS18" s="40">
        <v>90.0</v>
      </c>
      <c r="AT18" s="42">
        <v>0.008151435558373336</v>
      </c>
      <c r="AU18" s="40">
        <v>28.0</v>
      </c>
      <c r="AV18" s="42">
        <v>0.002931630195791017</v>
      </c>
      <c r="AW18" s="39">
        <v>20.0</v>
      </c>
      <c r="AX18" s="42">
        <v>0.0018554596901382318</v>
      </c>
      <c r="AY18" s="39">
        <v>55.0</v>
      </c>
      <c r="AZ18" s="42">
        <v>0.003201769705437187</v>
      </c>
      <c r="BA18" s="39">
        <v>86.0</v>
      </c>
      <c r="BB18" s="42">
        <v>0.004366147129004417</v>
      </c>
      <c r="BC18" s="39">
        <v>78.0</v>
      </c>
      <c r="BD18" s="42">
        <v>0.003911146768289625</v>
      </c>
      <c r="BE18" s="39">
        <v>67.0</v>
      </c>
      <c r="BF18" s="42">
        <v>0.006291670579397127</v>
      </c>
      <c r="BG18" s="39">
        <v>44.0</v>
      </c>
      <c r="BH18" s="42">
        <v>0.002592352559948153</v>
      </c>
      <c r="BI18" s="39">
        <v>37.0</v>
      </c>
      <c r="BJ18" s="42">
        <v>0.002688758084441538</v>
      </c>
      <c r="BK18" s="39">
        <v>74.0</v>
      </c>
      <c r="BL18" s="42">
        <v>0.003954258843646468</v>
      </c>
      <c r="BM18" s="39">
        <v>83.0</v>
      </c>
      <c r="BN18" s="42">
        <v>0.0038449066567841756</v>
      </c>
      <c r="BO18" s="39">
        <v>60.0</v>
      </c>
      <c r="BP18" s="42">
        <v>0.003484320557491289</v>
      </c>
      <c r="BQ18" s="39">
        <v>64.0</v>
      </c>
      <c r="BR18" s="42">
        <v>0.004429372274897917</v>
      </c>
      <c r="BS18" s="39">
        <v>77.0</v>
      </c>
      <c r="BT18" s="42">
        <v>0.004390216089856891</v>
      </c>
      <c r="BU18" s="39">
        <v>44.0</v>
      </c>
      <c r="BV18" s="42">
        <v>0.004259850905218318</v>
      </c>
      <c r="BW18" s="39">
        <v>87.0</v>
      </c>
      <c r="BX18" s="42">
        <v>0.0038828885120057127</v>
      </c>
      <c r="BY18" s="39">
        <v>39.0</v>
      </c>
      <c r="BZ18" s="42">
        <v>0.003823529411764706</v>
      </c>
      <c r="CA18" s="39">
        <v>59.0</v>
      </c>
      <c r="CB18" s="42">
        <v>0.006106396191264749</v>
      </c>
      <c r="CC18" s="39">
        <v>86.0</v>
      </c>
      <c r="CD18" s="42">
        <v>0.0062215148665268035</v>
      </c>
    </row>
    <row r="19">
      <c r="A19" s="2">
        <v>16.0</v>
      </c>
      <c r="B19" s="3" t="s">
        <v>18</v>
      </c>
      <c r="C19" s="30">
        <v>33758.0</v>
      </c>
      <c r="D19" s="2" t="s">
        <v>5783</v>
      </c>
      <c r="F19" s="37">
        <v>43989.0</v>
      </c>
      <c r="G19" s="38">
        <v>26.0</v>
      </c>
      <c r="H19" s="42">
        <v>0.002560819462227913</v>
      </c>
      <c r="I19" s="39">
        <v>95.0</v>
      </c>
      <c r="J19" s="42">
        <v>0.004727308917197452</v>
      </c>
      <c r="K19" s="39">
        <v>61.0</v>
      </c>
      <c r="L19" s="42">
        <v>0.004492230650268797</v>
      </c>
      <c r="M19" s="39">
        <v>83.0</v>
      </c>
      <c r="N19" s="42">
        <v>0.005167154329826309</v>
      </c>
      <c r="O19" s="39">
        <v>74.0</v>
      </c>
      <c r="P19" s="42">
        <v>0.004818649475809077</v>
      </c>
      <c r="Q19" s="39">
        <v>66.0</v>
      </c>
      <c r="R19" s="42">
        <v>0.003342956997416806</v>
      </c>
      <c r="S19" s="39">
        <v>69.0</v>
      </c>
      <c r="T19" s="42">
        <v>0.0036344482486173296</v>
      </c>
      <c r="U19" s="39">
        <v>82.0</v>
      </c>
      <c r="V19" s="42">
        <v>0.004487495211514256</v>
      </c>
      <c r="W19" s="39">
        <v>45.0</v>
      </c>
      <c r="X19" s="42">
        <v>0.003772319557381172</v>
      </c>
      <c r="Y19" s="39">
        <v>60.0</v>
      </c>
      <c r="Z19" s="42">
        <v>0.003587872989296179</v>
      </c>
      <c r="AA19" s="39">
        <v>69.0</v>
      </c>
      <c r="AB19" s="42">
        <v>0.003356031128404669</v>
      </c>
      <c r="AC19" s="39">
        <v>26.0</v>
      </c>
      <c r="AD19" s="42">
        <v>0.002551020408163265</v>
      </c>
      <c r="AE19" s="39">
        <v>50.0</v>
      </c>
      <c r="AF19" s="42">
        <v>0.0030793865861920306</v>
      </c>
      <c r="AG19" s="39">
        <v>32.0</v>
      </c>
      <c r="AH19" s="42">
        <v>0.00338230631011521</v>
      </c>
      <c r="AI19" s="39">
        <v>39.0</v>
      </c>
      <c r="AJ19" s="42">
        <v>0.002736074084467518</v>
      </c>
      <c r="AK19" s="39">
        <v>9.0</v>
      </c>
      <c r="AL19" s="42">
        <v>0.0012482662968099861</v>
      </c>
      <c r="AM19" s="39">
        <v>64.0</v>
      </c>
      <c r="AN19" s="42">
        <v>0.003841075501140319</v>
      </c>
      <c r="AO19" s="39">
        <v>65.0</v>
      </c>
      <c r="AP19" s="42">
        <v>0.0035869985100160035</v>
      </c>
      <c r="AQ19" s="39">
        <v>60.0</v>
      </c>
      <c r="AR19" s="42">
        <v>0.0033793297662630243</v>
      </c>
      <c r="AS19" s="40">
        <v>100.0</v>
      </c>
      <c r="AT19" s="42">
        <v>0.009057150620414817</v>
      </c>
      <c r="AU19" s="40">
        <v>40.0</v>
      </c>
      <c r="AV19" s="42">
        <v>0.004188043136844309</v>
      </c>
      <c r="AW19" s="39">
        <v>20.0</v>
      </c>
      <c r="AX19" s="42">
        <v>0.0018554596901382318</v>
      </c>
      <c r="AY19" s="39">
        <v>51.0</v>
      </c>
      <c r="AZ19" s="42">
        <v>0.002968913726859937</v>
      </c>
      <c r="BA19" s="39">
        <v>81.0</v>
      </c>
      <c r="BB19" s="42">
        <v>0.004112301365690207</v>
      </c>
      <c r="BC19" s="39">
        <v>84.0</v>
      </c>
      <c r="BD19" s="42">
        <v>0.004212004212004212</v>
      </c>
      <c r="BE19" s="39">
        <v>49.0</v>
      </c>
      <c r="BF19" s="42">
        <v>0.004601371020753122</v>
      </c>
      <c r="BG19" s="39">
        <v>48.0</v>
      </c>
      <c r="BH19" s="42">
        <v>0.002828020974488894</v>
      </c>
      <c r="BI19" s="39">
        <v>37.0</v>
      </c>
      <c r="BJ19" s="42">
        <v>0.002688758084441538</v>
      </c>
      <c r="BK19" s="39">
        <v>73.0</v>
      </c>
      <c r="BL19" s="42">
        <v>0.003900822913326921</v>
      </c>
      <c r="BM19" s="39">
        <v>81.0</v>
      </c>
      <c r="BN19" s="42">
        <v>0.0037522583036086535</v>
      </c>
      <c r="BO19" s="39">
        <v>63.0</v>
      </c>
      <c r="BP19" s="42">
        <v>0.003658536585365854</v>
      </c>
      <c r="BQ19" s="39">
        <v>58.0</v>
      </c>
      <c r="BR19" s="42">
        <v>0.004014118624126237</v>
      </c>
      <c r="BS19" s="39">
        <v>80.0</v>
      </c>
      <c r="BT19" s="42">
        <v>0.0045612634699811845</v>
      </c>
      <c r="BU19" s="39">
        <v>46.0</v>
      </c>
      <c r="BV19" s="42">
        <v>0.00445348049181915</v>
      </c>
      <c r="BW19" s="39">
        <v>94.0</v>
      </c>
      <c r="BX19" s="42">
        <v>0.004195304829063644</v>
      </c>
      <c r="BY19" s="39">
        <v>44.0</v>
      </c>
      <c r="BZ19" s="42">
        <v>0.004313725490196078</v>
      </c>
      <c r="CA19" s="39">
        <v>57.0</v>
      </c>
      <c r="CB19" s="42">
        <v>0.005899399710204927</v>
      </c>
      <c r="CC19" s="39">
        <v>100.0</v>
      </c>
      <c r="CD19" s="42">
        <v>0.007234319612240469</v>
      </c>
    </row>
    <row r="20">
      <c r="A20" s="2">
        <v>17.0</v>
      </c>
      <c r="B20" s="3" t="s">
        <v>19</v>
      </c>
      <c r="C20" s="30">
        <v>30835.0</v>
      </c>
      <c r="D20" s="2" t="s">
        <v>5783</v>
      </c>
      <c r="F20" s="37">
        <v>43996.0</v>
      </c>
      <c r="G20" s="38">
        <v>37.0</v>
      </c>
      <c r="H20" s="42">
        <v>0.0036442430808627992</v>
      </c>
      <c r="I20" s="39">
        <v>86.0</v>
      </c>
      <c r="J20" s="42">
        <v>0.004279458598726115</v>
      </c>
      <c r="K20" s="39">
        <v>57.0</v>
      </c>
      <c r="L20" s="42">
        <v>0.004197658148611827</v>
      </c>
      <c r="M20" s="39">
        <v>71.0</v>
      </c>
      <c r="N20" s="42">
        <v>0.0044200958725020235</v>
      </c>
      <c r="O20" s="39">
        <v>73.0</v>
      </c>
      <c r="P20" s="42">
        <v>0.004753532591000847</v>
      </c>
      <c r="Q20" s="39">
        <v>68.0</v>
      </c>
      <c r="R20" s="42">
        <v>0.0034442587246112546</v>
      </c>
      <c r="S20" s="39">
        <v>66.0</v>
      </c>
      <c r="T20" s="42">
        <v>0.003476428759547011</v>
      </c>
      <c r="U20" s="39">
        <v>83.0</v>
      </c>
      <c r="V20" s="42">
        <v>0.004542220762874186</v>
      </c>
      <c r="W20" s="39">
        <v>44.0</v>
      </c>
      <c r="X20" s="42">
        <v>0.0036884902338838125</v>
      </c>
      <c r="Y20" s="39">
        <v>58.0</v>
      </c>
      <c r="Z20" s="42">
        <v>0.003468277222986306</v>
      </c>
      <c r="AA20" s="39">
        <v>73.0</v>
      </c>
      <c r="AB20" s="42">
        <v>0.0035505836575875486</v>
      </c>
      <c r="AC20" s="39">
        <v>37.0</v>
      </c>
      <c r="AD20" s="42">
        <v>0.003630298273155416</v>
      </c>
      <c r="AE20" s="39">
        <v>49.0</v>
      </c>
      <c r="AF20" s="42">
        <v>0.00301779885446819</v>
      </c>
      <c r="AG20" s="39">
        <v>38.0</v>
      </c>
      <c r="AH20" s="42">
        <v>0.004016488743261812</v>
      </c>
      <c r="AI20" s="39">
        <v>42.0</v>
      </c>
      <c r="AJ20" s="42">
        <v>0.00294654132173425</v>
      </c>
      <c r="AK20" s="39">
        <v>10.0</v>
      </c>
      <c r="AL20" s="42">
        <v>0.0013869625520110957</v>
      </c>
      <c r="AM20" s="39">
        <v>60.0</v>
      </c>
      <c r="AN20" s="42">
        <v>0.0036010082823190494</v>
      </c>
      <c r="AO20" s="39">
        <v>71.0</v>
      </c>
      <c r="AP20" s="42">
        <v>0.003918106064786712</v>
      </c>
      <c r="AQ20" s="39">
        <v>59.0</v>
      </c>
      <c r="AR20" s="42">
        <v>0.003323007603491974</v>
      </c>
      <c r="AS20" s="40">
        <v>91.0</v>
      </c>
      <c r="AT20" s="42">
        <v>0.008242007064577483</v>
      </c>
      <c r="AU20" s="40">
        <v>30.0</v>
      </c>
      <c r="AV20" s="42">
        <v>0.0031410323526332323</v>
      </c>
      <c r="AW20" s="39">
        <v>20.0</v>
      </c>
      <c r="AX20" s="42">
        <v>0.0018554596901382318</v>
      </c>
      <c r="AY20" s="39">
        <v>50.0</v>
      </c>
      <c r="AZ20" s="42">
        <v>0.0029106997322156246</v>
      </c>
      <c r="BA20" s="39">
        <v>82.0</v>
      </c>
      <c r="BB20" s="42">
        <v>0.0041630705183530485</v>
      </c>
      <c r="BC20" s="39">
        <v>83.0</v>
      </c>
      <c r="BD20" s="42">
        <v>0.004161861304718448</v>
      </c>
      <c r="BE20" s="39">
        <v>50.0</v>
      </c>
      <c r="BF20" s="42">
        <v>0.0046952765517889</v>
      </c>
      <c r="BG20" s="39">
        <v>46.0</v>
      </c>
      <c r="BH20" s="42">
        <v>0.0027101867672185234</v>
      </c>
      <c r="BI20" s="39">
        <v>40.0</v>
      </c>
      <c r="BJ20" s="42">
        <v>0.0029067654966935543</v>
      </c>
      <c r="BK20" s="39">
        <v>71.0</v>
      </c>
      <c r="BL20" s="42">
        <v>0.0037939510526878275</v>
      </c>
      <c r="BM20" s="39">
        <v>79.0</v>
      </c>
      <c r="BN20" s="42">
        <v>0.003659609950433131</v>
      </c>
      <c r="BO20" s="39">
        <v>64.0</v>
      </c>
      <c r="BP20" s="42">
        <v>0.003716608594657375</v>
      </c>
      <c r="BQ20" s="39">
        <v>82.0</v>
      </c>
      <c r="BR20" s="42">
        <v>0.005675133227212956</v>
      </c>
      <c r="BS20" s="39">
        <v>77.0</v>
      </c>
      <c r="BT20" s="42">
        <v>0.004390216089856891</v>
      </c>
      <c r="BU20" s="39">
        <v>47.0</v>
      </c>
      <c r="BV20" s="42">
        <v>0.004550295285119566</v>
      </c>
      <c r="BW20" s="39">
        <v>90.0</v>
      </c>
      <c r="BX20" s="42">
        <v>0.004016781219316255</v>
      </c>
      <c r="BY20" s="39">
        <v>39.0</v>
      </c>
      <c r="BZ20" s="42">
        <v>0.003823529411764706</v>
      </c>
      <c r="CA20" s="39">
        <v>55.0</v>
      </c>
      <c r="CB20" s="42">
        <v>0.005692403229145104</v>
      </c>
      <c r="CC20" s="39">
        <v>91.0</v>
      </c>
      <c r="CD20" s="42">
        <v>0.006583230847138827</v>
      </c>
    </row>
    <row r="21">
      <c r="A21" s="2">
        <v>18.0</v>
      </c>
      <c r="B21" s="3" t="s">
        <v>20</v>
      </c>
      <c r="C21" s="30">
        <v>25322.0</v>
      </c>
      <c r="D21" s="2" t="s">
        <v>5783</v>
      </c>
      <c r="F21" s="37">
        <v>44003.0</v>
      </c>
      <c r="G21" s="38">
        <v>31.0</v>
      </c>
      <c r="H21" s="42">
        <v>0.0030532847434255883</v>
      </c>
      <c r="I21" s="39">
        <v>87.0</v>
      </c>
      <c r="J21" s="42">
        <v>0.00432921974522293</v>
      </c>
      <c r="K21" s="39">
        <v>52.0</v>
      </c>
      <c r="L21" s="42">
        <v>0.0038294425215406143</v>
      </c>
      <c r="M21" s="39">
        <v>77.0</v>
      </c>
      <c r="N21" s="42">
        <v>0.004793625101164166</v>
      </c>
      <c r="O21" s="39">
        <v>77.0</v>
      </c>
      <c r="P21" s="42">
        <v>0.005014000130233769</v>
      </c>
      <c r="Q21" s="39">
        <v>69.0</v>
      </c>
      <c r="R21" s="42">
        <v>0.003494909588208479</v>
      </c>
      <c r="S21" s="39">
        <v>62.0</v>
      </c>
      <c r="T21" s="42">
        <v>0.0032657361074532524</v>
      </c>
      <c r="U21" s="39">
        <v>79.0</v>
      </c>
      <c r="V21" s="42">
        <v>0.004323318557434466</v>
      </c>
      <c r="W21" s="39">
        <v>43.0</v>
      </c>
      <c r="X21" s="42">
        <v>0.0036046609103864533</v>
      </c>
      <c r="Y21" s="39">
        <v>59.0</v>
      </c>
      <c r="Z21" s="42">
        <v>0.003528075106141243</v>
      </c>
      <c r="AA21" s="39">
        <v>73.0</v>
      </c>
      <c r="AB21" s="42">
        <v>0.0035505836575875486</v>
      </c>
      <c r="AC21" s="39">
        <v>31.0</v>
      </c>
      <c r="AD21" s="42">
        <v>0.00304160125588697</v>
      </c>
      <c r="AE21" s="39">
        <v>50.0</v>
      </c>
      <c r="AF21" s="42">
        <v>0.0030793865861920306</v>
      </c>
      <c r="AG21" s="39">
        <v>37.0</v>
      </c>
      <c r="AH21" s="42">
        <v>0.003910791671070711</v>
      </c>
      <c r="AI21" s="39">
        <v>41.0</v>
      </c>
      <c r="AJ21" s="42">
        <v>0.0028763855759786727</v>
      </c>
      <c r="AK21" s="39">
        <v>9.0</v>
      </c>
      <c r="AL21" s="42">
        <v>0.0012482662968099861</v>
      </c>
      <c r="AM21" s="39">
        <v>67.0</v>
      </c>
      <c r="AN21" s="42">
        <v>0.004021125915256271</v>
      </c>
      <c r="AO21" s="39">
        <v>67.0</v>
      </c>
      <c r="AP21" s="42">
        <v>0.003697367694939573</v>
      </c>
      <c r="AQ21" s="39">
        <v>59.0</v>
      </c>
      <c r="AR21" s="42">
        <v>0.003323007603491974</v>
      </c>
      <c r="AS21" s="40">
        <v>90.0</v>
      </c>
      <c r="AT21" s="42">
        <v>0.008151435558373336</v>
      </c>
      <c r="AU21" s="40">
        <v>24.0</v>
      </c>
      <c r="AV21" s="42">
        <v>0.002512825882106586</v>
      </c>
      <c r="AW21" s="39">
        <v>21.0</v>
      </c>
      <c r="AX21" s="42">
        <v>0.0019482326746451434</v>
      </c>
      <c r="AY21" s="39">
        <v>48.0</v>
      </c>
      <c r="AZ21" s="42">
        <v>0.0027942717429269995</v>
      </c>
      <c r="BA21" s="39">
        <v>83.0</v>
      </c>
      <c r="BB21" s="42">
        <v>0.004213839671015891</v>
      </c>
      <c r="BC21" s="39">
        <v>85.0</v>
      </c>
      <c r="BD21" s="42">
        <v>0.004262147119289976</v>
      </c>
      <c r="BE21" s="39">
        <v>46.0</v>
      </c>
      <c r="BF21" s="42">
        <v>0.004319654427645789</v>
      </c>
      <c r="BG21" s="39">
        <v>44.0</v>
      </c>
      <c r="BH21" s="42">
        <v>0.002592352559948153</v>
      </c>
      <c r="BI21" s="39">
        <v>41.0</v>
      </c>
      <c r="BJ21" s="42">
        <v>0.002979434634110893</v>
      </c>
      <c r="BK21" s="39">
        <v>70.0</v>
      </c>
      <c r="BL21" s="42">
        <v>0.0037405151223682803</v>
      </c>
      <c r="BM21" s="39">
        <v>79.0</v>
      </c>
      <c r="BN21" s="42">
        <v>0.003659609950433131</v>
      </c>
      <c r="BO21" s="39">
        <v>64.0</v>
      </c>
      <c r="BP21" s="42">
        <v>0.003716608594657375</v>
      </c>
      <c r="BQ21" s="39">
        <v>73.0</v>
      </c>
      <c r="BR21" s="42">
        <v>0.005052252751055437</v>
      </c>
      <c r="BS21" s="39">
        <v>74.0</v>
      </c>
      <c r="BT21" s="42">
        <v>0.004219168709732596</v>
      </c>
      <c r="BU21" s="39">
        <v>46.0</v>
      </c>
      <c r="BV21" s="42">
        <v>0.00445348049181915</v>
      </c>
      <c r="BW21" s="39">
        <v>93.0</v>
      </c>
      <c r="BX21" s="42">
        <v>0.004150673926626797</v>
      </c>
      <c r="BY21" s="39">
        <v>40.0</v>
      </c>
      <c r="BZ21" s="42">
        <v>0.00392156862745098</v>
      </c>
      <c r="CA21" s="39">
        <v>45.0</v>
      </c>
      <c r="CB21" s="42">
        <v>0.004657420823845995</v>
      </c>
      <c r="CC21" s="39">
        <v>87.0</v>
      </c>
      <c r="CD21" s="42">
        <v>0.006293858062649208</v>
      </c>
    </row>
    <row r="22">
      <c r="A22" s="6">
        <v>19.0</v>
      </c>
      <c r="B22" s="7" t="s">
        <v>21</v>
      </c>
      <c r="C22" s="41">
        <v>18920.0</v>
      </c>
      <c r="D22" s="2" t="s">
        <v>5783</v>
      </c>
      <c r="F22" s="37">
        <v>44010.0</v>
      </c>
      <c r="G22" s="38">
        <v>28.0</v>
      </c>
      <c r="H22" s="42">
        <v>0.0027578055747069833</v>
      </c>
      <c r="I22" s="39">
        <v>89.0</v>
      </c>
      <c r="J22" s="42">
        <v>0.00442874203821656</v>
      </c>
      <c r="K22" s="39">
        <v>42.0</v>
      </c>
      <c r="L22" s="42">
        <v>0.0030930112673981883</v>
      </c>
      <c r="M22" s="39">
        <v>74.0</v>
      </c>
      <c r="N22" s="42">
        <v>0.004606860486833095</v>
      </c>
      <c r="O22" s="39">
        <v>74.0</v>
      </c>
      <c r="P22" s="42">
        <v>0.004818649475809077</v>
      </c>
      <c r="Q22" s="39">
        <v>64.0</v>
      </c>
      <c r="R22" s="42">
        <v>0.0032416552702223575</v>
      </c>
      <c r="S22" s="39">
        <v>65.0</v>
      </c>
      <c r="T22" s="42">
        <v>0.003423755596523571</v>
      </c>
      <c r="U22" s="39">
        <v>84.0</v>
      </c>
      <c r="V22" s="42">
        <v>0.0045969463142341155</v>
      </c>
      <c r="W22" s="39">
        <v>45.0</v>
      </c>
      <c r="X22" s="42">
        <v>0.003772319557381172</v>
      </c>
      <c r="Y22" s="39">
        <v>63.0</v>
      </c>
      <c r="Z22" s="42">
        <v>0.0037672666387609877</v>
      </c>
      <c r="AA22" s="39">
        <v>74.0</v>
      </c>
      <c r="AB22" s="42">
        <v>0.0035992217898832683</v>
      </c>
      <c r="AC22" s="39">
        <v>28.0</v>
      </c>
      <c r="AD22" s="42">
        <v>0.0027472527472527475</v>
      </c>
      <c r="AE22" s="39">
        <v>50.0</v>
      </c>
      <c r="AF22" s="42">
        <v>0.0030793865861920306</v>
      </c>
      <c r="AG22" s="39">
        <v>27.0</v>
      </c>
      <c r="AH22" s="42">
        <v>0.0028538209491597083</v>
      </c>
      <c r="AI22" s="39">
        <v>42.0</v>
      </c>
      <c r="AJ22" s="42">
        <v>0.00294654132173425</v>
      </c>
      <c r="AK22" s="39">
        <v>9.0</v>
      </c>
      <c r="AL22" s="42">
        <v>0.0012482662968099861</v>
      </c>
      <c r="AM22" s="39">
        <v>65.0</v>
      </c>
      <c r="AN22" s="42">
        <v>0.0039010923058456367</v>
      </c>
      <c r="AO22" s="39">
        <v>68.0</v>
      </c>
      <c r="AP22" s="42">
        <v>0.0037525522874013576</v>
      </c>
      <c r="AQ22" s="39">
        <v>60.0</v>
      </c>
      <c r="AR22" s="42">
        <v>0.0033793297662630243</v>
      </c>
      <c r="AS22" s="40">
        <v>84.0</v>
      </c>
      <c r="AT22" s="42">
        <v>0.007608006521148447</v>
      </c>
      <c r="AU22" s="40">
        <v>26.0</v>
      </c>
      <c r="AV22" s="42">
        <v>0.0027222280389488014</v>
      </c>
      <c r="AW22" s="39">
        <v>20.0</v>
      </c>
      <c r="AX22" s="42">
        <v>0.0018554596901382318</v>
      </c>
      <c r="AY22" s="39">
        <v>50.0</v>
      </c>
      <c r="AZ22" s="42">
        <v>0.0029106997322156246</v>
      </c>
      <c r="BA22" s="39">
        <v>81.0</v>
      </c>
      <c r="BB22" s="42">
        <v>0.004112301365690207</v>
      </c>
      <c r="BC22" s="39">
        <v>80.0</v>
      </c>
      <c r="BD22" s="42">
        <v>0.004011432582861154</v>
      </c>
      <c r="BE22" s="39">
        <v>53.0</v>
      </c>
      <c r="BF22" s="42">
        <v>0.004976993144896235</v>
      </c>
      <c r="BG22" s="39">
        <v>45.0</v>
      </c>
      <c r="BH22" s="42">
        <v>0.0026512696635833384</v>
      </c>
      <c r="BI22" s="39">
        <v>39.0</v>
      </c>
      <c r="BJ22" s="42">
        <v>0.0028340963592762155</v>
      </c>
      <c r="BK22" s="39">
        <v>66.0</v>
      </c>
      <c r="BL22" s="42">
        <v>0.003526771401090093</v>
      </c>
      <c r="BM22" s="39">
        <v>80.0</v>
      </c>
      <c r="BN22" s="42">
        <v>0.003705934127020892</v>
      </c>
      <c r="BO22" s="39">
        <v>63.0</v>
      </c>
      <c r="BP22" s="42">
        <v>0.003658536585365854</v>
      </c>
      <c r="BQ22" s="39">
        <v>65.0</v>
      </c>
      <c r="BR22" s="42">
        <v>0.004498581216693197</v>
      </c>
      <c r="BS22" s="39">
        <v>70.0</v>
      </c>
      <c r="BT22" s="42">
        <v>0.003991105536233537</v>
      </c>
      <c r="BU22" s="39">
        <v>45.0</v>
      </c>
      <c r="BV22" s="42">
        <v>0.004356665698518733</v>
      </c>
      <c r="BW22" s="39">
        <v>93.0</v>
      </c>
      <c r="BX22" s="42">
        <v>0.004150673926626797</v>
      </c>
      <c r="BY22" s="39">
        <v>37.0</v>
      </c>
      <c r="BZ22" s="42">
        <v>0.0036274509803921567</v>
      </c>
      <c r="CA22" s="39">
        <v>48.0</v>
      </c>
      <c r="CB22" s="42">
        <v>0.004967915545435728</v>
      </c>
      <c r="CC22" s="39">
        <v>90.0</v>
      </c>
      <c r="CD22" s="42">
        <v>0.006510887651016422</v>
      </c>
    </row>
    <row r="23">
      <c r="A23" s="6">
        <v>20.0</v>
      </c>
      <c r="B23" s="7" t="s">
        <v>22</v>
      </c>
      <c r="C23" s="41">
        <v>18659.0</v>
      </c>
      <c r="D23" s="2" t="s">
        <v>5783</v>
      </c>
      <c r="F23" s="37">
        <v>44017.0</v>
      </c>
      <c r="G23" s="38">
        <v>24.0</v>
      </c>
      <c r="H23" s="42">
        <v>0.002363833349748843</v>
      </c>
      <c r="I23" s="39">
        <v>83.0</v>
      </c>
      <c r="J23" s="42">
        <v>0.004130175159235669</v>
      </c>
      <c r="K23" s="39">
        <v>56.0</v>
      </c>
      <c r="L23" s="42">
        <v>0.0041240150231975845</v>
      </c>
      <c r="M23" s="39">
        <v>74.0</v>
      </c>
      <c r="N23" s="42">
        <v>0.004606860486833095</v>
      </c>
      <c r="O23" s="39">
        <v>76.0</v>
      </c>
      <c r="P23" s="42">
        <v>0.004948883245425539</v>
      </c>
      <c r="Q23" s="39">
        <v>65.0</v>
      </c>
      <c r="R23" s="42">
        <v>0.0032923061338195818</v>
      </c>
      <c r="S23" s="39">
        <v>66.0</v>
      </c>
      <c r="T23" s="42">
        <v>0.003476428759547011</v>
      </c>
      <c r="U23" s="39">
        <v>80.0</v>
      </c>
      <c r="V23" s="42">
        <v>0.0043780441087943964</v>
      </c>
      <c r="W23" s="39">
        <v>45.0</v>
      </c>
      <c r="X23" s="42">
        <v>0.003772319557381172</v>
      </c>
      <c r="Y23" s="39">
        <v>63.0</v>
      </c>
      <c r="Z23" s="42">
        <v>0.0037672666387609877</v>
      </c>
      <c r="AA23" s="39">
        <v>72.0</v>
      </c>
      <c r="AB23" s="42">
        <v>0.003501945525291829</v>
      </c>
      <c r="AC23" s="39">
        <v>24.0</v>
      </c>
      <c r="AD23" s="42">
        <v>0.002354788069073783</v>
      </c>
      <c r="AE23" s="39">
        <v>50.0</v>
      </c>
      <c r="AF23" s="42">
        <v>0.0030793865861920306</v>
      </c>
      <c r="AG23" s="39">
        <v>38.0</v>
      </c>
      <c r="AH23" s="42">
        <v>0.004016488743261812</v>
      </c>
      <c r="AI23" s="39">
        <v>40.0</v>
      </c>
      <c r="AJ23" s="42">
        <v>0.002806229830223095</v>
      </c>
      <c r="AK23" s="39">
        <v>10.0</v>
      </c>
      <c r="AL23" s="42">
        <v>0.0013869625520110957</v>
      </c>
      <c r="AM23" s="39">
        <v>64.0</v>
      </c>
      <c r="AN23" s="42">
        <v>0.003841075501140319</v>
      </c>
      <c r="AO23" s="39">
        <v>66.0</v>
      </c>
      <c r="AP23" s="42">
        <v>0.003642183102477788</v>
      </c>
      <c r="AQ23" s="39">
        <v>62.0</v>
      </c>
      <c r="AR23" s="42">
        <v>0.0034919740918051253</v>
      </c>
      <c r="AS23" s="40">
        <v>82.0</v>
      </c>
      <c r="AT23" s="42">
        <v>0.00742686350874015</v>
      </c>
      <c r="AU23" s="40">
        <v>31.0</v>
      </c>
      <c r="AV23" s="42">
        <v>0.00324573343105434</v>
      </c>
      <c r="AW23" s="39">
        <v>21.0</v>
      </c>
      <c r="AX23" s="42">
        <v>0.0019482326746451434</v>
      </c>
      <c r="AY23" s="39">
        <v>50.0</v>
      </c>
      <c r="AZ23" s="42">
        <v>0.0029106997322156246</v>
      </c>
      <c r="BA23" s="39">
        <v>83.0</v>
      </c>
      <c r="BB23" s="42">
        <v>0.004213839671015891</v>
      </c>
      <c r="BC23" s="39">
        <v>85.0</v>
      </c>
      <c r="BD23" s="42">
        <v>0.004262147119289976</v>
      </c>
      <c r="BE23" s="39">
        <v>55.0</v>
      </c>
      <c r="BF23" s="42">
        <v>0.00516480420696779</v>
      </c>
      <c r="BG23" s="39">
        <v>44.0</v>
      </c>
      <c r="BH23" s="42">
        <v>0.002592352559948153</v>
      </c>
      <c r="BI23" s="39">
        <v>41.0</v>
      </c>
      <c r="BJ23" s="42">
        <v>0.002979434634110893</v>
      </c>
      <c r="BK23" s="39">
        <v>67.0</v>
      </c>
      <c r="BL23" s="42">
        <v>0.00358020733140964</v>
      </c>
      <c r="BM23" s="39">
        <v>80.0</v>
      </c>
      <c r="BN23" s="42">
        <v>0.003705934127020892</v>
      </c>
      <c r="BO23" s="39">
        <v>63.0</v>
      </c>
      <c r="BP23" s="42">
        <v>0.003658536585365854</v>
      </c>
      <c r="BQ23" s="39">
        <v>74.0</v>
      </c>
      <c r="BR23" s="42">
        <v>0.005121461692850716</v>
      </c>
      <c r="BS23" s="39">
        <v>77.0</v>
      </c>
      <c r="BT23" s="42">
        <v>0.004390216089856891</v>
      </c>
      <c r="BU23" s="39">
        <v>46.0</v>
      </c>
      <c r="BV23" s="42">
        <v>0.00445348049181915</v>
      </c>
      <c r="BW23" s="39">
        <v>94.0</v>
      </c>
      <c r="BX23" s="42">
        <v>0.004195304829063644</v>
      </c>
      <c r="BY23" s="39">
        <v>36.0</v>
      </c>
      <c r="BZ23" s="42">
        <v>0.0035294117647058825</v>
      </c>
      <c r="CA23" s="39">
        <v>44.0</v>
      </c>
      <c r="CB23" s="42">
        <v>0.004553922583316084</v>
      </c>
      <c r="CC23" s="39">
        <v>88.0</v>
      </c>
      <c r="CD23" s="42">
        <v>0.006366201258771613</v>
      </c>
    </row>
    <row r="24">
      <c r="A24" s="6">
        <v>21.0</v>
      </c>
      <c r="B24" s="7" t="s">
        <v>23</v>
      </c>
      <c r="C24" s="41">
        <v>18376.0</v>
      </c>
      <c r="D24" s="2" t="s">
        <v>5783</v>
      </c>
      <c r="F24" s="37">
        <v>44024.0</v>
      </c>
      <c r="G24" s="38">
        <v>38.0</v>
      </c>
      <c r="H24" s="42">
        <v>0.0037427361371023342</v>
      </c>
      <c r="I24" s="39">
        <v>85.0</v>
      </c>
      <c r="J24" s="42">
        <v>0.004229697452229299</v>
      </c>
      <c r="K24" s="39">
        <v>49.0</v>
      </c>
      <c r="L24" s="42">
        <v>0.0036085131452978864</v>
      </c>
      <c r="M24" s="39">
        <v>69.0</v>
      </c>
      <c r="N24" s="42">
        <v>0.0042955861296146425</v>
      </c>
      <c r="O24" s="39">
        <v>77.0</v>
      </c>
      <c r="P24" s="42">
        <v>0.005014000130233769</v>
      </c>
      <c r="Q24" s="39">
        <v>69.0</v>
      </c>
      <c r="R24" s="42">
        <v>0.003494909588208479</v>
      </c>
      <c r="S24" s="39">
        <v>74.0</v>
      </c>
      <c r="T24" s="42">
        <v>0.003897814063734527</v>
      </c>
      <c r="U24" s="39">
        <v>77.0</v>
      </c>
      <c r="V24" s="42">
        <v>0.004213867454714606</v>
      </c>
      <c r="W24" s="39">
        <v>48.0</v>
      </c>
      <c r="X24" s="42">
        <v>0.00402380752787325</v>
      </c>
      <c r="Y24" s="39">
        <v>62.0</v>
      </c>
      <c r="Z24" s="42">
        <v>0.0037074687556060515</v>
      </c>
      <c r="AA24" s="39">
        <v>76.0</v>
      </c>
      <c r="AB24" s="42">
        <v>0.003696498054474708</v>
      </c>
      <c r="AC24" s="39">
        <v>38.0</v>
      </c>
      <c r="AD24" s="42">
        <v>0.003728414442700157</v>
      </c>
      <c r="AE24" s="39">
        <v>51.0</v>
      </c>
      <c r="AF24" s="42">
        <v>0.003140974317915871</v>
      </c>
      <c r="AG24" s="39">
        <v>32.0</v>
      </c>
      <c r="AH24" s="42">
        <v>0.00338230631011521</v>
      </c>
      <c r="AI24" s="39">
        <v>42.0</v>
      </c>
      <c r="AJ24" s="42">
        <v>0.00294654132173425</v>
      </c>
      <c r="AK24" s="39">
        <v>11.0</v>
      </c>
      <c r="AL24" s="42">
        <v>0.0015256588072122053</v>
      </c>
      <c r="AM24" s="39">
        <v>64.0</v>
      </c>
      <c r="AN24" s="42">
        <v>0.003841075501140319</v>
      </c>
      <c r="AO24" s="39">
        <v>74.0</v>
      </c>
      <c r="AP24" s="42">
        <v>0.0040836598421720655</v>
      </c>
      <c r="AQ24" s="39">
        <v>68.0</v>
      </c>
      <c r="AR24" s="42">
        <v>0.0038299070684314276</v>
      </c>
      <c r="AS24" s="40">
        <v>67.0</v>
      </c>
      <c r="AT24" s="42">
        <v>0.006068290915677928</v>
      </c>
      <c r="AU24" s="40">
        <v>31.0</v>
      </c>
      <c r="AV24" s="42">
        <v>0.00324573343105434</v>
      </c>
      <c r="AW24" s="39">
        <v>22.0</v>
      </c>
      <c r="AX24" s="42">
        <v>0.002041005659152055</v>
      </c>
      <c r="AY24" s="39">
        <v>52.0</v>
      </c>
      <c r="AZ24" s="42">
        <v>0.0030271277215042497</v>
      </c>
      <c r="BA24" s="39">
        <v>86.0</v>
      </c>
      <c r="BB24" s="42">
        <v>0.004366147129004417</v>
      </c>
      <c r="BC24" s="39">
        <v>84.0</v>
      </c>
      <c r="BD24" s="42">
        <v>0.004212004212004212</v>
      </c>
      <c r="BE24" s="39">
        <v>56.0</v>
      </c>
      <c r="BF24" s="42">
        <v>0.005258709738003568</v>
      </c>
      <c r="BG24" s="39">
        <v>46.0</v>
      </c>
      <c r="BH24" s="42">
        <v>0.0027101867672185234</v>
      </c>
      <c r="BI24" s="39">
        <v>43.0</v>
      </c>
      <c r="BJ24" s="42">
        <v>0.0031247729089455708</v>
      </c>
      <c r="BK24" s="39">
        <v>66.0</v>
      </c>
      <c r="BL24" s="42">
        <v>0.003526771401090093</v>
      </c>
      <c r="BM24" s="39">
        <v>78.0</v>
      </c>
      <c r="BN24" s="42">
        <v>0.00361328577384537</v>
      </c>
      <c r="BO24" s="39">
        <v>59.0</v>
      </c>
      <c r="BP24" s="42">
        <v>0.003426248548199768</v>
      </c>
      <c r="BQ24" s="39">
        <v>78.0</v>
      </c>
      <c r="BR24" s="42">
        <v>0.005398297460031836</v>
      </c>
      <c r="BS24" s="39">
        <v>72.0</v>
      </c>
      <c r="BT24" s="42">
        <v>0.0041051371229830665</v>
      </c>
      <c r="BU24" s="39">
        <v>49.0</v>
      </c>
      <c r="BV24" s="42">
        <v>0.004743924871720399</v>
      </c>
      <c r="BW24" s="39">
        <v>94.0</v>
      </c>
      <c r="BX24" s="42">
        <v>0.004195304829063644</v>
      </c>
      <c r="BY24" s="39">
        <v>34.0</v>
      </c>
      <c r="BZ24" s="42">
        <v>0.0033333333333333335</v>
      </c>
      <c r="CA24" s="39">
        <v>43.0</v>
      </c>
      <c r="CB24" s="42">
        <v>0.004450424342786172</v>
      </c>
      <c r="CC24" s="39">
        <v>86.0</v>
      </c>
      <c r="CD24" s="42">
        <v>0.0062215148665268035</v>
      </c>
    </row>
    <row r="25">
      <c r="A25" s="6">
        <v>22.0</v>
      </c>
      <c r="B25" s="7" t="s">
        <v>24</v>
      </c>
      <c r="C25" s="41">
        <v>17100.0</v>
      </c>
      <c r="D25" s="2" t="s">
        <v>5783</v>
      </c>
      <c r="F25" s="37">
        <v>44031.0</v>
      </c>
      <c r="G25" s="38">
        <v>34.0</v>
      </c>
      <c r="H25" s="42">
        <v>0.0033487639121441938</v>
      </c>
      <c r="I25" s="39">
        <v>79.0</v>
      </c>
      <c r="J25" s="42">
        <v>0.003931130573248408</v>
      </c>
      <c r="K25" s="39">
        <v>66.0</v>
      </c>
      <c r="L25" s="42">
        <v>0.00486044627734001</v>
      </c>
      <c r="M25" s="39">
        <v>69.0</v>
      </c>
      <c r="N25" s="42">
        <v>0.0042955861296146425</v>
      </c>
      <c r="O25" s="39">
        <v>75.0</v>
      </c>
      <c r="P25" s="42">
        <v>0.004883766360617308</v>
      </c>
      <c r="Q25" s="39">
        <v>65.0</v>
      </c>
      <c r="R25" s="42">
        <v>0.0032923061338195818</v>
      </c>
      <c r="S25" s="39">
        <v>70.0</v>
      </c>
      <c r="T25" s="42">
        <v>0.003687121411640769</v>
      </c>
      <c r="U25" s="39">
        <v>77.0</v>
      </c>
      <c r="V25" s="42">
        <v>0.004213867454714606</v>
      </c>
      <c r="W25" s="39">
        <v>46.0</v>
      </c>
      <c r="X25" s="42">
        <v>0.0038561488808785314</v>
      </c>
      <c r="Y25" s="39">
        <v>62.0</v>
      </c>
      <c r="Z25" s="42">
        <v>0.0037074687556060515</v>
      </c>
      <c r="AA25" s="39">
        <v>77.0</v>
      </c>
      <c r="AB25" s="42">
        <v>0.003745136186770428</v>
      </c>
      <c r="AC25" s="39">
        <v>34.0</v>
      </c>
      <c r="AD25" s="42">
        <v>0.0033359497645211933</v>
      </c>
      <c r="AE25" s="39">
        <v>49.0</v>
      </c>
      <c r="AF25" s="42">
        <v>0.00301779885446819</v>
      </c>
      <c r="AG25" s="39">
        <v>26.0</v>
      </c>
      <c r="AH25" s="42">
        <v>0.002748123876968608</v>
      </c>
      <c r="AI25" s="39">
        <v>44.0</v>
      </c>
      <c r="AJ25" s="42">
        <v>0.003086852813245405</v>
      </c>
      <c r="AK25" s="39">
        <v>11.0</v>
      </c>
      <c r="AL25" s="42">
        <v>0.0015256588072122053</v>
      </c>
      <c r="AM25" s="39">
        <v>65.0</v>
      </c>
      <c r="AN25" s="42">
        <v>0.0039010923058456367</v>
      </c>
      <c r="AO25" s="39">
        <v>75.0</v>
      </c>
      <c r="AP25" s="42">
        <v>0.004138844434633851</v>
      </c>
      <c r="AQ25" s="39">
        <v>69.0</v>
      </c>
      <c r="AR25" s="42">
        <v>0.0038862292312024783</v>
      </c>
      <c r="AS25" s="40">
        <v>59.0</v>
      </c>
      <c r="AT25" s="42">
        <v>0.005343718866044742</v>
      </c>
      <c r="AU25" s="40">
        <v>29.0</v>
      </c>
      <c r="AV25" s="42">
        <v>0.0030363312742121245</v>
      </c>
      <c r="AW25" s="39">
        <v>22.0</v>
      </c>
      <c r="AX25" s="42">
        <v>0.002041005659152055</v>
      </c>
      <c r="AY25" s="39">
        <v>50.0</v>
      </c>
      <c r="AZ25" s="42">
        <v>0.0029106997322156246</v>
      </c>
      <c r="BA25" s="39">
        <v>82.0</v>
      </c>
      <c r="BB25" s="42">
        <v>0.0041630705183530485</v>
      </c>
      <c r="BC25" s="39">
        <v>90.0</v>
      </c>
      <c r="BD25" s="42">
        <v>0.004512861655718799</v>
      </c>
      <c r="BE25" s="39">
        <v>51.0</v>
      </c>
      <c r="BF25" s="42">
        <v>0.004789182082824678</v>
      </c>
      <c r="BG25" s="39">
        <v>46.0</v>
      </c>
      <c r="BH25" s="42">
        <v>0.0027101867672185234</v>
      </c>
      <c r="BI25" s="39">
        <v>41.0</v>
      </c>
      <c r="BJ25" s="42">
        <v>0.002979434634110893</v>
      </c>
      <c r="BK25" s="39">
        <v>69.0</v>
      </c>
      <c r="BL25" s="42">
        <v>0.0036870791920487335</v>
      </c>
      <c r="BM25" s="39">
        <v>80.0</v>
      </c>
      <c r="BN25" s="42">
        <v>0.003705934127020892</v>
      </c>
      <c r="BO25" s="39">
        <v>58.0</v>
      </c>
      <c r="BP25" s="42">
        <v>0.0033681765389082462</v>
      </c>
      <c r="BQ25" s="39">
        <v>75.0</v>
      </c>
      <c r="BR25" s="42">
        <v>0.005190670634645996</v>
      </c>
      <c r="BS25" s="39">
        <v>75.0</v>
      </c>
      <c r="BT25" s="42">
        <v>0.004276184503107361</v>
      </c>
      <c r="BU25" s="39">
        <v>50.0</v>
      </c>
      <c r="BV25" s="42">
        <v>0.0048407396650208155</v>
      </c>
      <c r="BW25" s="39">
        <v>90.0</v>
      </c>
      <c r="BX25" s="42">
        <v>0.004016781219316255</v>
      </c>
      <c r="BY25" s="39">
        <v>33.0</v>
      </c>
      <c r="BZ25" s="42">
        <v>0.003235294117647059</v>
      </c>
      <c r="CA25" s="39">
        <v>40.0</v>
      </c>
      <c r="CB25" s="42">
        <v>0.004139929621196439</v>
      </c>
      <c r="CC25" s="39">
        <v>81.0</v>
      </c>
      <c r="CD25" s="42">
        <v>0.005859798885914779</v>
      </c>
    </row>
    <row r="26">
      <c r="A26" s="6">
        <v>23.0</v>
      </c>
      <c r="B26" s="7" t="s">
        <v>25</v>
      </c>
      <c r="C26" s="41">
        <v>11437.0</v>
      </c>
      <c r="D26" s="2" t="s">
        <v>5783</v>
      </c>
      <c r="F26" s="37">
        <v>44038.0</v>
      </c>
      <c r="G26" s="38">
        <v>31.0</v>
      </c>
      <c r="H26" s="42">
        <v>0.0030532847434255883</v>
      </c>
      <c r="I26" s="39">
        <v>78.0</v>
      </c>
      <c r="J26" s="42">
        <v>0.0038813694267515924</v>
      </c>
      <c r="K26" s="39">
        <v>60.0</v>
      </c>
      <c r="L26" s="42">
        <v>0.004418587524854555</v>
      </c>
      <c r="M26" s="39">
        <v>67.0</v>
      </c>
      <c r="N26" s="42">
        <v>0.0041710763867272614</v>
      </c>
      <c r="O26" s="39">
        <v>73.0</v>
      </c>
      <c r="P26" s="42">
        <v>0.004753532591000847</v>
      </c>
      <c r="Q26" s="39">
        <v>66.0</v>
      </c>
      <c r="R26" s="42">
        <v>0.003342956997416806</v>
      </c>
      <c r="S26" s="39">
        <v>68.0</v>
      </c>
      <c r="T26" s="42">
        <v>0.0035817750855938898</v>
      </c>
      <c r="U26" s="39">
        <v>75.0</v>
      </c>
      <c r="V26" s="42">
        <v>0.004104416351994746</v>
      </c>
      <c r="W26" s="39">
        <v>49.0</v>
      </c>
      <c r="X26" s="42">
        <v>0.004107636851370609</v>
      </c>
      <c r="Y26" s="39">
        <v>61.0</v>
      </c>
      <c r="Z26" s="42">
        <v>0.0036476708724511153</v>
      </c>
      <c r="AA26" s="39">
        <v>75.0</v>
      </c>
      <c r="AB26" s="42">
        <v>0.0036478599221789884</v>
      </c>
      <c r="AC26" s="39">
        <v>31.0</v>
      </c>
      <c r="AD26" s="42">
        <v>0.00304160125588697</v>
      </c>
      <c r="AE26" s="39">
        <v>50.0</v>
      </c>
      <c r="AF26" s="42">
        <v>0.0030793865861920306</v>
      </c>
      <c r="AG26" s="39">
        <v>29.0</v>
      </c>
      <c r="AH26" s="42">
        <v>0.003065215093541909</v>
      </c>
      <c r="AI26" s="39">
        <v>42.0</v>
      </c>
      <c r="AJ26" s="42">
        <v>0.00294654132173425</v>
      </c>
      <c r="AK26" s="39">
        <v>12.0</v>
      </c>
      <c r="AL26" s="42">
        <v>0.001664355062413315</v>
      </c>
      <c r="AM26" s="39">
        <v>65.0</v>
      </c>
      <c r="AN26" s="42">
        <v>0.0039010923058456367</v>
      </c>
      <c r="AO26" s="39">
        <v>67.0</v>
      </c>
      <c r="AP26" s="42">
        <v>0.003697367694939573</v>
      </c>
      <c r="AQ26" s="39">
        <v>68.0</v>
      </c>
      <c r="AR26" s="42">
        <v>0.0038299070684314276</v>
      </c>
      <c r="AS26" s="40">
        <v>55.0</v>
      </c>
      <c r="AT26" s="42">
        <v>0.00498143284122815</v>
      </c>
      <c r="AU26" s="40">
        <v>29.0</v>
      </c>
      <c r="AV26" s="42">
        <v>0.0030363312742121245</v>
      </c>
      <c r="AW26" s="39">
        <v>23.0</v>
      </c>
      <c r="AX26" s="42">
        <v>0.0021337786436589666</v>
      </c>
      <c r="AY26" s="39">
        <v>48.0</v>
      </c>
      <c r="AZ26" s="42">
        <v>0.0027942717429269995</v>
      </c>
      <c r="BA26" s="39">
        <v>83.0</v>
      </c>
      <c r="BB26" s="42">
        <v>0.004213839671015891</v>
      </c>
      <c r="BC26" s="39">
        <v>85.0</v>
      </c>
      <c r="BD26" s="42">
        <v>0.004262147119289976</v>
      </c>
      <c r="BE26" s="39">
        <v>50.0</v>
      </c>
      <c r="BF26" s="42">
        <v>0.0046952765517889</v>
      </c>
      <c r="BG26" s="39">
        <v>46.0</v>
      </c>
      <c r="BH26" s="42">
        <v>0.0027101867672185234</v>
      </c>
      <c r="BI26" s="39">
        <v>41.0</v>
      </c>
      <c r="BJ26" s="42">
        <v>0.002979434634110893</v>
      </c>
      <c r="BK26" s="39">
        <v>66.0</v>
      </c>
      <c r="BL26" s="42">
        <v>0.003526771401090093</v>
      </c>
      <c r="BM26" s="39">
        <v>79.0</v>
      </c>
      <c r="BN26" s="42">
        <v>0.003659609950433131</v>
      </c>
      <c r="BO26" s="39">
        <v>58.0</v>
      </c>
      <c r="BP26" s="42">
        <v>0.0033681765389082462</v>
      </c>
      <c r="BQ26" s="39">
        <v>58.0</v>
      </c>
      <c r="BR26" s="42">
        <v>0.004014118624126237</v>
      </c>
      <c r="BS26" s="39">
        <v>70.0</v>
      </c>
      <c r="BT26" s="42">
        <v>0.003991105536233537</v>
      </c>
      <c r="BU26" s="39">
        <v>47.0</v>
      </c>
      <c r="BV26" s="42">
        <v>0.004550295285119566</v>
      </c>
      <c r="BW26" s="39">
        <v>91.0</v>
      </c>
      <c r="BX26" s="42">
        <v>0.004061412121753102</v>
      </c>
      <c r="BY26" s="39">
        <v>32.0</v>
      </c>
      <c r="BZ26" s="42">
        <v>0.003137254901960784</v>
      </c>
      <c r="CA26" s="39">
        <v>42.0</v>
      </c>
      <c r="CB26" s="42">
        <v>0.004346926102256262</v>
      </c>
      <c r="CC26" s="39">
        <v>69.0</v>
      </c>
      <c r="CD26" s="42">
        <v>0.004991680532445923</v>
      </c>
    </row>
    <row r="27">
      <c r="A27" s="6">
        <v>24.0</v>
      </c>
      <c r="B27" s="7" t="s">
        <v>26</v>
      </c>
      <c r="C27" s="41">
        <v>10620.0</v>
      </c>
      <c r="D27" s="2" t="s">
        <v>5783</v>
      </c>
      <c r="F27" s="37">
        <v>44045.0</v>
      </c>
      <c r="G27" s="38">
        <v>34.0</v>
      </c>
      <c r="H27" s="42">
        <v>0.0033487639121441938</v>
      </c>
      <c r="I27" s="39">
        <v>77.0</v>
      </c>
      <c r="J27" s="42">
        <v>0.003831608280254777</v>
      </c>
      <c r="K27" s="39">
        <v>67.0</v>
      </c>
      <c r="L27" s="42">
        <v>0.004934089402754253</v>
      </c>
      <c r="M27" s="39">
        <v>65.0</v>
      </c>
      <c r="N27" s="42">
        <v>0.00404656664383988</v>
      </c>
      <c r="O27" s="39">
        <v>76.0</v>
      </c>
      <c r="P27" s="42">
        <v>0.004948883245425539</v>
      </c>
      <c r="Q27" s="39">
        <v>71.0</v>
      </c>
      <c r="R27" s="42">
        <v>0.0035962113154029275</v>
      </c>
      <c r="S27" s="39">
        <v>67.0</v>
      </c>
      <c r="T27" s="42">
        <v>0.0035291019225704504</v>
      </c>
      <c r="U27" s="39">
        <v>76.0</v>
      </c>
      <c r="V27" s="42">
        <v>0.0041591419033546765</v>
      </c>
      <c r="W27" s="39">
        <v>46.0</v>
      </c>
      <c r="X27" s="42">
        <v>0.0038561488808785314</v>
      </c>
      <c r="Y27" s="39">
        <v>64.0</v>
      </c>
      <c r="Z27" s="42">
        <v>0.0038270645219159244</v>
      </c>
      <c r="AA27" s="39">
        <v>75.0</v>
      </c>
      <c r="AB27" s="42">
        <v>0.0036478599221789884</v>
      </c>
      <c r="AC27" s="39">
        <v>34.0</v>
      </c>
      <c r="AD27" s="42">
        <v>0.0033359497645211933</v>
      </c>
      <c r="AE27" s="39">
        <v>47.0</v>
      </c>
      <c r="AF27" s="42">
        <v>0.0028946233910205088</v>
      </c>
      <c r="AG27" s="39">
        <v>23.0</v>
      </c>
      <c r="AH27" s="42">
        <v>0.002431032660395307</v>
      </c>
      <c r="AI27" s="39">
        <v>46.0</v>
      </c>
      <c r="AJ27" s="42">
        <v>0.0032271643047565596</v>
      </c>
      <c r="AK27" s="39">
        <v>13.0</v>
      </c>
      <c r="AL27" s="42">
        <v>0.0018030513176144243</v>
      </c>
      <c r="AM27" s="39">
        <v>64.0</v>
      </c>
      <c r="AN27" s="42">
        <v>0.003841075501140319</v>
      </c>
      <c r="AO27" s="39">
        <v>68.0</v>
      </c>
      <c r="AP27" s="42">
        <v>0.0037525522874013576</v>
      </c>
      <c r="AQ27" s="39">
        <v>71.0</v>
      </c>
      <c r="AR27" s="42">
        <v>0.003998873556744579</v>
      </c>
      <c r="AS27" s="40">
        <v>42.0</v>
      </c>
      <c r="AT27" s="42">
        <v>0.0038040032605742235</v>
      </c>
      <c r="AU27" s="40">
        <v>27.0</v>
      </c>
      <c r="AV27" s="42">
        <v>0.002826929117369909</v>
      </c>
      <c r="AW27" s="39">
        <v>24.0</v>
      </c>
      <c r="AX27" s="42">
        <v>0.002226551628165878</v>
      </c>
      <c r="AY27" s="39">
        <v>47.0</v>
      </c>
      <c r="AZ27" s="42">
        <v>0.002736057748282687</v>
      </c>
      <c r="BA27" s="39">
        <v>86.0</v>
      </c>
      <c r="BB27" s="42">
        <v>0.004366147129004417</v>
      </c>
      <c r="BC27" s="39">
        <v>81.0</v>
      </c>
      <c r="BD27" s="42">
        <v>0.004061575490146919</v>
      </c>
      <c r="BE27" s="39">
        <v>66.0</v>
      </c>
      <c r="BF27" s="42">
        <v>0.006197765048361349</v>
      </c>
      <c r="BG27" s="39">
        <v>48.0</v>
      </c>
      <c r="BH27" s="42">
        <v>0.002828020974488894</v>
      </c>
      <c r="BI27" s="39">
        <v>40.0</v>
      </c>
      <c r="BJ27" s="42">
        <v>0.0029067654966935543</v>
      </c>
      <c r="BK27" s="39">
        <v>70.0</v>
      </c>
      <c r="BL27" s="42">
        <v>0.0037405151223682803</v>
      </c>
      <c r="BM27" s="39">
        <v>81.0</v>
      </c>
      <c r="BN27" s="42">
        <v>0.0037522583036086535</v>
      </c>
      <c r="BO27" s="39">
        <v>58.0</v>
      </c>
      <c r="BP27" s="42">
        <v>0.0033681765389082462</v>
      </c>
      <c r="BQ27" s="39">
        <v>74.0</v>
      </c>
      <c r="BR27" s="42">
        <v>0.005121461692850716</v>
      </c>
      <c r="BS27" s="39">
        <v>70.0</v>
      </c>
      <c r="BT27" s="42">
        <v>0.003991105536233537</v>
      </c>
      <c r="BU27" s="39">
        <v>45.0</v>
      </c>
      <c r="BV27" s="42">
        <v>0.004356665698518733</v>
      </c>
      <c r="BW27" s="39">
        <v>90.0</v>
      </c>
      <c r="BX27" s="42">
        <v>0.004016781219316255</v>
      </c>
      <c r="BY27" s="39">
        <v>29.0</v>
      </c>
      <c r="BZ27" s="42">
        <v>0.0028431372549019606</v>
      </c>
      <c r="CA27" s="39">
        <v>39.0</v>
      </c>
      <c r="CB27" s="42">
        <v>0.004036431380666529</v>
      </c>
      <c r="CC27" s="39">
        <v>70.0</v>
      </c>
      <c r="CD27" s="42">
        <v>0.005064023728568328</v>
      </c>
    </row>
    <row r="28">
      <c r="A28" s="6">
        <v>25.0</v>
      </c>
      <c r="B28" s="7" t="s">
        <v>27</v>
      </c>
      <c r="C28" s="41">
        <v>10486.0</v>
      </c>
      <c r="D28" s="2" t="s">
        <v>5783</v>
      </c>
      <c r="F28" s="37">
        <v>44052.0</v>
      </c>
      <c r="G28" s="38">
        <v>33.0</v>
      </c>
      <c r="H28" s="42">
        <v>0.0032502708559046588</v>
      </c>
      <c r="I28" s="39">
        <v>75.0</v>
      </c>
      <c r="J28" s="42">
        <v>0.0037320859872611465</v>
      </c>
      <c r="K28" s="39">
        <v>62.0</v>
      </c>
      <c r="L28" s="42">
        <v>0.00456587377568304</v>
      </c>
      <c r="M28" s="39">
        <v>65.0</v>
      </c>
      <c r="N28" s="42">
        <v>0.00404656664383988</v>
      </c>
      <c r="O28" s="39">
        <v>69.0</v>
      </c>
      <c r="P28" s="42">
        <v>0.004493065051767923</v>
      </c>
      <c r="Q28" s="39">
        <v>68.0</v>
      </c>
      <c r="R28" s="42">
        <v>0.0034442587246112546</v>
      </c>
      <c r="S28" s="39">
        <v>76.0</v>
      </c>
      <c r="T28" s="42">
        <v>0.004003160389781406</v>
      </c>
      <c r="U28" s="39">
        <v>74.0</v>
      </c>
      <c r="V28" s="42">
        <v>0.004049690800634816</v>
      </c>
      <c r="W28" s="39">
        <v>45.0</v>
      </c>
      <c r="X28" s="42">
        <v>0.003772319557381172</v>
      </c>
      <c r="Y28" s="39">
        <v>59.0</v>
      </c>
      <c r="Z28" s="42">
        <v>0.003528075106141243</v>
      </c>
      <c r="AA28" s="39">
        <v>73.0</v>
      </c>
      <c r="AB28" s="42">
        <v>0.0035505836575875486</v>
      </c>
      <c r="AC28" s="39">
        <v>33.0</v>
      </c>
      <c r="AD28" s="42">
        <v>0.003237833594976452</v>
      </c>
      <c r="AE28" s="39">
        <v>45.0</v>
      </c>
      <c r="AF28" s="42">
        <v>0.0027714479275728274</v>
      </c>
      <c r="AG28" s="39">
        <v>24.0</v>
      </c>
      <c r="AH28" s="42">
        <v>0.0025367297325864075</v>
      </c>
      <c r="AI28" s="39">
        <v>45.0</v>
      </c>
      <c r="AJ28" s="42">
        <v>0.003157008559000982</v>
      </c>
      <c r="AK28" s="39">
        <v>13.0</v>
      </c>
      <c r="AL28" s="42">
        <v>0.0018030513176144243</v>
      </c>
      <c r="AM28" s="39">
        <v>62.0</v>
      </c>
      <c r="AN28" s="42">
        <v>0.0037210418917296845</v>
      </c>
      <c r="AO28" s="39">
        <v>59.0</v>
      </c>
      <c r="AP28" s="42">
        <v>0.0032558909552452956</v>
      </c>
      <c r="AQ28" s="39">
        <v>69.0</v>
      </c>
      <c r="AR28" s="42">
        <v>0.0038862292312024783</v>
      </c>
      <c r="AS28" s="40">
        <v>39.0</v>
      </c>
      <c r="AT28" s="42">
        <v>0.0035322887419617787</v>
      </c>
      <c r="AU28" s="40">
        <v>29.0</v>
      </c>
      <c r="AV28" s="42">
        <v>0.0030363312742121245</v>
      </c>
      <c r="AW28" s="39">
        <v>25.0</v>
      </c>
      <c r="AX28" s="42">
        <v>0.00231932461267279</v>
      </c>
      <c r="AY28" s="39">
        <v>48.0</v>
      </c>
      <c r="AZ28" s="42">
        <v>0.0027942717429269995</v>
      </c>
      <c r="BA28" s="39">
        <v>86.0</v>
      </c>
      <c r="BB28" s="42">
        <v>0.004366147129004417</v>
      </c>
      <c r="BC28" s="39">
        <v>77.0</v>
      </c>
      <c r="BD28" s="42">
        <v>0.003861003861003861</v>
      </c>
      <c r="BE28" s="39">
        <v>55.0</v>
      </c>
      <c r="BF28" s="42">
        <v>0.00516480420696779</v>
      </c>
      <c r="BG28" s="39">
        <v>49.0</v>
      </c>
      <c r="BH28" s="42">
        <v>0.0028869380781240796</v>
      </c>
      <c r="BI28" s="39">
        <v>41.0</v>
      </c>
      <c r="BJ28" s="42">
        <v>0.002979434634110893</v>
      </c>
      <c r="BK28" s="39">
        <v>70.0</v>
      </c>
      <c r="BL28" s="42">
        <v>0.0037405151223682803</v>
      </c>
      <c r="BM28" s="39">
        <v>79.0</v>
      </c>
      <c r="BN28" s="42">
        <v>0.003659609950433131</v>
      </c>
      <c r="BO28" s="39">
        <v>56.0</v>
      </c>
      <c r="BP28" s="42">
        <v>0.0032520325203252032</v>
      </c>
      <c r="BQ28" s="39">
        <v>64.0</v>
      </c>
      <c r="BR28" s="42">
        <v>0.004429372274897917</v>
      </c>
      <c r="BS28" s="39">
        <v>71.0</v>
      </c>
      <c r="BT28" s="42">
        <v>0.004048121329608302</v>
      </c>
      <c r="BU28" s="39">
        <v>45.0</v>
      </c>
      <c r="BV28" s="42">
        <v>0.004356665698518733</v>
      </c>
      <c r="BW28" s="39">
        <v>91.0</v>
      </c>
      <c r="BX28" s="42">
        <v>0.004061412121753102</v>
      </c>
      <c r="BY28" s="39">
        <v>27.0</v>
      </c>
      <c r="BZ28" s="42">
        <v>0.0026470588235294116</v>
      </c>
      <c r="CA28" s="39">
        <v>38.0</v>
      </c>
      <c r="CB28" s="42">
        <v>0.003932933140136618</v>
      </c>
      <c r="CC28" s="39">
        <v>67.0</v>
      </c>
      <c r="CD28" s="42">
        <v>0.004846994140201114</v>
      </c>
    </row>
    <row r="29">
      <c r="A29" s="6">
        <v>26.0</v>
      </c>
      <c r="B29" s="7" t="s">
        <v>28</v>
      </c>
      <c r="C29" s="41">
        <v>9307.0</v>
      </c>
      <c r="D29" s="2" t="s">
        <v>5783</v>
      </c>
      <c r="F29" s="37">
        <v>44059.0</v>
      </c>
      <c r="G29" s="38">
        <v>24.0</v>
      </c>
      <c r="H29" s="42">
        <v>0.002363833349748843</v>
      </c>
      <c r="I29" s="39">
        <v>74.0</v>
      </c>
      <c r="J29" s="42">
        <v>0.0036823248407643313</v>
      </c>
      <c r="K29" s="39">
        <v>61.0</v>
      </c>
      <c r="L29" s="42">
        <v>0.004492230650268797</v>
      </c>
      <c r="M29" s="39">
        <v>63.0</v>
      </c>
      <c r="N29" s="42">
        <v>0.003922056900952499</v>
      </c>
      <c r="O29" s="39">
        <v>72.0</v>
      </c>
      <c r="P29" s="42">
        <v>0.004688415706192616</v>
      </c>
      <c r="Q29" s="39">
        <v>65.0</v>
      </c>
      <c r="R29" s="42">
        <v>0.0032923061338195818</v>
      </c>
      <c r="S29" s="39">
        <v>73.0</v>
      </c>
      <c r="T29" s="42">
        <v>0.0038451409007110877</v>
      </c>
      <c r="U29" s="39">
        <v>73.0</v>
      </c>
      <c r="V29" s="42">
        <v>0.003994965249274887</v>
      </c>
      <c r="W29" s="39">
        <v>46.0</v>
      </c>
      <c r="X29" s="42">
        <v>0.0038561488808785314</v>
      </c>
      <c r="Y29" s="39">
        <v>56.0</v>
      </c>
      <c r="Z29" s="42">
        <v>0.0033486814566764337</v>
      </c>
      <c r="AA29" s="39">
        <v>74.0</v>
      </c>
      <c r="AB29" s="42">
        <v>0.0035992217898832683</v>
      </c>
      <c r="AC29" s="39">
        <v>24.0</v>
      </c>
      <c r="AD29" s="42">
        <v>0.002354788069073783</v>
      </c>
      <c r="AE29" s="39">
        <v>45.0</v>
      </c>
      <c r="AF29" s="42">
        <v>0.0027714479275728274</v>
      </c>
      <c r="AG29" s="39">
        <v>25.0</v>
      </c>
      <c r="AH29" s="42">
        <v>0.0026424268047775075</v>
      </c>
      <c r="AI29" s="39">
        <v>44.0</v>
      </c>
      <c r="AJ29" s="42">
        <v>0.003086852813245405</v>
      </c>
      <c r="AK29" s="39">
        <v>14.0</v>
      </c>
      <c r="AL29" s="42">
        <v>0.001941747572815534</v>
      </c>
      <c r="AM29" s="39">
        <v>58.0</v>
      </c>
      <c r="AN29" s="42">
        <v>0.0034809746729084143</v>
      </c>
      <c r="AO29" s="39">
        <v>65.0</v>
      </c>
      <c r="AP29" s="42">
        <v>0.0035869985100160035</v>
      </c>
      <c r="AQ29" s="39">
        <v>67.0</v>
      </c>
      <c r="AR29" s="42">
        <v>0.0037735849056603774</v>
      </c>
      <c r="AS29" s="40">
        <v>35.0</v>
      </c>
      <c r="AT29" s="42">
        <v>0.003170002717145186</v>
      </c>
      <c r="AU29" s="40">
        <v>36.0</v>
      </c>
      <c r="AV29" s="42">
        <v>0.0037692388231598786</v>
      </c>
      <c r="AW29" s="39">
        <v>25.0</v>
      </c>
      <c r="AX29" s="42">
        <v>0.00231932461267279</v>
      </c>
      <c r="AY29" s="39">
        <v>53.0</v>
      </c>
      <c r="AZ29" s="42">
        <v>0.003085341716148562</v>
      </c>
      <c r="BA29" s="39">
        <v>80.0</v>
      </c>
      <c r="BB29" s="42">
        <v>0.0040615322130273645</v>
      </c>
      <c r="BC29" s="39">
        <v>81.0</v>
      </c>
      <c r="BD29" s="42">
        <v>0.004061575490146919</v>
      </c>
      <c r="BE29" s="39">
        <v>61.0</v>
      </c>
      <c r="BF29" s="42">
        <v>0.0057282373931824586</v>
      </c>
      <c r="BG29" s="39">
        <v>47.0</v>
      </c>
      <c r="BH29" s="42">
        <v>0.0027691038708537088</v>
      </c>
      <c r="BI29" s="39">
        <v>39.0</v>
      </c>
      <c r="BJ29" s="42">
        <v>0.0028340963592762155</v>
      </c>
      <c r="BK29" s="39">
        <v>79.0</v>
      </c>
      <c r="BL29" s="42">
        <v>0.0042214384952442025</v>
      </c>
      <c r="BM29" s="39">
        <v>77.0</v>
      </c>
      <c r="BN29" s="42">
        <v>0.003566961597257609</v>
      </c>
      <c r="BO29" s="39">
        <v>55.0</v>
      </c>
      <c r="BP29" s="42">
        <v>0.003193960511033682</v>
      </c>
      <c r="BQ29" s="39">
        <v>76.0</v>
      </c>
      <c r="BR29" s="42">
        <v>0.005259879576441276</v>
      </c>
      <c r="BS29" s="39">
        <v>68.0</v>
      </c>
      <c r="BT29" s="42">
        <v>0.003877073949484007</v>
      </c>
      <c r="BU29" s="39">
        <v>44.0</v>
      </c>
      <c r="BV29" s="42">
        <v>0.004259850905218318</v>
      </c>
      <c r="BW29" s="39">
        <v>86.0</v>
      </c>
      <c r="BX29" s="42">
        <v>0.0038382576095688653</v>
      </c>
      <c r="BY29" s="39">
        <v>26.0</v>
      </c>
      <c r="BZ29" s="42">
        <v>0.0025490196078431374</v>
      </c>
      <c r="CA29" s="39">
        <v>39.0</v>
      </c>
      <c r="CB29" s="42">
        <v>0.004036431380666529</v>
      </c>
      <c r="CC29" s="39">
        <v>61.0</v>
      </c>
      <c r="CD29" s="42">
        <v>0.004412934963466686</v>
      </c>
    </row>
    <row r="30">
      <c r="A30" s="6">
        <v>27.0</v>
      </c>
      <c r="B30" s="7" t="s">
        <v>29</v>
      </c>
      <c r="C30" s="41">
        <v>8270.0</v>
      </c>
      <c r="D30" s="2" t="s">
        <v>5783</v>
      </c>
      <c r="F30" s="37">
        <v>44066.0</v>
      </c>
      <c r="G30" s="38">
        <v>22.0</v>
      </c>
      <c r="H30" s="42">
        <v>0.0021668472372697724</v>
      </c>
      <c r="I30" s="39">
        <v>73.0</v>
      </c>
      <c r="J30" s="42">
        <v>0.003632563694267516</v>
      </c>
      <c r="K30" s="39">
        <v>52.0</v>
      </c>
      <c r="L30" s="42">
        <v>0.0038294425215406143</v>
      </c>
      <c r="M30" s="39">
        <v>58.0</v>
      </c>
      <c r="N30" s="42">
        <v>0.0036107825437340473</v>
      </c>
      <c r="O30" s="39">
        <v>70.0</v>
      </c>
      <c r="P30" s="42">
        <v>0.004558181936576154</v>
      </c>
      <c r="Q30" s="39">
        <v>61.0</v>
      </c>
      <c r="R30" s="42">
        <v>0.003089702679430684</v>
      </c>
      <c r="S30" s="39">
        <v>73.0</v>
      </c>
      <c r="T30" s="42">
        <v>0.0038451409007110877</v>
      </c>
      <c r="U30" s="39">
        <v>72.0</v>
      </c>
      <c r="V30" s="42">
        <v>0.003940239697914957</v>
      </c>
      <c r="W30" s="39">
        <v>41.0</v>
      </c>
      <c r="X30" s="42">
        <v>0.0034370022633917344</v>
      </c>
      <c r="Y30" s="39">
        <v>53.0</v>
      </c>
      <c r="Z30" s="42">
        <v>0.0031692878072116246</v>
      </c>
      <c r="AA30" s="39">
        <v>70.0</v>
      </c>
      <c r="AB30" s="42">
        <v>0.003404669260700389</v>
      </c>
      <c r="AC30" s="39">
        <v>22.0</v>
      </c>
      <c r="AD30" s="42">
        <v>0.0021585557299843012</v>
      </c>
      <c r="AE30" s="39">
        <v>44.0</v>
      </c>
      <c r="AF30" s="42">
        <v>0.002709860195848987</v>
      </c>
      <c r="AG30" s="39">
        <v>22.0</v>
      </c>
      <c r="AH30" s="42">
        <v>0.0023253355882042067</v>
      </c>
      <c r="AI30" s="39">
        <v>40.0</v>
      </c>
      <c r="AJ30" s="42">
        <v>0.002806229830223095</v>
      </c>
      <c r="AK30" s="39">
        <v>14.0</v>
      </c>
      <c r="AL30" s="42">
        <v>0.001941747572815534</v>
      </c>
      <c r="AM30" s="39">
        <v>58.0</v>
      </c>
      <c r="AN30" s="42">
        <v>0.0034809746729084143</v>
      </c>
      <c r="AO30" s="39">
        <v>57.0</v>
      </c>
      <c r="AP30" s="42">
        <v>0.003145521770321726</v>
      </c>
      <c r="AQ30" s="39">
        <v>60.0</v>
      </c>
      <c r="AR30" s="42">
        <v>0.0033793297662630243</v>
      </c>
      <c r="AS30" s="40">
        <v>31.0</v>
      </c>
      <c r="AT30" s="42">
        <v>0.0028077166923285934</v>
      </c>
      <c r="AU30" s="40">
        <v>33.0</v>
      </c>
      <c r="AV30" s="42">
        <v>0.0034551355878965555</v>
      </c>
      <c r="AW30" s="39">
        <v>23.0</v>
      </c>
      <c r="AX30" s="42">
        <v>0.0021337786436589666</v>
      </c>
      <c r="AY30" s="39">
        <v>54.0</v>
      </c>
      <c r="AZ30" s="42">
        <v>0.0031435557107928748</v>
      </c>
      <c r="BA30" s="39">
        <v>76.0</v>
      </c>
      <c r="BB30" s="42">
        <v>0.0038584556023759965</v>
      </c>
      <c r="BC30" s="39">
        <v>75.0</v>
      </c>
      <c r="BD30" s="42">
        <v>0.003760718046432332</v>
      </c>
      <c r="BE30" s="39">
        <v>50.0</v>
      </c>
      <c r="BF30" s="42">
        <v>0.0046952765517889</v>
      </c>
      <c r="BG30" s="39">
        <v>43.0</v>
      </c>
      <c r="BH30" s="42">
        <v>0.0025334354563129676</v>
      </c>
      <c r="BI30" s="39">
        <v>38.0</v>
      </c>
      <c r="BJ30" s="42">
        <v>0.0027614272218588766</v>
      </c>
      <c r="BK30" s="39">
        <v>75.0</v>
      </c>
      <c r="BL30" s="42">
        <v>0.0040076947739660146</v>
      </c>
      <c r="BM30" s="39">
        <v>76.0</v>
      </c>
      <c r="BN30" s="42">
        <v>0.0035206374206698476</v>
      </c>
      <c r="BO30" s="39">
        <v>54.0</v>
      </c>
      <c r="BP30" s="42">
        <v>0.0031358885017421603</v>
      </c>
      <c r="BQ30" s="39">
        <v>62.0</v>
      </c>
      <c r="BR30" s="42">
        <v>0.004290954391307357</v>
      </c>
      <c r="BS30" s="39">
        <v>66.0</v>
      </c>
      <c r="BT30" s="42">
        <v>0.0037630423627344773</v>
      </c>
      <c r="BU30" s="39">
        <v>41.0</v>
      </c>
      <c r="BV30" s="42">
        <v>0.0039694065253170685</v>
      </c>
      <c r="BW30" s="39">
        <v>83.0</v>
      </c>
      <c r="BX30" s="42">
        <v>0.0037043649022583235</v>
      </c>
      <c r="BY30" s="39">
        <v>24.0</v>
      </c>
      <c r="BZ30" s="42">
        <v>0.002352941176470588</v>
      </c>
      <c r="CA30" s="39">
        <v>35.0</v>
      </c>
      <c r="CB30" s="42">
        <v>0.0036224384185468846</v>
      </c>
      <c r="CC30" s="39">
        <v>53.0</v>
      </c>
      <c r="CD30" s="42">
        <v>0.0038341893944874483</v>
      </c>
    </row>
    <row r="31">
      <c r="A31" s="6">
        <v>28.0</v>
      </c>
      <c r="B31" s="7" t="s">
        <v>30</v>
      </c>
      <c r="C31" s="41">
        <v>7787.0</v>
      </c>
      <c r="D31" s="2" t="s">
        <v>5783</v>
      </c>
      <c r="F31" s="37">
        <v>44073.0</v>
      </c>
      <c r="G31" s="38">
        <v>24.0</v>
      </c>
      <c r="H31" s="42">
        <v>0.002363833349748843</v>
      </c>
      <c r="I31" s="39">
        <v>79.0</v>
      </c>
      <c r="J31" s="42">
        <v>0.003931130573248408</v>
      </c>
      <c r="K31" s="39">
        <v>50.0</v>
      </c>
      <c r="L31" s="42">
        <v>0.003682156270712129</v>
      </c>
      <c r="M31" s="39">
        <v>57.0</v>
      </c>
      <c r="N31" s="42">
        <v>0.0035485276722903567</v>
      </c>
      <c r="O31" s="39">
        <v>72.0</v>
      </c>
      <c r="P31" s="42">
        <v>0.004688415706192616</v>
      </c>
      <c r="Q31" s="39">
        <v>64.0</v>
      </c>
      <c r="R31" s="42">
        <v>0.0032416552702223575</v>
      </c>
      <c r="S31" s="39">
        <v>69.0</v>
      </c>
      <c r="T31" s="42">
        <v>0.0036344482486173296</v>
      </c>
      <c r="U31" s="39">
        <v>73.0</v>
      </c>
      <c r="V31" s="42">
        <v>0.003994965249274887</v>
      </c>
      <c r="W31" s="39">
        <v>43.0</v>
      </c>
      <c r="X31" s="42">
        <v>0.0036046609103864533</v>
      </c>
      <c r="Y31" s="39">
        <v>57.0</v>
      </c>
      <c r="Z31" s="42">
        <v>0.00340847933983137</v>
      </c>
      <c r="AA31" s="39">
        <v>72.0</v>
      </c>
      <c r="AB31" s="42">
        <v>0.003501945525291829</v>
      </c>
      <c r="AC31" s="39">
        <v>24.0</v>
      </c>
      <c r="AD31" s="42">
        <v>0.002354788069073783</v>
      </c>
      <c r="AE31" s="39">
        <v>46.0</v>
      </c>
      <c r="AF31" s="42">
        <v>0.0028330356592966683</v>
      </c>
      <c r="AG31" s="39">
        <v>31.0</v>
      </c>
      <c r="AH31" s="42">
        <v>0.0032766092379241094</v>
      </c>
      <c r="AI31" s="39">
        <v>44.0</v>
      </c>
      <c r="AJ31" s="42">
        <v>0.003086852813245405</v>
      </c>
      <c r="AK31" s="39">
        <v>19.0</v>
      </c>
      <c r="AL31" s="42">
        <v>0.002635228848821082</v>
      </c>
      <c r="AM31" s="39">
        <v>59.0</v>
      </c>
      <c r="AN31" s="42">
        <v>0.003540991477613732</v>
      </c>
      <c r="AO31" s="39">
        <v>65.0</v>
      </c>
      <c r="AP31" s="42">
        <v>0.0035869985100160035</v>
      </c>
      <c r="AQ31" s="39">
        <v>64.0</v>
      </c>
      <c r="AR31" s="42">
        <v>0.003604618417347226</v>
      </c>
      <c r="AS31" s="40">
        <v>31.0</v>
      </c>
      <c r="AT31" s="42">
        <v>0.0028077166923285934</v>
      </c>
      <c r="AU31" s="40">
        <v>34.0</v>
      </c>
      <c r="AV31" s="42">
        <v>0.003559836666317663</v>
      </c>
      <c r="AW31" s="39">
        <v>26.0</v>
      </c>
      <c r="AX31" s="42">
        <v>0.0024120975971797013</v>
      </c>
      <c r="AY31" s="39">
        <v>63.0</v>
      </c>
      <c r="AZ31" s="42">
        <v>0.003667481662591687</v>
      </c>
      <c r="BA31" s="39">
        <v>77.0</v>
      </c>
      <c r="BB31" s="42">
        <v>0.003909224755038838</v>
      </c>
      <c r="BC31" s="39">
        <v>80.0</v>
      </c>
      <c r="BD31" s="42">
        <v>0.004011432582861154</v>
      </c>
      <c r="BE31" s="39">
        <v>64.0</v>
      </c>
      <c r="BF31" s="42">
        <v>0.006009953986289792</v>
      </c>
      <c r="BG31" s="39">
        <v>47.0</v>
      </c>
      <c r="BH31" s="42">
        <v>0.0027691038708537088</v>
      </c>
      <c r="BI31" s="39">
        <v>40.0</v>
      </c>
      <c r="BJ31" s="42">
        <v>0.0029067654966935543</v>
      </c>
      <c r="BK31" s="39">
        <v>79.0</v>
      </c>
      <c r="BL31" s="42">
        <v>0.0042214384952442025</v>
      </c>
      <c r="BM31" s="39">
        <v>76.0</v>
      </c>
      <c r="BN31" s="42">
        <v>0.0035206374206698476</v>
      </c>
      <c r="BO31" s="39">
        <v>54.0</v>
      </c>
      <c r="BP31" s="42">
        <v>0.0031358885017421603</v>
      </c>
      <c r="BQ31" s="39">
        <v>72.0</v>
      </c>
      <c r="BR31" s="42">
        <v>0.004983043809260157</v>
      </c>
      <c r="BS31" s="39">
        <v>68.0</v>
      </c>
      <c r="BT31" s="42">
        <v>0.003877073949484007</v>
      </c>
      <c r="BU31" s="39">
        <v>41.0</v>
      </c>
      <c r="BV31" s="42">
        <v>0.0039694065253170685</v>
      </c>
      <c r="BW31" s="39">
        <v>91.0</v>
      </c>
      <c r="BX31" s="42">
        <v>0.004061412121753102</v>
      </c>
      <c r="BY31" s="39">
        <v>24.0</v>
      </c>
      <c r="BZ31" s="42">
        <v>0.002352941176470588</v>
      </c>
      <c r="CA31" s="39">
        <v>40.0</v>
      </c>
      <c r="CB31" s="42">
        <v>0.004139929621196439</v>
      </c>
      <c r="CC31" s="39">
        <v>48.0</v>
      </c>
      <c r="CD31" s="42">
        <v>0.003472473413875425</v>
      </c>
    </row>
    <row r="32">
      <c r="A32" s="6">
        <v>29.0</v>
      </c>
      <c r="B32" s="7" t="s">
        <v>31</v>
      </c>
      <c r="C32" s="41">
        <v>4519.0</v>
      </c>
      <c r="D32" s="2" t="s">
        <v>5783</v>
      </c>
      <c r="F32" s="37">
        <v>44080.0</v>
      </c>
      <c r="G32" s="38">
        <v>32.0</v>
      </c>
      <c r="H32" s="42">
        <v>0.0031517777996651238</v>
      </c>
      <c r="I32" s="39">
        <v>75.0</v>
      </c>
      <c r="J32" s="42">
        <v>0.0037320859872611465</v>
      </c>
      <c r="K32" s="39">
        <v>53.0</v>
      </c>
      <c r="L32" s="42">
        <v>0.0039030856469548566</v>
      </c>
      <c r="M32" s="39">
        <v>56.0</v>
      </c>
      <c r="N32" s="42">
        <v>0.0034862728008466662</v>
      </c>
      <c r="O32" s="39">
        <v>71.0</v>
      </c>
      <c r="P32" s="42">
        <v>0.004623298821384385</v>
      </c>
      <c r="Q32" s="39">
        <v>66.0</v>
      </c>
      <c r="R32" s="42">
        <v>0.003342956997416806</v>
      </c>
      <c r="S32" s="39">
        <v>70.0</v>
      </c>
      <c r="T32" s="42">
        <v>0.003687121411640769</v>
      </c>
      <c r="U32" s="39">
        <v>71.0</v>
      </c>
      <c r="V32" s="42">
        <v>0.0038855141465550264</v>
      </c>
      <c r="W32" s="39">
        <v>44.0</v>
      </c>
      <c r="X32" s="42">
        <v>0.0036884902338838125</v>
      </c>
      <c r="Y32" s="39">
        <v>59.0</v>
      </c>
      <c r="Z32" s="42">
        <v>0.003528075106141243</v>
      </c>
      <c r="AA32" s="39">
        <v>74.0</v>
      </c>
      <c r="AB32" s="42">
        <v>0.0035992217898832683</v>
      </c>
      <c r="AC32" s="39">
        <v>32.0</v>
      </c>
      <c r="AD32" s="42">
        <v>0.0031397174254317113</v>
      </c>
      <c r="AE32" s="39">
        <v>47.0</v>
      </c>
      <c r="AF32" s="42">
        <v>0.0028946233910205088</v>
      </c>
      <c r="AG32" s="39">
        <v>28.0</v>
      </c>
      <c r="AH32" s="42">
        <v>0.0029595180213508087</v>
      </c>
      <c r="AI32" s="39">
        <v>47.0</v>
      </c>
      <c r="AJ32" s="42">
        <v>0.003297320050512137</v>
      </c>
      <c r="AK32" s="39">
        <v>26.0</v>
      </c>
      <c r="AL32" s="42">
        <v>0.0036061026352288486</v>
      </c>
      <c r="AM32" s="39">
        <v>54.0</v>
      </c>
      <c r="AN32" s="42">
        <v>0.0032409074540871445</v>
      </c>
      <c r="AO32" s="39">
        <v>66.0</v>
      </c>
      <c r="AP32" s="42">
        <v>0.003642183102477788</v>
      </c>
      <c r="AQ32" s="39">
        <v>74.0</v>
      </c>
      <c r="AR32" s="42">
        <v>0.00416784004505773</v>
      </c>
      <c r="AS32" s="40">
        <v>30.0</v>
      </c>
      <c r="AT32" s="42">
        <v>0.002717145186124445</v>
      </c>
      <c r="AU32" s="40">
        <v>21.0</v>
      </c>
      <c r="AV32" s="42">
        <v>0.0021987226468432623</v>
      </c>
      <c r="AW32" s="39">
        <v>31.0</v>
      </c>
      <c r="AX32" s="42">
        <v>0.002875962519714259</v>
      </c>
      <c r="AY32" s="39">
        <v>60.0</v>
      </c>
      <c r="AZ32" s="42">
        <v>0.0034928396786587496</v>
      </c>
      <c r="BA32" s="39">
        <v>76.0</v>
      </c>
      <c r="BB32" s="42">
        <v>0.0038584556023759965</v>
      </c>
      <c r="BC32" s="39">
        <v>76.0</v>
      </c>
      <c r="BD32" s="42">
        <v>0.0038108609537180964</v>
      </c>
      <c r="BE32" s="39">
        <v>53.0</v>
      </c>
      <c r="BF32" s="42">
        <v>0.004976993144896235</v>
      </c>
      <c r="BG32" s="39">
        <v>51.0</v>
      </c>
      <c r="BH32" s="42">
        <v>0.00300477228539445</v>
      </c>
      <c r="BI32" s="39">
        <v>40.0</v>
      </c>
      <c r="BJ32" s="42">
        <v>0.0029067654966935543</v>
      </c>
      <c r="BK32" s="39">
        <v>78.0</v>
      </c>
      <c r="BL32" s="42">
        <v>0.004168002564924655</v>
      </c>
      <c r="BM32" s="39">
        <v>75.0</v>
      </c>
      <c r="BN32" s="42">
        <v>0.0034743132440820863</v>
      </c>
      <c r="BO32" s="39">
        <v>54.0</v>
      </c>
      <c r="BP32" s="42">
        <v>0.0031358885017421603</v>
      </c>
      <c r="BQ32" s="39">
        <v>77.0</v>
      </c>
      <c r="BR32" s="42">
        <v>0.005329088518236556</v>
      </c>
      <c r="BS32" s="39">
        <v>71.0</v>
      </c>
      <c r="BT32" s="42">
        <v>0.004048121329608302</v>
      </c>
      <c r="BU32" s="39">
        <v>41.0</v>
      </c>
      <c r="BV32" s="42">
        <v>0.0039694065253170685</v>
      </c>
      <c r="BW32" s="39">
        <v>81.0</v>
      </c>
      <c r="BX32" s="42">
        <v>0.003615103097384629</v>
      </c>
      <c r="BY32" s="39">
        <v>24.0</v>
      </c>
      <c r="BZ32" s="42">
        <v>0.002352941176470588</v>
      </c>
      <c r="CA32" s="39">
        <v>40.0</v>
      </c>
      <c r="CB32" s="42">
        <v>0.004139929621196439</v>
      </c>
      <c r="CC32" s="39">
        <v>45.0</v>
      </c>
      <c r="CD32" s="42">
        <v>0.003255443825508211</v>
      </c>
    </row>
    <row r="33">
      <c r="A33" s="6">
        <v>30.0</v>
      </c>
      <c r="B33" s="7" t="s">
        <v>32</v>
      </c>
      <c r="C33" s="41">
        <v>3958.0</v>
      </c>
      <c r="D33" s="2" t="s">
        <v>5783</v>
      </c>
      <c r="F33" s="37">
        <v>44087.0</v>
      </c>
      <c r="G33" s="38">
        <v>24.0</v>
      </c>
      <c r="H33" s="42">
        <v>0.002363833349748843</v>
      </c>
      <c r="I33" s="39">
        <v>71.0</v>
      </c>
      <c r="J33" s="42">
        <v>0.0035330414012738854</v>
      </c>
      <c r="K33" s="39">
        <v>78.0</v>
      </c>
      <c r="L33" s="42">
        <v>0.005744163782310921</v>
      </c>
      <c r="M33" s="39">
        <v>55.0</v>
      </c>
      <c r="N33" s="42">
        <v>0.0034240179294029757</v>
      </c>
      <c r="O33" s="39">
        <v>66.0</v>
      </c>
      <c r="P33" s="42">
        <v>0.0042977143973432315</v>
      </c>
      <c r="Q33" s="39">
        <v>62.0</v>
      </c>
      <c r="R33" s="42">
        <v>0.0031403535430279085</v>
      </c>
      <c r="S33" s="39">
        <v>74.0</v>
      </c>
      <c r="T33" s="42">
        <v>0.003897814063734527</v>
      </c>
      <c r="U33" s="39">
        <v>70.0</v>
      </c>
      <c r="V33" s="42">
        <v>0.0038307885951950967</v>
      </c>
      <c r="W33" s="39">
        <v>44.0</v>
      </c>
      <c r="X33" s="42">
        <v>0.0036884902338838125</v>
      </c>
      <c r="Y33" s="39">
        <v>58.0</v>
      </c>
      <c r="Z33" s="42">
        <v>0.003468277222986306</v>
      </c>
      <c r="AA33" s="39">
        <v>71.0</v>
      </c>
      <c r="AB33" s="42">
        <v>0.003453307392996109</v>
      </c>
      <c r="AC33" s="39">
        <v>24.0</v>
      </c>
      <c r="AD33" s="42">
        <v>0.002354788069073783</v>
      </c>
      <c r="AE33" s="39">
        <v>46.0</v>
      </c>
      <c r="AF33" s="42">
        <v>0.0028330356592966683</v>
      </c>
      <c r="AG33" s="39">
        <v>26.0</v>
      </c>
      <c r="AH33" s="42">
        <v>0.002748123876968608</v>
      </c>
      <c r="AI33" s="39">
        <v>48.0</v>
      </c>
      <c r="AJ33" s="42">
        <v>0.0033674757962677145</v>
      </c>
      <c r="AK33" s="39">
        <v>30.0</v>
      </c>
      <c r="AL33" s="42">
        <v>0.004160887656033287</v>
      </c>
      <c r="AM33" s="39">
        <v>55.0</v>
      </c>
      <c r="AN33" s="42">
        <v>0.003300924258792462</v>
      </c>
      <c r="AO33" s="39">
        <v>65.0</v>
      </c>
      <c r="AP33" s="42">
        <v>0.0035869985100160035</v>
      </c>
      <c r="AQ33" s="39">
        <v>83.0</v>
      </c>
      <c r="AR33" s="42">
        <v>0.004674739509997184</v>
      </c>
      <c r="AS33" s="40">
        <v>25.0</v>
      </c>
      <c r="AT33" s="42">
        <v>0.002264287655103704</v>
      </c>
      <c r="AU33" s="40">
        <v>26.0</v>
      </c>
      <c r="AV33" s="42">
        <v>0.0027222280389488014</v>
      </c>
      <c r="AW33" s="39">
        <v>32.0</v>
      </c>
      <c r="AX33" s="42">
        <v>0.0029687355042211706</v>
      </c>
      <c r="AY33" s="39">
        <v>68.0</v>
      </c>
      <c r="AZ33" s="42">
        <v>0.0039585516358132495</v>
      </c>
      <c r="BA33" s="39">
        <v>76.0</v>
      </c>
      <c r="BB33" s="42">
        <v>0.0038584556023759965</v>
      </c>
      <c r="BC33" s="39">
        <v>76.0</v>
      </c>
      <c r="BD33" s="42">
        <v>0.0038108609537180964</v>
      </c>
      <c r="BE33" s="39">
        <v>48.0</v>
      </c>
      <c r="BF33" s="42">
        <v>0.004507465489717344</v>
      </c>
      <c r="BG33" s="39">
        <v>52.0</v>
      </c>
      <c r="BH33" s="42">
        <v>0.0030636893890296354</v>
      </c>
      <c r="BI33" s="39">
        <v>41.0</v>
      </c>
      <c r="BJ33" s="42">
        <v>0.002979434634110893</v>
      </c>
      <c r="BK33" s="39">
        <v>81.0</v>
      </c>
      <c r="BL33" s="42">
        <v>0.004328310355883296</v>
      </c>
      <c r="BM33" s="39">
        <v>79.0</v>
      </c>
      <c r="BN33" s="42">
        <v>0.003659609950433131</v>
      </c>
      <c r="BO33" s="39">
        <v>50.0</v>
      </c>
      <c r="BP33" s="42">
        <v>0.0029036004645760743</v>
      </c>
      <c r="BQ33" s="39">
        <v>83.0</v>
      </c>
      <c r="BR33" s="42">
        <v>0.005744342169008236</v>
      </c>
      <c r="BS33" s="39">
        <v>71.0</v>
      </c>
      <c r="BT33" s="42">
        <v>0.004048121329608302</v>
      </c>
      <c r="BU33" s="39">
        <v>40.0</v>
      </c>
      <c r="BV33" s="42">
        <v>0.003872591732016652</v>
      </c>
      <c r="BW33" s="39">
        <v>81.0</v>
      </c>
      <c r="BX33" s="42">
        <v>0.003615103097384629</v>
      </c>
      <c r="BY33" s="39">
        <v>24.0</v>
      </c>
      <c r="BZ33" s="42">
        <v>0.002352941176470588</v>
      </c>
      <c r="CA33" s="39">
        <v>39.0</v>
      </c>
      <c r="CB33" s="42">
        <v>0.004036431380666529</v>
      </c>
      <c r="CC33" s="39">
        <v>38.0</v>
      </c>
      <c r="CD33" s="42">
        <v>0.002749041452651378</v>
      </c>
    </row>
    <row r="34">
      <c r="A34" s="6">
        <v>31.0</v>
      </c>
      <c r="B34" s="7" t="s">
        <v>33</v>
      </c>
      <c r="C34" s="41">
        <v>3558.0</v>
      </c>
      <c r="D34" s="2" t="s">
        <v>5783</v>
      </c>
      <c r="F34" s="37">
        <v>44094.0</v>
      </c>
      <c r="G34" s="38">
        <v>30.0</v>
      </c>
      <c r="H34" s="42">
        <v>0.0029547916871860533</v>
      </c>
      <c r="I34" s="39">
        <v>70.0</v>
      </c>
      <c r="J34" s="42">
        <v>0.00348328025477707</v>
      </c>
      <c r="K34" s="39">
        <v>59.0</v>
      </c>
      <c r="L34" s="42">
        <v>0.004344944399440312</v>
      </c>
      <c r="M34" s="39">
        <v>53.0</v>
      </c>
      <c r="N34" s="42">
        <v>0.0032995081865155947</v>
      </c>
      <c r="O34" s="39">
        <v>68.0</v>
      </c>
      <c r="P34" s="42">
        <v>0.004427948166959693</v>
      </c>
      <c r="Q34" s="39">
        <v>62.0</v>
      </c>
      <c r="R34" s="42">
        <v>0.0031403535430279085</v>
      </c>
      <c r="S34" s="39">
        <v>72.0</v>
      </c>
      <c r="T34" s="42">
        <v>0.0037924677376876483</v>
      </c>
      <c r="U34" s="39">
        <v>71.0</v>
      </c>
      <c r="V34" s="42">
        <v>0.0038855141465550264</v>
      </c>
      <c r="W34" s="39">
        <v>42.0</v>
      </c>
      <c r="X34" s="42">
        <v>0.0035208315868890936</v>
      </c>
      <c r="Y34" s="39">
        <v>58.0</v>
      </c>
      <c r="Z34" s="42">
        <v>0.003468277222986306</v>
      </c>
      <c r="AA34" s="39">
        <v>73.0</v>
      </c>
      <c r="AB34" s="42">
        <v>0.0035505836575875486</v>
      </c>
      <c r="AC34" s="39">
        <v>30.0</v>
      </c>
      <c r="AD34" s="42">
        <v>0.0029434850863422294</v>
      </c>
      <c r="AE34" s="39">
        <v>46.0</v>
      </c>
      <c r="AF34" s="42">
        <v>0.0028330356592966683</v>
      </c>
      <c r="AG34" s="39">
        <v>29.0</v>
      </c>
      <c r="AH34" s="42">
        <v>0.003065215093541909</v>
      </c>
      <c r="AI34" s="39">
        <v>51.0</v>
      </c>
      <c r="AJ34" s="42">
        <v>0.0035779430335344466</v>
      </c>
      <c r="AK34" s="39">
        <v>37.0</v>
      </c>
      <c r="AL34" s="42">
        <v>0.005131761442441054</v>
      </c>
      <c r="AM34" s="39">
        <v>54.0</v>
      </c>
      <c r="AN34" s="42">
        <v>0.0032409074540871445</v>
      </c>
      <c r="AO34" s="39">
        <v>62.0</v>
      </c>
      <c r="AP34" s="42">
        <v>0.0034214447326306493</v>
      </c>
      <c r="AQ34" s="39">
        <v>81.0</v>
      </c>
      <c r="AR34" s="42">
        <v>0.004562095184455083</v>
      </c>
      <c r="AS34" s="40">
        <v>23.0</v>
      </c>
      <c r="AT34" s="42">
        <v>0.002083144642695408</v>
      </c>
      <c r="AU34" s="40">
        <v>26.0</v>
      </c>
      <c r="AV34" s="42">
        <v>0.0027222280389488014</v>
      </c>
      <c r="AW34" s="39">
        <v>38.0</v>
      </c>
      <c r="AX34" s="42">
        <v>0.0035253734112626403</v>
      </c>
      <c r="AY34" s="39">
        <v>67.0</v>
      </c>
      <c r="AZ34" s="42">
        <v>0.003900337641168937</v>
      </c>
      <c r="BA34" s="39">
        <v>76.0</v>
      </c>
      <c r="BB34" s="42">
        <v>0.0038584556023759965</v>
      </c>
      <c r="BC34" s="39">
        <v>78.0</v>
      </c>
      <c r="BD34" s="42">
        <v>0.003911146768289625</v>
      </c>
      <c r="BE34" s="39">
        <v>53.0</v>
      </c>
      <c r="BF34" s="42">
        <v>0.004976993144896235</v>
      </c>
      <c r="BG34" s="39">
        <v>54.0</v>
      </c>
      <c r="BH34" s="42">
        <v>0.003181523596300006</v>
      </c>
      <c r="BI34" s="39">
        <v>44.0</v>
      </c>
      <c r="BJ34" s="42">
        <v>0.0031974420463629096</v>
      </c>
      <c r="BK34" s="39">
        <v>76.0</v>
      </c>
      <c r="BL34" s="42">
        <v>0.004061130704285562</v>
      </c>
      <c r="BM34" s="39">
        <v>79.0</v>
      </c>
      <c r="BN34" s="42">
        <v>0.003659609950433131</v>
      </c>
      <c r="BO34" s="39">
        <v>53.0</v>
      </c>
      <c r="BP34" s="42">
        <v>0.003077816492450639</v>
      </c>
      <c r="BQ34" s="39">
        <v>72.0</v>
      </c>
      <c r="BR34" s="42">
        <v>0.004983043809260157</v>
      </c>
      <c r="BS34" s="39">
        <v>70.0</v>
      </c>
      <c r="BT34" s="42">
        <v>0.003991105536233537</v>
      </c>
      <c r="BU34" s="39">
        <v>41.0</v>
      </c>
      <c r="BV34" s="42">
        <v>0.0039694065253170685</v>
      </c>
      <c r="BW34" s="39">
        <v>80.0</v>
      </c>
      <c r="BX34" s="42">
        <v>0.0035704721949477818</v>
      </c>
      <c r="BY34" s="39">
        <v>24.0</v>
      </c>
      <c r="BZ34" s="42">
        <v>0.002352941176470588</v>
      </c>
      <c r="CA34" s="39">
        <v>39.0</v>
      </c>
      <c r="CB34" s="42">
        <v>0.004036431380666529</v>
      </c>
      <c r="CC34" s="39">
        <v>35.0</v>
      </c>
      <c r="CD34" s="42">
        <v>0.002532011864284164</v>
      </c>
    </row>
    <row r="35">
      <c r="A35" s="6">
        <v>32.0</v>
      </c>
      <c r="B35" s="7" t="s">
        <v>34</v>
      </c>
      <c r="C35" s="41">
        <v>3356.0</v>
      </c>
      <c r="D35" s="2" t="s">
        <v>5783</v>
      </c>
      <c r="F35" s="37">
        <v>44101.0</v>
      </c>
      <c r="G35" s="38">
        <v>37.0</v>
      </c>
      <c r="H35" s="42">
        <v>0.0036442430808627992</v>
      </c>
      <c r="I35" s="39">
        <v>72.0</v>
      </c>
      <c r="J35" s="42">
        <v>0.0035828025477707007</v>
      </c>
      <c r="K35" s="39">
        <v>50.0</v>
      </c>
      <c r="L35" s="42">
        <v>0.003682156270712129</v>
      </c>
      <c r="M35" s="39">
        <v>54.0</v>
      </c>
      <c r="N35" s="42">
        <v>0.003361763057959285</v>
      </c>
      <c r="O35" s="39">
        <v>66.0</v>
      </c>
      <c r="P35" s="42">
        <v>0.0042977143973432315</v>
      </c>
      <c r="Q35" s="39">
        <v>63.0</v>
      </c>
      <c r="R35" s="42">
        <v>0.0031910044066251328</v>
      </c>
      <c r="S35" s="39">
        <v>73.0</v>
      </c>
      <c r="T35" s="42">
        <v>0.0038451409007110877</v>
      </c>
      <c r="U35" s="39">
        <v>68.0</v>
      </c>
      <c r="V35" s="42">
        <v>0.0037213374924752367</v>
      </c>
      <c r="W35" s="39">
        <v>44.0</v>
      </c>
      <c r="X35" s="42">
        <v>0.0036884902338838125</v>
      </c>
      <c r="Y35" s="39">
        <v>57.0</v>
      </c>
      <c r="Z35" s="42">
        <v>0.00340847933983137</v>
      </c>
      <c r="AA35" s="39">
        <v>69.0</v>
      </c>
      <c r="AB35" s="42">
        <v>0.003356031128404669</v>
      </c>
      <c r="AC35" s="39">
        <v>37.0</v>
      </c>
      <c r="AD35" s="42">
        <v>0.003630298273155416</v>
      </c>
      <c r="AE35" s="39">
        <v>48.0</v>
      </c>
      <c r="AF35" s="42">
        <v>0.0029562111227443492</v>
      </c>
      <c r="AG35" s="39">
        <v>34.0</v>
      </c>
      <c r="AH35" s="42">
        <v>0.00359370045449741</v>
      </c>
      <c r="AI35" s="39">
        <v>51.0</v>
      </c>
      <c r="AJ35" s="42">
        <v>0.0035779430335344466</v>
      </c>
      <c r="AK35" s="39">
        <v>38.0</v>
      </c>
      <c r="AL35" s="42">
        <v>0.005270457697642164</v>
      </c>
      <c r="AM35" s="39">
        <v>56.0</v>
      </c>
      <c r="AN35" s="42">
        <v>0.003360941063497779</v>
      </c>
      <c r="AO35" s="39">
        <v>66.0</v>
      </c>
      <c r="AP35" s="42">
        <v>0.003642183102477788</v>
      </c>
      <c r="AQ35" s="39">
        <v>77.0</v>
      </c>
      <c r="AR35" s="42">
        <v>0.004336806533370882</v>
      </c>
      <c r="AS35" s="40">
        <v>23.0</v>
      </c>
      <c r="AT35" s="42">
        <v>0.002083144642695408</v>
      </c>
      <c r="AU35" s="40">
        <v>26.0</v>
      </c>
      <c r="AV35" s="42">
        <v>0.0027222280389488014</v>
      </c>
      <c r="AW35" s="39">
        <v>39.0</v>
      </c>
      <c r="AX35" s="42">
        <v>0.0036181463957695517</v>
      </c>
      <c r="AY35" s="39">
        <v>62.0</v>
      </c>
      <c r="AZ35" s="42">
        <v>0.0036092676679473747</v>
      </c>
      <c r="BA35" s="39">
        <v>78.0</v>
      </c>
      <c r="BB35" s="42">
        <v>0.0039599939077016805</v>
      </c>
      <c r="BC35" s="39">
        <v>82.0</v>
      </c>
      <c r="BD35" s="42">
        <v>0.0041117183974326834</v>
      </c>
      <c r="BE35" s="39">
        <v>55.0</v>
      </c>
      <c r="BF35" s="42">
        <v>0.00516480420696779</v>
      </c>
      <c r="BG35" s="39">
        <v>55.0</v>
      </c>
      <c r="BH35" s="42">
        <v>0.0032404406999351912</v>
      </c>
      <c r="BI35" s="39">
        <v>44.0</v>
      </c>
      <c r="BJ35" s="42">
        <v>0.0031974420463629096</v>
      </c>
      <c r="BK35" s="39">
        <v>72.0</v>
      </c>
      <c r="BL35" s="42">
        <v>0.0038473869830073742</v>
      </c>
      <c r="BM35" s="39">
        <v>74.0</v>
      </c>
      <c r="BN35" s="42">
        <v>0.0034279890674943254</v>
      </c>
      <c r="BO35" s="39">
        <v>55.0</v>
      </c>
      <c r="BP35" s="42">
        <v>0.003193960511033682</v>
      </c>
      <c r="BQ35" s="39">
        <v>79.0</v>
      </c>
      <c r="BR35" s="42">
        <v>0.005467506401827116</v>
      </c>
      <c r="BS35" s="39">
        <v>70.0</v>
      </c>
      <c r="BT35" s="42">
        <v>0.003991105536233537</v>
      </c>
      <c r="BU35" s="39">
        <v>39.0</v>
      </c>
      <c r="BV35" s="42">
        <v>0.003775776938716236</v>
      </c>
      <c r="BW35" s="39">
        <v>81.0</v>
      </c>
      <c r="BX35" s="42">
        <v>0.003615103097384629</v>
      </c>
      <c r="BY35" s="39">
        <v>23.0</v>
      </c>
      <c r="BZ35" s="42">
        <v>0.0022549019607843138</v>
      </c>
      <c r="CA35" s="39">
        <v>38.0</v>
      </c>
      <c r="CB35" s="42">
        <v>0.003932933140136618</v>
      </c>
      <c r="CC35" s="39">
        <v>33.0</v>
      </c>
      <c r="CD35" s="42">
        <v>0.0023873254720393547</v>
      </c>
    </row>
    <row r="36">
      <c r="A36" s="6">
        <v>33.0</v>
      </c>
      <c r="B36" s="7" t="s">
        <v>35</v>
      </c>
      <c r="C36" s="41">
        <v>2997.0</v>
      </c>
      <c r="D36" s="2" t="s">
        <v>5783</v>
      </c>
      <c r="F36" s="37">
        <v>44108.0</v>
      </c>
      <c r="G36" s="38">
        <v>41.0</v>
      </c>
      <c r="H36" s="42">
        <v>0.004038215305820939</v>
      </c>
      <c r="I36" s="39">
        <v>70.0</v>
      </c>
      <c r="J36" s="42">
        <v>0.00348328025477707</v>
      </c>
      <c r="K36" s="39">
        <v>56.0</v>
      </c>
      <c r="L36" s="42">
        <v>0.0041240150231975845</v>
      </c>
      <c r="M36" s="39">
        <v>57.0</v>
      </c>
      <c r="N36" s="42">
        <v>0.0035485276722903567</v>
      </c>
      <c r="O36" s="39">
        <v>66.0</v>
      </c>
      <c r="P36" s="42">
        <v>0.0042977143973432315</v>
      </c>
      <c r="Q36" s="39">
        <v>64.0</v>
      </c>
      <c r="R36" s="42">
        <v>0.0032416552702223575</v>
      </c>
      <c r="S36" s="39">
        <v>66.0</v>
      </c>
      <c r="T36" s="42">
        <v>0.003476428759547011</v>
      </c>
      <c r="U36" s="39">
        <v>72.0</v>
      </c>
      <c r="V36" s="42">
        <v>0.003940239697914957</v>
      </c>
      <c r="W36" s="39">
        <v>47.0</v>
      </c>
      <c r="X36" s="42">
        <v>0.003939978204375891</v>
      </c>
      <c r="Y36" s="39">
        <v>58.0</v>
      </c>
      <c r="Z36" s="42">
        <v>0.003468277222986306</v>
      </c>
      <c r="AA36" s="39">
        <v>70.0</v>
      </c>
      <c r="AB36" s="42">
        <v>0.003404669260700389</v>
      </c>
      <c r="AC36" s="39">
        <v>41.0</v>
      </c>
      <c r="AD36" s="42">
        <v>0.00402276295133438</v>
      </c>
      <c r="AE36" s="39">
        <v>48.0</v>
      </c>
      <c r="AF36" s="42">
        <v>0.0029562111227443492</v>
      </c>
      <c r="AG36" s="39">
        <v>38.0</v>
      </c>
      <c r="AH36" s="42">
        <v>0.004016488743261812</v>
      </c>
      <c r="AI36" s="39">
        <v>53.0</v>
      </c>
      <c r="AJ36" s="42">
        <v>0.0037182545250456014</v>
      </c>
      <c r="AK36" s="39">
        <v>38.0</v>
      </c>
      <c r="AL36" s="42">
        <v>0.005270457697642164</v>
      </c>
      <c r="AM36" s="39">
        <v>57.0</v>
      </c>
      <c r="AN36" s="42">
        <v>0.0034209578682030967</v>
      </c>
      <c r="AO36" s="39">
        <v>80.0</v>
      </c>
      <c r="AP36" s="42">
        <v>0.004414767396942774</v>
      </c>
      <c r="AQ36" s="39">
        <v>73.0</v>
      </c>
      <c r="AR36" s="42">
        <v>0.00411151788228668</v>
      </c>
      <c r="AS36" s="40">
        <v>22.0</v>
      </c>
      <c r="AT36" s="42">
        <v>0.00199257313649126</v>
      </c>
      <c r="AU36" s="40">
        <v>27.0</v>
      </c>
      <c r="AV36" s="42">
        <v>0.002826929117369909</v>
      </c>
      <c r="AW36" s="39">
        <v>40.0</v>
      </c>
      <c r="AX36" s="42">
        <v>0.0037109193802764636</v>
      </c>
      <c r="AY36" s="39">
        <v>63.0</v>
      </c>
      <c r="AZ36" s="42">
        <v>0.003667481662591687</v>
      </c>
      <c r="BA36" s="39">
        <v>78.0</v>
      </c>
      <c r="BB36" s="42">
        <v>0.0039599939077016805</v>
      </c>
      <c r="BC36" s="39">
        <v>87.0</v>
      </c>
      <c r="BD36" s="42">
        <v>0.004362432933861505</v>
      </c>
      <c r="BE36" s="39">
        <v>55.0</v>
      </c>
      <c r="BF36" s="42">
        <v>0.00516480420696779</v>
      </c>
      <c r="BG36" s="39">
        <v>58.0</v>
      </c>
      <c r="BH36" s="42">
        <v>0.003417192010840747</v>
      </c>
      <c r="BI36" s="39">
        <v>43.0</v>
      </c>
      <c r="BJ36" s="42">
        <v>0.0031247729089455708</v>
      </c>
      <c r="BK36" s="39">
        <v>72.0</v>
      </c>
      <c r="BL36" s="42">
        <v>0.0038473869830073742</v>
      </c>
      <c r="BM36" s="39">
        <v>75.0</v>
      </c>
      <c r="BN36" s="42">
        <v>0.0034743132440820863</v>
      </c>
      <c r="BO36" s="39">
        <v>53.0</v>
      </c>
      <c r="BP36" s="42">
        <v>0.003077816492450639</v>
      </c>
      <c r="BQ36" s="39">
        <v>67.0</v>
      </c>
      <c r="BR36" s="42">
        <v>0.004636999100283756</v>
      </c>
      <c r="BS36" s="39">
        <v>75.0</v>
      </c>
      <c r="BT36" s="42">
        <v>0.004276184503107361</v>
      </c>
      <c r="BU36" s="39">
        <v>39.0</v>
      </c>
      <c r="BV36" s="42">
        <v>0.003775776938716236</v>
      </c>
      <c r="BW36" s="39">
        <v>85.0</v>
      </c>
      <c r="BX36" s="42">
        <v>0.0037936267071320183</v>
      </c>
      <c r="BY36" s="39">
        <v>24.0</v>
      </c>
      <c r="BZ36" s="42">
        <v>0.002352941176470588</v>
      </c>
      <c r="CA36" s="39">
        <v>37.0</v>
      </c>
      <c r="CB36" s="42">
        <v>0.003829434899606707</v>
      </c>
      <c r="CC36" s="39">
        <v>32.0</v>
      </c>
      <c r="CD36" s="42">
        <v>0.00231498227591695</v>
      </c>
    </row>
    <row r="37">
      <c r="A37" s="6">
        <v>34.0</v>
      </c>
      <c r="B37" s="7" t="s">
        <v>36</v>
      </c>
      <c r="C37" s="41">
        <v>2479.0</v>
      </c>
      <c r="D37" s="2" t="s">
        <v>5783</v>
      </c>
      <c r="F37" s="37">
        <v>44115.0</v>
      </c>
      <c r="G37" s="38">
        <v>33.0</v>
      </c>
      <c r="H37" s="42">
        <v>0.0032502708559046588</v>
      </c>
      <c r="I37" s="39">
        <v>74.0</v>
      </c>
      <c r="J37" s="42">
        <v>0.0036823248407643313</v>
      </c>
      <c r="K37" s="39">
        <v>59.0</v>
      </c>
      <c r="L37" s="42">
        <v>0.004344944399440312</v>
      </c>
      <c r="M37" s="39">
        <v>60.0</v>
      </c>
      <c r="N37" s="42">
        <v>0.0037352922866214283</v>
      </c>
      <c r="O37" s="39">
        <v>67.0</v>
      </c>
      <c r="P37" s="42">
        <v>0.004362831282151462</v>
      </c>
      <c r="Q37" s="39">
        <v>68.0</v>
      </c>
      <c r="R37" s="42">
        <v>0.0034442587246112546</v>
      </c>
      <c r="S37" s="39">
        <v>68.0</v>
      </c>
      <c r="T37" s="42">
        <v>0.0035817750855938898</v>
      </c>
      <c r="U37" s="39">
        <v>69.0</v>
      </c>
      <c r="V37" s="42">
        <v>0.0037760630438351665</v>
      </c>
      <c r="W37" s="39">
        <v>53.0</v>
      </c>
      <c r="X37" s="42">
        <v>0.004442954145360047</v>
      </c>
      <c r="Y37" s="39">
        <v>61.0</v>
      </c>
      <c r="Z37" s="42">
        <v>0.0036476708724511153</v>
      </c>
      <c r="AA37" s="39">
        <v>71.0</v>
      </c>
      <c r="AB37" s="42">
        <v>0.003453307392996109</v>
      </c>
      <c r="AC37" s="39">
        <v>33.0</v>
      </c>
      <c r="AD37" s="42">
        <v>0.003237833594976452</v>
      </c>
      <c r="AE37" s="39">
        <v>50.0</v>
      </c>
      <c r="AF37" s="42">
        <v>0.0030793865861920306</v>
      </c>
      <c r="AG37" s="39">
        <v>35.0</v>
      </c>
      <c r="AH37" s="42">
        <v>0.0036993975266885106</v>
      </c>
      <c r="AI37" s="39">
        <v>55.0</v>
      </c>
      <c r="AJ37" s="42">
        <v>0.003858566016556756</v>
      </c>
      <c r="AK37" s="39">
        <v>40.0</v>
      </c>
      <c r="AL37" s="42">
        <v>0.005547850208044383</v>
      </c>
      <c r="AM37" s="39">
        <v>60.0</v>
      </c>
      <c r="AN37" s="42">
        <v>0.0036010082823190494</v>
      </c>
      <c r="AO37" s="39">
        <v>71.0</v>
      </c>
      <c r="AP37" s="42">
        <v>0.003918106064786712</v>
      </c>
      <c r="AQ37" s="39">
        <v>74.0</v>
      </c>
      <c r="AR37" s="42">
        <v>0.00416784004505773</v>
      </c>
      <c r="AS37" s="40">
        <v>22.0</v>
      </c>
      <c r="AT37" s="42">
        <v>0.00199257313649126</v>
      </c>
      <c r="AU37" s="40">
        <v>29.0</v>
      </c>
      <c r="AV37" s="42">
        <v>0.0030363312742121245</v>
      </c>
      <c r="AW37" s="39">
        <v>44.0</v>
      </c>
      <c r="AX37" s="42">
        <v>0.00408201131830411</v>
      </c>
      <c r="AY37" s="39">
        <v>61.0</v>
      </c>
      <c r="AZ37" s="42">
        <v>0.003551053673303062</v>
      </c>
      <c r="BA37" s="39">
        <v>80.0</v>
      </c>
      <c r="BB37" s="42">
        <v>0.0040615322130273645</v>
      </c>
      <c r="BC37" s="39">
        <v>89.0</v>
      </c>
      <c r="BD37" s="42">
        <v>0.004462718748433034</v>
      </c>
      <c r="BE37" s="39">
        <v>54.0</v>
      </c>
      <c r="BF37" s="42">
        <v>0.0050708986759320125</v>
      </c>
      <c r="BG37" s="39">
        <v>60.0</v>
      </c>
      <c r="BH37" s="42">
        <v>0.003535026218111118</v>
      </c>
      <c r="BI37" s="39">
        <v>50.0</v>
      </c>
      <c r="BJ37" s="42">
        <v>0.003633456870866943</v>
      </c>
      <c r="BK37" s="39">
        <v>68.0</v>
      </c>
      <c r="BL37" s="42">
        <v>0.0036336432617291867</v>
      </c>
      <c r="BM37" s="39">
        <v>80.0</v>
      </c>
      <c r="BN37" s="42">
        <v>0.003705934127020892</v>
      </c>
      <c r="BO37" s="39">
        <v>58.0</v>
      </c>
      <c r="BP37" s="42">
        <v>0.0033681765389082462</v>
      </c>
      <c r="BQ37" s="39">
        <v>82.0</v>
      </c>
      <c r="BR37" s="42">
        <v>0.005675133227212956</v>
      </c>
      <c r="BS37" s="39">
        <v>75.0</v>
      </c>
      <c r="BT37" s="42">
        <v>0.004276184503107361</v>
      </c>
      <c r="BU37" s="39">
        <v>38.0</v>
      </c>
      <c r="BV37" s="42">
        <v>0.0036789621454158196</v>
      </c>
      <c r="BW37" s="39">
        <v>84.0</v>
      </c>
      <c r="BX37" s="42">
        <v>0.003748995804695171</v>
      </c>
      <c r="BY37" s="39">
        <v>25.0</v>
      </c>
      <c r="BZ37" s="42">
        <v>0.0024509803921568627</v>
      </c>
      <c r="CA37" s="39">
        <v>36.0</v>
      </c>
      <c r="CB37" s="42">
        <v>0.0037259366590767957</v>
      </c>
      <c r="CC37" s="39">
        <v>33.0</v>
      </c>
      <c r="CD37" s="42">
        <v>0.0023873254720393547</v>
      </c>
    </row>
    <row r="38">
      <c r="A38" s="6">
        <v>35.0</v>
      </c>
      <c r="B38" s="7" t="s">
        <v>37</v>
      </c>
      <c r="C38" s="41">
        <v>1910.0</v>
      </c>
      <c r="D38" s="2" t="s">
        <v>5783</v>
      </c>
      <c r="F38" s="37">
        <v>44122.0</v>
      </c>
      <c r="G38" s="38">
        <v>28.0</v>
      </c>
      <c r="H38" s="42">
        <v>0.0027578055747069833</v>
      </c>
      <c r="I38" s="39">
        <v>72.0</v>
      </c>
      <c r="J38" s="42">
        <v>0.0035828025477707007</v>
      </c>
      <c r="K38" s="39">
        <v>54.0</v>
      </c>
      <c r="L38" s="42">
        <v>0.003976728772369099</v>
      </c>
      <c r="M38" s="39">
        <v>56.0</v>
      </c>
      <c r="N38" s="42">
        <v>0.0034862728008466662</v>
      </c>
      <c r="O38" s="39">
        <v>72.0</v>
      </c>
      <c r="P38" s="42">
        <v>0.004688415706192616</v>
      </c>
      <c r="Q38" s="39">
        <v>66.0</v>
      </c>
      <c r="R38" s="42">
        <v>0.003342956997416806</v>
      </c>
      <c r="S38" s="39">
        <v>71.0</v>
      </c>
      <c r="T38" s="42">
        <v>0.0037397945746642084</v>
      </c>
      <c r="U38" s="39">
        <v>74.0</v>
      </c>
      <c r="V38" s="42">
        <v>0.004049690800634816</v>
      </c>
      <c r="W38" s="39">
        <v>52.0</v>
      </c>
      <c r="X38" s="42">
        <v>0.004359124821862688</v>
      </c>
      <c r="Y38" s="39">
        <v>61.0</v>
      </c>
      <c r="Z38" s="42">
        <v>0.0036476708724511153</v>
      </c>
      <c r="AA38" s="39">
        <v>76.0</v>
      </c>
      <c r="AB38" s="42">
        <v>0.003696498054474708</v>
      </c>
      <c r="AC38" s="39">
        <v>28.0</v>
      </c>
      <c r="AD38" s="42">
        <v>0.0027472527472527475</v>
      </c>
      <c r="AE38" s="39">
        <v>46.0</v>
      </c>
      <c r="AF38" s="42">
        <v>0.0028330356592966683</v>
      </c>
      <c r="AG38" s="39">
        <v>29.0</v>
      </c>
      <c r="AH38" s="42">
        <v>0.003065215093541909</v>
      </c>
      <c r="AI38" s="39">
        <v>54.0</v>
      </c>
      <c r="AJ38" s="42">
        <v>0.0037884102708011787</v>
      </c>
      <c r="AK38" s="39">
        <v>43.0</v>
      </c>
      <c r="AL38" s="42">
        <v>0.005963938973647711</v>
      </c>
      <c r="AM38" s="39">
        <v>61.0</v>
      </c>
      <c r="AN38" s="42">
        <v>0.003661025087024367</v>
      </c>
      <c r="AO38" s="39">
        <v>71.0</v>
      </c>
      <c r="AP38" s="42">
        <v>0.003918106064786712</v>
      </c>
      <c r="AQ38" s="39">
        <v>72.0</v>
      </c>
      <c r="AR38" s="42">
        <v>0.0040551957195156295</v>
      </c>
      <c r="AS38" s="40">
        <v>21.0</v>
      </c>
      <c r="AT38" s="42">
        <v>0.0019020016302871117</v>
      </c>
      <c r="AU38" s="40">
        <v>38.0</v>
      </c>
      <c r="AV38" s="42">
        <v>0.003978640980002094</v>
      </c>
      <c r="AW38" s="39">
        <v>44.0</v>
      </c>
      <c r="AX38" s="42">
        <v>0.00408201131830411</v>
      </c>
      <c r="AY38" s="39">
        <v>60.0</v>
      </c>
      <c r="AZ38" s="42">
        <v>0.0034928396786587496</v>
      </c>
      <c r="BA38" s="39">
        <v>83.0</v>
      </c>
      <c r="BB38" s="42">
        <v>0.004213839671015891</v>
      </c>
      <c r="BC38" s="39">
        <v>91.0</v>
      </c>
      <c r="BD38" s="42">
        <v>0.004563004563004563</v>
      </c>
      <c r="BE38" s="39">
        <v>68.0</v>
      </c>
      <c r="BF38" s="42">
        <v>0.006385576110432905</v>
      </c>
      <c r="BG38" s="39">
        <v>61.0</v>
      </c>
      <c r="BH38" s="42">
        <v>0.003593943321746303</v>
      </c>
      <c r="BI38" s="39">
        <v>53.0</v>
      </c>
      <c r="BJ38" s="42">
        <v>0.0038514642831189595</v>
      </c>
      <c r="BK38" s="39">
        <v>66.0</v>
      </c>
      <c r="BL38" s="42">
        <v>0.003526771401090093</v>
      </c>
      <c r="BM38" s="39">
        <v>79.0</v>
      </c>
      <c r="BN38" s="42">
        <v>0.003659609950433131</v>
      </c>
      <c r="BO38" s="39">
        <v>61.0</v>
      </c>
      <c r="BP38" s="42">
        <v>0.003542392566782811</v>
      </c>
      <c r="BQ38" s="39">
        <v>97.0</v>
      </c>
      <c r="BR38" s="42">
        <v>0.006713267354142155</v>
      </c>
      <c r="BS38" s="39">
        <v>71.0</v>
      </c>
      <c r="BT38" s="42">
        <v>0.004048121329608302</v>
      </c>
      <c r="BU38" s="39">
        <v>42.0</v>
      </c>
      <c r="BV38" s="42">
        <v>0.004066221318617485</v>
      </c>
      <c r="BW38" s="39">
        <v>85.0</v>
      </c>
      <c r="BX38" s="42">
        <v>0.0037936267071320183</v>
      </c>
      <c r="BY38" s="39">
        <v>23.0</v>
      </c>
      <c r="BZ38" s="42">
        <v>0.0022549019607843138</v>
      </c>
      <c r="CA38" s="39">
        <v>34.0</v>
      </c>
      <c r="CB38" s="42">
        <v>0.003518940178016974</v>
      </c>
      <c r="CC38" s="39">
        <v>30.0</v>
      </c>
      <c r="CD38" s="42">
        <v>0.0021702958836721407</v>
      </c>
    </row>
    <row r="39">
      <c r="A39" s="6">
        <v>36.0</v>
      </c>
      <c r="B39" s="7" t="s">
        <v>38</v>
      </c>
      <c r="C39" s="41">
        <v>1677.0</v>
      </c>
      <c r="D39" s="2" t="s">
        <v>5783</v>
      </c>
      <c r="F39" s="37">
        <v>44129.0</v>
      </c>
      <c r="G39" s="38">
        <v>26.0</v>
      </c>
      <c r="H39" s="42">
        <v>0.002560819462227913</v>
      </c>
      <c r="I39" s="39">
        <v>71.0</v>
      </c>
      <c r="J39" s="42">
        <v>0.0035330414012738854</v>
      </c>
      <c r="K39" s="39">
        <v>46.0</v>
      </c>
      <c r="L39" s="42">
        <v>0.0033875837690551585</v>
      </c>
      <c r="M39" s="39">
        <v>54.0</v>
      </c>
      <c r="N39" s="42">
        <v>0.003361763057959285</v>
      </c>
      <c r="O39" s="39">
        <v>66.0</v>
      </c>
      <c r="P39" s="42">
        <v>0.0042977143973432315</v>
      </c>
      <c r="Q39" s="39">
        <v>64.0</v>
      </c>
      <c r="R39" s="42">
        <v>0.0032416552702223575</v>
      </c>
      <c r="S39" s="39">
        <v>71.0</v>
      </c>
      <c r="T39" s="42">
        <v>0.0037397945746642084</v>
      </c>
      <c r="U39" s="39">
        <v>73.0</v>
      </c>
      <c r="V39" s="42">
        <v>0.003994965249274887</v>
      </c>
      <c r="W39" s="39">
        <v>54.0</v>
      </c>
      <c r="X39" s="42">
        <v>0.004526783468857406</v>
      </c>
      <c r="Y39" s="39">
        <v>57.0</v>
      </c>
      <c r="Z39" s="42">
        <v>0.00340847933983137</v>
      </c>
      <c r="AA39" s="39">
        <v>71.0</v>
      </c>
      <c r="AB39" s="42">
        <v>0.003453307392996109</v>
      </c>
      <c r="AC39" s="39">
        <v>26.0</v>
      </c>
      <c r="AD39" s="42">
        <v>0.002551020408163265</v>
      </c>
      <c r="AE39" s="39">
        <v>41.0</v>
      </c>
      <c r="AF39" s="42">
        <v>0.002525097000677465</v>
      </c>
      <c r="AG39" s="39">
        <v>36.0</v>
      </c>
      <c r="AH39" s="42">
        <v>0.003805094598879611</v>
      </c>
      <c r="AI39" s="39">
        <v>55.0</v>
      </c>
      <c r="AJ39" s="42">
        <v>0.003858566016556756</v>
      </c>
      <c r="AK39" s="39">
        <v>49.0</v>
      </c>
      <c r="AL39" s="42">
        <v>0.006796116504854369</v>
      </c>
      <c r="AM39" s="39">
        <v>60.0</v>
      </c>
      <c r="AN39" s="42">
        <v>0.0036010082823190494</v>
      </c>
      <c r="AO39" s="39">
        <v>62.0</v>
      </c>
      <c r="AP39" s="42">
        <v>0.0034214447326306493</v>
      </c>
      <c r="AQ39" s="39">
        <v>69.0</v>
      </c>
      <c r="AR39" s="42">
        <v>0.0038862292312024783</v>
      </c>
      <c r="AS39" s="40">
        <v>20.0</v>
      </c>
      <c r="AT39" s="42">
        <v>0.0018114301240829635</v>
      </c>
      <c r="AU39" s="40">
        <v>29.0</v>
      </c>
      <c r="AV39" s="42">
        <v>0.0030363312742121245</v>
      </c>
      <c r="AW39" s="39">
        <v>52.0</v>
      </c>
      <c r="AX39" s="42">
        <v>0.004824195194359403</v>
      </c>
      <c r="AY39" s="39">
        <v>59.0</v>
      </c>
      <c r="AZ39" s="42">
        <v>0.0034346256840144373</v>
      </c>
      <c r="BA39" s="39">
        <v>81.0</v>
      </c>
      <c r="BB39" s="42">
        <v>0.004112301365690207</v>
      </c>
      <c r="BC39" s="39">
        <v>87.0</v>
      </c>
      <c r="BD39" s="42">
        <v>0.004362432933861505</v>
      </c>
      <c r="BE39" s="39">
        <v>60.0</v>
      </c>
      <c r="BF39" s="42">
        <v>0.005634331862146681</v>
      </c>
      <c r="BG39" s="39">
        <v>63.0</v>
      </c>
      <c r="BH39" s="42">
        <v>0.0037117775290166737</v>
      </c>
      <c r="BI39" s="39">
        <v>54.0</v>
      </c>
      <c r="BJ39" s="42">
        <v>0.003924133420536298</v>
      </c>
      <c r="BK39" s="39">
        <v>62.0</v>
      </c>
      <c r="BL39" s="42">
        <v>0.0033130276798119056</v>
      </c>
      <c r="BM39" s="39">
        <v>78.0</v>
      </c>
      <c r="BN39" s="42">
        <v>0.00361328577384537</v>
      </c>
      <c r="BO39" s="39">
        <v>55.0</v>
      </c>
      <c r="BP39" s="42">
        <v>0.003193960511033682</v>
      </c>
      <c r="BQ39" s="39">
        <v>87.0</v>
      </c>
      <c r="BR39" s="42">
        <v>0.006021177936189356</v>
      </c>
      <c r="BS39" s="39">
        <v>68.0</v>
      </c>
      <c r="BT39" s="42">
        <v>0.003877073949484007</v>
      </c>
      <c r="BU39" s="39">
        <v>37.0</v>
      </c>
      <c r="BV39" s="42">
        <v>0.003582147352115403</v>
      </c>
      <c r="BW39" s="39">
        <v>85.0</v>
      </c>
      <c r="BX39" s="42">
        <v>0.0037936267071320183</v>
      </c>
      <c r="BY39" s="39">
        <v>24.0</v>
      </c>
      <c r="BZ39" s="42">
        <v>0.002352941176470588</v>
      </c>
      <c r="CA39" s="39">
        <v>30.0</v>
      </c>
      <c r="CB39" s="42">
        <v>0.00310494721589733</v>
      </c>
      <c r="CC39" s="39">
        <v>28.0</v>
      </c>
      <c r="CD39" s="42">
        <v>0.0020256094914273314</v>
      </c>
    </row>
    <row r="40">
      <c r="A40" s="6">
        <v>37.0</v>
      </c>
      <c r="B40" s="7" t="s">
        <v>39</v>
      </c>
      <c r="C40" s="41">
        <v>1465.0</v>
      </c>
      <c r="D40" s="2" t="s">
        <v>5783</v>
      </c>
      <c r="F40" s="37">
        <v>44136.0</v>
      </c>
      <c r="G40" s="38">
        <v>20.0</v>
      </c>
      <c r="H40" s="42">
        <v>0.0019698611247907023</v>
      </c>
      <c r="I40" s="39">
        <v>58.0</v>
      </c>
      <c r="J40" s="42">
        <v>0.0028861464968152864</v>
      </c>
      <c r="K40" s="39">
        <v>47.0</v>
      </c>
      <c r="L40" s="42">
        <v>0.0034612268944694013</v>
      </c>
      <c r="M40" s="39">
        <v>40.0</v>
      </c>
      <c r="N40" s="42">
        <v>0.002490194857747619</v>
      </c>
      <c r="O40" s="39">
        <v>58.0</v>
      </c>
      <c r="P40" s="42">
        <v>0.003776779318877385</v>
      </c>
      <c r="Q40" s="39">
        <v>51.0</v>
      </c>
      <c r="R40" s="42">
        <v>0.002583194043458441</v>
      </c>
      <c r="S40" s="39">
        <v>55.0</v>
      </c>
      <c r="T40" s="42">
        <v>0.0028970239662891757</v>
      </c>
      <c r="U40" s="39">
        <v>58.0</v>
      </c>
      <c r="V40" s="42">
        <v>0.0031740819788759374</v>
      </c>
      <c r="W40" s="39">
        <v>49.0</v>
      </c>
      <c r="X40" s="42">
        <v>0.004107636851370609</v>
      </c>
      <c r="Y40" s="39">
        <v>51.0</v>
      </c>
      <c r="Z40" s="42">
        <v>0.003049692040901752</v>
      </c>
      <c r="AA40" s="39">
        <v>56.0</v>
      </c>
      <c r="AB40" s="42">
        <v>0.002723735408560311</v>
      </c>
      <c r="AC40" s="39">
        <v>20.0</v>
      </c>
      <c r="AD40" s="42">
        <v>0.0019623233908948193</v>
      </c>
      <c r="AE40" s="39">
        <v>34.0</v>
      </c>
      <c r="AF40" s="42">
        <v>0.002093982878610581</v>
      </c>
      <c r="AG40" s="39">
        <v>15.0</v>
      </c>
      <c r="AH40" s="42">
        <v>0.0015854560828665045</v>
      </c>
      <c r="AI40" s="39">
        <v>40.0</v>
      </c>
      <c r="AJ40" s="42">
        <v>0.002806229830223095</v>
      </c>
      <c r="AK40" s="39">
        <v>40.0</v>
      </c>
      <c r="AL40" s="42">
        <v>0.005547850208044383</v>
      </c>
      <c r="AM40" s="39">
        <v>48.0</v>
      </c>
      <c r="AN40" s="42">
        <v>0.0028808066258552397</v>
      </c>
      <c r="AO40" s="39">
        <v>59.0</v>
      </c>
      <c r="AP40" s="42">
        <v>0.0032558909552452956</v>
      </c>
      <c r="AQ40" s="39">
        <v>58.0</v>
      </c>
      <c r="AR40" s="42">
        <v>0.003266685440720924</v>
      </c>
      <c r="AS40" s="40">
        <v>17.0</v>
      </c>
      <c r="AT40" s="42">
        <v>0.0015397156054705189</v>
      </c>
      <c r="AU40" s="40">
        <v>23.0</v>
      </c>
      <c r="AV40" s="42">
        <v>0.0024081248036854777</v>
      </c>
      <c r="AW40" s="39">
        <v>38.0</v>
      </c>
      <c r="AX40" s="42">
        <v>0.0035253734112626403</v>
      </c>
      <c r="AY40" s="39">
        <v>51.0</v>
      </c>
      <c r="AZ40" s="42">
        <v>0.002968913726859937</v>
      </c>
      <c r="BA40" s="39">
        <v>76.0</v>
      </c>
      <c r="BB40" s="42">
        <v>0.0038584556023759965</v>
      </c>
      <c r="BC40" s="39">
        <v>64.0</v>
      </c>
      <c r="BD40" s="42">
        <v>0.0032091460662889235</v>
      </c>
      <c r="BE40" s="39">
        <v>46.0</v>
      </c>
      <c r="BF40" s="42">
        <v>0.004319654427645789</v>
      </c>
      <c r="BG40" s="39">
        <v>47.0</v>
      </c>
      <c r="BH40" s="42">
        <v>0.0027691038708537088</v>
      </c>
      <c r="BI40" s="39">
        <v>39.0</v>
      </c>
      <c r="BJ40" s="42">
        <v>0.0028340963592762155</v>
      </c>
      <c r="BK40" s="39">
        <v>51.0</v>
      </c>
      <c r="BL40" s="42">
        <v>0.0027252324462968902</v>
      </c>
      <c r="BM40" s="39">
        <v>63.0</v>
      </c>
      <c r="BN40" s="42">
        <v>0.0029184231250289528</v>
      </c>
      <c r="BO40" s="39">
        <v>46.0</v>
      </c>
      <c r="BP40" s="42">
        <v>0.0026713124274099884</v>
      </c>
      <c r="BQ40" s="39">
        <v>66.0</v>
      </c>
      <c r="BR40" s="42">
        <v>0.004567790158488477</v>
      </c>
      <c r="BS40" s="39">
        <v>56.0</v>
      </c>
      <c r="BT40" s="42">
        <v>0.0031928844289868296</v>
      </c>
      <c r="BU40" s="39">
        <v>31.0</v>
      </c>
      <c r="BV40" s="42">
        <v>0.0030012585923129055</v>
      </c>
      <c r="BW40" s="39">
        <v>67.0</v>
      </c>
      <c r="BX40" s="42">
        <v>0.0029902704632687673</v>
      </c>
      <c r="BY40" s="39">
        <v>20.0</v>
      </c>
      <c r="BZ40" s="42">
        <v>0.00196078431372549</v>
      </c>
      <c r="CA40" s="39">
        <v>24.0</v>
      </c>
      <c r="CB40" s="42">
        <v>0.002483957772717864</v>
      </c>
      <c r="CC40" s="39">
        <v>20.0</v>
      </c>
      <c r="CD40" s="42">
        <v>0.0014468639224480937</v>
      </c>
    </row>
    <row r="41">
      <c r="F41" s="37">
        <v>44143.0</v>
      </c>
      <c r="G41" s="38">
        <v>43.0</v>
      </c>
      <c r="H41" s="42">
        <v>0.00423520141830001</v>
      </c>
      <c r="I41" s="39">
        <v>70.0</v>
      </c>
      <c r="J41" s="42">
        <v>0.00348328025477707</v>
      </c>
      <c r="K41" s="39">
        <v>52.0</v>
      </c>
      <c r="L41" s="42">
        <v>0.0038294425215406143</v>
      </c>
      <c r="M41" s="39">
        <v>55.0</v>
      </c>
      <c r="N41" s="42">
        <v>0.0034240179294029757</v>
      </c>
      <c r="O41" s="39">
        <v>76.0</v>
      </c>
      <c r="P41" s="42">
        <v>0.004948883245425539</v>
      </c>
      <c r="Q41" s="39">
        <v>67.0</v>
      </c>
      <c r="R41" s="42">
        <v>0.0033936078610140303</v>
      </c>
      <c r="S41" s="39">
        <v>72.0</v>
      </c>
      <c r="T41" s="42">
        <v>0.0037924677376876483</v>
      </c>
      <c r="U41" s="39">
        <v>72.0</v>
      </c>
      <c r="V41" s="42">
        <v>0.003940239697914957</v>
      </c>
      <c r="W41" s="39">
        <v>67.0</v>
      </c>
      <c r="X41" s="42">
        <v>0.005616564674323078</v>
      </c>
      <c r="Y41" s="39">
        <v>71.0</v>
      </c>
      <c r="Z41" s="42">
        <v>0.004245649704000478</v>
      </c>
      <c r="AA41" s="39">
        <v>73.0</v>
      </c>
      <c r="AB41" s="42">
        <v>0.0035505836575875486</v>
      </c>
      <c r="AC41" s="39">
        <v>43.0</v>
      </c>
      <c r="AD41" s="42">
        <v>0.004218995290423862</v>
      </c>
      <c r="AE41" s="39">
        <v>40.0</v>
      </c>
      <c r="AF41" s="42">
        <v>0.0024635092689536246</v>
      </c>
      <c r="AG41" s="39">
        <v>31.0</v>
      </c>
      <c r="AH41" s="42">
        <v>0.0032766092379241094</v>
      </c>
      <c r="AI41" s="39">
        <v>49.0</v>
      </c>
      <c r="AJ41" s="42">
        <v>0.0034376315420232917</v>
      </c>
      <c r="AK41" s="39">
        <v>55.0</v>
      </c>
      <c r="AL41" s="42">
        <v>0.0076282940360610264</v>
      </c>
      <c r="AM41" s="39">
        <v>65.0</v>
      </c>
      <c r="AN41" s="42">
        <v>0.0039010923058456367</v>
      </c>
      <c r="AO41" s="39">
        <v>77.0</v>
      </c>
      <c r="AP41" s="42">
        <v>0.004249213619557419</v>
      </c>
      <c r="AQ41" s="39">
        <v>66.0</v>
      </c>
      <c r="AR41" s="42">
        <v>0.003717262742889327</v>
      </c>
      <c r="AS41" s="40">
        <v>21.0</v>
      </c>
      <c r="AT41" s="42">
        <v>0.0019020016302871117</v>
      </c>
      <c r="AU41" s="40">
        <v>30.0</v>
      </c>
      <c r="AV41" s="42">
        <v>0.0031410323526332323</v>
      </c>
      <c r="AW41" s="39">
        <v>46.0</v>
      </c>
      <c r="AX41" s="42">
        <v>0.004267557287317933</v>
      </c>
      <c r="AY41" s="39">
        <v>60.0</v>
      </c>
      <c r="AZ41" s="42">
        <v>0.0034928396786587496</v>
      </c>
      <c r="BA41" s="39">
        <v>83.0</v>
      </c>
      <c r="BB41" s="42">
        <v>0.004213839671015891</v>
      </c>
      <c r="BC41" s="39">
        <v>76.0</v>
      </c>
      <c r="BD41" s="42">
        <v>0.0038108609537180964</v>
      </c>
      <c r="BE41" s="39">
        <v>54.0</v>
      </c>
      <c r="BF41" s="42">
        <v>0.0050708986759320125</v>
      </c>
      <c r="BG41" s="39">
        <v>61.0</v>
      </c>
      <c r="BH41" s="42">
        <v>0.003593943321746303</v>
      </c>
      <c r="BI41" s="39">
        <v>64.0</v>
      </c>
      <c r="BJ41" s="42">
        <v>0.0046508247947096865</v>
      </c>
      <c r="BK41" s="39">
        <v>61.0</v>
      </c>
      <c r="BL41" s="42">
        <v>0.003259591749492359</v>
      </c>
      <c r="BM41" s="39">
        <v>79.0</v>
      </c>
      <c r="BN41" s="42">
        <v>0.003659609950433131</v>
      </c>
      <c r="BO41" s="39">
        <v>57.0</v>
      </c>
      <c r="BP41" s="42">
        <v>0.003310104529616725</v>
      </c>
      <c r="BQ41" s="39">
        <v>67.0</v>
      </c>
      <c r="BR41" s="42">
        <v>0.004636999100283756</v>
      </c>
      <c r="BS41" s="39">
        <v>67.0</v>
      </c>
      <c r="BT41" s="42">
        <v>0.003820058156109242</v>
      </c>
      <c r="BU41" s="39">
        <v>49.0</v>
      </c>
      <c r="BV41" s="42">
        <v>0.004743924871720399</v>
      </c>
      <c r="BW41" s="39">
        <v>80.0</v>
      </c>
      <c r="BX41" s="42">
        <v>0.0035704721949477818</v>
      </c>
      <c r="BY41" s="39">
        <v>26.0</v>
      </c>
      <c r="BZ41" s="42">
        <v>0.0025490196078431374</v>
      </c>
      <c r="CA41" s="39">
        <v>29.0</v>
      </c>
      <c r="CB41" s="42">
        <v>0.0030014489753674187</v>
      </c>
      <c r="CC41" s="39">
        <v>27.0</v>
      </c>
      <c r="CD41" s="42">
        <v>0.0019532662953049267</v>
      </c>
    </row>
    <row r="42">
      <c r="F42" s="37">
        <v>44150.0</v>
      </c>
      <c r="G42" s="38">
        <v>41.0</v>
      </c>
      <c r="H42" s="42">
        <v>0.004038215305820939</v>
      </c>
      <c r="I42" s="39">
        <v>73.0</v>
      </c>
      <c r="J42" s="42">
        <v>0.003632563694267516</v>
      </c>
      <c r="K42" s="39">
        <v>48.0</v>
      </c>
      <c r="L42" s="42">
        <v>0.003534870019883644</v>
      </c>
      <c r="M42" s="39">
        <v>56.0</v>
      </c>
      <c r="N42" s="42">
        <v>0.0034862728008466662</v>
      </c>
      <c r="O42" s="39">
        <v>79.0</v>
      </c>
      <c r="P42" s="42">
        <v>0.0051442338998502314</v>
      </c>
      <c r="Q42" s="39">
        <v>69.0</v>
      </c>
      <c r="R42" s="42">
        <v>0.003494909588208479</v>
      </c>
      <c r="S42" s="39">
        <v>73.0</v>
      </c>
      <c r="T42" s="42">
        <v>0.0038451409007110877</v>
      </c>
      <c r="U42" s="39">
        <v>78.0</v>
      </c>
      <c r="V42" s="42">
        <v>0.004268593006074536</v>
      </c>
      <c r="W42" s="39">
        <v>82.0</v>
      </c>
      <c r="X42" s="42">
        <v>0.006874004526783469</v>
      </c>
      <c r="Y42" s="39">
        <v>71.0</v>
      </c>
      <c r="Z42" s="42">
        <v>0.004245649704000478</v>
      </c>
      <c r="AA42" s="39">
        <v>78.0</v>
      </c>
      <c r="AB42" s="42">
        <v>0.003793774319066148</v>
      </c>
      <c r="AC42" s="39">
        <v>41.0</v>
      </c>
      <c r="AD42" s="42">
        <v>0.00402276295133438</v>
      </c>
      <c r="AE42" s="39">
        <v>41.0</v>
      </c>
      <c r="AF42" s="42">
        <v>0.002525097000677465</v>
      </c>
      <c r="AG42" s="39">
        <v>38.0</v>
      </c>
      <c r="AH42" s="42">
        <v>0.004016488743261812</v>
      </c>
      <c r="AI42" s="39">
        <v>55.0</v>
      </c>
      <c r="AJ42" s="42">
        <v>0.003858566016556756</v>
      </c>
      <c r="AK42" s="39">
        <v>57.0</v>
      </c>
      <c r="AL42" s="42">
        <v>0.007905686546463245</v>
      </c>
      <c r="AM42" s="39">
        <v>74.0</v>
      </c>
      <c r="AN42" s="42">
        <v>0.004441243548193494</v>
      </c>
      <c r="AO42" s="39">
        <v>83.0</v>
      </c>
      <c r="AP42" s="42">
        <v>0.0045803211743281275</v>
      </c>
      <c r="AQ42" s="39">
        <v>69.0</v>
      </c>
      <c r="AR42" s="42">
        <v>0.0038862292312024783</v>
      </c>
      <c r="AS42" s="40">
        <v>20.0</v>
      </c>
      <c r="AT42" s="42">
        <v>0.0018114301240829635</v>
      </c>
      <c r="AU42" s="40">
        <v>39.0</v>
      </c>
      <c r="AV42" s="42">
        <v>0.004083342058423201</v>
      </c>
      <c r="AW42" s="39">
        <v>52.0</v>
      </c>
      <c r="AX42" s="42">
        <v>0.004824195194359403</v>
      </c>
      <c r="AY42" s="39">
        <v>61.0</v>
      </c>
      <c r="AZ42" s="42">
        <v>0.003551053673303062</v>
      </c>
      <c r="BA42" s="39">
        <v>83.0</v>
      </c>
      <c r="BB42" s="42">
        <v>0.004213839671015891</v>
      </c>
      <c r="BC42" s="39">
        <v>87.0</v>
      </c>
      <c r="BD42" s="42">
        <v>0.004362432933861505</v>
      </c>
      <c r="BE42" s="39">
        <v>52.0</v>
      </c>
      <c r="BF42" s="42">
        <v>0.004883087613860457</v>
      </c>
      <c r="BG42" s="39">
        <v>62.0</v>
      </c>
      <c r="BH42" s="42">
        <v>0.0036528604253814882</v>
      </c>
      <c r="BI42" s="39">
        <v>61.0</v>
      </c>
      <c r="BJ42" s="42">
        <v>0.00443281738245767</v>
      </c>
      <c r="BK42" s="39">
        <v>68.0</v>
      </c>
      <c r="BL42" s="42">
        <v>0.0036336432617291867</v>
      </c>
      <c r="BM42" s="39">
        <v>86.0</v>
      </c>
      <c r="BN42" s="42">
        <v>0.003983879186547459</v>
      </c>
      <c r="BO42" s="39">
        <v>60.0</v>
      </c>
      <c r="BP42" s="42">
        <v>0.003484320557491289</v>
      </c>
      <c r="BQ42" s="39">
        <v>64.0</v>
      </c>
      <c r="BR42" s="42">
        <v>0.004429372274897917</v>
      </c>
      <c r="BS42" s="39">
        <v>64.0</v>
      </c>
      <c r="BT42" s="42">
        <v>0.003649010775984948</v>
      </c>
      <c r="BU42" s="39">
        <v>46.0</v>
      </c>
      <c r="BV42" s="42">
        <v>0.00445348049181915</v>
      </c>
      <c r="BW42" s="39">
        <v>78.0</v>
      </c>
      <c r="BX42" s="42">
        <v>0.0034812103900740874</v>
      </c>
      <c r="BY42" s="39">
        <v>27.0</v>
      </c>
      <c r="BZ42" s="42">
        <v>0.0026470588235294116</v>
      </c>
      <c r="CA42" s="39">
        <v>30.0</v>
      </c>
      <c r="CB42" s="42">
        <v>0.00310494721589733</v>
      </c>
      <c r="CC42" s="39">
        <v>26.0</v>
      </c>
      <c r="CD42" s="42">
        <v>0.0018809230991825218</v>
      </c>
    </row>
    <row r="43">
      <c r="F43" s="37">
        <v>44157.0</v>
      </c>
      <c r="G43" s="38">
        <v>42.0</v>
      </c>
      <c r="H43" s="42">
        <v>0.004136708362060475</v>
      </c>
      <c r="I43" s="39">
        <v>87.0</v>
      </c>
      <c r="J43" s="42">
        <v>0.00432921974522293</v>
      </c>
      <c r="K43" s="39">
        <v>62.0</v>
      </c>
      <c r="L43" s="42">
        <v>0.00456587377568304</v>
      </c>
      <c r="M43" s="39">
        <v>63.0</v>
      </c>
      <c r="N43" s="42">
        <v>0.003922056900952499</v>
      </c>
      <c r="O43" s="39">
        <v>80.0</v>
      </c>
      <c r="P43" s="42">
        <v>0.005209350784658462</v>
      </c>
      <c r="Q43" s="39">
        <v>80.0</v>
      </c>
      <c r="R43" s="42">
        <v>0.0040520690877779465</v>
      </c>
      <c r="S43" s="39">
        <v>77.0</v>
      </c>
      <c r="T43" s="42">
        <v>0.004055833552804846</v>
      </c>
      <c r="U43" s="39">
        <v>81.0</v>
      </c>
      <c r="V43" s="42">
        <v>0.004432769660154326</v>
      </c>
      <c r="W43" s="39">
        <v>95.0</v>
      </c>
      <c r="X43" s="42">
        <v>0.00796378573224914</v>
      </c>
      <c r="Y43" s="39">
        <v>92.0</v>
      </c>
      <c r="Z43" s="42">
        <v>0.005501405250254141</v>
      </c>
      <c r="AA43" s="39">
        <v>85.0</v>
      </c>
      <c r="AB43" s="42">
        <v>0.004134241245136187</v>
      </c>
      <c r="AC43" s="39">
        <v>42.0</v>
      </c>
      <c r="AD43" s="42">
        <v>0.004120879120879121</v>
      </c>
      <c r="AE43" s="39">
        <v>37.0</v>
      </c>
      <c r="AF43" s="42">
        <v>0.0022787460737821027</v>
      </c>
      <c r="AG43" s="39">
        <v>45.0</v>
      </c>
      <c r="AH43" s="42">
        <v>0.004756368248599514</v>
      </c>
      <c r="AI43" s="39">
        <v>66.0</v>
      </c>
      <c r="AJ43" s="42">
        <v>0.004630279219868107</v>
      </c>
      <c r="AK43" s="39">
        <v>64.0</v>
      </c>
      <c r="AL43" s="42">
        <v>0.008876560332871012</v>
      </c>
      <c r="AM43" s="39">
        <v>81.0</v>
      </c>
      <c r="AN43" s="42">
        <v>0.004861361181130717</v>
      </c>
      <c r="AO43" s="39">
        <v>90.0</v>
      </c>
      <c r="AP43" s="42">
        <v>0.00496661332156062</v>
      </c>
      <c r="AQ43" s="39">
        <v>76.0</v>
      </c>
      <c r="AR43" s="42">
        <v>0.004280484370599831</v>
      </c>
      <c r="AS43" s="40">
        <v>22.0</v>
      </c>
      <c r="AT43" s="42">
        <v>0.00199257313649126</v>
      </c>
      <c r="AU43" s="40">
        <v>54.0</v>
      </c>
      <c r="AV43" s="42">
        <v>0.005653858234739818</v>
      </c>
      <c r="AW43" s="39">
        <v>59.0</v>
      </c>
      <c r="AX43" s="42">
        <v>0.005473606085907783</v>
      </c>
      <c r="AY43" s="39">
        <v>51.0</v>
      </c>
      <c r="AZ43" s="42">
        <v>0.002968913726859937</v>
      </c>
      <c r="BA43" s="39">
        <v>72.0</v>
      </c>
      <c r="BB43" s="42">
        <v>0.003655378991724628</v>
      </c>
      <c r="BC43" s="39">
        <v>94.0</v>
      </c>
      <c r="BD43" s="42">
        <v>0.004713433284861857</v>
      </c>
      <c r="BE43" s="39">
        <v>52.0</v>
      </c>
      <c r="BF43" s="42">
        <v>0.004883087613860457</v>
      </c>
      <c r="BG43" s="39">
        <v>71.0</v>
      </c>
      <c r="BH43" s="42">
        <v>0.004183114358098156</v>
      </c>
      <c r="BI43" s="39">
        <v>69.0</v>
      </c>
      <c r="BJ43" s="42">
        <v>0.005014170481796381</v>
      </c>
      <c r="BK43" s="39">
        <v>67.0</v>
      </c>
      <c r="BL43" s="42">
        <v>0.00358020733140964</v>
      </c>
      <c r="BM43" s="39">
        <v>87.0</v>
      </c>
      <c r="BN43" s="42">
        <v>0.00403020336313522</v>
      </c>
      <c r="BO43" s="39">
        <v>69.0</v>
      </c>
      <c r="BP43" s="42">
        <v>0.004006968641114983</v>
      </c>
      <c r="BQ43" s="39">
        <v>79.0</v>
      </c>
      <c r="BR43" s="42">
        <v>0.005467506401827116</v>
      </c>
      <c r="BS43" s="39">
        <v>61.0</v>
      </c>
      <c r="BT43" s="42">
        <v>0.0034779633958606534</v>
      </c>
      <c r="BU43" s="39">
        <v>49.0</v>
      </c>
      <c r="BV43" s="42">
        <v>0.004743924871720399</v>
      </c>
      <c r="BW43" s="39">
        <v>70.0</v>
      </c>
      <c r="BX43" s="42">
        <v>0.003124163170579309</v>
      </c>
      <c r="BY43" s="39">
        <v>26.0</v>
      </c>
      <c r="BZ43" s="42">
        <v>0.0025490196078431374</v>
      </c>
      <c r="CA43" s="39">
        <v>32.0</v>
      </c>
      <c r="CB43" s="42">
        <v>0.0033119436969571516</v>
      </c>
      <c r="CC43" s="39">
        <v>30.0</v>
      </c>
      <c r="CD43" s="42">
        <v>0.0021702958836721407</v>
      </c>
    </row>
    <row r="44">
      <c r="F44" s="37">
        <v>44164.0</v>
      </c>
      <c r="G44" s="38">
        <v>44.0</v>
      </c>
      <c r="H44" s="42">
        <v>0.004333694474539545</v>
      </c>
      <c r="I44" s="39">
        <v>79.0</v>
      </c>
      <c r="J44" s="42">
        <v>0.003931130573248408</v>
      </c>
      <c r="K44" s="39">
        <v>65.0</v>
      </c>
      <c r="L44" s="42">
        <v>0.004786803151925768</v>
      </c>
      <c r="M44" s="39">
        <v>57.0</v>
      </c>
      <c r="N44" s="42">
        <v>0.0035485276722903567</v>
      </c>
      <c r="O44" s="39">
        <v>78.0</v>
      </c>
      <c r="P44" s="42">
        <v>0.005079117015042001</v>
      </c>
      <c r="Q44" s="39">
        <v>76.0</v>
      </c>
      <c r="R44" s="42">
        <v>0.0038494656333890494</v>
      </c>
      <c r="S44" s="39">
        <v>77.0</v>
      </c>
      <c r="T44" s="42">
        <v>0.004055833552804846</v>
      </c>
      <c r="U44" s="39">
        <v>79.0</v>
      </c>
      <c r="V44" s="42">
        <v>0.004323318557434466</v>
      </c>
      <c r="W44" s="39">
        <v>93.0</v>
      </c>
      <c r="X44" s="42">
        <v>0.007796127085254422</v>
      </c>
      <c r="Y44" s="39">
        <v>95.0</v>
      </c>
      <c r="Z44" s="42">
        <v>0.00568079889971895</v>
      </c>
      <c r="AA44" s="39">
        <v>84.0</v>
      </c>
      <c r="AB44" s="42">
        <v>0.004085603112840467</v>
      </c>
      <c r="AC44" s="39">
        <v>44.0</v>
      </c>
      <c r="AD44" s="42">
        <v>0.0043171114599686025</v>
      </c>
      <c r="AE44" s="39">
        <v>35.0</v>
      </c>
      <c r="AF44" s="42">
        <v>0.0021555706103344213</v>
      </c>
      <c r="AG44" s="39">
        <v>48.0</v>
      </c>
      <c r="AH44" s="42">
        <v>0.005073459465172815</v>
      </c>
      <c r="AI44" s="39">
        <v>61.0</v>
      </c>
      <c r="AJ44" s="42">
        <v>0.00427950049109022</v>
      </c>
      <c r="AK44" s="39">
        <v>77.0</v>
      </c>
      <c r="AL44" s="42">
        <v>0.010679611650485437</v>
      </c>
      <c r="AM44" s="39">
        <v>79.0</v>
      </c>
      <c r="AN44" s="42">
        <v>0.004741327571720082</v>
      </c>
      <c r="AO44" s="39">
        <v>99.0</v>
      </c>
      <c r="AP44" s="42">
        <v>0.005463274653716682</v>
      </c>
      <c r="AQ44" s="39">
        <v>71.0</v>
      </c>
      <c r="AR44" s="42">
        <v>0.003998873556744579</v>
      </c>
      <c r="AS44" s="40">
        <v>22.0</v>
      </c>
      <c r="AT44" s="42">
        <v>0.00199257313649126</v>
      </c>
      <c r="AU44" s="40">
        <v>55.0</v>
      </c>
      <c r="AV44" s="42">
        <v>0.005758559313160926</v>
      </c>
      <c r="AW44" s="39">
        <v>64.0</v>
      </c>
      <c r="AX44" s="42">
        <v>0.005937471008442341</v>
      </c>
      <c r="AY44" s="39">
        <v>56.0</v>
      </c>
      <c r="AZ44" s="42">
        <v>0.0032599837000814994</v>
      </c>
      <c r="BA44" s="39">
        <v>79.0</v>
      </c>
      <c r="BB44" s="42">
        <v>0.004010763060364523</v>
      </c>
      <c r="BC44" s="39">
        <v>88.0</v>
      </c>
      <c r="BD44" s="42">
        <v>0.00441257584114727</v>
      </c>
      <c r="BE44" s="39">
        <v>49.0</v>
      </c>
      <c r="BF44" s="42">
        <v>0.004601371020753122</v>
      </c>
      <c r="BG44" s="39">
        <v>74.0</v>
      </c>
      <c r="BH44" s="42">
        <v>0.004359865669003712</v>
      </c>
      <c r="BI44" s="39">
        <v>65.0</v>
      </c>
      <c r="BJ44" s="42">
        <v>0.004723493932127025</v>
      </c>
      <c r="BK44" s="39">
        <v>73.0</v>
      </c>
      <c r="BL44" s="42">
        <v>0.003900822913326921</v>
      </c>
      <c r="BM44" s="39">
        <v>84.0</v>
      </c>
      <c r="BN44" s="42">
        <v>0.003891230833371937</v>
      </c>
      <c r="BO44" s="39">
        <v>59.0</v>
      </c>
      <c r="BP44" s="42">
        <v>0.003426248548199768</v>
      </c>
      <c r="BQ44" s="39">
        <v>69.0</v>
      </c>
      <c r="BR44" s="42">
        <v>0.004775416983874316</v>
      </c>
      <c r="BS44" s="39">
        <v>68.0</v>
      </c>
      <c r="BT44" s="42">
        <v>0.003877073949484007</v>
      </c>
      <c r="BU44" s="39">
        <v>42.0</v>
      </c>
      <c r="BV44" s="42">
        <v>0.004066221318617485</v>
      </c>
      <c r="BW44" s="39">
        <v>80.0</v>
      </c>
      <c r="BX44" s="42">
        <v>0.0035704721949477818</v>
      </c>
      <c r="BY44" s="39">
        <v>24.0</v>
      </c>
      <c r="BZ44" s="42">
        <v>0.002352941176470588</v>
      </c>
      <c r="CA44" s="39">
        <v>32.0</v>
      </c>
      <c r="CB44" s="42">
        <v>0.0033119436969571516</v>
      </c>
      <c r="CC44" s="39">
        <v>29.0</v>
      </c>
      <c r="CD44" s="42">
        <v>0.002097952687549736</v>
      </c>
    </row>
    <row r="45">
      <c r="F45" s="37">
        <v>44171.0</v>
      </c>
      <c r="G45" s="38">
        <v>47.0</v>
      </c>
      <c r="H45" s="42">
        <v>0.00462917364325815</v>
      </c>
      <c r="I45" s="39">
        <v>78.0</v>
      </c>
      <c r="J45" s="42">
        <v>0.0038813694267515924</v>
      </c>
      <c r="K45" s="39">
        <v>53.0</v>
      </c>
      <c r="L45" s="42">
        <v>0.0039030856469548566</v>
      </c>
      <c r="M45" s="39">
        <v>58.0</v>
      </c>
      <c r="N45" s="42">
        <v>0.0036107825437340473</v>
      </c>
      <c r="O45" s="39">
        <v>73.0</v>
      </c>
      <c r="P45" s="42">
        <v>0.004753532591000847</v>
      </c>
      <c r="Q45" s="39">
        <v>70.0</v>
      </c>
      <c r="R45" s="42">
        <v>0.003545560451805703</v>
      </c>
      <c r="S45" s="39">
        <v>80.0</v>
      </c>
      <c r="T45" s="42">
        <v>0.004213853041875165</v>
      </c>
      <c r="U45" s="39">
        <v>78.0</v>
      </c>
      <c r="V45" s="42">
        <v>0.004268593006074536</v>
      </c>
      <c r="W45" s="39">
        <v>100.0</v>
      </c>
      <c r="X45" s="42">
        <v>0.008382932349735937</v>
      </c>
      <c r="Y45" s="39">
        <v>98.0</v>
      </c>
      <c r="Z45" s="42">
        <v>0.0058601925491837585</v>
      </c>
      <c r="AA45" s="39">
        <v>81.0</v>
      </c>
      <c r="AB45" s="42">
        <v>0.003939688715953307</v>
      </c>
      <c r="AC45" s="39">
        <v>47.0</v>
      </c>
      <c r="AD45" s="42">
        <v>0.004611459968602826</v>
      </c>
      <c r="AE45" s="39">
        <v>36.0</v>
      </c>
      <c r="AF45" s="42">
        <v>0.002217158342058262</v>
      </c>
      <c r="AG45" s="39">
        <v>61.0</v>
      </c>
      <c r="AH45" s="42">
        <v>0.0064475214036571185</v>
      </c>
      <c r="AI45" s="39">
        <v>57.0</v>
      </c>
      <c r="AJ45" s="42">
        <v>0.003998877508067911</v>
      </c>
      <c r="AK45" s="39">
        <v>79.0</v>
      </c>
      <c r="AL45" s="42">
        <v>0.010957004160887657</v>
      </c>
      <c r="AM45" s="39">
        <v>79.0</v>
      </c>
      <c r="AN45" s="42">
        <v>0.004741327571720082</v>
      </c>
      <c r="AO45" s="39">
        <v>99.0</v>
      </c>
      <c r="AP45" s="42">
        <v>0.005463274653716682</v>
      </c>
      <c r="AQ45" s="39">
        <v>71.0</v>
      </c>
      <c r="AR45" s="42">
        <v>0.003998873556744579</v>
      </c>
      <c r="AS45" s="40">
        <v>21.0</v>
      </c>
      <c r="AT45" s="42">
        <v>0.0019020016302871117</v>
      </c>
      <c r="AU45" s="40">
        <v>65.0</v>
      </c>
      <c r="AV45" s="42">
        <v>0.006805570097372003</v>
      </c>
      <c r="AW45" s="39">
        <v>59.0</v>
      </c>
      <c r="AX45" s="42">
        <v>0.005473606085907783</v>
      </c>
      <c r="AY45" s="39">
        <v>61.0</v>
      </c>
      <c r="AZ45" s="42">
        <v>0.003551053673303062</v>
      </c>
      <c r="BA45" s="39">
        <v>79.0</v>
      </c>
      <c r="BB45" s="42">
        <v>0.004010763060364523</v>
      </c>
      <c r="BC45" s="39">
        <v>79.0</v>
      </c>
      <c r="BD45" s="42">
        <v>0.00396128967557539</v>
      </c>
      <c r="BE45" s="39">
        <v>56.0</v>
      </c>
      <c r="BF45" s="42">
        <v>0.005258709738003568</v>
      </c>
      <c r="BG45" s="39">
        <v>72.0</v>
      </c>
      <c r="BH45" s="42">
        <v>0.004242031461733341</v>
      </c>
      <c r="BI45" s="39">
        <v>67.0</v>
      </c>
      <c r="BJ45" s="42">
        <v>0.004868832206961703</v>
      </c>
      <c r="BK45" s="39">
        <v>76.0</v>
      </c>
      <c r="BL45" s="42">
        <v>0.004061130704285562</v>
      </c>
      <c r="BM45" s="39">
        <v>80.0</v>
      </c>
      <c r="BN45" s="42">
        <v>0.003705934127020892</v>
      </c>
      <c r="BO45" s="39">
        <v>59.0</v>
      </c>
      <c r="BP45" s="42">
        <v>0.003426248548199768</v>
      </c>
      <c r="BQ45" s="39">
        <v>61.0</v>
      </c>
      <c r="BR45" s="42">
        <v>0.004221745449512077</v>
      </c>
      <c r="BS45" s="39">
        <v>61.0</v>
      </c>
      <c r="BT45" s="42">
        <v>0.0034779633958606534</v>
      </c>
      <c r="BU45" s="39">
        <v>43.0</v>
      </c>
      <c r="BV45" s="42">
        <v>0.004163036111917901</v>
      </c>
      <c r="BW45" s="39">
        <v>73.0</v>
      </c>
      <c r="BX45" s="42">
        <v>0.003258055877889851</v>
      </c>
      <c r="BY45" s="39">
        <v>26.0</v>
      </c>
      <c r="BZ45" s="42">
        <v>0.0025490196078431374</v>
      </c>
      <c r="CA45" s="39">
        <v>29.0</v>
      </c>
      <c r="CB45" s="42">
        <v>0.0030014489753674187</v>
      </c>
      <c r="CC45" s="39">
        <v>29.0</v>
      </c>
      <c r="CD45" s="42">
        <v>0.002097952687549736</v>
      </c>
    </row>
    <row r="46">
      <c r="F46" s="37">
        <v>44178.0</v>
      </c>
      <c r="G46" s="38">
        <v>42.0</v>
      </c>
      <c r="H46" s="42">
        <v>0.004136708362060475</v>
      </c>
      <c r="I46" s="39">
        <v>80.0</v>
      </c>
      <c r="J46" s="42">
        <v>0.003980891719745223</v>
      </c>
      <c r="K46" s="39">
        <v>60.0</v>
      </c>
      <c r="L46" s="42">
        <v>0.004418587524854555</v>
      </c>
      <c r="M46" s="39">
        <v>55.0</v>
      </c>
      <c r="N46" s="42">
        <v>0.0034240179294029757</v>
      </c>
      <c r="O46" s="39">
        <v>77.0</v>
      </c>
      <c r="P46" s="42">
        <v>0.005014000130233769</v>
      </c>
      <c r="Q46" s="39">
        <v>72.0</v>
      </c>
      <c r="R46" s="42">
        <v>0.003646862179000152</v>
      </c>
      <c r="S46" s="39">
        <v>74.0</v>
      </c>
      <c r="T46" s="42">
        <v>0.003897814063734527</v>
      </c>
      <c r="U46" s="39">
        <v>71.0</v>
      </c>
      <c r="V46" s="42">
        <v>0.0038855141465550264</v>
      </c>
      <c r="W46" s="39">
        <v>90.0</v>
      </c>
      <c r="X46" s="42">
        <v>0.007544639114762344</v>
      </c>
      <c r="Y46" s="39">
        <v>96.0</v>
      </c>
      <c r="Z46" s="42">
        <v>0.005740596782873886</v>
      </c>
      <c r="AA46" s="39">
        <v>78.0</v>
      </c>
      <c r="AB46" s="42">
        <v>0.003793774319066148</v>
      </c>
      <c r="AC46" s="39">
        <v>42.0</v>
      </c>
      <c r="AD46" s="42">
        <v>0.004120879120879121</v>
      </c>
      <c r="AE46" s="39">
        <v>34.0</v>
      </c>
      <c r="AF46" s="42">
        <v>0.002093982878610581</v>
      </c>
      <c r="AG46" s="39">
        <v>59.0</v>
      </c>
      <c r="AH46" s="42">
        <v>0.006236127259274918</v>
      </c>
      <c r="AI46" s="39">
        <v>52.0</v>
      </c>
      <c r="AJ46" s="42">
        <v>0.003648098779290024</v>
      </c>
      <c r="AK46" s="39">
        <v>73.0</v>
      </c>
      <c r="AL46" s="42">
        <v>0.010124826629680998</v>
      </c>
      <c r="AM46" s="39">
        <v>74.0</v>
      </c>
      <c r="AN46" s="42">
        <v>0.004441243548193494</v>
      </c>
      <c r="AO46" s="39">
        <v>93.0</v>
      </c>
      <c r="AP46" s="42">
        <v>0.005132167098945975</v>
      </c>
      <c r="AQ46" s="39">
        <v>70.0</v>
      </c>
      <c r="AR46" s="42">
        <v>0.003942551393973529</v>
      </c>
      <c r="AS46" s="40">
        <v>20.0</v>
      </c>
      <c r="AT46" s="42">
        <v>0.0018114301240829635</v>
      </c>
      <c r="AU46" s="40">
        <v>55.0</v>
      </c>
      <c r="AV46" s="42">
        <v>0.005758559313160926</v>
      </c>
      <c r="AW46" s="39">
        <v>58.0</v>
      </c>
      <c r="AX46" s="42">
        <v>0.005380833101400872</v>
      </c>
      <c r="AY46" s="39">
        <v>56.0</v>
      </c>
      <c r="AZ46" s="42">
        <v>0.0032599837000814994</v>
      </c>
      <c r="BA46" s="39">
        <v>73.0</v>
      </c>
      <c r="BB46" s="42">
        <v>0.00370614814438747</v>
      </c>
      <c r="BC46" s="39">
        <v>79.0</v>
      </c>
      <c r="BD46" s="42">
        <v>0.00396128967557539</v>
      </c>
      <c r="BE46" s="39">
        <v>59.0</v>
      </c>
      <c r="BF46" s="42">
        <v>0.005540426331110903</v>
      </c>
      <c r="BG46" s="39">
        <v>67.0</v>
      </c>
      <c r="BH46" s="42">
        <v>0.0039474459435574144</v>
      </c>
      <c r="BI46" s="39">
        <v>58.0</v>
      </c>
      <c r="BJ46" s="42">
        <v>0.004214809970205654</v>
      </c>
      <c r="BK46" s="39">
        <v>73.0</v>
      </c>
      <c r="BL46" s="42">
        <v>0.003900822913326921</v>
      </c>
      <c r="BM46" s="39">
        <v>84.0</v>
      </c>
      <c r="BN46" s="42">
        <v>0.003891230833371937</v>
      </c>
      <c r="BO46" s="39">
        <v>64.0</v>
      </c>
      <c r="BP46" s="42">
        <v>0.003716608594657375</v>
      </c>
      <c r="BQ46" s="39">
        <v>68.0</v>
      </c>
      <c r="BR46" s="42">
        <v>0.004706208042079036</v>
      </c>
      <c r="BS46" s="39">
        <v>60.0</v>
      </c>
      <c r="BT46" s="42">
        <v>0.0034209476024858886</v>
      </c>
      <c r="BU46" s="39">
        <v>41.0</v>
      </c>
      <c r="BV46" s="42">
        <v>0.0039694065253170685</v>
      </c>
      <c r="BW46" s="39">
        <v>75.0</v>
      </c>
      <c r="BX46" s="42">
        <v>0.0033473176827635456</v>
      </c>
      <c r="BY46" s="39">
        <v>26.0</v>
      </c>
      <c r="BZ46" s="42">
        <v>0.0025490196078431374</v>
      </c>
      <c r="CA46" s="39">
        <v>27.0</v>
      </c>
      <c r="CB46" s="42">
        <v>0.002794452494307597</v>
      </c>
      <c r="CC46" s="39">
        <v>26.0</v>
      </c>
      <c r="CD46" s="42">
        <v>0.0018809230991825218</v>
      </c>
    </row>
    <row r="47">
      <c r="F47" s="37">
        <v>44185.0</v>
      </c>
      <c r="G47" s="38">
        <v>32.0</v>
      </c>
      <c r="H47" s="42">
        <v>0.0031517777996651238</v>
      </c>
      <c r="I47" s="39">
        <v>83.0</v>
      </c>
      <c r="J47" s="42">
        <v>0.004130175159235669</v>
      </c>
      <c r="K47" s="39">
        <v>31.0</v>
      </c>
      <c r="L47" s="42">
        <v>0.00228293688784152</v>
      </c>
      <c r="M47" s="39">
        <v>53.0</v>
      </c>
      <c r="N47" s="42">
        <v>0.0032995081865155947</v>
      </c>
      <c r="O47" s="39">
        <v>68.0</v>
      </c>
      <c r="P47" s="42">
        <v>0.004427948166959693</v>
      </c>
      <c r="Q47" s="39">
        <v>68.0</v>
      </c>
      <c r="R47" s="42">
        <v>0.0034442587246112546</v>
      </c>
      <c r="S47" s="39">
        <v>65.0</v>
      </c>
      <c r="T47" s="42">
        <v>0.003423755596523571</v>
      </c>
      <c r="U47" s="39">
        <v>74.0</v>
      </c>
      <c r="V47" s="42">
        <v>0.004049690800634816</v>
      </c>
      <c r="W47" s="39">
        <v>71.0</v>
      </c>
      <c r="X47" s="42">
        <v>0.005951881968312516</v>
      </c>
      <c r="Y47" s="39">
        <v>98.0</v>
      </c>
      <c r="Z47" s="42">
        <v>0.0058601925491837585</v>
      </c>
      <c r="AA47" s="39">
        <v>75.0</v>
      </c>
      <c r="AB47" s="42">
        <v>0.0036478599221789884</v>
      </c>
      <c r="AC47" s="39">
        <v>32.0</v>
      </c>
      <c r="AD47" s="42">
        <v>0.0031397174254317113</v>
      </c>
      <c r="AE47" s="39">
        <v>30.0</v>
      </c>
      <c r="AF47" s="42">
        <v>0.0018476319517152183</v>
      </c>
      <c r="AG47" s="39">
        <v>40.0</v>
      </c>
      <c r="AH47" s="42">
        <v>0.004227882887644013</v>
      </c>
      <c r="AI47" s="39">
        <v>50.0</v>
      </c>
      <c r="AJ47" s="42">
        <v>0.003507787287778869</v>
      </c>
      <c r="AK47" s="39">
        <v>52.0</v>
      </c>
      <c r="AL47" s="42">
        <v>0.007212205270457697</v>
      </c>
      <c r="AM47" s="39">
        <v>68.0</v>
      </c>
      <c r="AN47" s="42">
        <v>0.004081142719961589</v>
      </c>
      <c r="AO47" s="39">
        <v>79.0</v>
      </c>
      <c r="AP47" s="42">
        <v>0.004359582804480989</v>
      </c>
      <c r="AQ47" s="39">
        <v>73.0</v>
      </c>
      <c r="AR47" s="42">
        <v>0.00411151788228668</v>
      </c>
      <c r="AS47" s="40">
        <v>20.0</v>
      </c>
      <c r="AT47" s="42">
        <v>0.0018114301240829635</v>
      </c>
      <c r="AU47" s="40">
        <v>39.0</v>
      </c>
      <c r="AV47" s="42">
        <v>0.004083342058423201</v>
      </c>
      <c r="AW47" s="39">
        <v>53.0</v>
      </c>
      <c r="AX47" s="42">
        <v>0.004916968178866314</v>
      </c>
      <c r="AY47" s="39">
        <v>45.0</v>
      </c>
      <c r="AZ47" s="42">
        <v>0.002619629758994062</v>
      </c>
      <c r="BA47" s="39">
        <v>71.0</v>
      </c>
      <c r="BB47" s="42">
        <v>0.003604609839061786</v>
      </c>
      <c r="BC47" s="39">
        <v>63.0</v>
      </c>
      <c r="BD47" s="42">
        <v>0.003159003159003159</v>
      </c>
      <c r="BE47" s="39">
        <v>42.0</v>
      </c>
      <c r="BF47" s="42">
        <v>0.003944032303502676</v>
      </c>
      <c r="BG47" s="39">
        <v>60.0</v>
      </c>
      <c r="BH47" s="42">
        <v>0.003535026218111118</v>
      </c>
      <c r="BI47" s="39">
        <v>58.0</v>
      </c>
      <c r="BJ47" s="42">
        <v>0.004214809970205654</v>
      </c>
      <c r="BK47" s="39">
        <v>63.0</v>
      </c>
      <c r="BL47" s="42">
        <v>0.0033664636101314524</v>
      </c>
      <c r="BM47" s="39">
        <v>71.0</v>
      </c>
      <c r="BN47" s="42">
        <v>0.0032890165377310416</v>
      </c>
      <c r="BO47" s="39">
        <v>78.0</v>
      </c>
      <c r="BP47" s="42">
        <v>0.004529616724738676</v>
      </c>
      <c r="BQ47" s="39">
        <v>46.0</v>
      </c>
      <c r="BR47" s="42">
        <v>0.0031836113225828778</v>
      </c>
      <c r="BS47" s="39">
        <v>52.0</v>
      </c>
      <c r="BT47" s="42">
        <v>0.00296482125548777</v>
      </c>
      <c r="BU47" s="39">
        <v>43.0</v>
      </c>
      <c r="BV47" s="42">
        <v>0.004163036111917901</v>
      </c>
      <c r="BW47" s="39">
        <v>61.0</v>
      </c>
      <c r="BX47" s="42">
        <v>0.0027224850486476837</v>
      </c>
      <c r="BY47" s="39">
        <v>24.0</v>
      </c>
      <c r="BZ47" s="42">
        <v>0.002352941176470588</v>
      </c>
      <c r="CA47" s="39">
        <v>24.0</v>
      </c>
      <c r="CB47" s="42">
        <v>0.002483957772717864</v>
      </c>
      <c r="CC47" s="39">
        <v>23.0</v>
      </c>
      <c r="CD47" s="42">
        <v>0.0016638935108153079</v>
      </c>
    </row>
    <row r="48">
      <c r="F48" s="37">
        <v>44192.0</v>
      </c>
      <c r="G48" s="38">
        <v>39.0</v>
      </c>
      <c r="H48" s="42">
        <v>0.0038412291933418692</v>
      </c>
      <c r="I48" s="39">
        <v>89.0</v>
      </c>
      <c r="J48" s="42">
        <v>0.00442874203821656</v>
      </c>
      <c r="K48" s="39">
        <v>37.0</v>
      </c>
      <c r="L48" s="42">
        <v>0.0027247956403269754</v>
      </c>
      <c r="M48" s="39">
        <v>58.0</v>
      </c>
      <c r="N48" s="42">
        <v>0.0036107825437340473</v>
      </c>
      <c r="O48" s="39">
        <v>74.0</v>
      </c>
      <c r="P48" s="42">
        <v>0.004818649475809077</v>
      </c>
      <c r="Q48" s="39">
        <v>69.0</v>
      </c>
      <c r="R48" s="42">
        <v>0.003494909588208479</v>
      </c>
      <c r="S48" s="39">
        <v>62.0</v>
      </c>
      <c r="T48" s="42">
        <v>0.0032657361074532524</v>
      </c>
      <c r="U48" s="39">
        <v>78.0</v>
      </c>
      <c r="V48" s="42">
        <v>0.004268593006074536</v>
      </c>
      <c r="W48" s="39">
        <v>48.0</v>
      </c>
      <c r="X48" s="42">
        <v>0.00402380752787325</v>
      </c>
      <c r="Y48" s="39">
        <v>79.0</v>
      </c>
      <c r="Z48" s="42">
        <v>0.004724032769239969</v>
      </c>
      <c r="AA48" s="39">
        <v>82.0</v>
      </c>
      <c r="AB48" s="42">
        <v>0.003988326848249027</v>
      </c>
      <c r="AC48" s="39">
        <v>39.0</v>
      </c>
      <c r="AD48" s="42">
        <v>0.003826530612244898</v>
      </c>
      <c r="AE48" s="39">
        <v>44.0</v>
      </c>
      <c r="AF48" s="42">
        <v>0.002709860195848987</v>
      </c>
      <c r="AG48" s="39">
        <v>24.0</v>
      </c>
      <c r="AH48" s="42">
        <v>0.0025367297325864075</v>
      </c>
      <c r="AI48" s="39">
        <v>57.0</v>
      </c>
      <c r="AJ48" s="42">
        <v>0.003998877508067911</v>
      </c>
      <c r="AK48" s="39">
        <v>37.0</v>
      </c>
      <c r="AL48" s="42">
        <v>0.005131761442441054</v>
      </c>
      <c r="AM48" s="39">
        <v>82.0</v>
      </c>
      <c r="AN48" s="42">
        <v>0.004921377985836034</v>
      </c>
      <c r="AO48" s="39">
        <v>78.0</v>
      </c>
      <c r="AP48" s="42">
        <v>0.004304398212019204</v>
      </c>
      <c r="AQ48" s="39">
        <v>78.0</v>
      </c>
      <c r="AR48" s="42">
        <v>0.004393128696141932</v>
      </c>
      <c r="AS48" s="40">
        <v>27.0</v>
      </c>
      <c r="AT48" s="42">
        <v>0.0024454306675120007</v>
      </c>
      <c r="AU48" s="40">
        <v>24.0</v>
      </c>
      <c r="AV48" s="42">
        <v>0.002512825882106586</v>
      </c>
      <c r="AW48" s="39">
        <v>53.0</v>
      </c>
      <c r="AX48" s="42">
        <v>0.004916968178866314</v>
      </c>
      <c r="AY48" s="39">
        <v>44.0</v>
      </c>
      <c r="AZ48" s="42">
        <v>0.0025614157643497498</v>
      </c>
      <c r="BA48" s="39">
        <v>80.0</v>
      </c>
      <c r="BB48" s="42">
        <v>0.0040615322130273645</v>
      </c>
      <c r="BC48" s="39">
        <v>71.0</v>
      </c>
      <c r="BD48" s="42">
        <v>0.0035601464172892745</v>
      </c>
      <c r="BE48" s="39">
        <v>55.0</v>
      </c>
      <c r="BF48" s="42">
        <v>0.00516480420696779</v>
      </c>
      <c r="BG48" s="39">
        <v>66.0</v>
      </c>
      <c r="BH48" s="42">
        <v>0.0038885288399222295</v>
      </c>
      <c r="BI48" s="39">
        <v>57.0</v>
      </c>
      <c r="BJ48" s="42">
        <v>0.004142140832788315</v>
      </c>
      <c r="BK48" s="39">
        <v>70.0</v>
      </c>
      <c r="BL48" s="42">
        <v>0.0037405151223682803</v>
      </c>
      <c r="BM48" s="39">
        <v>78.0</v>
      </c>
      <c r="BN48" s="42">
        <v>0.00361328577384537</v>
      </c>
      <c r="BO48" s="39">
        <v>76.0</v>
      </c>
      <c r="BP48" s="42">
        <v>0.004413472706155633</v>
      </c>
      <c r="BQ48" s="39">
        <v>51.0</v>
      </c>
      <c r="BR48" s="42">
        <v>0.0035296560315592773</v>
      </c>
      <c r="BS48" s="39">
        <v>68.0</v>
      </c>
      <c r="BT48" s="42">
        <v>0.003877073949484007</v>
      </c>
      <c r="BU48" s="39">
        <v>47.0</v>
      </c>
      <c r="BV48" s="42">
        <v>0.004550295285119566</v>
      </c>
      <c r="BW48" s="39">
        <v>75.0</v>
      </c>
      <c r="BX48" s="42">
        <v>0.0033473176827635456</v>
      </c>
      <c r="BY48" s="39">
        <v>27.0</v>
      </c>
      <c r="BZ48" s="42">
        <v>0.0026470588235294116</v>
      </c>
      <c r="CA48" s="39">
        <v>27.0</v>
      </c>
      <c r="CB48" s="42">
        <v>0.002794452494307597</v>
      </c>
      <c r="CC48" s="39">
        <v>26.0</v>
      </c>
      <c r="CD48" s="42">
        <v>0.0018809230991825218</v>
      </c>
    </row>
    <row r="49">
      <c r="F49" s="37">
        <v>44199.0</v>
      </c>
      <c r="G49" s="38">
        <v>30.0</v>
      </c>
      <c r="H49" s="42">
        <v>0.0029547916871860533</v>
      </c>
      <c r="I49" s="39">
        <v>82.0</v>
      </c>
      <c r="J49" s="42">
        <v>0.0040804140127388535</v>
      </c>
      <c r="K49" s="39">
        <v>51.0</v>
      </c>
      <c r="L49" s="42">
        <v>0.0037557993961263715</v>
      </c>
      <c r="M49" s="39">
        <v>53.0</v>
      </c>
      <c r="N49" s="42">
        <v>0.0032995081865155947</v>
      </c>
      <c r="O49" s="39">
        <v>66.0</v>
      </c>
      <c r="P49" s="42">
        <v>0.0042977143973432315</v>
      </c>
      <c r="Q49" s="39">
        <v>62.0</v>
      </c>
      <c r="R49" s="42">
        <v>0.0031403535430279085</v>
      </c>
      <c r="S49" s="39">
        <v>61.0</v>
      </c>
      <c r="T49" s="42">
        <v>0.003213062944429813</v>
      </c>
      <c r="U49" s="39">
        <v>70.0</v>
      </c>
      <c r="V49" s="42">
        <v>0.0038307885951950967</v>
      </c>
      <c r="W49" s="39">
        <v>43.0</v>
      </c>
      <c r="X49" s="42">
        <v>0.0036046609103864533</v>
      </c>
      <c r="Y49" s="39">
        <v>66.0</v>
      </c>
      <c r="Z49" s="42">
        <v>0.003946660288225797</v>
      </c>
      <c r="AA49" s="39">
        <v>72.0</v>
      </c>
      <c r="AB49" s="42">
        <v>0.003501945525291829</v>
      </c>
      <c r="AC49" s="39">
        <v>30.0</v>
      </c>
      <c r="AD49" s="42">
        <v>0.0029434850863422294</v>
      </c>
      <c r="AE49" s="39">
        <v>48.0</v>
      </c>
      <c r="AF49" s="42">
        <v>0.0029562111227443492</v>
      </c>
      <c r="AG49" s="39">
        <v>19.0</v>
      </c>
      <c r="AH49" s="42">
        <v>0.002008244371630906</v>
      </c>
      <c r="AI49" s="39">
        <v>53.0</v>
      </c>
      <c r="AJ49" s="42">
        <v>0.0037182545250456014</v>
      </c>
      <c r="AK49" s="39">
        <v>30.0</v>
      </c>
      <c r="AL49" s="42">
        <v>0.004160887656033287</v>
      </c>
      <c r="AM49" s="39">
        <v>66.0</v>
      </c>
      <c r="AN49" s="42">
        <v>0.003961109110550955</v>
      </c>
      <c r="AO49" s="39">
        <v>65.0</v>
      </c>
      <c r="AP49" s="42">
        <v>0.0035869985100160035</v>
      </c>
      <c r="AQ49" s="39">
        <v>70.0</v>
      </c>
      <c r="AR49" s="42">
        <v>0.003942551393973529</v>
      </c>
      <c r="AS49" s="40">
        <v>30.0</v>
      </c>
      <c r="AT49" s="42">
        <v>0.002717145186124445</v>
      </c>
      <c r="AU49" s="40">
        <v>29.0</v>
      </c>
      <c r="AV49" s="42">
        <v>0.0030363312742121245</v>
      </c>
      <c r="AW49" s="39">
        <v>42.0</v>
      </c>
      <c r="AX49" s="42">
        <v>0.003896465349290287</v>
      </c>
      <c r="AY49" s="39">
        <v>51.0</v>
      </c>
      <c r="AZ49" s="42">
        <v>0.002968913726859937</v>
      </c>
      <c r="BA49" s="39">
        <v>79.0</v>
      </c>
      <c r="BB49" s="42">
        <v>0.004010763060364523</v>
      </c>
      <c r="BC49" s="39">
        <v>65.0</v>
      </c>
      <c r="BD49" s="42">
        <v>0.003259288973574688</v>
      </c>
      <c r="BE49" s="39">
        <v>50.0</v>
      </c>
      <c r="BF49" s="42">
        <v>0.0046952765517889</v>
      </c>
      <c r="BG49" s="39">
        <v>58.0</v>
      </c>
      <c r="BH49" s="42">
        <v>0.003417192010840747</v>
      </c>
      <c r="BI49" s="39">
        <v>61.0</v>
      </c>
      <c r="BJ49" s="42">
        <v>0.00443281738245767</v>
      </c>
      <c r="BK49" s="39">
        <v>69.0</v>
      </c>
      <c r="BL49" s="42">
        <v>0.0036870791920487335</v>
      </c>
      <c r="BM49" s="39">
        <v>78.0</v>
      </c>
      <c r="BN49" s="42">
        <v>0.00361328577384537</v>
      </c>
      <c r="BO49" s="39">
        <v>64.0</v>
      </c>
      <c r="BP49" s="42">
        <v>0.003716608594657375</v>
      </c>
      <c r="BQ49" s="39">
        <v>61.0</v>
      </c>
      <c r="BR49" s="42">
        <v>0.004221745449512077</v>
      </c>
      <c r="BS49" s="39">
        <v>75.0</v>
      </c>
      <c r="BT49" s="42">
        <v>0.004276184503107361</v>
      </c>
      <c r="BU49" s="39">
        <v>40.0</v>
      </c>
      <c r="BV49" s="42">
        <v>0.003872591732016652</v>
      </c>
      <c r="BW49" s="39">
        <v>89.0</v>
      </c>
      <c r="BX49" s="42">
        <v>0.003972150316879407</v>
      </c>
      <c r="BY49" s="39">
        <v>28.0</v>
      </c>
      <c r="BZ49" s="42">
        <v>0.0027450980392156863</v>
      </c>
      <c r="CA49" s="39">
        <v>28.0</v>
      </c>
      <c r="CB49" s="42">
        <v>0.002897950734837508</v>
      </c>
      <c r="CC49" s="39">
        <v>26.0</v>
      </c>
      <c r="CD49" s="42">
        <v>0.0018809230991825218</v>
      </c>
    </row>
    <row r="50">
      <c r="F50" s="37">
        <v>44206.0</v>
      </c>
      <c r="G50" s="38">
        <v>28.0</v>
      </c>
      <c r="H50" s="42">
        <v>0.0027578055747069833</v>
      </c>
      <c r="I50" s="39">
        <v>83.0</v>
      </c>
      <c r="J50" s="42">
        <v>0.004130175159235669</v>
      </c>
      <c r="K50" s="39">
        <v>48.0</v>
      </c>
      <c r="L50" s="42">
        <v>0.003534870019883644</v>
      </c>
      <c r="M50" s="39">
        <v>56.0</v>
      </c>
      <c r="N50" s="42">
        <v>0.0034862728008466662</v>
      </c>
      <c r="O50" s="39">
        <v>67.0</v>
      </c>
      <c r="P50" s="42">
        <v>0.004362831282151462</v>
      </c>
      <c r="Q50" s="39">
        <v>59.0</v>
      </c>
      <c r="R50" s="42">
        <v>0.0029884009522362356</v>
      </c>
      <c r="S50" s="39">
        <v>64.0</v>
      </c>
      <c r="T50" s="42">
        <v>0.0033710824335001317</v>
      </c>
      <c r="U50" s="39">
        <v>73.0</v>
      </c>
      <c r="V50" s="42">
        <v>0.003994965249274887</v>
      </c>
      <c r="W50" s="39">
        <v>45.0</v>
      </c>
      <c r="X50" s="42">
        <v>0.003772319557381172</v>
      </c>
      <c r="Y50" s="39">
        <v>65.0</v>
      </c>
      <c r="Z50" s="42">
        <v>0.0038868624050708606</v>
      </c>
      <c r="AA50" s="39">
        <v>73.0</v>
      </c>
      <c r="AB50" s="42">
        <v>0.0035505836575875486</v>
      </c>
      <c r="AC50" s="39">
        <v>28.0</v>
      </c>
      <c r="AD50" s="42">
        <v>0.0027472527472527475</v>
      </c>
      <c r="AE50" s="39">
        <v>51.0</v>
      </c>
      <c r="AF50" s="42">
        <v>0.003140974317915871</v>
      </c>
      <c r="AG50" s="39">
        <v>30.0</v>
      </c>
      <c r="AH50" s="42">
        <v>0.003170912165733009</v>
      </c>
      <c r="AI50" s="39">
        <v>49.0</v>
      </c>
      <c r="AJ50" s="42">
        <v>0.0034376315420232917</v>
      </c>
      <c r="AK50" s="39">
        <v>25.0</v>
      </c>
      <c r="AL50" s="42">
        <v>0.0034674063800277394</v>
      </c>
      <c r="AM50" s="39">
        <v>67.0</v>
      </c>
      <c r="AN50" s="42">
        <v>0.004021125915256271</v>
      </c>
      <c r="AO50" s="39">
        <v>70.0</v>
      </c>
      <c r="AP50" s="42">
        <v>0.003862921472324927</v>
      </c>
      <c r="AQ50" s="39">
        <v>71.0</v>
      </c>
      <c r="AR50" s="42">
        <v>0.003998873556744579</v>
      </c>
      <c r="AS50" s="40">
        <v>33.0</v>
      </c>
      <c r="AT50" s="42">
        <v>0.00298885970473689</v>
      </c>
      <c r="AU50" s="40">
        <v>24.0</v>
      </c>
      <c r="AV50" s="42">
        <v>0.002512825882106586</v>
      </c>
      <c r="AW50" s="39">
        <v>42.0</v>
      </c>
      <c r="AX50" s="42">
        <v>0.003896465349290287</v>
      </c>
      <c r="AY50" s="39">
        <v>57.0</v>
      </c>
      <c r="AZ50" s="42">
        <v>0.003318197694725812</v>
      </c>
      <c r="BA50" s="39">
        <v>93.0</v>
      </c>
      <c r="BB50" s="42">
        <v>0.004721531197644312</v>
      </c>
      <c r="BC50" s="39">
        <v>64.0</v>
      </c>
      <c r="BD50" s="42">
        <v>0.0032091460662889235</v>
      </c>
      <c r="BE50" s="39">
        <v>58.0</v>
      </c>
      <c r="BF50" s="42">
        <v>0.005446520800075124</v>
      </c>
      <c r="BG50" s="39">
        <v>59.0</v>
      </c>
      <c r="BH50" s="42">
        <v>0.0034761091144759324</v>
      </c>
      <c r="BI50" s="39">
        <v>53.0</v>
      </c>
      <c r="BJ50" s="42">
        <v>0.0038514642831189595</v>
      </c>
      <c r="BK50" s="39">
        <v>71.0</v>
      </c>
      <c r="BL50" s="42">
        <v>0.0037939510526878275</v>
      </c>
      <c r="BM50" s="39">
        <v>74.0</v>
      </c>
      <c r="BN50" s="42">
        <v>0.0034279890674943254</v>
      </c>
      <c r="BO50" s="39">
        <v>62.0</v>
      </c>
      <c r="BP50" s="42">
        <v>0.003600464576074332</v>
      </c>
      <c r="BQ50" s="39">
        <v>43.0</v>
      </c>
      <c r="BR50" s="42">
        <v>0.002975984497197038</v>
      </c>
      <c r="BS50" s="39">
        <v>74.0</v>
      </c>
      <c r="BT50" s="42">
        <v>0.004219168709732596</v>
      </c>
      <c r="BU50" s="39">
        <v>39.0</v>
      </c>
      <c r="BV50" s="42">
        <v>0.003775776938716236</v>
      </c>
      <c r="BW50" s="39">
        <v>81.0</v>
      </c>
      <c r="BX50" s="42">
        <v>0.003615103097384629</v>
      </c>
      <c r="BY50" s="39">
        <v>27.0</v>
      </c>
      <c r="BZ50" s="42">
        <v>0.0026470588235294116</v>
      </c>
      <c r="CA50" s="39">
        <v>28.0</v>
      </c>
      <c r="CB50" s="42">
        <v>0.002897950734837508</v>
      </c>
      <c r="CC50" s="39">
        <v>26.0</v>
      </c>
      <c r="CD50" s="42">
        <v>0.0018809230991825218</v>
      </c>
    </row>
    <row r="51">
      <c r="F51" s="37">
        <v>44213.0</v>
      </c>
      <c r="G51" s="38">
        <v>25.0</v>
      </c>
      <c r="H51" s="42">
        <v>0.002462326405988378</v>
      </c>
      <c r="I51" s="39">
        <v>80.0</v>
      </c>
      <c r="J51" s="42">
        <v>0.003980891719745223</v>
      </c>
      <c r="K51" s="39">
        <v>43.0</v>
      </c>
      <c r="L51" s="42">
        <v>0.003166654392812431</v>
      </c>
      <c r="M51" s="39">
        <v>55.0</v>
      </c>
      <c r="N51" s="42">
        <v>0.0034240179294029757</v>
      </c>
      <c r="O51" s="39">
        <v>67.0</v>
      </c>
      <c r="P51" s="42">
        <v>0.004362831282151462</v>
      </c>
      <c r="Q51" s="39">
        <v>59.0</v>
      </c>
      <c r="R51" s="42">
        <v>0.0029884009522362356</v>
      </c>
      <c r="S51" s="39">
        <v>63.0</v>
      </c>
      <c r="T51" s="42">
        <v>0.0033184092704766923</v>
      </c>
      <c r="U51" s="39">
        <v>72.0</v>
      </c>
      <c r="V51" s="42">
        <v>0.003940239697914957</v>
      </c>
      <c r="W51" s="39">
        <v>42.0</v>
      </c>
      <c r="X51" s="42">
        <v>0.0035208315868890936</v>
      </c>
      <c r="Y51" s="39">
        <v>64.0</v>
      </c>
      <c r="Z51" s="42">
        <v>0.0038270645219159244</v>
      </c>
      <c r="AA51" s="39">
        <v>72.0</v>
      </c>
      <c r="AB51" s="42">
        <v>0.003501945525291829</v>
      </c>
      <c r="AC51" s="39">
        <v>25.0</v>
      </c>
      <c r="AD51" s="42">
        <v>0.0024529042386185244</v>
      </c>
      <c r="AE51" s="39">
        <v>49.0</v>
      </c>
      <c r="AF51" s="42">
        <v>0.00301779885446819</v>
      </c>
      <c r="AG51" s="39">
        <v>26.0</v>
      </c>
      <c r="AH51" s="42">
        <v>0.002748123876968608</v>
      </c>
      <c r="AI51" s="39">
        <v>47.0</v>
      </c>
      <c r="AJ51" s="42">
        <v>0.003297320050512137</v>
      </c>
      <c r="AK51" s="39">
        <v>25.0</v>
      </c>
      <c r="AL51" s="42">
        <v>0.0034674063800277394</v>
      </c>
      <c r="AM51" s="39">
        <v>64.0</v>
      </c>
      <c r="AN51" s="42">
        <v>0.003841075501140319</v>
      </c>
      <c r="AO51" s="39">
        <v>67.0</v>
      </c>
      <c r="AP51" s="42">
        <v>0.003697367694939573</v>
      </c>
      <c r="AQ51" s="39">
        <v>71.0</v>
      </c>
      <c r="AR51" s="42">
        <v>0.003998873556744579</v>
      </c>
      <c r="AS51" s="40">
        <v>36.0</v>
      </c>
      <c r="AT51" s="42">
        <v>0.0032605742233493343</v>
      </c>
      <c r="AU51" s="40">
        <v>35.0</v>
      </c>
      <c r="AV51" s="42">
        <v>0.003664537744738771</v>
      </c>
      <c r="AW51" s="39">
        <v>39.0</v>
      </c>
      <c r="AX51" s="42">
        <v>0.0036181463957695517</v>
      </c>
      <c r="AY51" s="39">
        <v>53.0</v>
      </c>
      <c r="AZ51" s="42">
        <v>0.003085341716148562</v>
      </c>
      <c r="BA51" s="39">
        <v>79.0</v>
      </c>
      <c r="BB51" s="42">
        <v>0.004010763060364523</v>
      </c>
      <c r="BC51" s="39">
        <v>61.0</v>
      </c>
      <c r="BD51" s="42">
        <v>0.00305871734443163</v>
      </c>
      <c r="BE51" s="39">
        <v>63.0</v>
      </c>
      <c r="BF51" s="42">
        <v>0.005916048455254014</v>
      </c>
      <c r="BG51" s="39">
        <v>54.0</v>
      </c>
      <c r="BH51" s="42">
        <v>0.003181523596300006</v>
      </c>
      <c r="BI51" s="39">
        <v>50.0</v>
      </c>
      <c r="BJ51" s="42">
        <v>0.003633456870866943</v>
      </c>
      <c r="BK51" s="39">
        <v>69.0</v>
      </c>
      <c r="BL51" s="42">
        <v>0.0036870791920487335</v>
      </c>
      <c r="BM51" s="39">
        <v>74.0</v>
      </c>
      <c r="BN51" s="42">
        <v>0.0034279890674943254</v>
      </c>
      <c r="BO51" s="39">
        <v>67.0</v>
      </c>
      <c r="BP51" s="42">
        <v>0.00389082462253194</v>
      </c>
      <c r="BQ51" s="39">
        <v>58.0</v>
      </c>
      <c r="BR51" s="42">
        <v>0.004014118624126237</v>
      </c>
      <c r="BS51" s="39">
        <v>69.0</v>
      </c>
      <c r="BT51" s="42">
        <v>0.003934089742858772</v>
      </c>
      <c r="BU51" s="39">
        <v>36.0</v>
      </c>
      <c r="BV51" s="42">
        <v>0.0034853325588149867</v>
      </c>
      <c r="BW51" s="39">
        <v>78.0</v>
      </c>
      <c r="BX51" s="42">
        <v>0.0034812103900740874</v>
      </c>
      <c r="BY51" s="39">
        <v>28.0</v>
      </c>
      <c r="BZ51" s="42">
        <v>0.0027450980392156863</v>
      </c>
      <c r="CA51" s="39">
        <v>30.0</v>
      </c>
      <c r="CB51" s="42">
        <v>0.00310494721589733</v>
      </c>
      <c r="CC51" s="39">
        <v>26.0</v>
      </c>
      <c r="CD51" s="42">
        <v>0.0018809230991825218</v>
      </c>
    </row>
    <row r="52">
      <c r="F52" s="37">
        <v>44220.0</v>
      </c>
      <c r="G52" s="38">
        <v>35.0</v>
      </c>
      <c r="H52" s="42">
        <v>0.0034472569683837288</v>
      </c>
      <c r="I52" s="39">
        <v>77.0</v>
      </c>
      <c r="J52" s="42">
        <v>0.003831608280254777</v>
      </c>
      <c r="K52" s="39">
        <v>47.0</v>
      </c>
      <c r="L52" s="42">
        <v>0.0034612268944694013</v>
      </c>
      <c r="M52" s="39">
        <v>58.0</v>
      </c>
      <c r="N52" s="42">
        <v>0.0036107825437340473</v>
      </c>
      <c r="O52" s="39">
        <v>67.0</v>
      </c>
      <c r="P52" s="42">
        <v>0.004362831282151462</v>
      </c>
      <c r="Q52" s="39">
        <v>61.0</v>
      </c>
      <c r="R52" s="42">
        <v>0.003089702679430684</v>
      </c>
      <c r="S52" s="39">
        <v>64.0</v>
      </c>
      <c r="T52" s="42">
        <v>0.0033710824335001317</v>
      </c>
      <c r="U52" s="39">
        <v>70.0</v>
      </c>
      <c r="V52" s="42">
        <v>0.0038307885951950967</v>
      </c>
      <c r="W52" s="39">
        <v>46.0</v>
      </c>
      <c r="X52" s="42">
        <v>0.0038561488808785314</v>
      </c>
      <c r="Y52" s="39">
        <v>67.0</v>
      </c>
      <c r="Z52" s="42">
        <v>0.0040064581713807335</v>
      </c>
      <c r="AA52" s="39">
        <v>80.0</v>
      </c>
      <c r="AB52" s="42">
        <v>0.0038910505836575876</v>
      </c>
      <c r="AC52" s="39">
        <v>35.0</v>
      </c>
      <c r="AD52" s="42">
        <v>0.003434065934065934</v>
      </c>
      <c r="AE52" s="39">
        <v>51.0</v>
      </c>
      <c r="AF52" s="42">
        <v>0.003140974317915871</v>
      </c>
      <c r="AG52" s="39">
        <v>21.0</v>
      </c>
      <c r="AH52" s="42">
        <v>0.0022196385160131063</v>
      </c>
      <c r="AI52" s="39">
        <v>50.0</v>
      </c>
      <c r="AJ52" s="42">
        <v>0.003507787287778869</v>
      </c>
      <c r="AK52" s="39">
        <v>28.0</v>
      </c>
      <c r="AL52" s="42">
        <v>0.003883495145631068</v>
      </c>
      <c r="AM52" s="39">
        <v>67.0</v>
      </c>
      <c r="AN52" s="42">
        <v>0.004021125915256271</v>
      </c>
      <c r="AO52" s="39">
        <v>65.0</v>
      </c>
      <c r="AP52" s="42">
        <v>0.0035869985100160035</v>
      </c>
      <c r="AQ52" s="39">
        <v>73.0</v>
      </c>
      <c r="AR52" s="42">
        <v>0.00411151788228668</v>
      </c>
      <c r="AS52" s="40">
        <v>42.0</v>
      </c>
      <c r="AT52" s="42">
        <v>0.0038040032605742235</v>
      </c>
      <c r="AU52" s="40">
        <v>29.0</v>
      </c>
      <c r="AV52" s="42">
        <v>0.0030363312742121245</v>
      </c>
      <c r="AW52" s="39">
        <v>42.0</v>
      </c>
      <c r="AX52" s="42">
        <v>0.003896465349290287</v>
      </c>
      <c r="AY52" s="39">
        <v>59.0</v>
      </c>
      <c r="AZ52" s="42">
        <v>0.0034346256840144373</v>
      </c>
      <c r="BA52" s="39">
        <v>81.0</v>
      </c>
      <c r="BB52" s="42">
        <v>0.004112301365690207</v>
      </c>
      <c r="BC52" s="39">
        <v>70.0</v>
      </c>
      <c r="BD52" s="42">
        <v>0.00351000351000351</v>
      </c>
      <c r="BE52" s="39">
        <v>60.0</v>
      </c>
      <c r="BF52" s="42">
        <v>0.005634331862146681</v>
      </c>
      <c r="BG52" s="39">
        <v>55.0</v>
      </c>
      <c r="BH52" s="42">
        <v>0.0032404406999351912</v>
      </c>
      <c r="BI52" s="39">
        <v>51.0</v>
      </c>
      <c r="BJ52" s="42">
        <v>0.003706126008284282</v>
      </c>
      <c r="BK52" s="39">
        <v>69.0</v>
      </c>
      <c r="BL52" s="42">
        <v>0.0036870791920487335</v>
      </c>
      <c r="BM52" s="39">
        <v>75.0</v>
      </c>
      <c r="BN52" s="42">
        <v>0.0034743132440820863</v>
      </c>
      <c r="BO52" s="39">
        <v>63.0</v>
      </c>
      <c r="BP52" s="42">
        <v>0.003658536585365854</v>
      </c>
      <c r="BQ52" s="39">
        <v>50.0</v>
      </c>
      <c r="BR52" s="42">
        <v>0.0034604470897639976</v>
      </c>
      <c r="BS52" s="39">
        <v>75.0</v>
      </c>
      <c r="BT52" s="42">
        <v>0.004276184503107361</v>
      </c>
      <c r="BU52" s="39">
        <v>36.0</v>
      </c>
      <c r="BV52" s="42">
        <v>0.0034853325588149867</v>
      </c>
      <c r="BW52" s="39">
        <v>80.0</v>
      </c>
      <c r="BX52" s="42">
        <v>0.0035704721949477818</v>
      </c>
      <c r="BY52" s="39">
        <v>28.0</v>
      </c>
      <c r="BZ52" s="42">
        <v>0.0027450980392156863</v>
      </c>
      <c r="CA52" s="39">
        <v>29.0</v>
      </c>
      <c r="CB52" s="42">
        <v>0.0030014489753674187</v>
      </c>
      <c r="CC52" s="39">
        <v>34.0</v>
      </c>
      <c r="CD52" s="42">
        <v>0.0024596686681617594</v>
      </c>
    </row>
    <row r="53">
      <c r="F53" s="37">
        <v>44227.0</v>
      </c>
      <c r="G53" s="38">
        <v>31.0</v>
      </c>
      <c r="H53" s="42">
        <v>0.0030532847434255883</v>
      </c>
      <c r="I53" s="39">
        <v>80.0</v>
      </c>
      <c r="J53" s="42">
        <v>0.003980891719745223</v>
      </c>
      <c r="K53" s="39">
        <v>56.0</v>
      </c>
      <c r="L53" s="42">
        <v>0.0041240150231975845</v>
      </c>
      <c r="M53" s="39">
        <v>59.0</v>
      </c>
      <c r="N53" s="42">
        <v>0.0036730374151777378</v>
      </c>
      <c r="O53" s="39">
        <v>61.0</v>
      </c>
      <c r="P53" s="42">
        <v>0.003972129973302077</v>
      </c>
      <c r="Q53" s="39">
        <v>65.0</v>
      </c>
      <c r="R53" s="42">
        <v>0.0032923061338195818</v>
      </c>
      <c r="S53" s="39">
        <v>63.0</v>
      </c>
      <c r="T53" s="42">
        <v>0.0033184092704766923</v>
      </c>
      <c r="U53" s="39">
        <v>72.0</v>
      </c>
      <c r="V53" s="42">
        <v>0.003940239697914957</v>
      </c>
      <c r="W53" s="39">
        <v>47.0</v>
      </c>
      <c r="X53" s="42">
        <v>0.003939978204375891</v>
      </c>
      <c r="Y53" s="39">
        <v>70.0</v>
      </c>
      <c r="Z53" s="42">
        <v>0.004185851820845542</v>
      </c>
      <c r="AA53" s="39">
        <v>73.0</v>
      </c>
      <c r="AB53" s="42">
        <v>0.0035505836575875486</v>
      </c>
      <c r="AC53" s="39">
        <v>31.0</v>
      </c>
      <c r="AD53" s="42">
        <v>0.00304160125588697</v>
      </c>
      <c r="AE53" s="39">
        <v>53.0</v>
      </c>
      <c r="AF53" s="42">
        <v>0.0032641497813635525</v>
      </c>
      <c r="AG53" s="39">
        <v>23.0</v>
      </c>
      <c r="AH53" s="42">
        <v>0.002431032660395307</v>
      </c>
      <c r="AI53" s="39">
        <v>49.0</v>
      </c>
      <c r="AJ53" s="42">
        <v>0.0034376315420232917</v>
      </c>
      <c r="AK53" s="39">
        <v>26.0</v>
      </c>
      <c r="AL53" s="42">
        <v>0.0036061026352288486</v>
      </c>
      <c r="AM53" s="39">
        <v>67.0</v>
      </c>
      <c r="AN53" s="42">
        <v>0.004021125915256271</v>
      </c>
      <c r="AO53" s="39">
        <v>68.0</v>
      </c>
      <c r="AP53" s="42">
        <v>0.0037525522874013576</v>
      </c>
      <c r="AQ53" s="39">
        <v>69.0</v>
      </c>
      <c r="AR53" s="42">
        <v>0.0038862292312024783</v>
      </c>
      <c r="AS53" s="40">
        <v>40.0</v>
      </c>
      <c r="AT53" s="42">
        <v>0.003622860248165927</v>
      </c>
      <c r="AU53" s="40">
        <v>39.0</v>
      </c>
      <c r="AV53" s="42">
        <v>0.004083342058423201</v>
      </c>
      <c r="AW53" s="39">
        <v>40.0</v>
      </c>
      <c r="AX53" s="42">
        <v>0.0037109193802764636</v>
      </c>
      <c r="AY53" s="39">
        <v>59.0</v>
      </c>
      <c r="AZ53" s="42">
        <v>0.0034346256840144373</v>
      </c>
      <c r="BA53" s="39">
        <v>78.0</v>
      </c>
      <c r="BB53" s="42">
        <v>0.0039599939077016805</v>
      </c>
      <c r="BC53" s="39">
        <v>65.0</v>
      </c>
      <c r="BD53" s="42">
        <v>0.003259288973574688</v>
      </c>
      <c r="BE53" s="39">
        <v>54.0</v>
      </c>
      <c r="BF53" s="42">
        <v>0.0050708986759320125</v>
      </c>
      <c r="BG53" s="39">
        <v>60.0</v>
      </c>
      <c r="BH53" s="42">
        <v>0.003535026218111118</v>
      </c>
      <c r="BI53" s="39">
        <v>51.0</v>
      </c>
      <c r="BJ53" s="42">
        <v>0.003706126008284282</v>
      </c>
      <c r="BK53" s="39">
        <v>68.0</v>
      </c>
      <c r="BL53" s="42">
        <v>0.0036336432617291867</v>
      </c>
      <c r="BM53" s="39">
        <v>75.0</v>
      </c>
      <c r="BN53" s="42">
        <v>0.0034743132440820863</v>
      </c>
      <c r="BO53" s="39">
        <v>66.0</v>
      </c>
      <c r="BP53" s="42">
        <v>0.003832752613240418</v>
      </c>
      <c r="BQ53" s="39">
        <v>66.0</v>
      </c>
      <c r="BR53" s="42">
        <v>0.004567790158488477</v>
      </c>
      <c r="BS53" s="39">
        <v>74.0</v>
      </c>
      <c r="BT53" s="42">
        <v>0.004219168709732596</v>
      </c>
      <c r="BU53" s="39">
        <v>40.0</v>
      </c>
      <c r="BV53" s="42">
        <v>0.003872591732016652</v>
      </c>
      <c r="BW53" s="39">
        <v>80.0</v>
      </c>
      <c r="BX53" s="42">
        <v>0.0035704721949477818</v>
      </c>
      <c r="BY53" s="39">
        <v>29.0</v>
      </c>
      <c r="BZ53" s="42">
        <v>0.0028431372549019606</v>
      </c>
      <c r="CA53" s="39">
        <v>32.0</v>
      </c>
      <c r="CB53" s="42">
        <v>0.0033119436969571516</v>
      </c>
      <c r="CC53" s="39">
        <v>31.0</v>
      </c>
      <c r="CD53" s="42">
        <v>0.0022426390797945454</v>
      </c>
    </row>
    <row r="54">
      <c r="F54" s="37">
        <v>44234.0</v>
      </c>
      <c r="G54" s="38">
        <v>29.0</v>
      </c>
      <c r="H54" s="42">
        <v>0.0028562986309465183</v>
      </c>
      <c r="I54" s="39">
        <v>75.0</v>
      </c>
      <c r="J54" s="42">
        <v>0.0037320859872611465</v>
      </c>
      <c r="K54" s="39">
        <v>53.0</v>
      </c>
      <c r="L54" s="42">
        <v>0.0039030856469548566</v>
      </c>
      <c r="M54" s="39">
        <v>60.0</v>
      </c>
      <c r="N54" s="42">
        <v>0.0037352922866214283</v>
      </c>
      <c r="O54" s="39">
        <v>58.0</v>
      </c>
      <c r="P54" s="42">
        <v>0.003776779318877385</v>
      </c>
      <c r="Q54" s="39">
        <v>60.0</v>
      </c>
      <c r="R54" s="42">
        <v>0.00303905181583346</v>
      </c>
      <c r="S54" s="39">
        <v>63.0</v>
      </c>
      <c r="T54" s="42">
        <v>0.0033184092704766923</v>
      </c>
      <c r="U54" s="39">
        <v>69.0</v>
      </c>
      <c r="V54" s="42">
        <v>0.0037760630438351665</v>
      </c>
      <c r="W54" s="39">
        <v>45.0</v>
      </c>
      <c r="X54" s="42">
        <v>0.003772319557381172</v>
      </c>
      <c r="Y54" s="39">
        <v>72.0</v>
      </c>
      <c r="Z54" s="42">
        <v>0.004305447587155415</v>
      </c>
      <c r="AA54" s="39">
        <v>69.0</v>
      </c>
      <c r="AB54" s="42">
        <v>0.003356031128404669</v>
      </c>
      <c r="AC54" s="39">
        <v>29.0</v>
      </c>
      <c r="AD54" s="42">
        <v>0.002845368916797488</v>
      </c>
      <c r="AE54" s="39">
        <v>51.0</v>
      </c>
      <c r="AF54" s="42">
        <v>0.003140974317915871</v>
      </c>
      <c r="AG54" s="39">
        <v>25.0</v>
      </c>
      <c r="AH54" s="42">
        <v>0.0026424268047775075</v>
      </c>
      <c r="AI54" s="39">
        <v>49.0</v>
      </c>
      <c r="AJ54" s="42">
        <v>0.0034376315420232917</v>
      </c>
      <c r="AK54" s="39">
        <v>23.0</v>
      </c>
      <c r="AL54" s="42">
        <v>0.0031900138696255203</v>
      </c>
      <c r="AM54" s="39">
        <v>65.0</v>
      </c>
      <c r="AN54" s="42">
        <v>0.0039010923058456367</v>
      </c>
      <c r="AO54" s="39">
        <v>75.0</v>
      </c>
      <c r="AP54" s="42">
        <v>0.004138844434633851</v>
      </c>
      <c r="AQ54" s="39">
        <v>71.0</v>
      </c>
      <c r="AR54" s="42">
        <v>0.003998873556744579</v>
      </c>
      <c r="AS54" s="40">
        <v>45.0</v>
      </c>
      <c r="AT54" s="42">
        <v>0.004075717779186668</v>
      </c>
      <c r="AU54" s="40">
        <v>29.0</v>
      </c>
      <c r="AV54" s="42">
        <v>0.0030363312742121245</v>
      </c>
      <c r="AW54" s="39">
        <v>37.0</v>
      </c>
      <c r="AX54" s="42">
        <v>0.003432600426755729</v>
      </c>
      <c r="AY54" s="39">
        <v>57.0</v>
      </c>
      <c r="AZ54" s="42">
        <v>0.003318197694725812</v>
      </c>
      <c r="BA54" s="39">
        <v>77.0</v>
      </c>
      <c r="BB54" s="42">
        <v>0.003909224755038838</v>
      </c>
      <c r="BC54" s="39">
        <v>60.0</v>
      </c>
      <c r="BD54" s="42">
        <v>0.003008574437145866</v>
      </c>
      <c r="BE54" s="39">
        <v>54.0</v>
      </c>
      <c r="BF54" s="42">
        <v>0.0050708986759320125</v>
      </c>
      <c r="BG54" s="39">
        <v>58.0</v>
      </c>
      <c r="BH54" s="42">
        <v>0.003417192010840747</v>
      </c>
      <c r="BI54" s="39">
        <v>48.0</v>
      </c>
      <c r="BJ54" s="42">
        <v>0.003488118596032265</v>
      </c>
      <c r="BK54" s="39">
        <v>65.0</v>
      </c>
      <c r="BL54" s="42">
        <v>0.003473335470770546</v>
      </c>
      <c r="BM54" s="39">
        <v>76.0</v>
      </c>
      <c r="BN54" s="42">
        <v>0.0035206374206698476</v>
      </c>
      <c r="BO54" s="39">
        <v>65.0</v>
      </c>
      <c r="BP54" s="42">
        <v>0.003774680603948897</v>
      </c>
      <c r="BQ54" s="39">
        <v>61.0</v>
      </c>
      <c r="BR54" s="42">
        <v>0.004221745449512077</v>
      </c>
      <c r="BS54" s="39">
        <v>73.0</v>
      </c>
      <c r="BT54" s="42">
        <v>0.004162152916357831</v>
      </c>
      <c r="BU54" s="39">
        <v>41.0</v>
      </c>
      <c r="BV54" s="42">
        <v>0.0039694065253170685</v>
      </c>
      <c r="BW54" s="39">
        <v>82.0</v>
      </c>
      <c r="BX54" s="42">
        <v>0.0036597339998214766</v>
      </c>
      <c r="BY54" s="39">
        <v>28.0</v>
      </c>
      <c r="BZ54" s="42">
        <v>0.0027450980392156863</v>
      </c>
      <c r="CA54" s="39">
        <v>30.0</v>
      </c>
      <c r="CB54" s="42">
        <v>0.00310494721589733</v>
      </c>
      <c r="CC54" s="39">
        <v>29.0</v>
      </c>
      <c r="CD54" s="42">
        <v>0.002097952687549736</v>
      </c>
    </row>
    <row r="55">
      <c r="F55" s="37">
        <v>44241.0</v>
      </c>
      <c r="G55" s="38">
        <v>31.0</v>
      </c>
      <c r="H55" s="42">
        <v>0.0030532847434255883</v>
      </c>
      <c r="I55" s="39">
        <v>74.0</v>
      </c>
      <c r="J55" s="42">
        <v>0.0036823248407643313</v>
      </c>
      <c r="K55" s="39">
        <v>58.0</v>
      </c>
      <c r="L55" s="42">
        <v>0.00427130127402607</v>
      </c>
      <c r="M55" s="39">
        <v>60.0</v>
      </c>
      <c r="N55" s="42">
        <v>0.0037352922866214283</v>
      </c>
      <c r="O55" s="39">
        <v>62.0</v>
      </c>
      <c r="P55" s="42">
        <v>0.004037246858110308</v>
      </c>
      <c r="Q55" s="39">
        <v>61.0</v>
      </c>
      <c r="R55" s="42">
        <v>0.003089702679430684</v>
      </c>
      <c r="S55" s="39">
        <v>64.0</v>
      </c>
      <c r="T55" s="42">
        <v>0.0033710824335001317</v>
      </c>
      <c r="U55" s="39">
        <v>71.0</v>
      </c>
      <c r="V55" s="42">
        <v>0.0038855141465550264</v>
      </c>
      <c r="W55" s="39">
        <v>44.0</v>
      </c>
      <c r="X55" s="42">
        <v>0.0036884902338838125</v>
      </c>
      <c r="Y55" s="39">
        <v>68.0</v>
      </c>
      <c r="Z55" s="42">
        <v>0.004066256054535669</v>
      </c>
      <c r="AA55" s="39">
        <v>75.0</v>
      </c>
      <c r="AB55" s="42">
        <v>0.0036478599221789884</v>
      </c>
      <c r="AC55" s="39">
        <v>31.0</v>
      </c>
      <c r="AD55" s="42">
        <v>0.00304160125588697</v>
      </c>
      <c r="AE55" s="39">
        <v>55.0</v>
      </c>
      <c r="AF55" s="42">
        <v>0.0033873252448112334</v>
      </c>
      <c r="AG55" s="39">
        <v>36.0</v>
      </c>
      <c r="AH55" s="42">
        <v>0.003805094598879611</v>
      </c>
      <c r="AI55" s="39">
        <v>50.0</v>
      </c>
      <c r="AJ55" s="42">
        <v>0.003507787287778869</v>
      </c>
      <c r="AK55" s="39">
        <v>23.0</v>
      </c>
      <c r="AL55" s="42">
        <v>0.0031900138696255203</v>
      </c>
      <c r="AM55" s="39">
        <v>61.0</v>
      </c>
      <c r="AN55" s="42">
        <v>0.003661025087024367</v>
      </c>
      <c r="AO55" s="39">
        <v>68.0</v>
      </c>
      <c r="AP55" s="42">
        <v>0.0037525522874013576</v>
      </c>
      <c r="AQ55" s="39">
        <v>62.0</v>
      </c>
      <c r="AR55" s="42">
        <v>0.0034919740918051253</v>
      </c>
      <c r="AS55" s="40">
        <v>50.0</v>
      </c>
      <c r="AT55" s="42">
        <v>0.004528575310207408</v>
      </c>
      <c r="AU55" s="40">
        <v>28.0</v>
      </c>
      <c r="AV55" s="42">
        <v>0.002931630195791017</v>
      </c>
      <c r="AW55" s="39">
        <v>39.0</v>
      </c>
      <c r="AX55" s="42">
        <v>0.0036181463957695517</v>
      </c>
      <c r="AY55" s="39">
        <v>56.0</v>
      </c>
      <c r="AZ55" s="42">
        <v>0.0032599837000814994</v>
      </c>
      <c r="BA55" s="39">
        <v>77.0</v>
      </c>
      <c r="BB55" s="42">
        <v>0.003909224755038838</v>
      </c>
      <c r="BC55" s="39">
        <v>69.0</v>
      </c>
      <c r="BD55" s="42">
        <v>0.0034598606027177454</v>
      </c>
      <c r="BE55" s="39">
        <v>47.0</v>
      </c>
      <c r="BF55" s="42">
        <v>0.0044135599586815665</v>
      </c>
      <c r="BG55" s="39">
        <v>54.0</v>
      </c>
      <c r="BH55" s="42">
        <v>0.003181523596300006</v>
      </c>
      <c r="BI55" s="39">
        <v>52.0</v>
      </c>
      <c r="BJ55" s="42">
        <v>0.0037787951457016206</v>
      </c>
      <c r="BK55" s="39">
        <v>65.0</v>
      </c>
      <c r="BL55" s="42">
        <v>0.003473335470770546</v>
      </c>
      <c r="BM55" s="39">
        <v>79.0</v>
      </c>
      <c r="BN55" s="42">
        <v>0.003659609950433131</v>
      </c>
      <c r="BO55" s="39">
        <v>63.0</v>
      </c>
      <c r="BP55" s="42">
        <v>0.003658536585365854</v>
      </c>
      <c r="BQ55" s="39">
        <v>59.0</v>
      </c>
      <c r="BR55" s="42">
        <v>0.004083327565921517</v>
      </c>
      <c r="BS55" s="39">
        <v>68.0</v>
      </c>
      <c r="BT55" s="42">
        <v>0.003877073949484007</v>
      </c>
      <c r="BU55" s="39">
        <v>43.0</v>
      </c>
      <c r="BV55" s="42">
        <v>0.004163036111917901</v>
      </c>
      <c r="BW55" s="39">
        <v>75.0</v>
      </c>
      <c r="BX55" s="42">
        <v>0.0033473176827635456</v>
      </c>
      <c r="BY55" s="39">
        <v>31.0</v>
      </c>
      <c r="BZ55" s="42">
        <v>0.00303921568627451</v>
      </c>
      <c r="CA55" s="39">
        <v>31.0</v>
      </c>
      <c r="CB55" s="42">
        <v>0.003208445456427241</v>
      </c>
      <c r="CC55" s="39">
        <v>29.0</v>
      </c>
      <c r="CD55" s="42">
        <v>0.002097952687549736</v>
      </c>
    </row>
    <row r="56">
      <c r="F56" s="37">
        <v>44248.0</v>
      </c>
      <c r="G56" s="38">
        <v>33.0</v>
      </c>
      <c r="H56" s="42">
        <v>0.0032502708559046588</v>
      </c>
      <c r="I56" s="39">
        <v>77.0</v>
      </c>
      <c r="J56" s="42">
        <v>0.003831608280254777</v>
      </c>
      <c r="K56" s="39">
        <v>47.0</v>
      </c>
      <c r="L56" s="42">
        <v>0.0034612268944694013</v>
      </c>
      <c r="M56" s="39">
        <v>60.0</v>
      </c>
      <c r="N56" s="42">
        <v>0.0037352922866214283</v>
      </c>
      <c r="O56" s="39">
        <v>100.0</v>
      </c>
      <c r="P56" s="42">
        <v>0.006511688480823077</v>
      </c>
      <c r="Q56" s="39">
        <v>64.0</v>
      </c>
      <c r="R56" s="42">
        <v>0.0032416552702223575</v>
      </c>
      <c r="S56" s="39">
        <v>66.0</v>
      </c>
      <c r="T56" s="42">
        <v>0.003476428759547011</v>
      </c>
      <c r="U56" s="39">
        <v>75.0</v>
      </c>
      <c r="V56" s="42">
        <v>0.004104416351994746</v>
      </c>
      <c r="W56" s="39">
        <v>45.0</v>
      </c>
      <c r="X56" s="42">
        <v>0.003772319557381172</v>
      </c>
      <c r="Y56" s="39">
        <v>59.0</v>
      </c>
      <c r="Z56" s="42">
        <v>0.003528075106141243</v>
      </c>
      <c r="AA56" s="39">
        <v>71.0</v>
      </c>
      <c r="AB56" s="42">
        <v>0.003453307392996109</v>
      </c>
      <c r="AC56" s="39">
        <v>33.0</v>
      </c>
      <c r="AD56" s="42">
        <v>0.003237833594976452</v>
      </c>
      <c r="AE56" s="39">
        <v>58.0</v>
      </c>
      <c r="AF56" s="42">
        <v>0.0035720884399827553</v>
      </c>
      <c r="AG56" s="39">
        <v>25.0</v>
      </c>
      <c r="AH56" s="42">
        <v>0.0026424268047775075</v>
      </c>
      <c r="AI56" s="39">
        <v>52.0</v>
      </c>
      <c r="AJ56" s="42">
        <v>0.003648098779290024</v>
      </c>
      <c r="AK56" s="39">
        <v>17.0</v>
      </c>
      <c r="AL56" s="42">
        <v>0.0023578363384188627</v>
      </c>
      <c r="AM56" s="39">
        <v>62.0</v>
      </c>
      <c r="AN56" s="42">
        <v>0.0037210418917296845</v>
      </c>
      <c r="AO56" s="39">
        <v>63.0</v>
      </c>
      <c r="AP56" s="42">
        <v>0.003476629325092434</v>
      </c>
      <c r="AQ56" s="39">
        <v>64.0</v>
      </c>
      <c r="AR56" s="42">
        <v>0.003604618417347226</v>
      </c>
      <c r="AS56" s="40">
        <v>61.0</v>
      </c>
      <c r="AT56" s="42">
        <v>0.0055248618784530384</v>
      </c>
      <c r="AU56" s="40">
        <v>30.0</v>
      </c>
      <c r="AV56" s="42">
        <v>0.0031410323526332323</v>
      </c>
      <c r="AW56" s="39">
        <v>33.0</v>
      </c>
      <c r="AX56" s="42">
        <v>0.0030615084887280824</v>
      </c>
      <c r="AY56" s="39">
        <v>60.0</v>
      </c>
      <c r="AZ56" s="42">
        <v>0.0034928396786587496</v>
      </c>
      <c r="BA56" s="39">
        <v>80.0</v>
      </c>
      <c r="BB56" s="42">
        <v>0.0040615322130273645</v>
      </c>
      <c r="BC56" s="39">
        <v>69.0</v>
      </c>
      <c r="BD56" s="42">
        <v>0.0034598606027177454</v>
      </c>
      <c r="BE56" s="39">
        <v>54.0</v>
      </c>
      <c r="BF56" s="42">
        <v>0.0050708986759320125</v>
      </c>
      <c r="BG56" s="39">
        <v>56.0</v>
      </c>
      <c r="BH56" s="42">
        <v>0.0032993578035703766</v>
      </c>
      <c r="BI56" s="39">
        <v>48.0</v>
      </c>
      <c r="BJ56" s="42">
        <v>0.003488118596032265</v>
      </c>
      <c r="BK56" s="39">
        <v>65.0</v>
      </c>
      <c r="BL56" s="42">
        <v>0.003473335470770546</v>
      </c>
      <c r="BM56" s="39">
        <v>80.0</v>
      </c>
      <c r="BN56" s="42">
        <v>0.003705934127020892</v>
      </c>
      <c r="BO56" s="39">
        <v>67.0</v>
      </c>
      <c r="BP56" s="42">
        <v>0.00389082462253194</v>
      </c>
      <c r="BQ56" s="39">
        <v>72.0</v>
      </c>
      <c r="BR56" s="42">
        <v>0.004983043809260157</v>
      </c>
      <c r="BS56" s="39">
        <v>84.0</v>
      </c>
      <c r="BT56" s="42">
        <v>0.004789326643480244</v>
      </c>
      <c r="BU56" s="39">
        <v>40.0</v>
      </c>
      <c r="BV56" s="42">
        <v>0.003872591732016652</v>
      </c>
      <c r="BW56" s="39">
        <v>89.0</v>
      </c>
      <c r="BX56" s="42">
        <v>0.003972150316879407</v>
      </c>
      <c r="BY56" s="39">
        <v>33.0</v>
      </c>
      <c r="BZ56" s="42">
        <v>0.003235294117647059</v>
      </c>
      <c r="CA56" s="39">
        <v>37.0</v>
      </c>
      <c r="CB56" s="42">
        <v>0.003829434899606707</v>
      </c>
      <c r="CC56" s="39">
        <v>37.0</v>
      </c>
      <c r="CD56" s="42">
        <v>0.0026766982565289733</v>
      </c>
    </row>
    <row r="57">
      <c r="F57" s="37">
        <v>44255.0</v>
      </c>
      <c r="G57" s="38">
        <v>30.0</v>
      </c>
      <c r="H57" s="42">
        <v>0.0029547916871860533</v>
      </c>
      <c r="I57" s="39">
        <v>76.0</v>
      </c>
      <c r="J57" s="42">
        <v>0.003781847133757962</v>
      </c>
      <c r="K57" s="39">
        <v>54.0</v>
      </c>
      <c r="L57" s="42">
        <v>0.003976728772369099</v>
      </c>
      <c r="M57" s="39">
        <v>63.0</v>
      </c>
      <c r="N57" s="42">
        <v>0.003922056900952499</v>
      </c>
      <c r="O57" s="39">
        <v>72.0</v>
      </c>
      <c r="P57" s="42">
        <v>0.004688415706192616</v>
      </c>
      <c r="Q57" s="39">
        <v>76.0</v>
      </c>
      <c r="R57" s="42">
        <v>0.0038494656333890494</v>
      </c>
      <c r="S57" s="39">
        <v>67.0</v>
      </c>
      <c r="T57" s="42">
        <v>0.0035291019225704504</v>
      </c>
      <c r="U57" s="39">
        <v>72.0</v>
      </c>
      <c r="V57" s="42">
        <v>0.003940239697914957</v>
      </c>
      <c r="W57" s="39">
        <v>46.0</v>
      </c>
      <c r="X57" s="42">
        <v>0.0038561488808785314</v>
      </c>
      <c r="Y57" s="39">
        <v>63.0</v>
      </c>
      <c r="Z57" s="42">
        <v>0.0037672666387609877</v>
      </c>
      <c r="AA57" s="39">
        <v>73.0</v>
      </c>
      <c r="AB57" s="42">
        <v>0.0035505836575875486</v>
      </c>
      <c r="AC57" s="39">
        <v>30.0</v>
      </c>
      <c r="AD57" s="42">
        <v>0.0029434850863422294</v>
      </c>
      <c r="AE57" s="39">
        <v>64.0</v>
      </c>
      <c r="AF57" s="42">
        <v>0.003941614830325799</v>
      </c>
      <c r="AG57" s="39">
        <v>31.0</v>
      </c>
      <c r="AH57" s="42">
        <v>0.0032766092379241094</v>
      </c>
      <c r="AI57" s="39">
        <v>53.0</v>
      </c>
      <c r="AJ57" s="42">
        <v>0.0037182545250456014</v>
      </c>
      <c r="AK57" s="39">
        <v>16.0</v>
      </c>
      <c r="AL57" s="42">
        <v>0.002219140083217753</v>
      </c>
      <c r="AM57" s="39">
        <v>62.0</v>
      </c>
      <c r="AN57" s="42">
        <v>0.0037210418917296845</v>
      </c>
      <c r="AO57" s="39">
        <v>76.0</v>
      </c>
      <c r="AP57" s="42">
        <v>0.004194029027095635</v>
      </c>
      <c r="AQ57" s="39">
        <v>68.0</v>
      </c>
      <c r="AR57" s="42">
        <v>0.0038299070684314276</v>
      </c>
      <c r="AS57" s="40">
        <v>70.0</v>
      </c>
      <c r="AT57" s="42">
        <v>0.006340005434290372</v>
      </c>
      <c r="AU57" s="40">
        <v>32.0</v>
      </c>
      <c r="AV57" s="42">
        <v>0.0033504345094754477</v>
      </c>
      <c r="AW57" s="39">
        <v>32.0</v>
      </c>
      <c r="AX57" s="42">
        <v>0.0029687355042211706</v>
      </c>
      <c r="AY57" s="39">
        <v>58.0</v>
      </c>
      <c r="AZ57" s="42">
        <v>0.0033764116893701245</v>
      </c>
      <c r="BA57" s="39">
        <v>78.0</v>
      </c>
      <c r="BB57" s="42">
        <v>0.0039599939077016805</v>
      </c>
      <c r="BC57" s="39">
        <v>79.0</v>
      </c>
      <c r="BD57" s="42">
        <v>0.00396128967557539</v>
      </c>
      <c r="BE57" s="39">
        <v>48.0</v>
      </c>
      <c r="BF57" s="42">
        <v>0.004507465489717344</v>
      </c>
      <c r="BG57" s="39">
        <v>54.0</v>
      </c>
      <c r="BH57" s="42">
        <v>0.003181523596300006</v>
      </c>
      <c r="BI57" s="39">
        <v>48.0</v>
      </c>
      <c r="BJ57" s="42">
        <v>0.003488118596032265</v>
      </c>
      <c r="BK57" s="39">
        <v>100.0</v>
      </c>
      <c r="BL57" s="42">
        <v>0.005343593031954686</v>
      </c>
      <c r="BM57" s="39">
        <v>81.0</v>
      </c>
      <c r="BN57" s="42">
        <v>0.0037522583036086535</v>
      </c>
      <c r="BO57" s="39">
        <v>65.0</v>
      </c>
      <c r="BP57" s="42">
        <v>0.003774680603948897</v>
      </c>
      <c r="BQ57" s="39">
        <v>60.0</v>
      </c>
      <c r="BR57" s="42">
        <v>0.004152536507716797</v>
      </c>
      <c r="BS57" s="39">
        <v>88.0</v>
      </c>
      <c r="BT57" s="42">
        <v>0.005017389816979303</v>
      </c>
      <c r="BU57" s="39">
        <v>40.0</v>
      </c>
      <c r="BV57" s="42">
        <v>0.003872591732016652</v>
      </c>
      <c r="BW57" s="39">
        <v>88.0</v>
      </c>
      <c r="BX57" s="42">
        <v>0.00392751941444256</v>
      </c>
      <c r="BY57" s="39">
        <v>36.0</v>
      </c>
      <c r="BZ57" s="42">
        <v>0.0035294117647058825</v>
      </c>
      <c r="CA57" s="39">
        <v>45.0</v>
      </c>
      <c r="CB57" s="42">
        <v>0.004657420823845995</v>
      </c>
      <c r="CC57" s="39">
        <v>42.0</v>
      </c>
      <c r="CD57" s="42">
        <v>0.003038414237140997</v>
      </c>
    </row>
    <row r="58">
      <c r="F58" s="37">
        <v>44262.0</v>
      </c>
      <c r="G58" s="38">
        <v>31.0</v>
      </c>
      <c r="H58" s="42">
        <v>0.0030532847434255883</v>
      </c>
      <c r="I58" s="39">
        <v>78.0</v>
      </c>
      <c r="J58" s="42">
        <v>0.0038813694267515924</v>
      </c>
      <c r="K58" s="39">
        <v>57.0</v>
      </c>
      <c r="L58" s="42">
        <v>0.004197658148611827</v>
      </c>
      <c r="M58" s="39">
        <v>65.0</v>
      </c>
      <c r="N58" s="42">
        <v>0.00404656664383988</v>
      </c>
      <c r="O58" s="39">
        <v>66.0</v>
      </c>
      <c r="P58" s="42">
        <v>0.0042977143973432315</v>
      </c>
      <c r="Q58" s="39">
        <v>69.0</v>
      </c>
      <c r="R58" s="42">
        <v>0.003494909588208479</v>
      </c>
      <c r="S58" s="39">
        <v>71.0</v>
      </c>
      <c r="T58" s="42">
        <v>0.0037397945746642084</v>
      </c>
      <c r="U58" s="39">
        <v>69.0</v>
      </c>
      <c r="V58" s="42">
        <v>0.0037760630438351665</v>
      </c>
      <c r="W58" s="39">
        <v>45.0</v>
      </c>
      <c r="X58" s="42">
        <v>0.003772319557381172</v>
      </c>
      <c r="Y58" s="39">
        <v>59.0</v>
      </c>
      <c r="Z58" s="42">
        <v>0.003528075106141243</v>
      </c>
      <c r="AA58" s="39">
        <v>71.0</v>
      </c>
      <c r="AB58" s="42">
        <v>0.003453307392996109</v>
      </c>
      <c r="AC58" s="39">
        <v>31.0</v>
      </c>
      <c r="AD58" s="42">
        <v>0.00304160125588697</v>
      </c>
      <c r="AE58" s="39">
        <v>69.0</v>
      </c>
      <c r="AF58" s="42">
        <v>0.004249553488945002</v>
      </c>
      <c r="AG58" s="39">
        <v>36.0</v>
      </c>
      <c r="AH58" s="42">
        <v>0.003805094598879611</v>
      </c>
      <c r="AI58" s="39">
        <v>54.0</v>
      </c>
      <c r="AJ58" s="42">
        <v>0.0037884102708011787</v>
      </c>
      <c r="AK58" s="39">
        <v>15.0</v>
      </c>
      <c r="AL58" s="42">
        <v>0.0020804438280166435</v>
      </c>
      <c r="AM58" s="39">
        <v>59.0</v>
      </c>
      <c r="AN58" s="42">
        <v>0.003540991477613732</v>
      </c>
      <c r="AO58" s="39">
        <v>65.0</v>
      </c>
      <c r="AP58" s="42">
        <v>0.0035869985100160035</v>
      </c>
      <c r="AQ58" s="39">
        <v>67.0</v>
      </c>
      <c r="AR58" s="42">
        <v>0.0037735849056603774</v>
      </c>
      <c r="AS58" s="40">
        <v>72.0</v>
      </c>
      <c r="AT58" s="42">
        <v>0.0065211484466986686</v>
      </c>
      <c r="AU58" s="40">
        <v>32.0</v>
      </c>
      <c r="AV58" s="42">
        <v>0.0033504345094754477</v>
      </c>
      <c r="AW58" s="39">
        <v>31.0</v>
      </c>
      <c r="AX58" s="42">
        <v>0.002875962519714259</v>
      </c>
      <c r="AY58" s="39">
        <v>58.0</v>
      </c>
      <c r="AZ58" s="42">
        <v>0.0033764116893701245</v>
      </c>
      <c r="BA58" s="39">
        <v>81.0</v>
      </c>
      <c r="BB58" s="42">
        <v>0.004112301365690207</v>
      </c>
      <c r="BC58" s="39">
        <v>81.0</v>
      </c>
      <c r="BD58" s="42">
        <v>0.004061575490146919</v>
      </c>
      <c r="BE58" s="39">
        <v>52.0</v>
      </c>
      <c r="BF58" s="42">
        <v>0.004883087613860457</v>
      </c>
      <c r="BG58" s="39">
        <v>58.0</v>
      </c>
      <c r="BH58" s="42">
        <v>0.003417192010840747</v>
      </c>
      <c r="BI58" s="39">
        <v>44.0</v>
      </c>
      <c r="BJ58" s="42">
        <v>0.0031974420463629096</v>
      </c>
      <c r="BK58" s="39">
        <v>69.0</v>
      </c>
      <c r="BL58" s="42">
        <v>0.0036870791920487335</v>
      </c>
      <c r="BM58" s="39">
        <v>74.0</v>
      </c>
      <c r="BN58" s="42">
        <v>0.0034279890674943254</v>
      </c>
      <c r="BO58" s="39">
        <v>67.0</v>
      </c>
      <c r="BP58" s="42">
        <v>0.00389082462253194</v>
      </c>
      <c r="BQ58" s="39">
        <v>83.0</v>
      </c>
      <c r="BR58" s="42">
        <v>0.005744342169008236</v>
      </c>
      <c r="BS58" s="39">
        <v>89.0</v>
      </c>
      <c r="BT58" s="42">
        <v>0.005074405610354068</v>
      </c>
      <c r="BU58" s="39">
        <v>40.0</v>
      </c>
      <c r="BV58" s="42">
        <v>0.003872591732016652</v>
      </c>
      <c r="BW58" s="39">
        <v>87.0</v>
      </c>
      <c r="BX58" s="42">
        <v>0.0038828885120057127</v>
      </c>
      <c r="BY58" s="39">
        <v>40.0</v>
      </c>
      <c r="BZ58" s="42">
        <v>0.00392156862745098</v>
      </c>
      <c r="CA58" s="39">
        <v>47.0</v>
      </c>
      <c r="CB58" s="42">
        <v>0.004864417304905817</v>
      </c>
      <c r="CC58" s="39">
        <v>49.0</v>
      </c>
      <c r="CD58" s="42">
        <v>0.0035448166099978297</v>
      </c>
    </row>
    <row r="59">
      <c r="F59" s="37">
        <v>44269.0</v>
      </c>
      <c r="G59" s="38">
        <v>31.0</v>
      </c>
      <c r="H59" s="42">
        <v>0.0030532847434255883</v>
      </c>
      <c r="I59" s="39">
        <v>81.0</v>
      </c>
      <c r="J59" s="42">
        <v>0.004030652866242038</v>
      </c>
      <c r="K59" s="39">
        <v>36.0</v>
      </c>
      <c r="L59" s="42">
        <v>0.002651152514912733</v>
      </c>
      <c r="M59" s="39">
        <v>67.0</v>
      </c>
      <c r="N59" s="42">
        <v>0.0041710763867272614</v>
      </c>
      <c r="O59" s="39">
        <v>72.0</v>
      </c>
      <c r="P59" s="42">
        <v>0.004688415706192616</v>
      </c>
      <c r="Q59" s="39">
        <v>72.0</v>
      </c>
      <c r="R59" s="42">
        <v>0.003646862179000152</v>
      </c>
      <c r="S59" s="39">
        <v>66.0</v>
      </c>
      <c r="T59" s="42">
        <v>0.003476428759547011</v>
      </c>
      <c r="U59" s="39">
        <v>68.0</v>
      </c>
      <c r="V59" s="42">
        <v>0.0037213374924752367</v>
      </c>
      <c r="W59" s="39">
        <v>48.0</v>
      </c>
      <c r="X59" s="42">
        <v>0.00402380752787325</v>
      </c>
      <c r="Y59" s="39">
        <v>65.0</v>
      </c>
      <c r="Z59" s="42">
        <v>0.0038868624050708606</v>
      </c>
      <c r="AA59" s="39">
        <v>71.0</v>
      </c>
      <c r="AB59" s="42">
        <v>0.003453307392996109</v>
      </c>
      <c r="AC59" s="39">
        <v>31.0</v>
      </c>
      <c r="AD59" s="42">
        <v>0.00304160125588697</v>
      </c>
      <c r="AE59" s="39">
        <v>71.0</v>
      </c>
      <c r="AF59" s="42">
        <v>0.004372728952392683</v>
      </c>
      <c r="AG59" s="39">
        <v>25.0</v>
      </c>
      <c r="AH59" s="42">
        <v>0.0026424268047775075</v>
      </c>
      <c r="AI59" s="39">
        <v>55.0</v>
      </c>
      <c r="AJ59" s="42">
        <v>0.003858566016556756</v>
      </c>
      <c r="AK59" s="39">
        <v>15.0</v>
      </c>
      <c r="AL59" s="42">
        <v>0.0020804438280166435</v>
      </c>
      <c r="AM59" s="39">
        <v>60.0</v>
      </c>
      <c r="AN59" s="42">
        <v>0.0036010082823190494</v>
      </c>
      <c r="AO59" s="39">
        <v>58.0</v>
      </c>
      <c r="AP59" s="42">
        <v>0.003200706362783511</v>
      </c>
      <c r="AQ59" s="39">
        <v>72.0</v>
      </c>
      <c r="AR59" s="42">
        <v>0.0040551957195156295</v>
      </c>
      <c r="AS59" s="40">
        <v>76.0</v>
      </c>
      <c r="AT59" s="42">
        <v>0.006883434471515262</v>
      </c>
      <c r="AU59" s="40">
        <v>23.0</v>
      </c>
      <c r="AV59" s="42">
        <v>0.0024081248036854777</v>
      </c>
      <c r="AW59" s="39">
        <v>28.0</v>
      </c>
      <c r="AX59" s="42">
        <v>0.0025976435661935245</v>
      </c>
      <c r="AY59" s="39">
        <v>51.0</v>
      </c>
      <c r="AZ59" s="42">
        <v>0.002968913726859937</v>
      </c>
      <c r="BA59" s="39">
        <v>72.0</v>
      </c>
      <c r="BB59" s="42">
        <v>0.003655378991724628</v>
      </c>
      <c r="BC59" s="39">
        <v>80.0</v>
      </c>
      <c r="BD59" s="42">
        <v>0.004011432582861154</v>
      </c>
      <c r="BE59" s="39">
        <v>50.0</v>
      </c>
      <c r="BF59" s="42">
        <v>0.0046952765517889</v>
      </c>
      <c r="BG59" s="39">
        <v>55.0</v>
      </c>
      <c r="BH59" s="42">
        <v>0.0032404406999351912</v>
      </c>
      <c r="BI59" s="39">
        <v>46.0</v>
      </c>
      <c r="BJ59" s="42">
        <v>0.0033427803211975872</v>
      </c>
      <c r="BK59" s="39">
        <v>63.0</v>
      </c>
      <c r="BL59" s="42">
        <v>0.0033664636101314524</v>
      </c>
      <c r="BM59" s="39">
        <v>74.0</v>
      </c>
      <c r="BN59" s="42">
        <v>0.0034279890674943254</v>
      </c>
      <c r="BO59" s="39">
        <v>65.0</v>
      </c>
      <c r="BP59" s="42">
        <v>0.003774680603948897</v>
      </c>
      <c r="BQ59" s="39">
        <v>73.0</v>
      </c>
      <c r="BR59" s="42">
        <v>0.005052252751055437</v>
      </c>
      <c r="BS59" s="39">
        <v>83.0</v>
      </c>
      <c r="BT59" s="42">
        <v>0.004732310850105479</v>
      </c>
      <c r="BU59" s="39">
        <v>40.0</v>
      </c>
      <c r="BV59" s="42">
        <v>0.003872591732016652</v>
      </c>
      <c r="BW59" s="39">
        <v>86.0</v>
      </c>
      <c r="BX59" s="42">
        <v>0.0038382576095688653</v>
      </c>
      <c r="BY59" s="39">
        <v>39.0</v>
      </c>
      <c r="BZ59" s="42">
        <v>0.003823529411764706</v>
      </c>
      <c r="CA59" s="39">
        <v>47.0</v>
      </c>
      <c r="CB59" s="42">
        <v>0.004864417304905817</v>
      </c>
      <c r="CC59" s="39">
        <v>55.0</v>
      </c>
      <c r="CD59" s="42">
        <v>0.003978875786732258</v>
      </c>
    </row>
    <row r="60">
      <c r="F60" s="37">
        <v>44276.0</v>
      </c>
      <c r="G60" s="38">
        <v>39.0</v>
      </c>
      <c r="H60" s="42">
        <v>0.0038412291933418692</v>
      </c>
      <c r="I60" s="39">
        <v>82.0</v>
      </c>
      <c r="J60" s="42">
        <v>0.0040804140127388535</v>
      </c>
      <c r="K60" s="39">
        <v>57.0</v>
      </c>
      <c r="L60" s="42">
        <v>0.004197658148611827</v>
      </c>
      <c r="M60" s="39">
        <v>74.0</v>
      </c>
      <c r="N60" s="42">
        <v>0.004606860486833095</v>
      </c>
      <c r="O60" s="39">
        <v>70.0</v>
      </c>
      <c r="P60" s="42">
        <v>0.004558181936576154</v>
      </c>
      <c r="Q60" s="39">
        <v>83.0</v>
      </c>
      <c r="R60" s="42">
        <v>0.004204021678569619</v>
      </c>
      <c r="S60" s="39">
        <v>66.0</v>
      </c>
      <c r="T60" s="42">
        <v>0.003476428759547011</v>
      </c>
      <c r="U60" s="39">
        <v>75.0</v>
      </c>
      <c r="V60" s="42">
        <v>0.004104416351994746</v>
      </c>
      <c r="W60" s="39">
        <v>48.0</v>
      </c>
      <c r="X60" s="42">
        <v>0.00402380752787325</v>
      </c>
      <c r="Y60" s="39">
        <v>62.0</v>
      </c>
      <c r="Z60" s="42">
        <v>0.0037074687556060515</v>
      </c>
      <c r="AA60" s="39">
        <v>76.0</v>
      </c>
      <c r="AB60" s="42">
        <v>0.003696498054474708</v>
      </c>
      <c r="AC60" s="39">
        <v>39.0</v>
      </c>
      <c r="AD60" s="42">
        <v>0.003826530612244898</v>
      </c>
      <c r="AE60" s="39">
        <v>74.0</v>
      </c>
      <c r="AF60" s="42">
        <v>0.0045574921475642054</v>
      </c>
      <c r="AG60" s="39">
        <v>24.0</v>
      </c>
      <c r="AH60" s="42">
        <v>0.0025367297325864075</v>
      </c>
      <c r="AI60" s="39">
        <v>57.0</v>
      </c>
      <c r="AJ60" s="42">
        <v>0.003998877508067911</v>
      </c>
      <c r="AK60" s="39">
        <v>12.0</v>
      </c>
      <c r="AL60" s="42">
        <v>0.001664355062413315</v>
      </c>
      <c r="AM60" s="39">
        <v>62.0</v>
      </c>
      <c r="AN60" s="42">
        <v>0.0037210418917296845</v>
      </c>
      <c r="AO60" s="39">
        <v>59.0</v>
      </c>
      <c r="AP60" s="42">
        <v>0.0032558909552452956</v>
      </c>
      <c r="AQ60" s="39">
        <v>75.0</v>
      </c>
      <c r="AR60" s="42">
        <v>0.00422416220782878</v>
      </c>
      <c r="AS60" s="40">
        <v>77.0</v>
      </c>
      <c r="AT60" s="42">
        <v>0.006974005977719409</v>
      </c>
      <c r="AU60" s="40">
        <v>28.0</v>
      </c>
      <c r="AV60" s="42">
        <v>0.002931630195791017</v>
      </c>
      <c r="AW60" s="39">
        <v>29.0</v>
      </c>
      <c r="AX60" s="42">
        <v>0.002690416550700436</v>
      </c>
      <c r="AY60" s="39">
        <v>55.0</v>
      </c>
      <c r="AZ60" s="42">
        <v>0.003201769705437187</v>
      </c>
      <c r="BA60" s="39">
        <v>76.0</v>
      </c>
      <c r="BB60" s="42">
        <v>0.0038584556023759965</v>
      </c>
      <c r="BC60" s="39">
        <v>84.0</v>
      </c>
      <c r="BD60" s="42">
        <v>0.004212004212004212</v>
      </c>
      <c r="BE60" s="39">
        <v>49.0</v>
      </c>
      <c r="BF60" s="42">
        <v>0.004601371020753122</v>
      </c>
      <c r="BG60" s="39">
        <v>58.0</v>
      </c>
      <c r="BH60" s="42">
        <v>0.003417192010840747</v>
      </c>
      <c r="BI60" s="39">
        <v>46.0</v>
      </c>
      <c r="BJ60" s="42">
        <v>0.0033427803211975872</v>
      </c>
      <c r="BK60" s="39">
        <v>62.0</v>
      </c>
      <c r="BL60" s="42">
        <v>0.0033130276798119056</v>
      </c>
      <c r="BM60" s="39">
        <v>75.0</v>
      </c>
      <c r="BN60" s="42">
        <v>0.0034743132440820863</v>
      </c>
      <c r="BO60" s="39">
        <v>66.0</v>
      </c>
      <c r="BP60" s="42">
        <v>0.003832752613240418</v>
      </c>
      <c r="BQ60" s="39">
        <v>76.0</v>
      </c>
      <c r="BR60" s="42">
        <v>0.005259879576441276</v>
      </c>
      <c r="BS60" s="39">
        <v>86.0</v>
      </c>
      <c r="BT60" s="42">
        <v>0.004903358230229774</v>
      </c>
      <c r="BU60" s="39">
        <v>39.0</v>
      </c>
      <c r="BV60" s="42">
        <v>0.003775776938716236</v>
      </c>
      <c r="BW60" s="39">
        <v>95.0</v>
      </c>
      <c r="BX60" s="42">
        <v>0.004239935731500491</v>
      </c>
      <c r="BY60" s="39">
        <v>40.0</v>
      </c>
      <c r="BZ60" s="42">
        <v>0.00392156862745098</v>
      </c>
      <c r="CA60" s="39">
        <v>60.0</v>
      </c>
      <c r="CB60" s="42">
        <v>0.00620989443179466</v>
      </c>
      <c r="CC60" s="39">
        <v>57.0</v>
      </c>
      <c r="CD60" s="42">
        <v>0.004123562178977067</v>
      </c>
    </row>
    <row r="61">
      <c r="F61" s="37">
        <v>44283.0</v>
      </c>
      <c r="G61" s="38">
        <v>39.0</v>
      </c>
      <c r="H61" s="42">
        <v>0.0038412291933418692</v>
      </c>
      <c r="I61" s="39">
        <v>80.0</v>
      </c>
      <c r="J61" s="42">
        <v>0.003980891719745223</v>
      </c>
      <c r="K61" s="39">
        <v>54.0</v>
      </c>
      <c r="L61" s="42">
        <v>0.003976728772369099</v>
      </c>
      <c r="M61" s="39">
        <v>70.0</v>
      </c>
      <c r="N61" s="42">
        <v>0.0043578410010583326</v>
      </c>
      <c r="O61" s="39">
        <v>66.0</v>
      </c>
      <c r="P61" s="42">
        <v>0.0042977143973432315</v>
      </c>
      <c r="Q61" s="39">
        <v>100.0</v>
      </c>
      <c r="R61" s="42">
        <v>0.005065086359722433</v>
      </c>
      <c r="S61" s="39">
        <v>62.0</v>
      </c>
      <c r="T61" s="42">
        <v>0.0032657361074532524</v>
      </c>
      <c r="U61" s="39">
        <v>77.0</v>
      </c>
      <c r="V61" s="42">
        <v>0.004213867454714606</v>
      </c>
      <c r="W61" s="39">
        <v>47.0</v>
      </c>
      <c r="X61" s="42">
        <v>0.003939978204375891</v>
      </c>
      <c r="Y61" s="39">
        <v>62.0</v>
      </c>
      <c r="Z61" s="42">
        <v>0.0037074687556060515</v>
      </c>
      <c r="AA61" s="39">
        <v>71.0</v>
      </c>
      <c r="AB61" s="42">
        <v>0.003453307392996109</v>
      </c>
      <c r="AC61" s="39">
        <v>39.0</v>
      </c>
      <c r="AD61" s="42">
        <v>0.003826530612244898</v>
      </c>
      <c r="AE61" s="39">
        <v>74.0</v>
      </c>
      <c r="AF61" s="42">
        <v>0.0045574921475642054</v>
      </c>
      <c r="AG61" s="39">
        <v>32.0</v>
      </c>
      <c r="AH61" s="42">
        <v>0.00338230631011521</v>
      </c>
      <c r="AI61" s="39">
        <v>53.0</v>
      </c>
      <c r="AJ61" s="42">
        <v>0.0037182545250456014</v>
      </c>
      <c r="AK61" s="39">
        <v>14.0</v>
      </c>
      <c r="AL61" s="42">
        <v>0.001941747572815534</v>
      </c>
      <c r="AM61" s="39">
        <v>61.0</v>
      </c>
      <c r="AN61" s="42">
        <v>0.003661025087024367</v>
      </c>
      <c r="AO61" s="39">
        <v>58.0</v>
      </c>
      <c r="AP61" s="42">
        <v>0.003200706362783511</v>
      </c>
      <c r="AQ61" s="39">
        <v>76.0</v>
      </c>
      <c r="AR61" s="42">
        <v>0.004280484370599831</v>
      </c>
      <c r="AS61" s="40">
        <v>79.0</v>
      </c>
      <c r="AT61" s="42">
        <v>0.007155148990127706</v>
      </c>
      <c r="AU61" s="40">
        <v>33.0</v>
      </c>
      <c r="AV61" s="42">
        <v>0.0034551355878965555</v>
      </c>
      <c r="AW61" s="39">
        <v>27.0</v>
      </c>
      <c r="AX61" s="42">
        <v>0.0025048705816866127</v>
      </c>
      <c r="AY61" s="39">
        <v>52.0</v>
      </c>
      <c r="AZ61" s="42">
        <v>0.0030271277215042497</v>
      </c>
      <c r="BA61" s="39">
        <v>73.0</v>
      </c>
      <c r="BB61" s="42">
        <v>0.00370614814438747</v>
      </c>
      <c r="BC61" s="39">
        <v>85.0</v>
      </c>
      <c r="BD61" s="42">
        <v>0.004262147119289976</v>
      </c>
      <c r="BE61" s="39">
        <v>50.0</v>
      </c>
      <c r="BF61" s="42">
        <v>0.0046952765517889</v>
      </c>
      <c r="BG61" s="39">
        <v>56.0</v>
      </c>
      <c r="BH61" s="42">
        <v>0.0032993578035703766</v>
      </c>
      <c r="BI61" s="39">
        <v>46.0</v>
      </c>
      <c r="BJ61" s="42">
        <v>0.0033427803211975872</v>
      </c>
      <c r="BK61" s="39">
        <v>57.0</v>
      </c>
      <c r="BL61" s="42">
        <v>0.0030458480282141713</v>
      </c>
      <c r="BM61" s="39">
        <v>75.0</v>
      </c>
      <c r="BN61" s="42">
        <v>0.0034743132440820863</v>
      </c>
      <c r="BO61" s="39">
        <v>63.0</v>
      </c>
      <c r="BP61" s="42">
        <v>0.003658536585365854</v>
      </c>
      <c r="BQ61" s="39">
        <v>50.0</v>
      </c>
      <c r="BR61" s="42">
        <v>0.0034604470897639976</v>
      </c>
      <c r="BS61" s="39">
        <v>82.0</v>
      </c>
      <c r="BT61" s="42">
        <v>0.004675295056730714</v>
      </c>
      <c r="BU61" s="39">
        <v>36.0</v>
      </c>
      <c r="BV61" s="42">
        <v>0.0034853325588149867</v>
      </c>
      <c r="BW61" s="39">
        <v>92.0</v>
      </c>
      <c r="BX61" s="42">
        <v>0.004106043024189949</v>
      </c>
      <c r="BY61" s="39">
        <v>40.0</v>
      </c>
      <c r="BZ61" s="42">
        <v>0.00392156862745098</v>
      </c>
      <c r="CA61" s="39">
        <v>61.0</v>
      </c>
      <c r="CB61" s="42">
        <v>0.00631339267232457</v>
      </c>
      <c r="CC61" s="39">
        <v>57.0</v>
      </c>
      <c r="CD61" s="42">
        <v>0.004123562178977067</v>
      </c>
    </row>
    <row r="62">
      <c r="F62" s="37">
        <v>44290.0</v>
      </c>
      <c r="G62" s="38">
        <v>43.0</v>
      </c>
      <c r="H62" s="42">
        <v>0.00423520141830001</v>
      </c>
      <c r="I62" s="39">
        <v>82.0</v>
      </c>
      <c r="J62" s="42">
        <v>0.0040804140127388535</v>
      </c>
      <c r="K62" s="39">
        <v>50.0</v>
      </c>
      <c r="L62" s="42">
        <v>0.003682156270712129</v>
      </c>
      <c r="M62" s="39">
        <v>75.0</v>
      </c>
      <c r="N62" s="42">
        <v>0.004669115358276786</v>
      </c>
      <c r="O62" s="39">
        <v>70.0</v>
      </c>
      <c r="P62" s="42">
        <v>0.004558181936576154</v>
      </c>
      <c r="Q62" s="39">
        <v>83.0</v>
      </c>
      <c r="R62" s="42">
        <v>0.004204021678569619</v>
      </c>
      <c r="S62" s="39">
        <v>62.0</v>
      </c>
      <c r="T62" s="42">
        <v>0.0032657361074532524</v>
      </c>
      <c r="U62" s="39">
        <v>80.0</v>
      </c>
      <c r="V62" s="42">
        <v>0.0043780441087943964</v>
      </c>
      <c r="W62" s="39">
        <v>44.0</v>
      </c>
      <c r="X62" s="42">
        <v>0.0036884902338838125</v>
      </c>
      <c r="Y62" s="39">
        <v>62.0</v>
      </c>
      <c r="Z62" s="42">
        <v>0.0037074687556060515</v>
      </c>
      <c r="AA62" s="39">
        <v>69.0</v>
      </c>
      <c r="AB62" s="42">
        <v>0.003356031128404669</v>
      </c>
      <c r="AC62" s="39">
        <v>43.0</v>
      </c>
      <c r="AD62" s="42">
        <v>0.004218995290423862</v>
      </c>
      <c r="AE62" s="39">
        <v>76.0</v>
      </c>
      <c r="AF62" s="42">
        <v>0.004680667611011886</v>
      </c>
      <c r="AG62" s="39">
        <v>31.0</v>
      </c>
      <c r="AH62" s="42">
        <v>0.0032766092379241094</v>
      </c>
      <c r="AI62" s="39">
        <v>56.0</v>
      </c>
      <c r="AJ62" s="42">
        <v>0.0039287217623123335</v>
      </c>
      <c r="AK62" s="39">
        <v>14.0</v>
      </c>
      <c r="AL62" s="42">
        <v>0.001941747572815534</v>
      </c>
      <c r="AM62" s="39">
        <v>60.0</v>
      </c>
      <c r="AN62" s="42">
        <v>0.0036010082823190494</v>
      </c>
      <c r="AO62" s="39">
        <v>59.0</v>
      </c>
      <c r="AP62" s="42">
        <v>0.0032558909552452956</v>
      </c>
      <c r="AQ62" s="39">
        <v>76.0</v>
      </c>
      <c r="AR62" s="42">
        <v>0.004280484370599831</v>
      </c>
      <c r="AS62" s="40">
        <v>82.0</v>
      </c>
      <c r="AT62" s="42">
        <v>0.00742686350874015</v>
      </c>
      <c r="AU62" s="40">
        <v>28.0</v>
      </c>
      <c r="AV62" s="42">
        <v>0.002931630195791017</v>
      </c>
      <c r="AW62" s="39">
        <v>26.0</v>
      </c>
      <c r="AX62" s="42">
        <v>0.0024120975971797013</v>
      </c>
      <c r="AY62" s="39">
        <v>53.0</v>
      </c>
      <c r="AZ62" s="42">
        <v>0.003085341716148562</v>
      </c>
      <c r="BA62" s="39">
        <v>74.0</v>
      </c>
      <c r="BB62" s="42">
        <v>0.003756917297050312</v>
      </c>
      <c r="BC62" s="39">
        <v>95.0</v>
      </c>
      <c r="BD62" s="42">
        <v>0.004763576192147621</v>
      </c>
      <c r="BE62" s="39">
        <v>54.0</v>
      </c>
      <c r="BF62" s="42">
        <v>0.0050708986759320125</v>
      </c>
      <c r="BG62" s="39">
        <v>58.0</v>
      </c>
      <c r="BH62" s="42">
        <v>0.003417192010840747</v>
      </c>
      <c r="BI62" s="39">
        <v>46.0</v>
      </c>
      <c r="BJ62" s="42">
        <v>0.0033427803211975872</v>
      </c>
      <c r="BK62" s="39">
        <v>59.0</v>
      </c>
      <c r="BL62" s="42">
        <v>0.003152719888853265</v>
      </c>
      <c r="BM62" s="39">
        <v>81.0</v>
      </c>
      <c r="BN62" s="42">
        <v>0.0037522583036086535</v>
      </c>
      <c r="BO62" s="39">
        <v>68.0</v>
      </c>
      <c r="BP62" s="42">
        <v>0.003948896631823461</v>
      </c>
      <c r="BQ62" s="39">
        <v>79.0</v>
      </c>
      <c r="BR62" s="42">
        <v>0.005467506401827116</v>
      </c>
      <c r="BS62" s="39">
        <v>87.0</v>
      </c>
      <c r="BT62" s="42">
        <v>0.0049603740236045385</v>
      </c>
      <c r="BU62" s="39">
        <v>40.0</v>
      </c>
      <c r="BV62" s="42">
        <v>0.003872591732016652</v>
      </c>
      <c r="BW62" s="39">
        <v>95.0</v>
      </c>
      <c r="BX62" s="42">
        <v>0.004239935731500491</v>
      </c>
      <c r="BY62" s="39">
        <v>39.0</v>
      </c>
      <c r="BZ62" s="42">
        <v>0.003823529411764706</v>
      </c>
      <c r="CA62" s="39">
        <v>67.0</v>
      </c>
      <c r="CB62" s="42">
        <v>0.006934382115504036</v>
      </c>
      <c r="CC62" s="39">
        <v>71.0</v>
      </c>
      <c r="CD62" s="42">
        <v>0.005136366924690733</v>
      </c>
    </row>
    <row r="63">
      <c r="F63" s="37">
        <v>44297.0</v>
      </c>
      <c r="G63" s="38">
        <v>38.0</v>
      </c>
      <c r="H63" s="42">
        <v>0.0037427361371023342</v>
      </c>
      <c r="I63" s="39">
        <v>85.0</v>
      </c>
      <c r="J63" s="42">
        <v>0.004229697452229299</v>
      </c>
      <c r="K63" s="39">
        <v>48.0</v>
      </c>
      <c r="L63" s="42">
        <v>0.003534870019883644</v>
      </c>
      <c r="M63" s="39">
        <v>72.0</v>
      </c>
      <c r="N63" s="42">
        <v>0.004482350743945714</v>
      </c>
      <c r="O63" s="39">
        <v>72.0</v>
      </c>
      <c r="P63" s="42">
        <v>0.004688415706192616</v>
      </c>
      <c r="Q63" s="39">
        <v>83.0</v>
      </c>
      <c r="R63" s="42">
        <v>0.004204021678569619</v>
      </c>
      <c r="S63" s="39">
        <v>65.0</v>
      </c>
      <c r="T63" s="42">
        <v>0.003423755596523571</v>
      </c>
      <c r="U63" s="39">
        <v>76.0</v>
      </c>
      <c r="V63" s="42">
        <v>0.0041591419033546765</v>
      </c>
      <c r="W63" s="39">
        <v>46.0</v>
      </c>
      <c r="X63" s="42">
        <v>0.0038561488808785314</v>
      </c>
      <c r="Y63" s="39">
        <v>66.0</v>
      </c>
      <c r="Z63" s="42">
        <v>0.003946660288225797</v>
      </c>
      <c r="AA63" s="39">
        <v>73.0</v>
      </c>
      <c r="AB63" s="42">
        <v>0.0035505836575875486</v>
      </c>
      <c r="AC63" s="39">
        <v>38.0</v>
      </c>
      <c r="AD63" s="42">
        <v>0.003728414442700157</v>
      </c>
      <c r="AE63" s="39">
        <v>81.0</v>
      </c>
      <c r="AF63" s="42">
        <v>0.00498860626963109</v>
      </c>
      <c r="AG63" s="39">
        <v>25.0</v>
      </c>
      <c r="AH63" s="42">
        <v>0.0026424268047775075</v>
      </c>
      <c r="AI63" s="39">
        <v>54.0</v>
      </c>
      <c r="AJ63" s="42">
        <v>0.0037884102708011787</v>
      </c>
      <c r="AK63" s="39">
        <v>15.0</v>
      </c>
      <c r="AL63" s="42">
        <v>0.0020804438280166435</v>
      </c>
      <c r="AM63" s="39">
        <v>60.0</v>
      </c>
      <c r="AN63" s="42">
        <v>0.0036010082823190494</v>
      </c>
      <c r="AO63" s="39">
        <v>64.0</v>
      </c>
      <c r="AP63" s="42">
        <v>0.0035318139175542188</v>
      </c>
      <c r="AQ63" s="39">
        <v>68.0</v>
      </c>
      <c r="AR63" s="42">
        <v>0.0038299070684314276</v>
      </c>
      <c r="AS63" s="40">
        <v>77.0</v>
      </c>
      <c r="AT63" s="42">
        <v>0.006974005977719409</v>
      </c>
      <c r="AU63" s="40">
        <v>27.0</v>
      </c>
      <c r="AV63" s="42">
        <v>0.002826929117369909</v>
      </c>
      <c r="AW63" s="39">
        <v>28.0</v>
      </c>
      <c r="AX63" s="42">
        <v>0.0025976435661935245</v>
      </c>
      <c r="AY63" s="39">
        <v>56.0</v>
      </c>
      <c r="AZ63" s="42">
        <v>0.0032599837000814994</v>
      </c>
      <c r="BA63" s="39">
        <v>79.0</v>
      </c>
      <c r="BB63" s="42">
        <v>0.004010763060364523</v>
      </c>
      <c r="BC63" s="39">
        <v>90.0</v>
      </c>
      <c r="BD63" s="42">
        <v>0.004512861655718799</v>
      </c>
      <c r="BE63" s="39">
        <v>54.0</v>
      </c>
      <c r="BF63" s="42">
        <v>0.0050708986759320125</v>
      </c>
      <c r="BG63" s="39">
        <v>57.0</v>
      </c>
      <c r="BH63" s="42">
        <v>0.0033582749072055616</v>
      </c>
      <c r="BI63" s="39">
        <v>42.0</v>
      </c>
      <c r="BJ63" s="42">
        <v>0.003052103771528232</v>
      </c>
      <c r="BK63" s="39">
        <v>67.0</v>
      </c>
      <c r="BL63" s="42">
        <v>0.00358020733140964</v>
      </c>
      <c r="BM63" s="39">
        <v>82.0</v>
      </c>
      <c r="BN63" s="42">
        <v>0.0037985824801964143</v>
      </c>
      <c r="BO63" s="39">
        <v>74.0</v>
      </c>
      <c r="BP63" s="42">
        <v>0.0042973286875725904</v>
      </c>
      <c r="BQ63" s="39">
        <v>79.0</v>
      </c>
      <c r="BR63" s="42">
        <v>0.005467506401827116</v>
      </c>
      <c r="BS63" s="39">
        <v>86.0</v>
      </c>
      <c r="BT63" s="42">
        <v>0.004903358230229774</v>
      </c>
      <c r="BU63" s="39">
        <v>41.0</v>
      </c>
      <c r="BV63" s="42">
        <v>0.0039694065253170685</v>
      </c>
      <c r="BW63" s="39">
        <v>93.0</v>
      </c>
      <c r="BX63" s="42">
        <v>0.004150673926626797</v>
      </c>
      <c r="BY63" s="39">
        <v>40.0</v>
      </c>
      <c r="BZ63" s="42">
        <v>0.00392156862745098</v>
      </c>
      <c r="CA63" s="39">
        <v>66.0</v>
      </c>
      <c r="CB63" s="42">
        <v>0.0068308838749741255</v>
      </c>
      <c r="CC63" s="39">
        <v>66.0</v>
      </c>
      <c r="CD63" s="42">
        <v>0.004774650944078709</v>
      </c>
    </row>
    <row r="64">
      <c r="F64" s="37">
        <v>44304.0</v>
      </c>
      <c r="G64" s="38">
        <v>31.0</v>
      </c>
      <c r="H64" s="42">
        <v>0.0030532847434255883</v>
      </c>
      <c r="I64" s="39">
        <v>93.0</v>
      </c>
      <c r="J64" s="42">
        <v>0.0046277866242038215</v>
      </c>
      <c r="K64" s="39">
        <v>53.0</v>
      </c>
      <c r="L64" s="42">
        <v>0.0039030856469548566</v>
      </c>
      <c r="M64" s="39">
        <v>70.0</v>
      </c>
      <c r="N64" s="42">
        <v>0.0043578410010583326</v>
      </c>
      <c r="O64" s="39">
        <v>70.0</v>
      </c>
      <c r="P64" s="42">
        <v>0.004558181936576154</v>
      </c>
      <c r="Q64" s="39">
        <v>79.0</v>
      </c>
      <c r="R64" s="42">
        <v>0.004001418224180722</v>
      </c>
      <c r="S64" s="39">
        <v>66.0</v>
      </c>
      <c r="T64" s="42">
        <v>0.003476428759547011</v>
      </c>
      <c r="U64" s="39">
        <v>78.0</v>
      </c>
      <c r="V64" s="42">
        <v>0.004268593006074536</v>
      </c>
      <c r="W64" s="39">
        <v>45.0</v>
      </c>
      <c r="X64" s="42">
        <v>0.003772319557381172</v>
      </c>
      <c r="Y64" s="39">
        <v>71.0</v>
      </c>
      <c r="Z64" s="42">
        <v>0.004245649704000478</v>
      </c>
      <c r="AA64" s="39">
        <v>73.0</v>
      </c>
      <c r="AB64" s="42">
        <v>0.0035505836575875486</v>
      </c>
      <c r="AC64" s="39">
        <v>31.0</v>
      </c>
      <c r="AD64" s="42">
        <v>0.00304160125588697</v>
      </c>
      <c r="AE64" s="39">
        <v>84.0</v>
      </c>
      <c r="AF64" s="42">
        <v>0.005173369464802611</v>
      </c>
      <c r="AG64" s="39">
        <v>31.0</v>
      </c>
      <c r="AH64" s="42">
        <v>0.0032766092379241094</v>
      </c>
      <c r="AI64" s="39">
        <v>55.0</v>
      </c>
      <c r="AJ64" s="42">
        <v>0.003858566016556756</v>
      </c>
      <c r="AK64" s="39">
        <v>13.0</v>
      </c>
      <c r="AL64" s="42">
        <v>0.0018030513176144243</v>
      </c>
      <c r="AM64" s="39">
        <v>61.0</v>
      </c>
      <c r="AN64" s="42">
        <v>0.003661025087024367</v>
      </c>
      <c r="AO64" s="39">
        <v>63.0</v>
      </c>
      <c r="AP64" s="42">
        <v>0.003476629325092434</v>
      </c>
      <c r="AQ64" s="39">
        <v>68.0</v>
      </c>
      <c r="AR64" s="42">
        <v>0.0038299070684314276</v>
      </c>
      <c r="AS64" s="40">
        <v>73.0</v>
      </c>
      <c r="AT64" s="42">
        <v>0.006611719952902817</v>
      </c>
      <c r="AU64" s="40">
        <v>18.0</v>
      </c>
      <c r="AV64" s="42">
        <v>0.0018846194115799393</v>
      </c>
      <c r="AW64" s="39">
        <v>27.0</v>
      </c>
      <c r="AX64" s="42">
        <v>0.0025048705816866127</v>
      </c>
      <c r="AY64" s="39">
        <v>57.0</v>
      </c>
      <c r="AZ64" s="42">
        <v>0.003318197694725812</v>
      </c>
      <c r="BA64" s="39">
        <v>80.0</v>
      </c>
      <c r="BB64" s="42">
        <v>0.0040615322130273645</v>
      </c>
      <c r="BC64" s="39">
        <v>81.0</v>
      </c>
      <c r="BD64" s="42">
        <v>0.004061575490146919</v>
      </c>
      <c r="BE64" s="39">
        <v>55.0</v>
      </c>
      <c r="BF64" s="42">
        <v>0.00516480420696779</v>
      </c>
      <c r="BG64" s="39">
        <v>55.0</v>
      </c>
      <c r="BH64" s="42">
        <v>0.0032404406999351912</v>
      </c>
      <c r="BI64" s="39">
        <v>43.0</v>
      </c>
      <c r="BJ64" s="42">
        <v>0.0031247729089455708</v>
      </c>
      <c r="BK64" s="39">
        <v>60.0</v>
      </c>
      <c r="BL64" s="42">
        <v>0.0032061558191728116</v>
      </c>
      <c r="BM64" s="39">
        <v>78.0</v>
      </c>
      <c r="BN64" s="42">
        <v>0.00361328577384537</v>
      </c>
      <c r="BO64" s="39">
        <v>63.0</v>
      </c>
      <c r="BP64" s="42">
        <v>0.003658536585365854</v>
      </c>
      <c r="BQ64" s="39">
        <v>78.0</v>
      </c>
      <c r="BR64" s="42">
        <v>0.005398297460031836</v>
      </c>
      <c r="BS64" s="39">
        <v>84.0</v>
      </c>
      <c r="BT64" s="42">
        <v>0.004789326643480244</v>
      </c>
      <c r="BU64" s="39">
        <v>37.0</v>
      </c>
      <c r="BV64" s="42">
        <v>0.003582147352115403</v>
      </c>
      <c r="BW64" s="39">
        <v>94.0</v>
      </c>
      <c r="BX64" s="42">
        <v>0.004195304829063644</v>
      </c>
      <c r="BY64" s="39">
        <v>39.0</v>
      </c>
      <c r="BZ64" s="42">
        <v>0.003823529411764706</v>
      </c>
      <c r="CA64" s="39">
        <v>68.0</v>
      </c>
      <c r="CB64" s="42">
        <v>0.007037880356033948</v>
      </c>
      <c r="CC64" s="39">
        <v>59.0</v>
      </c>
      <c r="CD64" s="42">
        <v>0.004268248571221877</v>
      </c>
    </row>
    <row r="65">
      <c r="F65" s="37">
        <v>44311.0</v>
      </c>
      <c r="G65" s="38">
        <v>29.0</v>
      </c>
      <c r="H65" s="42">
        <v>0.0028562986309465183</v>
      </c>
      <c r="I65" s="39">
        <v>82.0</v>
      </c>
      <c r="J65" s="42">
        <v>0.0040804140127388535</v>
      </c>
      <c r="K65" s="39">
        <v>45.0</v>
      </c>
      <c r="L65" s="42">
        <v>0.003313940643640916</v>
      </c>
      <c r="M65" s="39">
        <v>67.0</v>
      </c>
      <c r="N65" s="42">
        <v>0.0041710763867272614</v>
      </c>
      <c r="O65" s="39">
        <v>66.0</v>
      </c>
      <c r="P65" s="42">
        <v>0.0042977143973432315</v>
      </c>
      <c r="Q65" s="39">
        <v>74.0</v>
      </c>
      <c r="R65" s="42">
        <v>0.003748163906194601</v>
      </c>
      <c r="S65" s="39">
        <v>63.0</v>
      </c>
      <c r="T65" s="42">
        <v>0.0033184092704766923</v>
      </c>
      <c r="U65" s="39">
        <v>77.0</v>
      </c>
      <c r="V65" s="42">
        <v>0.004213867454714606</v>
      </c>
      <c r="W65" s="39">
        <v>45.0</v>
      </c>
      <c r="X65" s="42">
        <v>0.003772319557381172</v>
      </c>
      <c r="Y65" s="39">
        <v>73.0</v>
      </c>
      <c r="Z65" s="42">
        <v>0.004365245470310351</v>
      </c>
      <c r="AA65" s="39">
        <v>71.0</v>
      </c>
      <c r="AB65" s="42">
        <v>0.003453307392996109</v>
      </c>
      <c r="AC65" s="39">
        <v>29.0</v>
      </c>
      <c r="AD65" s="42">
        <v>0.002845368916797488</v>
      </c>
      <c r="AE65" s="39">
        <v>81.0</v>
      </c>
      <c r="AF65" s="42">
        <v>0.00498860626963109</v>
      </c>
      <c r="AG65" s="39">
        <v>38.0</v>
      </c>
      <c r="AH65" s="42">
        <v>0.004016488743261812</v>
      </c>
      <c r="AI65" s="39">
        <v>50.0</v>
      </c>
      <c r="AJ65" s="42">
        <v>0.003507787287778869</v>
      </c>
      <c r="AK65" s="39">
        <v>13.0</v>
      </c>
      <c r="AL65" s="42">
        <v>0.0018030513176144243</v>
      </c>
      <c r="AM65" s="39">
        <v>60.0</v>
      </c>
      <c r="AN65" s="42">
        <v>0.0036010082823190494</v>
      </c>
      <c r="AO65" s="39">
        <v>69.0</v>
      </c>
      <c r="AP65" s="42">
        <v>0.0038077368798631423</v>
      </c>
      <c r="AQ65" s="39">
        <v>70.0</v>
      </c>
      <c r="AR65" s="42">
        <v>0.003942551393973529</v>
      </c>
      <c r="AS65" s="40">
        <v>72.0</v>
      </c>
      <c r="AT65" s="42">
        <v>0.0065211484466986686</v>
      </c>
      <c r="AU65" s="40">
        <v>21.0</v>
      </c>
      <c r="AV65" s="42">
        <v>0.0021987226468432623</v>
      </c>
      <c r="AW65" s="39">
        <v>26.0</v>
      </c>
      <c r="AX65" s="42">
        <v>0.0024120975971797013</v>
      </c>
      <c r="AY65" s="39">
        <v>58.0</v>
      </c>
      <c r="AZ65" s="42">
        <v>0.0033764116893701245</v>
      </c>
      <c r="BA65" s="39">
        <v>79.0</v>
      </c>
      <c r="BB65" s="42">
        <v>0.004010763060364523</v>
      </c>
      <c r="BC65" s="39">
        <v>92.0</v>
      </c>
      <c r="BD65" s="42">
        <v>0.004613147470290327</v>
      </c>
      <c r="BE65" s="39">
        <v>59.0</v>
      </c>
      <c r="BF65" s="42">
        <v>0.005540426331110903</v>
      </c>
      <c r="BG65" s="39">
        <v>56.0</v>
      </c>
      <c r="BH65" s="42">
        <v>0.0032993578035703766</v>
      </c>
      <c r="BI65" s="39">
        <v>39.0</v>
      </c>
      <c r="BJ65" s="42">
        <v>0.0028340963592762155</v>
      </c>
      <c r="BK65" s="39">
        <v>62.0</v>
      </c>
      <c r="BL65" s="42">
        <v>0.0033130276798119056</v>
      </c>
      <c r="BM65" s="39">
        <v>81.0</v>
      </c>
      <c r="BN65" s="42">
        <v>0.0037522583036086535</v>
      </c>
      <c r="BO65" s="39">
        <v>67.0</v>
      </c>
      <c r="BP65" s="42">
        <v>0.00389082462253194</v>
      </c>
      <c r="BQ65" s="39">
        <v>68.0</v>
      </c>
      <c r="BR65" s="42">
        <v>0.004706208042079036</v>
      </c>
      <c r="BS65" s="39">
        <v>80.0</v>
      </c>
      <c r="BT65" s="42">
        <v>0.0045612634699811845</v>
      </c>
      <c r="BU65" s="39">
        <v>37.0</v>
      </c>
      <c r="BV65" s="42">
        <v>0.003582147352115403</v>
      </c>
      <c r="BW65" s="39">
        <v>92.0</v>
      </c>
      <c r="BX65" s="42">
        <v>0.004106043024189949</v>
      </c>
      <c r="BY65" s="39">
        <v>39.0</v>
      </c>
      <c r="BZ65" s="42">
        <v>0.003823529411764706</v>
      </c>
      <c r="CA65" s="39">
        <v>71.0</v>
      </c>
      <c r="CB65" s="42">
        <v>0.007348375077623681</v>
      </c>
      <c r="CC65" s="39">
        <v>62.0</v>
      </c>
      <c r="CD65" s="42">
        <v>0.004485278159589091</v>
      </c>
    </row>
    <row r="66">
      <c r="F66" s="37">
        <v>44318.0</v>
      </c>
      <c r="G66" s="38">
        <v>33.0</v>
      </c>
      <c r="H66" s="42">
        <v>0.0032502708559046588</v>
      </c>
      <c r="I66" s="39">
        <v>84.0</v>
      </c>
      <c r="J66" s="42">
        <v>0.004179936305732484</v>
      </c>
      <c r="K66" s="39">
        <v>48.0</v>
      </c>
      <c r="L66" s="42">
        <v>0.003534870019883644</v>
      </c>
      <c r="M66" s="39">
        <v>73.0</v>
      </c>
      <c r="N66" s="42">
        <v>0.0045446056153894045</v>
      </c>
      <c r="O66" s="39">
        <v>64.0</v>
      </c>
      <c r="P66" s="42">
        <v>0.004167480627726769</v>
      </c>
      <c r="Q66" s="39">
        <v>74.0</v>
      </c>
      <c r="R66" s="42">
        <v>0.003748163906194601</v>
      </c>
      <c r="S66" s="39">
        <v>64.0</v>
      </c>
      <c r="T66" s="42">
        <v>0.0033710824335001317</v>
      </c>
      <c r="U66" s="39">
        <v>75.0</v>
      </c>
      <c r="V66" s="42">
        <v>0.004104416351994746</v>
      </c>
      <c r="W66" s="39">
        <v>45.0</v>
      </c>
      <c r="X66" s="42">
        <v>0.003772319557381172</v>
      </c>
      <c r="Y66" s="39">
        <v>86.0</v>
      </c>
      <c r="Z66" s="42">
        <v>0.005142617951324523</v>
      </c>
      <c r="AA66" s="39">
        <v>74.0</v>
      </c>
      <c r="AB66" s="42">
        <v>0.0035992217898832683</v>
      </c>
      <c r="AC66" s="39">
        <v>33.0</v>
      </c>
      <c r="AD66" s="42">
        <v>0.003237833594976452</v>
      </c>
      <c r="AE66" s="39">
        <v>81.0</v>
      </c>
      <c r="AF66" s="42">
        <v>0.00498860626963109</v>
      </c>
      <c r="AG66" s="39">
        <v>33.0</v>
      </c>
      <c r="AH66" s="42">
        <v>0.0034880033823063102</v>
      </c>
      <c r="AI66" s="39">
        <v>51.0</v>
      </c>
      <c r="AJ66" s="42">
        <v>0.0035779430335344466</v>
      </c>
      <c r="AK66" s="39">
        <v>12.0</v>
      </c>
      <c r="AL66" s="42">
        <v>0.001664355062413315</v>
      </c>
      <c r="AM66" s="39">
        <v>60.0</v>
      </c>
      <c r="AN66" s="42">
        <v>0.0036010082823190494</v>
      </c>
      <c r="AO66" s="39">
        <v>74.0</v>
      </c>
      <c r="AP66" s="42">
        <v>0.0040836598421720655</v>
      </c>
      <c r="AQ66" s="39">
        <v>68.0</v>
      </c>
      <c r="AR66" s="42">
        <v>0.0038299070684314276</v>
      </c>
      <c r="AS66" s="40">
        <v>71.0</v>
      </c>
      <c r="AT66" s="42">
        <v>0.00643057694049452</v>
      </c>
      <c r="AU66" s="40">
        <v>34.0</v>
      </c>
      <c r="AV66" s="42">
        <v>0.003559836666317663</v>
      </c>
      <c r="AW66" s="39">
        <v>24.0</v>
      </c>
      <c r="AX66" s="42">
        <v>0.002226551628165878</v>
      </c>
      <c r="AY66" s="39">
        <v>54.0</v>
      </c>
      <c r="AZ66" s="42">
        <v>0.0031435557107928748</v>
      </c>
      <c r="BA66" s="39">
        <v>75.0</v>
      </c>
      <c r="BB66" s="42">
        <v>0.003807686449713154</v>
      </c>
      <c r="BC66" s="39">
        <v>99.0</v>
      </c>
      <c r="BD66" s="42">
        <v>0.004964147821290678</v>
      </c>
      <c r="BE66" s="39">
        <v>55.0</v>
      </c>
      <c r="BF66" s="42">
        <v>0.00516480420696779</v>
      </c>
      <c r="BG66" s="39">
        <v>55.0</v>
      </c>
      <c r="BH66" s="42">
        <v>0.0032404406999351912</v>
      </c>
      <c r="BI66" s="39">
        <v>41.0</v>
      </c>
      <c r="BJ66" s="42">
        <v>0.002979434634110893</v>
      </c>
      <c r="BK66" s="39">
        <v>63.0</v>
      </c>
      <c r="BL66" s="42">
        <v>0.0033664636101314524</v>
      </c>
      <c r="BM66" s="39">
        <v>77.0</v>
      </c>
      <c r="BN66" s="42">
        <v>0.003566961597257609</v>
      </c>
      <c r="BO66" s="39">
        <v>67.0</v>
      </c>
      <c r="BP66" s="42">
        <v>0.00389082462253194</v>
      </c>
      <c r="BQ66" s="39">
        <v>74.0</v>
      </c>
      <c r="BR66" s="42">
        <v>0.005121461692850716</v>
      </c>
      <c r="BS66" s="39">
        <v>80.0</v>
      </c>
      <c r="BT66" s="42">
        <v>0.0045612634699811845</v>
      </c>
      <c r="BU66" s="39">
        <v>37.0</v>
      </c>
      <c r="BV66" s="42">
        <v>0.003582147352115403</v>
      </c>
      <c r="BW66" s="39">
        <v>92.0</v>
      </c>
      <c r="BX66" s="42">
        <v>0.004106043024189949</v>
      </c>
      <c r="BY66" s="39">
        <v>40.0</v>
      </c>
      <c r="BZ66" s="42">
        <v>0.00392156862745098</v>
      </c>
      <c r="CA66" s="39">
        <v>81.0</v>
      </c>
      <c r="CB66" s="42">
        <v>0.00838335748292279</v>
      </c>
      <c r="CC66" s="39">
        <v>67.0</v>
      </c>
      <c r="CD66" s="42">
        <v>0.004846994140201114</v>
      </c>
    </row>
    <row r="67">
      <c r="F67" s="37">
        <v>44325.0</v>
      </c>
      <c r="G67" s="38">
        <v>25.0</v>
      </c>
      <c r="H67" s="42">
        <v>0.002462326405988378</v>
      </c>
      <c r="I67" s="39">
        <v>74.0</v>
      </c>
      <c r="J67" s="42">
        <v>0.0036823248407643313</v>
      </c>
      <c r="K67" s="39">
        <v>42.0</v>
      </c>
      <c r="L67" s="42">
        <v>0.0030930112673981883</v>
      </c>
      <c r="M67" s="39">
        <v>68.0</v>
      </c>
      <c r="N67" s="42">
        <v>0.0042333312581709515</v>
      </c>
      <c r="O67" s="39">
        <v>64.0</v>
      </c>
      <c r="P67" s="42">
        <v>0.004167480627726769</v>
      </c>
      <c r="Q67" s="39">
        <v>73.0</v>
      </c>
      <c r="R67" s="42">
        <v>0.003697513042597376</v>
      </c>
      <c r="S67" s="39">
        <v>65.0</v>
      </c>
      <c r="T67" s="42">
        <v>0.003423755596523571</v>
      </c>
      <c r="U67" s="39">
        <v>72.0</v>
      </c>
      <c r="V67" s="42">
        <v>0.003940239697914957</v>
      </c>
      <c r="W67" s="39">
        <v>43.0</v>
      </c>
      <c r="X67" s="42">
        <v>0.0036046609103864533</v>
      </c>
      <c r="Y67" s="39">
        <v>72.0</v>
      </c>
      <c r="Z67" s="42">
        <v>0.004305447587155415</v>
      </c>
      <c r="AA67" s="39">
        <v>69.0</v>
      </c>
      <c r="AB67" s="42">
        <v>0.003356031128404669</v>
      </c>
      <c r="AC67" s="39">
        <v>25.0</v>
      </c>
      <c r="AD67" s="42">
        <v>0.0024529042386185244</v>
      </c>
      <c r="AE67" s="39">
        <v>76.0</v>
      </c>
      <c r="AF67" s="42">
        <v>0.004680667611011886</v>
      </c>
      <c r="AG67" s="39">
        <v>34.0</v>
      </c>
      <c r="AH67" s="42">
        <v>0.00359370045449741</v>
      </c>
      <c r="AI67" s="39">
        <v>49.0</v>
      </c>
      <c r="AJ67" s="42">
        <v>0.0034376315420232917</v>
      </c>
      <c r="AK67" s="39">
        <v>13.0</v>
      </c>
      <c r="AL67" s="42">
        <v>0.0018030513176144243</v>
      </c>
      <c r="AM67" s="39">
        <v>58.0</v>
      </c>
      <c r="AN67" s="42">
        <v>0.0034809746729084143</v>
      </c>
      <c r="AO67" s="39">
        <v>68.0</v>
      </c>
      <c r="AP67" s="42">
        <v>0.0037525522874013576</v>
      </c>
      <c r="AQ67" s="39">
        <v>64.0</v>
      </c>
      <c r="AR67" s="42">
        <v>0.003604618417347226</v>
      </c>
      <c r="AS67" s="40">
        <v>73.0</v>
      </c>
      <c r="AT67" s="42">
        <v>0.006611719952902817</v>
      </c>
      <c r="AU67" s="40">
        <v>25.0</v>
      </c>
      <c r="AV67" s="42">
        <v>0.0026175269605276936</v>
      </c>
      <c r="AW67" s="39">
        <v>24.0</v>
      </c>
      <c r="AX67" s="42">
        <v>0.002226551628165878</v>
      </c>
      <c r="AY67" s="39">
        <v>52.0</v>
      </c>
      <c r="AZ67" s="42">
        <v>0.0030271277215042497</v>
      </c>
      <c r="BA67" s="39">
        <v>77.0</v>
      </c>
      <c r="BB67" s="42">
        <v>0.003909224755038838</v>
      </c>
      <c r="BC67" s="39">
        <v>80.0</v>
      </c>
      <c r="BD67" s="42">
        <v>0.004011432582861154</v>
      </c>
      <c r="BE67" s="39">
        <v>53.0</v>
      </c>
      <c r="BF67" s="42">
        <v>0.004976993144896235</v>
      </c>
      <c r="BG67" s="39">
        <v>52.0</v>
      </c>
      <c r="BH67" s="42">
        <v>0.0030636893890296354</v>
      </c>
      <c r="BI67" s="39">
        <v>37.0</v>
      </c>
      <c r="BJ67" s="42">
        <v>0.002688758084441538</v>
      </c>
      <c r="BK67" s="39">
        <v>58.0</v>
      </c>
      <c r="BL67" s="42">
        <v>0.003099283958533718</v>
      </c>
      <c r="BM67" s="39">
        <v>76.0</v>
      </c>
      <c r="BN67" s="42">
        <v>0.0035206374206698476</v>
      </c>
      <c r="BO67" s="39">
        <v>60.0</v>
      </c>
      <c r="BP67" s="42">
        <v>0.003484320557491289</v>
      </c>
      <c r="BQ67" s="39">
        <v>61.0</v>
      </c>
      <c r="BR67" s="42">
        <v>0.004221745449512077</v>
      </c>
      <c r="BS67" s="39">
        <v>76.0</v>
      </c>
      <c r="BT67" s="42">
        <v>0.004333200296482126</v>
      </c>
      <c r="BU67" s="39">
        <v>37.0</v>
      </c>
      <c r="BV67" s="42">
        <v>0.003582147352115403</v>
      </c>
      <c r="BW67" s="39">
        <v>90.0</v>
      </c>
      <c r="BX67" s="42">
        <v>0.004016781219316255</v>
      </c>
      <c r="BY67" s="39">
        <v>36.0</v>
      </c>
      <c r="BZ67" s="42">
        <v>0.0035294117647058825</v>
      </c>
      <c r="CA67" s="39">
        <v>68.0</v>
      </c>
      <c r="CB67" s="42">
        <v>0.007037880356033948</v>
      </c>
      <c r="CC67" s="39">
        <v>66.0</v>
      </c>
      <c r="CD67" s="42">
        <v>0.004774650944078709</v>
      </c>
    </row>
    <row r="68">
      <c r="F68" s="37">
        <v>44332.0</v>
      </c>
      <c r="G68" s="38">
        <v>26.0</v>
      </c>
      <c r="H68" s="42">
        <v>0.002560819462227913</v>
      </c>
      <c r="I68" s="39">
        <v>78.0</v>
      </c>
      <c r="J68" s="42">
        <v>0.0038813694267515924</v>
      </c>
      <c r="K68" s="39">
        <v>46.0</v>
      </c>
      <c r="L68" s="42">
        <v>0.0033875837690551585</v>
      </c>
      <c r="M68" s="39">
        <v>73.0</v>
      </c>
      <c r="N68" s="42">
        <v>0.0045446056153894045</v>
      </c>
      <c r="O68" s="39">
        <v>69.0</v>
      </c>
      <c r="P68" s="42">
        <v>0.004493065051767923</v>
      </c>
      <c r="Q68" s="39">
        <v>77.0</v>
      </c>
      <c r="R68" s="42">
        <v>0.0039001164969862737</v>
      </c>
      <c r="S68" s="39">
        <v>67.0</v>
      </c>
      <c r="T68" s="42">
        <v>0.0035291019225704504</v>
      </c>
      <c r="U68" s="39">
        <v>79.0</v>
      </c>
      <c r="V68" s="42">
        <v>0.004323318557434466</v>
      </c>
      <c r="W68" s="39">
        <v>44.0</v>
      </c>
      <c r="X68" s="42">
        <v>0.0036884902338838125</v>
      </c>
      <c r="Y68" s="39">
        <v>63.0</v>
      </c>
      <c r="Z68" s="42">
        <v>0.0037672666387609877</v>
      </c>
      <c r="AA68" s="39">
        <v>70.0</v>
      </c>
      <c r="AB68" s="42">
        <v>0.003404669260700389</v>
      </c>
      <c r="AC68" s="39">
        <v>26.0</v>
      </c>
      <c r="AD68" s="42">
        <v>0.002551020408163265</v>
      </c>
      <c r="AE68" s="39">
        <v>81.0</v>
      </c>
      <c r="AF68" s="42">
        <v>0.00498860626963109</v>
      </c>
      <c r="AG68" s="39">
        <v>41.0</v>
      </c>
      <c r="AH68" s="42">
        <v>0.004333579959835112</v>
      </c>
      <c r="AI68" s="39">
        <v>50.0</v>
      </c>
      <c r="AJ68" s="42">
        <v>0.003507787287778869</v>
      </c>
      <c r="AK68" s="39">
        <v>12.0</v>
      </c>
      <c r="AL68" s="42">
        <v>0.001664355062413315</v>
      </c>
      <c r="AM68" s="39">
        <v>64.0</v>
      </c>
      <c r="AN68" s="42">
        <v>0.003841075501140319</v>
      </c>
      <c r="AO68" s="39">
        <v>67.0</v>
      </c>
      <c r="AP68" s="42">
        <v>0.003697367694939573</v>
      </c>
      <c r="AQ68" s="39">
        <v>67.0</v>
      </c>
      <c r="AR68" s="42">
        <v>0.0037735849056603774</v>
      </c>
      <c r="AS68" s="40">
        <v>89.0</v>
      </c>
      <c r="AT68" s="42">
        <v>0.008060864052169188</v>
      </c>
      <c r="AU68" s="40">
        <v>39.0</v>
      </c>
      <c r="AV68" s="42">
        <v>0.004083342058423201</v>
      </c>
      <c r="AW68" s="39">
        <v>24.0</v>
      </c>
      <c r="AX68" s="42">
        <v>0.002226551628165878</v>
      </c>
      <c r="AY68" s="39">
        <v>55.0</v>
      </c>
      <c r="AZ68" s="42">
        <v>0.003201769705437187</v>
      </c>
      <c r="BA68" s="39">
        <v>80.0</v>
      </c>
      <c r="BB68" s="42">
        <v>0.0040615322130273645</v>
      </c>
      <c r="BC68" s="39">
        <v>94.0</v>
      </c>
      <c r="BD68" s="42">
        <v>0.004713433284861857</v>
      </c>
      <c r="BE68" s="39">
        <v>64.0</v>
      </c>
      <c r="BF68" s="42">
        <v>0.006009953986289792</v>
      </c>
      <c r="BG68" s="39">
        <v>55.0</v>
      </c>
      <c r="BH68" s="42">
        <v>0.0032404406999351912</v>
      </c>
      <c r="BI68" s="39">
        <v>41.0</v>
      </c>
      <c r="BJ68" s="42">
        <v>0.002979434634110893</v>
      </c>
      <c r="BK68" s="39">
        <v>59.0</v>
      </c>
      <c r="BL68" s="42">
        <v>0.003152719888853265</v>
      </c>
      <c r="BM68" s="39">
        <v>79.0</v>
      </c>
      <c r="BN68" s="42">
        <v>0.003659609950433131</v>
      </c>
      <c r="BO68" s="39">
        <v>65.0</v>
      </c>
      <c r="BP68" s="42">
        <v>0.003774680603948897</v>
      </c>
      <c r="BQ68" s="39">
        <v>69.0</v>
      </c>
      <c r="BR68" s="42">
        <v>0.004775416983874316</v>
      </c>
      <c r="BS68" s="39">
        <v>81.0</v>
      </c>
      <c r="BT68" s="42">
        <v>0.004618279263355949</v>
      </c>
      <c r="BU68" s="39">
        <v>39.0</v>
      </c>
      <c r="BV68" s="42">
        <v>0.003775776938716236</v>
      </c>
      <c r="BW68" s="39">
        <v>93.0</v>
      </c>
      <c r="BX68" s="42">
        <v>0.004150673926626797</v>
      </c>
      <c r="BY68" s="39">
        <v>42.0</v>
      </c>
      <c r="BZ68" s="42">
        <v>0.00411764705882353</v>
      </c>
      <c r="CA68" s="39">
        <v>68.0</v>
      </c>
      <c r="CB68" s="42">
        <v>0.007037880356033948</v>
      </c>
      <c r="CC68" s="39">
        <v>79.0</v>
      </c>
      <c r="CD68" s="42">
        <v>0.00571511249366997</v>
      </c>
    </row>
    <row r="69">
      <c r="F69" s="37">
        <v>44339.0</v>
      </c>
      <c r="G69" s="38">
        <v>32.0</v>
      </c>
      <c r="H69" s="42">
        <v>0.0031517777996651238</v>
      </c>
      <c r="I69" s="39">
        <v>80.0</v>
      </c>
      <c r="J69" s="42">
        <v>0.003980891719745223</v>
      </c>
      <c r="K69" s="39">
        <v>57.0</v>
      </c>
      <c r="L69" s="42">
        <v>0.004197658148611827</v>
      </c>
      <c r="M69" s="39">
        <v>78.0</v>
      </c>
      <c r="N69" s="42">
        <v>0.004855879972607857</v>
      </c>
      <c r="O69" s="39">
        <v>67.0</v>
      </c>
      <c r="P69" s="42">
        <v>0.004362831282151462</v>
      </c>
      <c r="Q69" s="39">
        <v>74.0</v>
      </c>
      <c r="R69" s="42">
        <v>0.003748163906194601</v>
      </c>
      <c r="S69" s="39">
        <v>68.0</v>
      </c>
      <c r="T69" s="42">
        <v>0.0035817750855938898</v>
      </c>
      <c r="U69" s="39">
        <v>76.0</v>
      </c>
      <c r="V69" s="42">
        <v>0.0041591419033546765</v>
      </c>
      <c r="W69" s="39">
        <v>46.0</v>
      </c>
      <c r="X69" s="42">
        <v>0.0038561488808785314</v>
      </c>
      <c r="Y69" s="39">
        <v>63.0</v>
      </c>
      <c r="Z69" s="42">
        <v>0.0037672666387609877</v>
      </c>
      <c r="AA69" s="39">
        <v>73.0</v>
      </c>
      <c r="AB69" s="42">
        <v>0.0035505836575875486</v>
      </c>
      <c r="AC69" s="39">
        <v>32.0</v>
      </c>
      <c r="AD69" s="42">
        <v>0.0031397174254317113</v>
      </c>
      <c r="AE69" s="39">
        <v>76.0</v>
      </c>
      <c r="AF69" s="42">
        <v>0.004680667611011886</v>
      </c>
      <c r="AG69" s="39">
        <v>20.0</v>
      </c>
      <c r="AH69" s="42">
        <v>0.0021139414438220063</v>
      </c>
      <c r="AI69" s="39">
        <v>46.0</v>
      </c>
      <c r="AJ69" s="42">
        <v>0.0032271643047565596</v>
      </c>
      <c r="AK69" s="39">
        <v>11.0</v>
      </c>
      <c r="AL69" s="42">
        <v>0.0015256588072122053</v>
      </c>
      <c r="AM69" s="39">
        <v>65.0</v>
      </c>
      <c r="AN69" s="42">
        <v>0.0039010923058456367</v>
      </c>
      <c r="AO69" s="39">
        <v>67.0</v>
      </c>
      <c r="AP69" s="42">
        <v>0.003697367694939573</v>
      </c>
      <c r="AQ69" s="39">
        <v>69.0</v>
      </c>
      <c r="AR69" s="42">
        <v>0.0038862292312024783</v>
      </c>
      <c r="AS69" s="40">
        <v>98.0</v>
      </c>
      <c r="AT69" s="42">
        <v>0.008876007608006522</v>
      </c>
      <c r="AU69" s="40">
        <v>35.0</v>
      </c>
      <c r="AV69" s="42">
        <v>0.003664537744738771</v>
      </c>
      <c r="AW69" s="39">
        <v>24.0</v>
      </c>
      <c r="AX69" s="42">
        <v>0.002226551628165878</v>
      </c>
      <c r="AY69" s="39">
        <v>50.0</v>
      </c>
      <c r="AZ69" s="42">
        <v>0.0029106997322156246</v>
      </c>
      <c r="BA69" s="39">
        <v>79.0</v>
      </c>
      <c r="BB69" s="42">
        <v>0.004010763060364523</v>
      </c>
      <c r="BC69" s="39">
        <v>91.0</v>
      </c>
      <c r="BD69" s="42">
        <v>0.004563004563004563</v>
      </c>
      <c r="BE69" s="39">
        <v>56.0</v>
      </c>
      <c r="BF69" s="42">
        <v>0.005258709738003568</v>
      </c>
      <c r="BG69" s="39">
        <v>55.0</v>
      </c>
      <c r="BH69" s="42">
        <v>0.0032404406999351912</v>
      </c>
      <c r="BI69" s="39">
        <v>35.0</v>
      </c>
      <c r="BJ69" s="42">
        <v>0.00254341980960686</v>
      </c>
      <c r="BK69" s="39">
        <v>59.0</v>
      </c>
      <c r="BL69" s="42">
        <v>0.003152719888853265</v>
      </c>
      <c r="BM69" s="39">
        <v>79.0</v>
      </c>
      <c r="BN69" s="42">
        <v>0.003659609950433131</v>
      </c>
      <c r="BO69" s="39">
        <v>64.0</v>
      </c>
      <c r="BP69" s="42">
        <v>0.003716608594657375</v>
      </c>
      <c r="BQ69" s="39">
        <v>81.0</v>
      </c>
      <c r="BR69" s="42">
        <v>0.005605924285417676</v>
      </c>
      <c r="BS69" s="39">
        <v>78.0</v>
      </c>
      <c r="BT69" s="42">
        <v>0.004447231883231655</v>
      </c>
      <c r="BU69" s="39">
        <v>41.0</v>
      </c>
      <c r="BV69" s="42">
        <v>0.0039694065253170685</v>
      </c>
      <c r="BW69" s="39">
        <v>94.0</v>
      </c>
      <c r="BX69" s="42">
        <v>0.004195304829063644</v>
      </c>
      <c r="BY69" s="39">
        <v>45.0</v>
      </c>
      <c r="BZ69" s="42">
        <v>0.004411764705882353</v>
      </c>
      <c r="CA69" s="39">
        <v>59.0</v>
      </c>
      <c r="CB69" s="42">
        <v>0.006106396191264749</v>
      </c>
      <c r="CC69" s="39">
        <v>82.0</v>
      </c>
      <c r="CD69" s="42">
        <v>0.005932142082037185</v>
      </c>
    </row>
    <row r="70">
      <c r="F70" s="37">
        <v>44346.0</v>
      </c>
      <c r="G70" s="38">
        <v>33.0</v>
      </c>
      <c r="H70" s="42">
        <v>0.0032502708559046588</v>
      </c>
      <c r="I70" s="39">
        <v>83.0</v>
      </c>
      <c r="J70" s="42">
        <v>0.004130175159235669</v>
      </c>
      <c r="K70" s="39">
        <v>38.0</v>
      </c>
      <c r="L70" s="42">
        <v>0.002798438765741218</v>
      </c>
      <c r="M70" s="39">
        <v>76.0</v>
      </c>
      <c r="N70" s="42">
        <v>0.004731370229720476</v>
      </c>
      <c r="O70" s="39">
        <v>65.0</v>
      </c>
      <c r="P70" s="42">
        <v>0.004232597512535</v>
      </c>
      <c r="Q70" s="39">
        <v>79.0</v>
      </c>
      <c r="R70" s="42">
        <v>0.004001418224180722</v>
      </c>
      <c r="S70" s="39">
        <v>60.0</v>
      </c>
      <c r="T70" s="42">
        <v>0.0031603897814063736</v>
      </c>
      <c r="U70" s="39">
        <v>78.0</v>
      </c>
      <c r="V70" s="42">
        <v>0.004268593006074536</v>
      </c>
      <c r="W70" s="39">
        <v>45.0</v>
      </c>
      <c r="X70" s="42">
        <v>0.003772319557381172</v>
      </c>
      <c r="Y70" s="39">
        <v>63.0</v>
      </c>
      <c r="Z70" s="42">
        <v>0.0037672666387609877</v>
      </c>
      <c r="AA70" s="39">
        <v>76.0</v>
      </c>
      <c r="AB70" s="42">
        <v>0.003696498054474708</v>
      </c>
      <c r="AC70" s="39">
        <v>33.0</v>
      </c>
      <c r="AD70" s="42">
        <v>0.003237833594976452</v>
      </c>
      <c r="AE70" s="39">
        <v>74.0</v>
      </c>
      <c r="AF70" s="42">
        <v>0.0045574921475642054</v>
      </c>
      <c r="AG70" s="39">
        <v>29.0</v>
      </c>
      <c r="AH70" s="42">
        <v>0.003065215093541909</v>
      </c>
      <c r="AI70" s="39">
        <v>46.0</v>
      </c>
      <c r="AJ70" s="42">
        <v>0.0032271643047565596</v>
      </c>
      <c r="AK70" s="39">
        <v>11.0</v>
      </c>
      <c r="AL70" s="42">
        <v>0.0015256588072122053</v>
      </c>
      <c r="AM70" s="39">
        <v>62.0</v>
      </c>
      <c r="AN70" s="42">
        <v>0.0037210418917296845</v>
      </c>
      <c r="AO70" s="39">
        <v>68.0</v>
      </c>
      <c r="AP70" s="42">
        <v>0.0037525522874013576</v>
      </c>
      <c r="AQ70" s="39">
        <v>71.0</v>
      </c>
      <c r="AR70" s="42">
        <v>0.003998873556744579</v>
      </c>
      <c r="AS70" s="40">
        <v>99.0</v>
      </c>
      <c r="AT70" s="42">
        <v>0.00896657911421067</v>
      </c>
      <c r="AU70" s="40">
        <v>24.0</v>
      </c>
      <c r="AV70" s="42">
        <v>0.002512825882106586</v>
      </c>
      <c r="AW70" s="39">
        <v>24.0</v>
      </c>
      <c r="AX70" s="42">
        <v>0.002226551628165878</v>
      </c>
      <c r="AY70" s="39">
        <v>45.0</v>
      </c>
      <c r="AZ70" s="42">
        <v>0.002619629758994062</v>
      </c>
      <c r="BA70" s="39">
        <v>76.0</v>
      </c>
      <c r="BB70" s="42">
        <v>0.0038584556023759965</v>
      </c>
      <c r="BC70" s="39">
        <v>92.0</v>
      </c>
      <c r="BD70" s="42">
        <v>0.004613147470290327</v>
      </c>
      <c r="BE70" s="39">
        <v>57.0</v>
      </c>
      <c r="BF70" s="42">
        <v>0.005352615269039346</v>
      </c>
      <c r="BG70" s="39">
        <v>54.0</v>
      </c>
      <c r="BH70" s="42">
        <v>0.003181523596300006</v>
      </c>
      <c r="BI70" s="39">
        <v>39.0</v>
      </c>
      <c r="BJ70" s="42">
        <v>0.0028340963592762155</v>
      </c>
      <c r="BK70" s="39">
        <v>58.0</v>
      </c>
      <c r="BL70" s="42">
        <v>0.003099283958533718</v>
      </c>
      <c r="BM70" s="39">
        <v>76.0</v>
      </c>
      <c r="BN70" s="42">
        <v>0.0035206374206698476</v>
      </c>
      <c r="BO70" s="39">
        <v>68.0</v>
      </c>
      <c r="BP70" s="42">
        <v>0.003948896631823461</v>
      </c>
      <c r="BQ70" s="39">
        <v>67.0</v>
      </c>
      <c r="BR70" s="42">
        <v>0.004636999100283756</v>
      </c>
      <c r="BS70" s="39">
        <v>76.0</v>
      </c>
      <c r="BT70" s="42">
        <v>0.004333200296482126</v>
      </c>
      <c r="BU70" s="39">
        <v>41.0</v>
      </c>
      <c r="BV70" s="42">
        <v>0.0039694065253170685</v>
      </c>
      <c r="BW70" s="39">
        <v>90.0</v>
      </c>
      <c r="BX70" s="42">
        <v>0.004016781219316255</v>
      </c>
      <c r="BY70" s="39">
        <v>44.0</v>
      </c>
      <c r="BZ70" s="42">
        <v>0.004313725490196078</v>
      </c>
      <c r="CA70" s="39">
        <v>56.0</v>
      </c>
      <c r="CB70" s="42">
        <v>0.005795901469675016</v>
      </c>
      <c r="CC70" s="39">
        <v>83.0</v>
      </c>
      <c r="CD70" s="42">
        <v>0.0060044852781595895</v>
      </c>
    </row>
    <row r="71">
      <c r="F71" s="37">
        <v>44353.0</v>
      </c>
      <c r="G71" s="38">
        <v>37.0</v>
      </c>
      <c r="H71" s="42">
        <v>0.0036442430808627992</v>
      </c>
      <c r="I71" s="39">
        <v>76.0</v>
      </c>
      <c r="J71" s="42">
        <v>0.003781847133757962</v>
      </c>
      <c r="K71" s="39">
        <v>48.0</v>
      </c>
      <c r="L71" s="42">
        <v>0.003534870019883644</v>
      </c>
      <c r="M71" s="39">
        <v>74.0</v>
      </c>
      <c r="N71" s="42">
        <v>0.004606860486833095</v>
      </c>
      <c r="O71" s="39">
        <v>66.0</v>
      </c>
      <c r="P71" s="42">
        <v>0.0042977143973432315</v>
      </c>
      <c r="Q71" s="39">
        <v>73.0</v>
      </c>
      <c r="R71" s="42">
        <v>0.003697513042597376</v>
      </c>
      <c r="S71" s="39">
        <v>64.0</v>
      </c>
      <c r="T71" s="42">
        <v>0.0033710824335001317</v>
      </c>
      <c r="U71" s="39">
        <v>70.0</v>
      </c>
      <c r="V71" s="42">
        <v>0.0038307885951950967</v>
      </c>
      <c r="W71" s="39">
        <v>45.0</v>
      </c>
      <c r="X71" s="42">
        <v>0.003772319557381172</v>
      </c>
      <c r="Y71" s="39">
        <v>64.0</v>
      </c>
      <c r="Z71" s="42">
        <v>0.0038270645219159244</v>
      </c>
      <c r="AA71" s="39">
        <v>71.0</v>
      </c>
      <c r="AB71" s="42">
        <v>0.003453307392996109</v>
      </c>
      <c r="AC71" s="39">
        <v>37.0</v>
      </c>
      <c r="AD71" s="42">
        <v>0.003630298273155416</v>
      </c>
      <c r="AE71" s="39">
        <v>72.0</v>
      </c>
      <c r="AF71" s="42">
        <v>0.004434316684116524</v>
      </c>
      <c r="AG71" s="39">
        <v>36.0</v>
      </c>
      <c r="AH71" s="42">
        <v>0.003805094598879611</v>
      </c>
      <c r="AI71" s="39">
        <v>43.0</v>
      </c>
      <c r="AJ71" s="42">
        <v>0.0030166970674898276</v>
      </c>
      <c r="AK71" s="39">
        <v>10.0</v>
      </c>
      <c r="AL71" s="42">
        <v>0.0013869625520110957</v>
      </c>
      <c r="AM71" s="39">
        <v>64.0</v>
      </c>
      <c r="AN71" s="42">
        <v>0.003841075501140319</v>
      </c>
      <c r="AO71" s="39">
        <v>61.0</v>
      </c>
      <c r="AP71" s="42">
        <v>0.003366260140168865</v>
      </c>
      <c r="AQ71" s="39">
        <v>70.0</v>
      </c>
      <c r="AR71" s="42">
        <v>0.003942551393973529</v>
      </c>
      <c r="AS71" s="40">
        <v>94.0</v>
      </c>
      <c r="AT71" s="42">
        <v>0.008513721583189929</v>
      </c>
      <c r="AU71" s="40">
        <v>38.0</v>
      </c>
      <c r="AV71" s="42">
        <v>0.003978640980002094</v>
      </c>
      <c r="AW71" s="39">
        <v>23.0</v>
      </c>
      <c r="AX71" s="42">
        <v>0.0021337786436589666</v>
      </c>
      <c r="AY71" s="39">
        <v>44.0</v>
      </c>
      <c r="AZ71" s="42">
        <v>0.0025614157643497498</v>
      </c>
      <c r="BA71" s="39">
        <v>76.0</v>
      </c>
      <c r="BB71" s="42">
        <v>0.0038584556023759965</v>
      </c>
      <c r="BC71" s="39">
        <v>100.0</v>
      </c>
      <c r="BD71" s="42">
        <v>0.0050142907285764425</v>
      </c>
      <c r="BE71" s="39">
        <v>55.0</v>
      </c>
      <c r="BF71" s="42">
        <v>0.00516480420696779</v>
      </c>
      <c r="BG71" s="39">
        <v>64.0</v>
      </c>
      <c r="BH71" s="42">
        <v>0.0037706946326518586</v>
      </c>
      <c r="BI71" s="39">
        <v>36.0</v>
      </c>
      <c r="BJ71" s="42">
        <v>0.002616088947024199</v>
      </c>
      <c r="BK71" s="39">
        <v>57.0</v>
      </c>
      <c r="BL71" s="42">
        <v>0.0030458480282141713</v>
      </c>
      <c r="BM71" s="39">
        <v>72.0</v>
      </c>
      <c r="BN71" s="42">
        <v>0.003335340714318803</v>
      </c>
      <c r="BO71" s="39">
        <v>67.0</v>
      </c>
      <c r="BP71" s="42">
        <v>0.00389082462253194</v>
      </c>
      <c r="BQ71" s="39">
        <v>84.0</v>
      </c>
      <c r="BR71" s="42">
        <v>0.005813551110803516</v>
      </c>
      <c r="BS71" s="39">
        <v>77.0</v>
      </c>
      <c r="BT71" s="42">
        <v>0.004390216089856891</v>
      </c>
      <c r="BU71" s="39">
        <v>37.0</v>
      </c>
      <c r="BV71" s="42">
        <v>0.003582147352115403</v>
      </c>
      <c r="BW71" s="39">
        <v>94.0</v>
      </c>
      <c r="BX71" s="42">
        <v>0.004195304829063644</v>
      </c>
      <c r="BY71" s="39">
        <v>44.0</v>
      </c>
      <c r="BZ71" s="42">
        <v>0.004313725490196078</v>
      </c>
      <c r="CA71" s="39">
        <v>47.0</v>
      </c>
      <c r="CB71" s="42">
        <v>0.004864417304905817</v>
      </c>
      <c r="CC71" s="39">
        <v>88.0</v>
      </c>
      <c r="CD71" s="42">
        <v>0.006366201258771613</v>
      </c>
    </row>
    <row r="72">
      <c r="F72" s="37">
        <v>44360.0</v>
      </c>
      <c r="G72" s="38">
        <v>32.0</v>
      </c>
      <c r="H72" s="42">
        <v>0.0031517777996651238</v>
      </c>
      <c r="I72" s="39">
        <v>76.0</v>
      </c>
      <c r="J72" s="42">
        <v>0.003781847133757962</v>
      </c>
      <c r="K72" s="39">
        <v>63.0</v>
      </c>
      <c r="L72" s="42">
        <v>0.0046395169010972825</v>
      </c>
      <c r="M72" s="39">
        <v>75.0</v>
      </c>
      <c r="N72" s="42">
        <v>0.004669115358276786</v>
      </c>
      <c r="O72" s="39">
        <v>66.0</v>
      </c>
      <c r="P72" s="42">
        <v>0.0042977143973432315</v>
      </c>
      <c r="Q72" s="39">
        <v>71.0</v>
      </c>
      <c r="R72" s="42">
        <v>0.0035962113154029275</v>
      </c>
      <c r="S72" s="39">
        <v>60.0</v>
      </c>
      <c r="T72" s="42">
        <v>0.0031603897814063736</v>
      </c>
      <c r="U72" s="39">
        <v>74.0</v>
      </c>
      <c r="V72" s="42">
        <v>0.004049690800634816</v>
      </c>
      <c r="W72" s="39">
        <v>43.0</v>
      </c>
      <c r="X72" s="42">
        <v>0.0036046609103864533</v>
      </c>
      <c r="Y72" s="39">
        <v>62.0</v>
      </c>
      <c r="Z72" s="42">
        <v>0.0037074687556060515</v>
      </c>
      <c r="AA72" s="39">
        <v>71.0</v>
      </c>
      <c r="AB72" s="42">
        <v>0.003453307392996109</v>
      </c>
      <c r="AC72" s="39">
        <v>32.0</v>
      </c>
      <c r="AD72" s="42">
        <v>0.0031397174254317113</v>
      </c>
      <c r="AE72" s="39">
        <v>72.0</v>
      </c>
      <c r="AF72" s="42">
        <v>0.004434316684116524</v>
      </c>
      <c r="AG72" s="39">
        <v>31.0</v>
      </c>
      <c r="AH72" s="42">
        <v>0.0032766092379241094</v>
      </c>
      <c r="AI72" s="39">
        <v>42.0</v>
      </c>
      <c r="AJ72" s="42">
        <v>0.00294654132173425</v>
      </c>
      <c r="AK72" s="39">
        <v>10.0</v>
      </c>
      <c r="AL72" s="42">
        <v>0.0013869625520110957</v>
      </c>
      <c r="AM72" s="39">
        <v>66.0</v>
      </c>
      <c r="AN72" s="42">
        <v>0.003961109110550955</v>
      </c>
      <c r="AO72" s="39">
        <v>62.0</v>
      </c>
      <c r="AP72" s="42">
        <v>0.0034214447326306493</v>
      </c>
      <c r="AQ72" s="39">
        <v>71.0</v>
      </c>
      <c r="AR72" s="42">
        <v>0.003998873556744579</v>
      </c>
      <c r="AS72" s="40">
        <v>95.0</v>
      </c>
      <c r="AT72" s="42">
        <v>0.008604293089394076</v>
      </c>
      <c r="AU72" s="40">
        <v>32.0</v>
      </c>
      <c r="AV72" s="42">
        <v>0.0033504345094754477</v>
      </c>
      <c r="AW72" s="39">
        <v>22.0</v>
      </c>
      <c r="AX72" s="42">
        <v>0.002041005659152055</v>
      </c>
      <c r="AY72" s="39">
        <v>45.0</v>
      </c>
      <c r="AZ72" s="42">
        <v>0.002619629758994062</v>
      </c>
      <c r="BA72" s="39">
        <v>73.0</v>
      </c>
      <c r="BB72" s="42">
        <v>0.00370614814438747</v>
      </c>
      <c r="BC72" s="39">
        <v>92.0</v>
      </c>
      <c r="BD72" s="42">
        <v>0.004613147470290327</v>
      </c>
      <c r="BE72" s="39">
        <v>62.0</v>
      </c>
      <c r="BF72" s="42">
        <v>0.005822142924218236</v>
      </c>
      <c r="BG72" s="39">
        <v>53.0</v>
      </c>
      <c r="BH72" s="42">
        <v>0.0031226064926648204</v>
      </c>
      <c r="BI72" s="39">
        <v>38.0</v>
      </c>
      <c r="BJ72" s="42">
        <v>0.0027614272218588766</v>
      </c>
      <c r="BK72" s="39">
        <v>58.0</v>
      </c>
      <c r="BL72" s="42">
        <v>0.003099283958533718</v>
      </c>
      <c r="BM72" s="39">
        <v>75.0</v>
      </c>
      <c r="BN72" s="42">
        <v>0.0034743132440820863</v>
      </c>
      <c r="BO72" s="39">
        <v>66.0</v>
      </c>
      <c r="BP72" s="42">
        <v>0.003832752613240418</v>
      </c>
      <c r="BQ72" s="39">
        <v>82.0</v>
      </c>
      <c r="BR72" s="42">
        <v>0.005675133227212956</v>
      </c>
      <c r="BS72" s="39">
        <v>71.0</v>
      </c>
      <c r="BT72" s="42">
        <v>0.004048121329608302</v>
      </c>
      <c r="BU72" s="39">
        <v>35.0</v>
      </c>
      <c r="BV72" s="42">
        <v>0.0033885177655145707</v>
      </c>
      <c r="BW72" s="39">
        <v>95.0</v>
      </c>
      <c r="BX72" s="42">
        <v>0.004239935731500491</v>
      </c>
      <c r="BY72" s="39">
        <v>42.0</v>
      </c>
      <c r="BZ72" s="42">
        <v>0.00411764705882353</v>
      </c>
      <c r="CA72" s="39">
        <v>45.0</v>
      </c>
      <c r="CB72" s="42">
        <v>0.004657420823845995</v>
      </c>
      <c r="CC72" s="39">
        <v>89.0</v>
      </c>
      <c r="CD72" s="42">
        <v>0.0064385444548940175</v>
      </c>
    </row>
    <row r="73">
      <c r="F73" s="37">
        <v>44367.0</v>
      </c>
      <c r="G73" s="38">
        <v>35.0</v>
      </c>
      <c r="H73" s="42">
        <v>0.0034472569683837288</v>
      </c>
      <c r="I73" s="39">
        <v>78.0</v>
      </c>
      <c r="J73" s="42">
        <v>0.0038813694267515924</v>
      </c>
      <c r="K73" s="39">
        <v>60.0</v>
      </c>
      <c r="L73" s="42">
        <v>0.004418587524854555</v>
      </c>
      <c r="M73" s="39">
        <v>70.0</v>
      </c>
      <c r="N73" s="42">
        <v>0.0043578410010583326</v>
      </c>
      <c r="O73" s="39">
        <v>69.0</v>
      </c>
      <c r="P73" s="42">
        <v>0.004493065051767923</v>
      </c>
      <c r="Q73" s="39">
        <v>77.0</v>
      </c>
      <c r="R73" s="42">
        <v>0.0039001164969862737</v>
      </c>
      <c r="S73" s="39">
        <v>63.0</v>
      </c>
      <c r="T73" s="42">
        <v>0.0033184092704766923</v>
      </c>
      <c r="U73" s="39">
        <v>71.0</v>
      </c>
      <c r="V73" s="42">
        <v>0.0038855141465550264</v>
      </c>
      <c r="W73" s="39">
        <v>45.0</v>
      </c>
      <c r="X73" s="42">
        <v>0.003772319557381172</v>
      </c>
      <c r="Y73" s="39">
        <v>62.0</v>
      </c>
      <c r="Z73" s="42">
        <v>0.0037074687556060515</v>
      </c>
      <c r="AA73" s="39">
        <v>73.0</v>
      </c>
      <c r="AB73" s="42">
        <v>0.0035505836575875486</v>
      </c>
      <c r="AC73" s="39">
        <v>35.0</v>
      </c>
      <c r="AD73" s="42">
        <v>0.003434065934065934</v>
      </c>
      <c r="AE73" s="39">
        <v>69.0</v>
      </c>
      <c r="AF73" s="42">
        <v>0.004249553488945002</v>
      </c>
      <c r="AG73" s="39">
        <v>26.0</v>
      </c>
      <c r="AH73" s="42">
        <v>0.002748123876968608</v>
      </c>
      <c r="AI73" s="39">
        <v>42.0</v>
      </c>
      <c r="AJ73" s="42">
        <v>0.00294654132173425</v>
      </c>
      <c r="AK73" s="39">
        <v>10.0</v>
      </c>
      <c r="AL73" s="42">
        <v>0.0013869625520110957</v>
      </c>
      <c r="AM73" s="39">
        <v>65.0</v>
      </c>
      <c r="AN73" s="42">
        <v>0.0039010923058456367</v>
      </c>
      <c r="AO73" s="39">
        <v>65.0</v>
      </c>
      <c r="AP73" s="42">
        <v>0.0035869985100160035</v>
      </c>
      <c r="AQ73" s="39">
        <v>71.0</v>
      </c>
      <c r="AR73" s="42">
        <v>0.003998873556744579</v>
      </c>
      <c r="AS73" s="40">
        <v>90.0</v>
      </c>
      <c r="AT73" s="42">
        <v>0.008151435558373336</v>
      </c>
      <c r="AU73" s="40">
        <v>32.0</v>
      </c>
      <c r="AV73" s="42">
        <v>0.0033504345094754477</v>
      </c>
      <c r="AW73" s="39">
        <v>22.0</v>
      </c>
      <c r="AX73" s="42">
        <v>0.002041005659152055</v>
      </c>
      <c r="AY73" s="39">
        <v>45.0</v>
      </c>
      <c r="AZ73" s="42">
        <v>0.002619629758994062</v>
      </c>
      <c r="BA73" s="39">
        <v>71.0</v>
      </c>
      <c r="BB73" s="42">
        <v>0.003604609839061786</v>
      </c>
      <c r="BC73" s="39">
        <v>90.0</v>
      </c>
      <c r="BD73" s="42">
        <v>0.004512861655718799</v>
      </c>
      <c r="BE73" s="39">
        <v>57.0</v>
      </c>
      <c r="BF73" s="42">
        <v>0.005352615269039346</v>
      </c>
      <c r="BG73" s="39">
        <v>54.0</v>
      </c>
      <c r="BH73" s="42">
        <v>0.003181523596300006</v>
      </c>
      <c r="BI73" s="39">
        <v>36.0</v>
      </c>
      <c r="BJ73" s="42">
        <v>0.002616088947024199</v>
      </c>
      <c r="BK73" s="39">
        <v>58.0</v>
      </c>
      <c r="BL73" s="42">
        <v>0.003099283958533718</v>
      </c>
      <c r="BM73" s="39">
        <v>72.0</v>
      </c>
      <c r="BN73" s="42">
        <v>0.003335340714318803</v>
      </c>
      <c r="BO73" s="39">
        <v>68.0</v>
      </c>
      <c r="BP73" s="42">
        <v>0.003948896631823461</v>
      </c>
      <c r="BQ73" s="39">
        <v>78.0</v>
      </c>
      <c r="BR73" s="42">
        <v>0.005398297460031836</v>
      </c>
      <c r="BS73" s="39">
        <v>69.0</v>
      </c>
      <c r="BT73" s="42">
        <v>0.003934089742858772</v>
      </c>
      <c r="BU73" s="39">
        <v>37.0</v>
      </c>
      <c r="BV73" s="42">
        <v>0.003582147352115403</v>
      </c>
      <c r="BW73" s="39">
        <v>92.0</v>
      </c>
      <c r="BX73" s="42">
        <v>0.004106043024189949</v>
      </c>
      <c r="BY73" s="39">
        <v>39.0</v>
      </c>
      <c r="BZ73" s="42">
        <v>0.003823529411764706</v>
      </c>
      <c r="CA73" s="39">
        <v>41.0</v>
      </c>
      <c r="CB73" s="42">
        <v>0.004243427861726351</v>
      </c>
      <c r="CC73" s="39">
        <v>82.0</v>
      </c>
      <c r="CD73" s="42">
        <v>0.005932142082037185</v>
      </c>
    </row>
    <row r="74">
      <c r="F74" s="37">
        <v>44374.0</v>
      </c>
      <c r="G74" s="38">
        <v>25.0</v>
      </c>
      <c r="H74" s="42">
        <v>0.002462326405988378</v>
      </c>
      <c r="I74" s="39">
        <v>80.0</v>
      </c>
      <c r="J74" s="42">
        <v>0.003980891719745223</v>
      </c>
      <c r="K74" s="39">
        <v>60.0</v>
      </c>
      <c r="L74" s="42">
        <v>0.004418587524854555</v>
      </c>
      <c r="M74" s="39">
        <v>73.0</v>
      </c>
      <c r="N74" s="42">
        <v>0.0045446056153894045</v>
      </c>
      <c r="O74" s="39">
        <v>68.0</v>
      </c>
      <c r="P74" s="42">
        <v>0.004427948166959693</v>
      </c>
      <c r="Q74" s="39">
        <v>72.0</v>
      </c>
      <c r="R74" s="42">
        <v>0.003646862179000152</v>
      </c>
      <c r="S74" s="39">
        <v>59.0</v>
      </c>
      <c r="T74" s="42">
        <v>0.003107716618382934</v>
      </c>
      <c r="U74" s="39">
        <v>74.0</v>
      </c>
      <c r="V74" s="42">
        <v>0.004049690800634816</v>
      </c>
      <c r="W74" s="39">
        <v>48.0</v>
      </c>
      <c r="X74" s="42">
        <v>0.00402380752787325</v>
      </c>
      <c r="Y74" s="39">
        <v>64.0</v>
      </c>
      <c r="Z74" s="42">
        <v>0.0038270645219159244</v>
      </c>
      <c r="AA74" s="39">
        <v>74.0</v>
      </c>
      <c r="AB74" s="42">
        <v>0.0035992217898832683</v>
      </c>
      <c r="AC74" s="39">
        <v>25.0</v>
      </c>
      <c r="AD74" s="42">
        <v>0.0024529042386185244</v>
      </c>
      <c r="AE74" s="39">
        <v>71.0</v>
      </c>
      <c r="AF74" s="42">
        <v>0.004372728952392683</v>
      </c>
      <c r="AG74" s="39">
        <v>25.0</v>
      </c>
      <c r="AH74" s="42">
        <v>0.0026424268047775075</v>
      </c>
      <c r="AI74" s="39">
        <v>42.0</v>
      </c>
      <c r="AJ74" s="42">
        <v>0.00294654132173425</v>
      </c>
      <c r="AK74" s="39">
        <v>11.0</v>
      </c>
      <c r="AL74" s="42">
        <v>0.0015256588072122053</v>
      </c>
      <c r="AM74" s="39">
        <v>65.0</v>
      </c>
      <c r="AN74" s="42">
        <v>0.0039010923058456367</v>
      </c>
      <c r="AO74" s="39">
        <v>65.0</v>
      </c>
      <c r="AP74" s="42">
        <v>0.0035869985100160035</v>
      </c>
      <c r="AQ74" s="39">
        <v>68.0</v>
      </c>
      <c r="AR74" s="42">
        <v>0.0038299070684314276</v>
      </c>
      <c r="AS74" s="40">
        <v>86.0</v>
      </c>
      <c r="AT74" s="42">
        <v>0.0077891495335567435</v>
      </c>
      <c r="AU74" s="40">
        <v>26.0</v>
      </c>
      <c r="AV74" s="42">
        <v>0.0027222280389488014</v>
      </c>
      <c r="AW74" s="39">
        <v>22.0</v>
      </c>
      <c r="AX74" s="42">
        <v>0.002041005659152055</v>
      </c>
      <c r="AY74" s="39">
        <v>46.0</v>
      </c>
      <c r="AZ74" s="42">
        <v>0.002677843753638375</v>
      </c>
      <c r="BA74" s="39">
        <v>76.0</v>
      </c>
      <c r="BB74" s="42">
        <v>0.0038584556023759965</v>
      </c>
      <c r="BC74" s="39">
        <v>90.0</v>
      </c>
      <c r="BD74" s="42">
        <v>0.004512861655718799</v>
      </c>
      <c r="BE74" s="39">
        <v>58.0</v>
      </c>
      <c r="BF74" s="42">
        <v>0.005446520800075124</v>
      </c>
      <c r="BG74" s="39">
        <v>50.0</v>
      </c>
      <c r="BH74" s="42">
        <v>0.0029458551817592646</v>
      </c>
      <c r="BI74" s="39">
        <v>37.0</v>
      </c>
      <c r="BJ74" s="42">
        <v>0.002688758084441538</v>
      </c>
      <c r="BK74" s="39">
        <v>56.0</v>
      </c>
      <c r="BL74" s="42">
        <v>0.0029924120978946245</v>
      </c>
      <c r="BM74" s="39">
        <v>75.0</v>
      </c>
      <c r="BN74" s="42">
        <v>0.0034743132440820863</v>
      </c>
      <c r="BO74" s="39">
        <v>71.0</v>
      </c>
      <c r="BP74" s="42">
        <v>0.004123112659698025</v>
      </c>
      <c r="BQ74" s="39">
        <v>88.0</v>
      </c>
      <c r="BR74" s="42">
        <v>0.006090386877984635</v>
      </c>
      <c r="BS74" s="39">
        <v>73.0</v>
      </c>
      <c r="BT74" s="42">
        <v>0.004162152916357831</v>
      </c>
      <c r="BU74" s="39">
        <v>38.0</v>
      </c>
      <c r="BV74" s="42">
        <v>0.0036789621454158196</v>
      </c>
      <c r="BW74" s="39">
        <v>91.0</v>
      </c>
      <c r="BX74" s="42">
        <v>0.004061412121753102</v>
      </c>
      <c r="BY74" s="39">
        <v>40.0</v>
      </c>
      <c r="BZ74" s="42">
        <v>0.00392156862745098</v>
      </c>
      <c r="CA74" s="39">
        <v>39.0</v>
      </c>
      <c r="CB74" s="42">
        <v>0.004036431380666529</v>
      </c>
      <c r="CC74" s="39">
        <v>79.0</v>
      </c>
      <c r="CD74" s="42">
        <v>0.00571511249366997</v>
      </c>
    </row>
    <row r="75">
      <c r="F75" s="37">
        <v>44381.0</v>
      </c>
      <c r="G75" s="38">
        <v>38.0</v>
      </c>
      <c r="H75" s="42">
        <v>0.0037427361371023342</v>
      </c>
      <c r="I75" s="39">
        <v>79.0</v>
      </c>
      <c r="J75" s="42">
        <v>0.003931130573248408</v>
      </c>
      <c r="K75" s="39">
        <v>46.0</v>
      </c>
      <c r="L75" s="42">
        <v>0.0033875837690551585</v>
      </c>
      <c r="M75" s="39">
        <v>71.0</v>
      </c>
      <c r="N75" s="42">
        <v>0.0044200958725020235</v>
      </c>
      <c r="O75" s="39">
        <v>65.0</v>
      </c>
      <c r="P75" s="42">
        <v>0.004232597512535</v>
      </c>
      <c r="Q75" s="39">
        <v>74.0</v>
      </c>
      <c r="R75" s="42">
        <v>0.003748163906194601</v>
      </c>
      <c r="S75" s="39">
        <v>67.0</v>
      </c>
      <c r="T75" s="42">
        <v>0.0035291019225704504</v>
      </c>
      <c r="U75" s="39">
        <v>76.0</v>
      </c>
      <c r="V75" s="42">
        <v>0.0041591419033546765</v>
      </c>
      <c r="W75" s="39">
        <v>47.0</v>
      </c>
      <c r="X75" s="42">
        <v>0.003939978204375891</v>
      </c>
      <c r="Y75" s="39">
        <v>61.0</v>
      </c>
      <c r="Z75" s="42">
        <v>0.0036476708724511153</v>
      </c>
      <c r="AA75" s="39">
        <v>74.0</v>
      </c>
      <c r="AB75" s="42">
        <v>0.0035992217898832683</v>
      </c>
      <c r="AC75" s="39">
        <v>38.0</v>
      </c>
      <c r="AD75" s="42">
        <v>0.003728414442700157</v>
      </c>
      <c r="AE75" s="39">
        <v>71.0</v>
      </c>
      <c r="AF75" s="42">
        <v>0.004372728952392683</v>
      </c>
      <c r="AG75" s="39">
        <v>29.0</v>
      </c>
      <c r="AH75" s="42">
        <v>0.003065215093541909</v>
      </c>
      <c r="AI75" s="39">
        <v>44.0</v>
      </c>
      <c r="AJ75" s="42">
        <v>0.003086852813245405</v>
      </c>
      <c r="AK75" s="39">
        <v>11.0</v>
      </c>
      <c r="AL75" s="42">
        <v>0.0015256588072122053</v>
      </c>
      <c r="AM75" s="39">
        <v>63.0</v>
      </c>
      <c r="AN75" s="42">
        <v>0.003781058696435002</v>
      </c>
      <c r="AO75" s="39">
        <v>61.0</v>
      </c>
      <c r="AP75" s="42">
        <v>0.003366260140168865</v>
      </c>
      <c r="AQ75" s="39">
        <v>68.0</v>
      </c>
      <c r="AR75" s="42">
        <v>0.0038299070684314276</v>
      </c>
      <c r="AS75" s="40">
        <v>88.0</v>
      </c>
      <c r="AT75" s="42">
        <v>0.00797029254596504</v>
      </c>
      <c r="AU75" s="40">
        <v>26.0</v>
      </c>
      <c r="AV75" s="42">
        <v>0.0027222280389488014</v>
      </c>
      <c r="AW75" s="39">
        <v>23.0</v>
      </c>
      <c r="AX75" s="42">
        <v>0.0021337786436589666</v>
      </c>
      <c r="AY75" s="39">
        <v>44.0</v>
      </c>
      <c r="AZ75" s="42">
        <v>0.0025614157643497498</v>
      </c>
      <c r="BA75" s="39">
        <v>75.0</v>
      </c>
      <c r="BB75" s="42">
        <v>0.003807686449713154</v>
      </c>
      <c r="BC75" s="39">
        <v>89.0</v>
      </c>
      <c r="BD75" s="42">
        <v>0.004462718748433034</v>
      </c>
      <c r="BE75" s="39">
        <v>62.0</v>
      </c>
      <c r="BF75" s="42">
        <v>0.005822142924218236</v>
      </c>
      <c r="BG75" s="39">
        <v>51.0</v>
      </c>
      <c r="BH75" s="42">
        <v>0.00300477228539445</v>
      </c>
      <c r="BI75" s="39">
        <v>35.0</v>
      </c>
      <c r="BJ75" s="42">
        <v>0.00254341980960686</v>
      </c>
      <c r="BK75" s="39">
        <v>58.0</v>
      </c>
      <c r="BL75" s="42">
        <v>0.003099283958533718</v>
      </c>
      <c r="BM75" s="39">
        <v>77.0</v>
      </c>
      <c r="BN75" s="42">
        <v>0.003566961597257609</v>
      </c>
      <c r="BO75" s="39">
        <v>66.0</v>
      </c>
      <c r="BP75" s="42">
        <v>0.003832752613240418</v>
      </c>
      <c r="BQ75" s="39">
        <v>78.0</v>
      </c>
      <c r="BR75" s="42">
        <v>0.005398297460031836</v>
      </c>
      <c r="BS75" s="39">
        <v>70.0</v>
      </c>
      <c r="BT75" s="42">
        <v>0.003991105536233537</v>
      </c>
      <c r="BU75" s="39">
        <v>36.0</v>
      </c>
      <c r="BV75" s="42">
        <v>0.0034853325588149867</v>
      </c>
      <c r="BW75" s="39">
        <v>93.0</v>
      </c>
      <c r="BX75" s="42">
        <v>0.004150673926626797</v>
      </c>
      <c r="BY75" s="39">
        <v>38.0</v>
      </c>
      <c r="BZ75" s="42">
        <v>0.0037254901960784314</v>
      </c>
      <c r="CA75" s="39">
        <v>39.0</v>
      </c>
      <c r="CB75" s="42">
        <v>0.004036431380666529</v>
      </c>
      <c r="CC75" s="39">
        <v>74.0</v>
      </c>
      <c r="CD75" s="42">
        <v>0.005353396513057947</v>
      </c>
    </row>
    <row r="76">
      <c r="F76" s="37">
        <v>44388.0</v>
      </c>
      <c r="G76" s="38">
        <v>29.0</v>
      </c>
      <c r="H76" s="42">
        <v>0.0028562986309465183</v>
      </c>
      <c r="I76" s="39">
        <v>77.0</v>
      </c>
      <c r="J76" s="42">
        <v>0.003831608280254777</v>
      </c>
      <c r="K76" s="39">
        <v>51.0</v>
      </c>
      <c r="L76" s="42">
        <v>0.0037557993961263715</v>
      </c>
      <c r="M76" s="39">
        <v>67.0</v>
      </c>
      <c r="N76" s="42">
        <v>0.0041710763867272614</v>
      </c>
      <c r="O76" s="39">
        <v>78.0</v>
      </c>
      <c r="P76" s="42">
        <v>0.005079117015042001</v>
      </c>
      <c r="Q76" s="39">
        <v>79.0</v>
      </c>
      <c r="R76" s="42">
        <v>0.004001418224180722</v>
      </c>
      <c r="S76" s="39">
        <v>68.0</v>
      </c>
      <c r="T76" s="42">
        <v>0.0035817750855938898</v>
      </c>
      <c r="U76" s="39">
        <v>78.0</v>
      </c>
      <c r="V76" s="42">
        <v>0.004268593006074536</v>
      </c>
      <c r="W76" s="39">
        <v>49.0</v>
      </c>
      <c r="X76" s="42">
        <v>0.004107636851370609</v>
      </c>
      <c r="Y76" s="39">
        <v>63.0</v>
      </c>
      <c r="Z76" s="42">
        <v>0.0037672666387609877</v>
      </c>
      <c r="AA76" s="39">
        <v>72.0</v>
      </c>
      <c r="AB76" s="42">
        <v>0.003501945525291829</v>
      </c>
      <c r="AC76" s="39">
        <v>29.0</v>
      </c>
      <c r="AD76" s="42">
        <v>0.002845368916797488</v>
      </c>
      <c r="AE76" s="39">
        <v>72.0</v>
      </c>
      <c r="AF76" s="42">
        <v>0.004434316684116524</v>
      </c>
      <c r="AG76" s="39">
        <v>22.0</v>
      </c>
      <c r="AH76" s="42">
        <v>0.0023253355882042067</v>
      </c>
      <c r="AI76" s="39">
        <v>43.0</v>
      </c>
      <c r="AJ76" s="42">
        <v>0.0030166970674898276</v>
      </c>
      <c r="AK76" s="39">
        <v>12.0</v>
      </c>
      <c r="AL76" s="42">
        <v>0.001664355062413315</v>
      </c>
      <c r="AM76" s="39">
        <v>68.0</v>
      </c>
      <c r="AN76" s="42">
        <v>0.004081142719961589</v>
      </c>
      <c r="AO76" s="39">
        <v>65.0</v>
      </c>
      <c r="AP76" s="42">
        <v>0.0035869985100160035</v>
      </c>
      <c r="AQ76" s="39">
        <v>69.0</v>
      </c>
      <c r="AR76" s="42">
        <v>0.0038862292312024783</v>
      </c>
      <c r="AS76" s="40">
        <v>70.0</v>
      </c>
      <c r="AT76" s="42">
        <v>0.006340005434290372</v>
      </c>
      <c r="AU76" s="40">
        <v>38.0</v>
      </c>
      <c r="AV76" s="42">
        <v>0.003978640980002094</v>
      </c>
      <c r="AW76" s="39">
        <v>25.0</v>
      </c>
      <c r="AX76" s="42">
        <v>0.00231932461267279</v>
      </c>
      <c r="AY76" s="39">
        <v>46.0</v>
      </c>
      <c r="AZ76" s="42">
        <v>0.002677843753638375</v>
      </c>
      <c r="BA76" s="39">
        <v>74.0</v>
      </c>
      <c r="BB76" s="42">
        <v>0.003756917297050312</v>
      </c>
      <c r="BC76" s="39">
        <v>87.0</v>
      </c>
      <c r="BD76" s="42">
        <v>0.004362432933861505</v>
      </c>
      <c r="BE76" s="39">
        <v>68.0</v>
      </c>
      <c r="BF76" s="42">
        <v>0.006385576110432905</v>
      </c>
      <c r="BG76" s="39">
        <v>51.0</v>
      </c>
      <c r="BH76" s="42">
        <v>0.00300477228539445</v>
      </c>
      <c r="BI76" s="39">
        <v>38.0</v>
      </c>
      <c r="BJ76" s="42">
        <v>0.0027614272218588766</v>
      </c>
      <c r="BK76" s="39">
        <v>59.0</v>
      </c>
      <c r="BL76" s="42">
        <v>0.003152719888853265</v>
      </c>
      <c r="BM76" s="39">
        <v>79.0</v>
      </c>
      <c r="BN76" s="42">
        <v>0.003659609950433131</v>
      </c>
      <c r="BO76" s="39">
        <v>65.0</v>
      </c>
      <c r="BP76" s="42">
        <v>0.003774680603948897</v>
      </c>
      <c r="BQ76" s="39">
        <v>74.0</v>
      </c>
      <c r="BR76" s="42">
        <v>0.005121461692850716</v>
      </c>
      <c r="BS76" s="39">
        <v>74.0</v>
      </c>
      <c r="BT76" s="42">
        <v>0.004219168709732596</v>
      </c>
      <c r="BU76" s="39">
        <v>34.0</v>
      </c>
      <c r="BV76" s="42">
        <v>0.0032917029722141543</v>
      </c>
      <c r="BW76" s="39">
        <v>95.0</v>
      </c>
      <c r="BX76" s="42">
        <v>0.004239935731500491</v>
      </c>
      <c r="BY76" s="39">
        <v>35.0</v>
      </c>
      <c r="BZ76" s="42">
        <v>0.003431372549019608</v>
      </c>
      <c r="CA76" s="39">
        <v>37.0</v>
      </c>
      <c r="CB76" s="42">
        <v>0.003829434899606707</v>
      </c>
      <c r="CC76" s="39">
        <v>71.0</v>
      </c>
      <c r="CD76" s="42">
        <v>0.005136366924690733</v>
      </c>
    </row>
    <row r="77">
      <c r="F77" s="37">
        <v>44395.0</v>
      </c>
      <c r="G77" s="38">
        <v>27.0</v>
      </c>
      <c r="H77" s="42">
        <v>0.002659312518467448</v>
      </c>
      <c r="I77" s="39">
        <v>76.0</v>
      </c>
      <c r="J77" s="42">
        <v>0.003781847133757962</v>
      </c>
      <c r="K77" s="39">
        <v>50.0</v>
      </c>
      <c r="L77" s="42">
        <v>0.003682156270712129</v>
      </c>
      <c r="M77" s="39">
        <v>69.0</v>
      </c>
      <c r="N77" s="42">
        <v>0.0042955861296146425</v>
      </c>
      <c r="O77" s="39">
        <v>76.0</v>
      </c>
      <c r="P77" s="42">
        <v>0.004948883245425539</v>
      </c>
      <c r="Q77" s="39">
        <v>82.0</v>
      </c>
      <c r="R77" s="42">
        <v>0.004153370814972395</v>
      </c>
      <c r="S77" s="39">
        <v>70.0</v>
      </c>
      <c r="T77" s="42">
        <v>0.003687121411640769</v>
      </c>
      <c r="U77" s="39">
        <v>72.0</v>
      </c>
      <c r="V77" s="42">
        <v>0.003940239697914957</v>
      </c>
      <c r="W77" s="39">
        <v>49.0</v>
      </c>
      <c r="X77" s="42">
        <v>0.004107636851370609</v>
      </c>
      <c r="Y77" s="39">
        <v>66.0</v>
      </c>
      <c r="Z77" s="42">
        <v>0.003946660288225797</v>
      </c>
      <c r="AA77" s="39">
        <v>77.0</v>
      </c>
      <c r="AB77" s="42">
        <v>0.003745136186770428</v>
      </c>
      <c r="AC77" s="39">
        <v>27.0</v>
      </c>
      <c r="AD77" s="42">
        <v>0.0026491365777080063</v>
      </c>
      <c r="AE77" s="39">
        <v>70.0</v>
      </c>
      <c r="AF77" s="42">
        <v>0.004311141220668843</v>
      </c>
      <c r="AG77" s="39">
        <v>34.0</v>
      </c>
      <c r="AH77" s="42">
        <v>0.00359370045449741</v>
      </c>
      <c r="AI77" s="39">
        <v>47.0</v>
      </c>
      <c r="AJ77" s="42">
        <v>0.003297320050512137</v>
      </c>
      <c r="AK77" s="39">
        <v>13.0</v>
      </c>
      <c r="AL77" s="42">
        <v>0.0018030513176144243</v>
      </c>
      <c r="AM77" s="39">
        <v>66.0</v>
      </c>
      <c r="AN77" s="42">
        <v>0.003961109110550955</v>
      </c>
      <c r="AO77" s="39">
        <v>64.0</v>
      </c>
      <c r="AP77" s="42">
        <v>0.0035318139175542188</v>
      </c>
      <c r="AQ77" s="39">
        <v>70.0</v>
      </c>
      <c r="AR77" s="42">
        <v>0.003942551393973529</v>
      </c>
      <c r="AS77" s="40">
        <v>64.0</v>
      </c>
      <c r="AT77" s="42">
        <v>0.005796576397065483</v>
      </c>
      <c r="AU77" s="40">
        <v>27.0</v>
      </c>
      <c r="AV77" s="42">
        <v>0.002826929117369909</v>
      </c>
      <c r="AW77" s="39">
        <v>25.0</v>
      </c>
      <c r="AX77" s="42">
        <v>0.00231932461267279</v>
      </c>
      <c r="AY77" s="39">
        <v>44.0</v>
      </c>
      <c r="AZ77" s="42">
        <v>0.0025614157643497498</v>
      </c>
      <c r="BA77" s="39">
        <v>71.0</v>
      </c>
      <c r="BB77" s="42">
        <v>0.003604609839061786</v>
      </c>
      <c r="BC77" s="39">
        <v>92.0</v>
      </c>
      <c r="BD77" s="42">
        <v>0.004613147470290327</v>
      </c>
      <c r="BE77" s="39">
        <v>62.0</v>
      </c>
      <c r="BF77" s="42">
        <v>0.005822142924218236</v>
      </c>
      <c r="BG77" s="39">
        <v>52.0</v>
      </c>
      <c r="BH77" s="42">
        <v>0.0030636893890296354</v>
      </c>
      <c r="BI77" s="39">
        <v>39.0</v>
      </c>
      <c r="BJ77" s="42">
        <v>0.0028340963592762155</v>
      </c>
      <c r="BK77" s="39">
        <v>59.0</v>
      </c>
      <c r="BL77" s="42">
        <v>0.003152719888853265</v>
      </c>
      <c r="BM77" s="39">
        <v>79.0</v>
      </c>
      <c r="BN77" s="42">
        <v>0.003659609950433131</v>
      </c>
      <c r="BO77" s="39">
        <v>66.0</v>
      </c>
      <c r="BP77" s="42">
        <v>0.003832752613240418</v>
      </c>
      <c r="BQ77" s="39">
        <v>95.0</v>
      </c>
      <c r="BR77" s="42">
        <v>0.006574849470551595</v>
      </c>
      <c r="BS77" s="39">
        <v>71.0</v>
      </c>
      <c r="BT77" s="42">
        <v>0.004048121329608302</v>
      </c>
      <c r="BU77" s="39">
        <v>34.0</v>
      </c>
      <c r="BV77" s="42">
        <v>0.0032917029722141543</v>
      </c>
      <c r="BW77" s="39">
        <v>96.0</v>
      </c>
      <c r="BX77" s="42">
        <v>0.0042845666339373385</v>
      </c>
      <c r="BY77" s="39">
        <v>34.0</v>
      </c>
      <c r="BZ77" s="42">
        <v>0.0033333333333333335</v>
      </c>
      <c r="CA77" s="39">
        <v>37.0</v>
      </c>
      <c r="CB77" s="42">
        <v>0.003829434899606707</v>
      </c>
      <c r="CC77" s="39">
        <v>70.0</v>
      </c>
      <c r="CD77" s="42">
        <v>0.005064023728568328</v>
      </c>
    </row>
    <row r="78">
      <c r="F78" s="37">
        <v>44402.0</v>
      </c>
      <c r="G78" s="38">
        <v>33.0</v>
      </c>
      <c r="H78" s="42">
        <v>0.0032502708559046588</v>
      </c>
      <c r="I78" s="39">
        <v>75.0</v>
      </c>
      <c r="J78" s="42">
        <v>0.0037320859872611465</v>
      </c>
      <c r="K78" s="39">
        <v>56.0</v>
      </c>
      <c r="L78" s="42">
        <v>0.0041240150231975845</v>
      </c>
      <c r="M78" s="39">
        <v>71.0</v>
      </c>
      <c r="N78" s="42">
        <v>0.0044200958725020235</v>
      </c>
      <c r="O78" s="39">
        <v>88.0</v>
      </c>
      <c r="P78" s="42">
        <v>0.005730285863124308</v>
      </c>
      <c r="Q78" s="39">
        <v>81.0</v>
      </c>
      <c r="R78" s="42">
        <v>0.004102719951375171</v>
      </c>
      <c r="S78" s="39">
        <v>68.0</v>
      </c>
      <c r="T78" s="42">
        <v>0.0035817750855938898</v>
      </c>
      <c r="U78" s="39">
        <v>71.0</v>
      </c>
      <c r="V78" s="42">
        <v>0.0038855141465550264</v>
      </c>
      <c r="W78" s="39">
        <v>47.0</v>
      </c>
      <c r="X78" s="42">
        <v>0.003939978204375891</v>
      </c>
      <c r="Y78" s="39">
        <v>66.0</v>
      </c>
      <c r="Z78" s="42">
        <v>0.003946660288225797</v>
      </c>
      <c r="AA78" s="39">
        <v>82.0</v>
      </c>
      <c r="AB78" s="42">
        <v>0.003988326848249027</v>
      </c>
      <c r="AC78" s="39">
        <v>33.0</v>
      </c>
      <c r="AD78" s="42">
        <v>0.003237833594976452</v>
      </c>
      <c r="AE78" s="39">
        <v>70.0</v>
      </c>
      <c r="AF78" s="42">
        <v>0.004311141220668843</v>
      </c>
      <c r="AG78" s="39">
        <v>29.0</v>
      </c>
      <c r="AH78" s="42">
        <v>0.003065215093541909</v>
      </c>
      <c r="AI78" s="39">
        <v>50.0</v>
      </c>
      <c r="AJ78" s="42">
        <v>0.003507787287778869</v>
      </c>
      <c r="AK78" s="39">
        <v>14.0</v>
      </c>
      <c r="AL78" s="42">
        <v>0.001941747572815534</v>
      </c>
      <c r="AM78" s="39">
        <v>69.0</v>
      </c>
      <c r="AN78" s="42">
        <v>0.0041411595246669064</v>
      </c>
      <c r="AO78" s="39">
        <v>70.0</v>
      </c>
      <c r="AP78" s="42">
        <v>0.003862921472324927</v>
      </c>
      <c r="AQ78" s="39">
        <v>74.0</v>
      </c>
      <c r="AR78" s="42">
        <v>0.00416784004505773</v>
      </c>
      <c r="AS78" s="40">
        <v>61.0</v>
      </c>
      <c r="AT78" s="42">
        <v>0.0055248618784530384</v>
      </c>
      <c r="AU78" s="40">
        <v>29.0</v>
      </c>
      <c r="AV78" s="42">
        <v>0.0030363312742121245</v>
      </c>
      <c r="AW78" s="39">
        <v>27.0</v>
      </c>
      <c r="AX78" s="42">
        <v>0.0025048705816866127</v>
      </c>
      <c r="AY78" s="39">
        <v>47.0</v>
      </c>
      <c r="AZ78" s="42">
        <v>0.002736057748282687</v>
      </c>
      <c r="BA78" s="39">
        <v>75.0</v>
      </c>
      <c r="BB78" s="42">
        <v>0.003807686449713154</v>
      </c>
      <c r="BC78" s="39">
        <v>92.0</v>
      </c>
      <c r="BD78" s="42">
        <v>0.004613147470290327</v>
      </c>
      <c r="BE78" s="39">
        <v>72.0</v>
      </c>
      <c r="BF78" s="42">
        <v>0.006761198234576016</v>
      </c>
      <c r="BG78" s="39">
        <v>56.0</v>
      </c>
      <c r="BH78" s="42">
        <v>0.0032993578035703766</v>
      </c>
      <c r="BI78" s="39">
        <v>41.0</v>
      </c>
      <c r="BJ78" s="42">
        <v>0.002979434634110893</v>
      </c>
      <c r="BK78" s="39">
        <v>60.0</v>
      </c>
      <c r="BL78" s="42">
        <v>0.0032061558191728116</v>
      </c>
      <c r="BM78" s="39">
        <v>79.0</v>
      </c>
      <c r="BN78" s="42">
        <v>0.003659609950433131</v>
      </c>
      <c r="BO78" s="39">
        <v>63.0</v>
      </c>
      <c r="BP78" s="42">
        <v>0.003658536585365854</v>
      </c>
      <c r="BQ78" s="39">
        <v>92.0</v>
      </c>
      <c r="BR78" s="42">
        <v>0.0063672226451657555</v>
      </c>
      <c r="BS78" s="39">
        <v>72.0</v>
      </c>
      <c r="BT78" s="42">
        <v>0.0041051371229830665</v>
      </c>
      <c r="BU78" s="39">
        <v>38.0</v>
      </c>
      <c r="BV78" s="42">
        <v>0.0036789621454158196</v>
      </c>
      <c r="BW78" s="39">
        <v>97.0</v>
      </c>
      <c r="BX78" s="42">
        <v>0.004329197536374185</v>
      </c>
      <c r="BY78" s="39">
        <v>34.0</v>
      </c>
      <c r="BZ78" s="42">
        <v>0.0033333333333333335</v>
      </c>
      <c r="CA78" s="39">
        <v>36.0</v>
      </c>
      <c r="CB78" s="42">
        <v>0.0037259366590767957</v>
      </c>
      <c r="CC78" s="39">
        <v>74.0</v>
      </c>
      <c r="CD78" s="42">
        <v>0.005353396513057947</v>
      </c>
    </row>
    <row r="79">
      <c r="F79" s="37">
        <v>44409.0</v>
      </c>
      <c r="G79" s="38">
        <v>32.0</v>
      </c>
      <c r="H79" s="42">
        <v>0.0031517777996651238</v>
      </c>
      <c r="I79" s="39">
        <v>77.0</v>
      </c>
      <c r="J79" s="42">
        <v>0.003831608280254777</v>
      </c>
      <c r="K79" s="39">
        <v>51.0</v>
      </c>
      <c r="L79" s="42">
        <v>0.0037557993961263715</v>
      </c>
      <c r="M79" s="39">
        <v>69.0</v>
      </c>
      <c r="N79" s="42">
        <v>0.0042955861296146425</v>
      </c>
      <c r="O79" s="39">
        <v>66.0</v>
      </c>
      <c r="P79" s="42">
        <v>0.0042977143973432315</v>
      </c>
      <c r="Q79" s="39">
        <v>84.0</v>
      </c>
      <c r="R79" s="42">
        <v>0.004254672542166844</v>
      </c>
      <c r="S79" s="39">
        <v>66.0</v>
      </c>
      <c r="T79" s="42">
        <v>0.003476428759547011</v>
      </c>
      <c r="U79" s="39">
        <v>69.0</v>
      </c>
      <c r="V79" s="42">
        <v>0.0037760630438351665</v>
      </c>
      <c r="W79" s="39">
        <v>46.0</v>
      </c>
      <c r="X79" s="42">
        <v>0.0038561488808785314</v>
      </c>
      <c r="Y79" s="39">
        <v>64.0</v>
      </c>
      <c r="Z79" s="42">
        <v>0.0038270645219159244</v>
      </c>
      <c r="AA79" s="39">
        <v>78.0</v>
      </c>
      <c r="AB79" s="42">
        <v>0.003793774319066148</v>
      </c>
      <c r="AC79" s="39">
        <v>32.0</v>
      </c>
      <c r="AD79" s="42">
        <v>0.0031397174254317113</v>
      </c>
      <c r="AE79" s="39">
        <v>67.0</v>
      </c>
      <c r="AF79" s="42">
        <v>0.004126378025497321</v>
      </c>
      <c r="AG79" s="39">
        <v>36.0</v>
      </c>
      <c r="AH79" s="42">
        <v>0.003805094598879611</v>
      </c>
      <c r="AI79" s="39">
        <v>51.0</v>
      </c>
      <c r="AJ79" s="42">
        <v>0.0035779430335344466</v>
      </c>
      <c r="AK79" s="39">
        <v>13.0</v>
      </c>
      <c r="AL79" s="42">
        <v>0.0018030513176144243</v>
      </c>
      <c r="AM79" s="39">
        <v>65.0</v>
      </c>
      <c r="AN79" s="42">
        <v>0.0039010923058456367</v>
      </c>
      <c r="AO79" s="39">
        <v>65.0</v>
      </c>
      <c r="AP79" s="42">
        <v>0.0035869985100160035</v>
      </c>
      <c r="AQ79" s="39">
        <v>68.0</v>
      </c>
      <c r="AR79" s="42">
        <v>0.0038299070684314276</v>
      </c>
      <c r="AS79" s="40">
        <v>47.0</v>
      </c>
      <c r="AT79" s="42">
        <v>0.004256860791594964</v>
      </c>
      <c r="AU79" s="40">
        <v>39.0</v>
      </c>
      <c r="AV79" s="42">
        <v>0.004083342058423201</v>
      </c>
      <c r="AW79" s="39">
        <v>28.0</v>
      </c>
      <c r="AX79" s="42">
        <v>0.0025976435661935245</v>
      </c>
      <c r="AY79" s="39">
        <v>44.0</v>
      </c>
      <c r="AZ79" s="42">
        <v>0.0025614157643497498</v>
      </c>
      <c r="BA79" s="39">
        <v>76.0</v>
      </c>
      <c r="BB79" s="42">
        <v>0.0038584556023759965</v>
      </c>
      <c r="BC79" s="39">
        <v>90.0</v>
      </c>
      <c r="BD79" s="42">
        <v>0.004512861655718799</v>
      </c>
      <c r="BE79" s="39">
        <v>62.0</v>
      </c>
      <c r="BF79" s="42">
        <v>0.005822142924218236</v>
      </c>
      <c r="BG79" s="39">
        <v>58.0</v>
      </c>
      <c r="BH79" s="42">
        <v>0.003417192010840747</v>
      </c>
      <c r="BI79" s="39">
        <v>39.0</v>
      </c>
      <c r="BJ79" s="42">
        <v>0.0028340963592762155</v>
      </c>
      <c r="BK79" s="39">
        <v>57.0</v>
      </c>
      <c r="BL79" s="42">
        <v>0.0030458480282141713</v>
      </c>
      <c r="BM79" s="39">
        <v>82.0</v>
      </c>
      <c r="BN79" s="42">
        <v>0.0037985824801964143</v>
      </c>
      <c r="BO79" s="39">
        <v>60.0</v>
      </c>
      <c r="BP79" s="42">
        <v>0.003484320557491289</v>
      </c>
      <c r="BQ79" s="39">
        <v>79.0</v>
      </c>
      <c r="BR79" s="42">
        <v>0.005467506401827116</v>
      </c>
      <c r="BS79" s="39">
        <v>66.0</v>
      </c>
      <c r="BT79" s="42">
        <v>0.0037630423627344773</v>
      </c>
      <c r="BU79" s="39">
        <v>38.0</v>
      </c>
      <c r="BV79" s="42">
        <v>0.0036789621454158196</v>
      </c>
      <c r="BW79" s="39">
        <v>94.0</v>
      </c>
      <c r="BX79" s="42">
        <v>0.004195304829063644</v>
      </c>
      <c r="BY79" s="39">
        <v>31.0</v>
      </c>
      <c r="BZ79" s="42">
        <v>0.00303921568627451</v>
      </c>
      <c r="CA79" s="39">
        <v>35.0</v>
      </c>
      <c r="CB79" s="42">
        <v>0.0036224384185468846</v>
      </c>
      <c r="CC79" s="39">
        <v>66.0</v>
      </c>
      <c r="CD79" s="42">
        <v>0.004774650944078709</v>
      </c>
    </row>
    <row r="80">
      <c r="F80" s="37">
        <v>44416.0</v>
      </c>
      <c r="G80" s="38">
        <v>35.0</v>
      </c>
      <c r="H80" s="42">
        <v>0.0034472569683837288</v>
      </c>
      <c r="I80" s="39">
        <v>72.0</v>
      </c>
      <c r="J80" s="42">
        <v>0.0035828025477707007</v>
      </c>
      <c r="K80" s="39">
        <v>43.0</v>
      </c>
      <c r="L80" s="42">
        <v>0.003166654392812431</v>
      </c>
      <c r="M80" s="39">
        <v>67.0</v>
      </c>
      <c r="N80" s="42">
        <v>0.0041710763867272614</v>
      </c>
      <c r="O80" s="39">
        <v>66.0</v>
      </c>
      <c r="P80" s="42">
        <v>0.0042977143973432315</v>
      </c>
      <c r="Q80" s="39">
        <v>86.0</v>
      </c>
      <c r="R80" s="42">
        <v>0.004355974269361292</v>
      </c>
      <c r="S80" s="39">
        <v>70.0</v>
      </c>
      <c r="T80" s="42">
        <v>0.003687121411640769</v>
      </c>
      <c r="U80" s="39">
        <v>73.0</v>
      </c>
      <c r="V80" s="42">
        <v>0.003994965249274887</v>
      </c>
      <c r="W80" s="39">
        <v>46.0</v>
      </c>
      <c r="X80" s="42">
        <v>0.0038561488808785314</v>
      </c>
      <c r="Y80" s="39">
        <v>65.0</v>
      </c>
      <c r="Z80" s="42">
        <v>0.0038868624050708606</v>
      </c>
      <c r="AA80" s="39">
        <v>76.0</v>
      </c>
      <c r="AB80" s="42">
        <v>0.003696498054474708</v>
      </c>
      <c r="AC80" s="39">
        <v>35.0</v>
      </c>
      <c r="AD80" s="42">
        <v>0.003434065934065934</v>
      </c>
      <c r="AE80" s="39">
        <v>64.0</v>
      </c>
      <c r="AF80" s="42">
        <v>0.003941614830325799</v>
      </c>
      <c r="AG80" s="39">
        <v>24.0</v>
      </c>
      <c r="AH80" s="42">
        <v>0.0025367297325864075</v>
      </c>
      <c r="AI80" s="39">
        <v>51.0</v>
      </c>
      <c r="AJ80" s="42">
        <v>0.0035779430335344466</v>
      </c>
      <c r="AK80" s="39">
        <v>15.0</v>
      </c>
      <c r="AL80" s="42">
        <v>0.0020804438280166435</v>
      </c>
      <c r="AM80" s="39">
        <v>65.0</v>
      </c>
      <c r="AN80" s="42">
        <v>0.0039010923058456367</v>
      </c>
      <c r="AO80" s="39">
        <v>65.0</v>
      </c>
      <c r="AP80" s="42">
        <v>0.0035869985100160035</v>
      </c>
      <c r="AQ80" s="39">
        <v>70.0</v>
      </c>
      <c r="AR80" s="42">
        <v>0.003942551393973529</v>
      </c>
      <c r="AS80" s="40">
        <v>39.0</v>
      </c>
      <c r="AT80" s="42">
        <v>0.0035322887419617787</v>
      </c>
      <c r="AU80" s="40">
        <v>27.0</v>
      </c>
      <c r="AV80" s="42">
        <v>0.002826929117369909</v>
      </c>
      <c r="AW80" s="39">
        <v>26.0</v>
      </c>
      <c r="AX80" s="42">
        <v>0.0024120975971797013</v>
      </c>
      <c r="AY80" s="39">
        <v>43.0</v>
      </c>
      <c r="AZ80" s="42">
        <v>0.002503201769705437</v>
      </c>
      <c r="BA80" s="39">
        <v>79.0</v>
      </c>
      <c r="BB80" s="42">
        <v>0.004010763060364523</v>
      </c>
      <c r="BC80" s="39">
        <v>86.0</v>
      </c>
      <c r="BD80" s="42">
        <v>0.004312290026575741</v>
      </c>
      <c r="BE80" s="39">
        <v>58.0</v>
      </c>
      <c r="BF80" s="42">
        <v>0.005446520800075124</v>
      </c>
      <c r="BG80" s="39">
        <v>58.0</v>
      </c>
      <c r="BH80" s="42">
        <v>0.003417192010840747</v>
      </c>
      <c r="BI80" s="39">
        <v>41.0</v>
      </c>
      <c r="BJ80" s="42">
        <v>0.002979434634110893</v>
      </c>
      <c r="BK80" s="39">
        <v>60.0</v>
      </c>
      <c r="BL80" s="42">
        <v>0.0032061558191728116</v>
      </c>
      <c r="BM80" s="39">
        <v>78.0</v>
      </c>
      <c r="BN80" s="42">
        <v>0.00361328577384537</v>
      </c>
      <c r="BO80" s="39">
        <v>63.0</v>
      </c>
      <c r="BP80" s="42">
        <v>0.003658536585365854</v>
      </c>
      <c r="BQ80" s="39">
        <v>88.0</v>
      </c>
      <c r="BR80" s="42">
        <v>0.006090386877984635</v>
      </c>
      <c r="BS80" s="39">
        <v>68.0</v>
      </c>
      <c r="BT80" s="42">
        <v>0.003877073949484007</v>
      </c>
      <c r="BU80" s="39">
        <v>35.0</v>
      </c>
      <c r="BV80" s="42">
        <v>0.0033885177655145707</v>
      </c>
      <c r="BW80" s="39">
        <v>87.0</v>
      </c>
      <c r="BX80" s="42">
        <v>0.0038828885120057127</v>
      </c>
      <c r="BY80" s="39">
        <v>31.0</v>
      </c>
      <c r="BZ80" s="42">
        <v>0.00303921568627451</v>
      </c>
      <c r="CA80" s="39">
        <v>33.0</v>
      </c>
      <c r="CB80" s="42">
        <v>0.0034154419374870628</v>
      </c>
      <c r="CC80" s="39">
        <v>64.0</v>
      </c>
      <c r="CD80" s="42">
        <v>0.0046299645518339</v>
      </c>
    </row>
    <row r="81">
      <c r="F81" s="37">
        <v>44423.0</v>
      </c>
      <c r="G81" s="38">
        <v>38.0</v>
      </c>
      <c r="H81" s="42">
        <v>0.0037427361371023342</v>
      </c>
      <c r="I81" s="39">
        <v>75.0</v>
      </c>
      <c r="J81" s="42">
        <v>0.0037320859872611465</v>
      </c>
      <c r="K81" s="39">
        <v>43.0</v>
      </c>
      <c r="L81" s="42">
        <v>0.003166654392812431</v>
      </c>
      <c r="M81" s="39">
        <v>67.0</v>
      </c>
      <c r="N81" s="42">
        <v>0.0041710763867272614</v>
      </c>
      <c r="O81" s="39">
        <v>67.0</v>
      </c>
      <c r="P81" s="42">
        <v>0.004362831282151462</v>
      </c>
      <c r="Q81" s="39">
        <v>86.0</v>
      </c>
      <c r="R81" s="42">
        <v>0.004355974269361292</v>
      </c>
      <c r="S81" s="39">
        <v>66.0</v>
      </c>
      <c r="T81" s="42">
        <v>0.003476428759547011</v>
      </c>
      <c r="U81" s="39">
        <v>71.0</v>
      </c>
      <c r="V81" s="42">
        <v>0.0038855141465550264</v>
      </c>
      <c r="W81" s="39">
        <v>47.0</v>
      </c>
      <c r="X81" s="42">
        <v>0.003939978204375891</v>
      </c>
      <c r="Y81" s="39">
        <v>64.0</v>
      </c>
      <c r="Z81" s="42">
        <v>0.0038270645219159244</v>
      </c>
      <c r="AA81" s="39">
        <v>79.0</v>
      </c>
      <c r="AB81" s="42">
        <v>0.0038424124513618675</v>
      </c>
      <c r="AC81" s="39">
        <v>38.0</v>
      </c>
      <c r="AD81" s="42">
        <v>0.003728414442700157</v>
      </c>
      <c r="AE81" s="39">
        <v>67.0</v>
      </c>
      <c r="AF81" s="42">
        <v>0.004126378025497321</v>
      </c>
      <c r="AG81" s="39">
        <v>31.0</v>
      </c>
      <c r="AH81" s="42">
        <v>0.0032766092379241094</v>
      </c>
      <c r="AI81" s="39">
        <v>55.0</v>
      </c>
      <c r="AJ81" s="42">
        <v>0.003858566016556756</v>
      </c>
      <c r="AK81" s="39">
        <v>17.0</v>
      </c>
      <c r="AL81" s="42">
        <v>0.0023578363384188627</v>
      </c>
      <c r="AM81" s="39">
        <v>70.0</v>
      </c>
      <c r="AN81" s="42">
        <v>0.004201176329372224</v>
      </c>
      <c r="AO81" s="39">
        <v>66.0</v>
      </c>
      <c r="AP81" s="42">
        <v>0.003642183102477788</v>
      </c>
      <c r="AQ81" s="39">
        <v>70.0</v>
      </c>
      <c r="AR81" s="42">
        <v>0.003942551393973529</v>
      </c>
      <c r="AS81" s="40">
        <v>37.0</v>
      </c>
      <c r="AT81" s="42">
        <v>0.0033511457295534825</v>
      </c>
      <c r="AU81" s="40">
        <v>29.0</v>
      </c>
      <c r="AV81" s="42">
        <v>0.0030363312742121245</v>
      </c>
      <c r="AW81" s="39">
        <v>29.0</v>
      </c>
      <c r="AX81" s="42">
        <v>0.002690416550700436</v>
      </c>
      <c r="AY81" s="39">
        <v>45.0</v>
      </c>
      <c r="AZ81" s="42">
        <v>0.002619629758994062</v>
      </c>
      <c r="BA81" s="39">
        <v>89.0</v>
      </c>
      <c r="BB81" s="42">
        <v>0.004518454586992943</v>
      </c>
      <c r="BC81" s="39">
        <v>88.0</v>
      </c>
      <c r="BD81" s="42">
        <v>0.00441257584114727</v>
      </c>
      <c r="BE81" s="39">
        <v>95.0</v>
      </c>
      <c r="BF81" s="42">
        <v>0.00892102544839891</v>
      </c>
      <c r="BG81" s="39">
        <v>60.0</v>
      </c>
      <c r="BH81" s="42">
        <v>0.003535026218111118</v>
      </c>
      <c r="BI81" s="39">
        <v>44.0</v>
      </c>
      <c r="BJ81" s="42">
        <v>0.0031974420463629096</v>
      </c>
      <c r="BK81" s="39">
        <v>62.0</v>
      </c>
      <c r="BL81" s="42">
        <v>0.0033130276798119056</v>
      </c>
      <c r="BM81" s="39">
        <v>80.0</v>
      </c>
      <c r="BN81" s="42">
        <v>0.003705934127020892</v>
      </c>
      <c r="BO81" s="39">
        <v>60.0</v>
      </c>
      <c r="BP81" s="42">
        <v>0.003484320557491289</v>
      </c>
      <c r="BQ81" s="39">
        <v>81.0</v>
      </c>
      <c r="BR81" s="42">
        <v>0.005605924285417676</v>
      </c>
      <c r="BS81" s="39">
        <v>68.0</v>
      </c>
      <c r="BT81" s="42">
        <v>0.003877073949484007</v>
      </c>
      <c r="BU81" s="39">
        <v>36.0</v>
      </c>
      <c r="BV81" s="42">
        <v>0.0034853325588149867</v>
      </c>
      <c r="BW81" s="39">
        <v>94.0</v>
      </c>
      <c r="BX81" s="42">
        <v>0.004195304829063644</v>
      </c>
      <c r="BY81" s="39">
        <v>30.0</v>
      </c>
      <c r="BZ81" s="42">
        <v>0.0029411764705882353</v>
      </c>
      <c r="CA81" s="39">
        <v>34.0</v>
      </c>
      <c r="CB81" s="42">
        <v>0.003518940178016974</v>
      </c>
      <c r="CC81" s="39">
        <v>59.0</v>
      </c>
      <c r="CD81" s="42">
        <v>0.004268248571221877</v>
      </c>
    </row>
    <row r="82">
      <c r="F82" s="37">
        <v>44430.0</v>
      </c>
      <c r="G82" s="38">
        <v>23.0</v>
      </c>
      <c r="H82" s="42">
        <v>0.002265340293509308</v>
      </c>
      <c r="I82" s="39">
        <v>77.0</v>
      </c>
      <c r="J82" s="42">
        <v>0.003831608280254777</v>
      </c>
      <c r="K82" s="39">
        <v>59.0</v>
      </c>
      <c r="L82" s="42">
        <v>0.004344944399440312</v>
      </c>
      <c r="M82" s="39">
        <v>68.0</v>
      </c>
      <c r="N82" s="42">
        <v>0.0042333312581709515</v>
      </c>
      <c r="O82" s="39">
        <v>65.0</v>
      </c>
      <c r="P82" s="42">
        <v>0.004232597512535</v>
      </c>
      <c r="Q82" s="39">
        <v>82.0</v>
      </c>
      <c r="R82" s="42">
        <v>0.004153370814972395</v>
      </c>
      <c r="S82" s="39">
        <v>70.0</v>
      </c>
      <c r="T82" s="42">
        <v>0.003687121411640769</v>
      </c>
      <c r="U82" s="39">
        <v>79.0</v>
      </c>
      <c r="V82" s="42">
        <v>0.004323318557434466</v>
      </c>
      <c r="W82" s="39">
        <v>50.0</v>
      </c>
      <c r="X82" s="42">
        <v>0.004191466174867969</v>
      </c>
      <c r="Y82" s="39">
        <v>62.0</v>
      </c>
      <c r="Z82" s="42">
        <v>0.0037074687556060515</v>
      </c>
      <c r="AA82" s="39">
        <v>77.0</v>
      </c>
      <c r="AB82" s="42">
        <v>0.003745136186770428</v>
      </c>
      <c r="AC82" s="39">
        <v>23.0</v>
      </c>
      <c r="AD82" s="42">
        <v>0.0022566718995290424</v>
      </c>
      <c r="AE82" s="39">
        <v>70.0</v>
      </c>
      <c r="AF82" s="42">
        <v>0.004311141220668843</v>
      </c>
      <c r="AG82" s="39">
        <v>35.0</v>
      </c>
      <c r="AH82" s="42">
        <v>0.0036993975266885106</v>
      </c>
      <c r="AI82" s="39">
        <v>51.0</v>
      </c>
      <c r="AJ82" s="42">
        <v>0.0035779430335344466</v>
      </c>
      <c r="AK82" s="39">
        <v>18.0</v>
      </c>
      <c r="AL82" s="42">
        <v>0.0024965325936199723</v>
      </c>
      <c r="AM82" s="39">
        <v>66.0</v>
      </c>
      <c r="AN82" s="42">
        <v>0.003961109110550955</v>
      </c>
      <c r="AO82" s="39">
        <v>63.0</v>
      </c>
      <c r="AP82" s="42">
        <v>0.003476629325092434</v>
      </c>
      <c r="AQ82" s="39">
        <v>71.0</v>
      </c>
      <c r="AR82" s="42">
        <v>0.003998873556744579</v>
      </c>
      <c r="AS82" s="40">
        <v>32.0</v>
      </c>
      <c r="AT82" s="42">
        <v>0.0028982881985327416</v>
      </c>
      <c r="AU82" s="40">
        <v>27.0</v>
      </c>
      <c r="AV82" s="42">
        <v>0.002826929117369909</v>
      </c>
      <c r="AW82" s="39">
        <v>31.0</v>
      </c>
      <c r="AX82" s="42">
        <v>0.002875962519714259</v>
      </c>
      <c r="AY82" s="39">
        <v>49.0</v>
      </c>
      <c r="AZ82" s="42">
        <v>0.0028524857375713123</v>
      </c>
      <c r="BA82" s="39">
        <v>88.0</v>
      </c>
      <c r="BB82" s="42">
        <v>0.004467685434330101</v>
      </c>
      <c r="BC82" s="39">
        <v>86.0</v>
      </c>
      <c r="BD82" s="42">
        <v>0.004312290026575741</v>
      </c>
      <c r="BE82" s="39">
        <v>82.0</v>
      </c>
      <c r="BF82" s="42">
        <v>0.007700253544933797</v>
      </c>
      <c r="BG82" s="39">
        <v>58.0</v>
      </c>
      <c r="BH82" s="42">
        <v>0.003417192010840747</v>
      </c>
      <c r="BI82" s="39">
        <v>41.0</v>
      </c>
      <c r="BJ82" s="42">
        <v>0.002979434634110893</v>
      </c>
      <c r="BK82" s="39">
        <v>63.0</v>
      </c>
      <c r="BL82" s="42">
        <v>0.0033664636101314524</v>
      </c>
      <c r="BM82" s="39">
        <v>79.0</v>
      </c>
      <c r="BN82" s="42">
        <v>0.003659609950433131</v>
      </c>
      <c r="BO82" s="39">
        <v>64.0</v>
      </c>
      <c r="BP82" s="42">
        <v>0.003716608594657375</v>
      </c>
      <c r="BQ82" s="39">
        <v>96.0</v>
      </c>
      <c r="BR82" s="42">
        <v>0.006644058412346875</v>
      </c>
      <c r="BS82" s="39">
        <v>72.0</v>
      </c>
      <c r="BT82" s="42">
        <v>0.0041051371229830665</v>
      </c>
      <c r="BU82" s="39">
        <v>34.0</v>
      </c>
      <c r="BV82" s="42">
        <v>0.0032917029722141543</v>
      </c>
      <c r="BW82" s="39">
        <v>95.0</v>
      </c>
      <c r="BX82" s="42">
        <v>0.004239935731500491</v>
      </c>
      <c r="BY82" s="39">
        <v>30.0</v>
      </c>
      <c r="BZ82" s="42">
        <v>0.0029411764705882353</v>
      </c>
      <c r="CA82" s="39">
        <v>32.0</v>
      </c>
      <c r="CB82" s="42">
        <v>0.0033119436969571516</v>
      </c>
      <c r="CC82" s="39">
        <v>59.0</v>
      </c>
      <c r="CD82" s="42">
        <v>0.004268248571221877</v>
      </c>
    </row>
    <row r="83">
      <c r="F83" s="37">
        <v>44437.0</v>
      </c>
      <c r="G83" s="38">
        <v>35.0</v>
      </c>
      <c r="H83" s="42">
        <v>0.0034472569683837288</v>
      </c>
      <c r="I83" s="39">
        <v>72.0</v>
      </c>
      <c r="J83" s="42">
        <v>0.0035828025477707007</v>
      </c>
      <c r="K83" s="39">
        <v>58.0</v>
      </c>
      <c r="L83" s="42">
        <v>0.00427130127402607</v>
      </c>
      <c r="M83" s="39">
        <v>63.0</v>
      </c>
      <c r="N83" s="42">
        <v>0.003922056900952499</v>
      </c>
      <c r="O83" s="39">
        <v>63.0</v>
      </c>
      <c r="P83" s="42">
        <v>0.004102363742918539</v>
      </c>
      <c r="Q83" s="39">
        <v>74.0</v>
      </c>
      <c r="R83" s="42">
        <v>0.003748163906194601</v>
      </c>
      <c r="S83" s="39">
        <v>63.0</v>
      </c>
      <c r="T83" s="42">
        <v>0.0033184092704766923</v>
      </c>
      <c r="U83" s="39">
        <v>72.0</v>
      </c>
      <c r="V83" s="42">
        <v>0.003940239697914957</v>
      </c>
      <c r="W83" s="39">
        <v>46.0</v>
      </c>
      <c r="X83" s="42">
        <v>0.0038561488808785314</v>
      </c>
      <c r="Y83" s="39">
        <v>61.0</v>
      </c>
      <c r="Z83" s="42">
        <v>0.0036476708724511153</v>
      </c>
      <c r="AA83" s="39">
        <v>74.0</v>
      </c>
      <c r="AB83" s="42">
        <v>0.0035992217898832683</v>
      </c>
      <c r="AC83" s="39">
        <v>35.0</v>
      </c>
      <c r="AD83" s="42">
        <v>0.003434065934065934</v>
      </c>
      <c r="AE83" s="39">
        <v>73.0</v>
      </c>
      <c r="AF83" s="42">
        <v>0.004495904415840365</v>
      </c>
      <c r="AG83" s="39">
        <v>36.0</v>
      </c>
      <c r="AH83" s="42">
        <v>0.003805094598879611</v>
      </c>
      <c r="AI83" s="39">
        <v>52.0</v>
      </c>
      <c r="AJ83" s="42">
        <v>0.003648098779290024</v>
      </c>
      <c r="AK83" s="39">
        <v>19.0</v>
      </c>
      <c r="AL83" s="42">
        <v>0.002635228848821082</v>
      </c>
      <c r="AM83" s="39">
        <v>61.0</v>
      </c>
      <c r="AN83" s="42">
        <v>0.003661025087024367</v>
      </c>
      <c r="AO83" s="39">
        <v>61.0</v>
      </c>
      <c r="AP83" s="42">
        <v>0.003366260140168865</v>
      </c>
      <c r="AQ83" s="39">
        <v>73.0</v>
      </c>
      <c r="AR83" s="42">
        <v>0.00411151788228668</v>
      </c>
      <c r="AS83" s="40">
        <v>30.0</v>
      </c>
      <c r="AT83" s="42">
        <v>0.002717145186124445</v>
      </c>
      <c r="AU83" s="40">
        <v>19.0</v>
      </c>
      <c r="AV83" s="42">
        <v>0.001989320490001047</v>
      </c>
      <c r="AW83" s="39">
        <v>30.0</v>
      </c>
      <c r="AX83" s="42">
        <v>0.0027831895352073478</v>
      </c>
      <c r="AY83" s="39">
        <v>50.0</v>
      </c>
      <c r="AZ83" s="42">
        <v>0.0029106997322156246</v>
      </c>
      <c r="BA83" s="39">
        <v>84.0</v>
      </c>
      <c r="BB83" s="42">
        <v>0.0042646088236787325</v>
      </c>
      <c r="BC83" s="39">
        <v>81.0</v>
      </c>
      <c r="BD83" s="42">
        <v>0.004061575490146919</v>
      </c>
      <c r="BE83" s="39">
        <v>96.0</v>
      </c>
      <c r="BF83" s="42">
        <v>0.009014930979434689</v>
      </c>
      <c r="BG83" s="39">
        <v>56.0</v>
      </c>
      <c r="BH83" s="42">
        <v>0.0032993578035703766</v>
      </c>
      <c r="BI83" s="39">
        <v>40.0</v>
      </c>
      <c r="BJ83" s="42">
        <v>0.0029067654966935543</v>
      </c>
      <c r="BK83" s="39">
        <v>60.0</v>
      </c>
      <c r="BL83" s="42">
        <v>0.0032061558191728116</v>
      </c>
      <c r="BM83" s="39">
        <v>74.0</v>
      </c>
      <c r="BN83" s="42">
        <v>0.0034279890674943254</v>
      </c>
      <c r="BO83" s="39">
        <v>62.0</v>
      </c>
      <c r="BP83" s="42">
        <v>0.003600464576074332</v>
      </c>
      <c r="BQ83" s="39">
        <v>72.0</v>
      </c>
      <c r="BR83" s="42">
        <v>0.004983043809260157</v>
      </c>
      <c r="BS83" s="39">
        <v>70.0</v>
      </c>
      <c r="BT83" s="42">
        <v>0.003991105536233537</v>
      </c>
      <c r="BU83" s="39">
        <v>32.0</v>
      </c>
      <c r="BV83" s="42">
        <v>0.003098073385613322</v>
      </c>
      <c r="BW83" s="39">
        <v>88.0</v>
      </c>
      <c r="BX83" s="42">
        <v>0.00392751941444256</v>
      </c>
      <c r="BY83" s="39">
        <v>29.0</v>
      </c>
      <c r="BZ83" s="42">
        <v>0.0028431372549019606</v>
      </c>
      <c r="CA83" s="39">
        <v>32.0</v>
      </c>
      <c r="CB83" s="42">
        <v>0.0033119436969571516</v>
      </c>
      <c r="CC83" s="39">
        <v>49.0</v>
      </c>
      <c r="CD83" s="42">
        <v>0.0035448166099978297</v>
      </c>
    </row>
    <row r="84">
      <c r="F84" s="37">
        <v>44444.0</v>
      </c>
      <c r="G84" s="38">
        <v>36.0</v>
      </c>
      <c r="H84" s="42">
        <v>0.0035457500246232642</v>
      </c>
      <c r="I84" s="39">
        <v>78.0</v>
      </c>
      <c r="J84" s="42">
        <v>0.0038813694267515924</v>
      </c>
      <c r="K84" s="39">
        <v>51.0</v>
      </c>
      <c r="L84" s="42">
        <v>0.0037557993961263715</v>
      </c>
      <c r="M84" s="39">
        <v>64.0</v>
      </c>
      <c r="N84" s="42">
        <v>0.00398431177239619</v>
      </c>
      <c r="O84" s="39">
        <v>64.0</v>
      </c>
      <c r="P84" s="42">
        <v>0.004167480627726769</v>
      </c>
      <c r="Q84" s="39">
        <v>76.0</v>
      </c>
      <c r="R84" s="42">
        <v>0.0038494656333890494</v>
      </c>
      <c r="S84" s="39">
        <v>65.0</v>
      </c>
      <c r="T84" s="42">
        <v>0.003423755596523571</v>
      </c>
      <c r="U84" s="39">
        <v>76.0</v>
      </c>
      <c r="V84" s="42">
        <v>0.0041591419033546765</v>
      </c>
      <c r="W84" s="39">
        <v>45.0</v>
      </c>
      <c r="X84" s="42">
        <v>0.003772319557381172</v>
      </c>
      <c r="Y84" s="39">
        <v>62.0</v>
      </c>
      <c r="Z84" s="42">
        <v>0.0037074687556060515</v>
      </c>
      <c r="AA84" s="39">
        <v>80.0</v>
      </c>
      <c r="AB84" s="42">
        <v>0.0038910505836575876</v>
      </c>
      <c r="AC84" s="39">
        <v>36.0</v>
      </c>
      <c r="AD84" s="42">
        <v>0.003532182103610675</v>
      </c>
      <c r="AE84" s="39">
        <v>85.0</v>
      </c>
      <c r="AF84" s="42">
        <v>0.0052349571965264515</v>
      </c>
      <c r="AG84" s="39">
        <v>25.0</v>
      </c>
      <c r="AH84" s="42">
        <v>0.0026424268047775075</v>
      </c>
      <c r="AI84" s="39">
        <v>55.0</v>
      </c>
      <c r="AJ84" s="42">
        <v>0.003858566016556756</v>
      </c>
      <c r="AK84" s="39">
        <v>22.0</v>
      </c>
      <c r="AL84" s="42">
        <v>0.0030513176144244107</v>
      </c>
      <c r="AM84" s="39">
        <v>62.0</v>
      </c>
      <c r="AN84" s="42">
        <v>0.0037210418917296845</v>
      </c>
      <c r="AO84" s="39">
        <v>66.0</v>
      </c>
      <c r="AP84" s="42">
        <v>0.003642183102477788</v>
      </c>
      <c r="AQ84" s="39">
        <v>81.0</v>
      </c>
      <c r="AR84" s="42">
        <v>0.004562095184455083</v>
      </c>
      <c r="AS84" s="40">
        <v>33.0</v>
      </c>
      <c r="AT84" s="42">
        <v>0.00298885970473689</v>
      </c>
      <c r="AU84" s="40">
        <v>39.0</v>
      </c>
      <c r="AV84" s="42">
        <v>0.004083342058423201</v>
      </c>
      <c r="AW84" s="39">
        <v>34.0</v>
      </c>
      <c r="AX84" s="42">
        <v>0.003154281473234994</v>
      </c>
      <c r="AY84" s="39">
        <v>54.0</v>
      </c>
      <c r="AZ84" s="42">
        <v>0.0031435557107928748</v>
      </c>
      <c r="BA84" s="39">
        <v>82.0</v>
      </c>
      <c r="BB84" s="42">
        <v>0.0041630705183530485</v>
      </c>
      <c r="BC84" s="39">
        <v>85.0</v>
      </c>
      <c r="BD84" s="42">
        <v>0.004262147119289976</v>
      </c>
      <c r="BE84" s="39">
        <v>100.0</v>
      </c>
      <c r="BF84" s="42">
        <v>0.0093905531035778</v>
      </c>
      <c r="BG84" s="39">
        <v>64.0</v>
      </c>
      <c r="BH84" s="42">
        <v>0.0037706946326518586</v>
      </c>
      <c r="BI84" s="39">
        <v>46.0</v>
      </c>
      <c r="BJ84" s="42">
        <v>0.0033427803211975872</v>
      </c>
      <c r="BK84" s="39">
        <v>60.0</v>
      </c>
      <c r="BL84" s="42">
        <v>0.0032061558191728116</v>
      </c>
      <c r="BM84" s="39">
        <v>77.0</v>
      </c>
      <c r="BN84" s="42">
        <v>0.003566961597257609</v>
      </c>
      <c r="BO84" s="39">
        <v>69.0</v>
      </c>
      <c r="BP84" s="42">
        <v>0.004006968641114983</v>
      </c>
      <c r="BQ84" s="39">
        <v>78.0</v>
      </c>
      <c r="BR84" s="42">
        <v>0.005398297460031836</v>
      </c>
      <c r="BS84" s="39">
        <v>72.0</v>
      </c>
      <c r="BT84" s="42">
        <v>0.0041051371229830665</v>
      </c>
      <c r="BU84" s="39">
        <v>33.0</v>
      </c>
      <c r="BV84" s="42">
        <v>0.003194888178913738</v>
      </c>
      <c r="BW84" s="39">
        <v>88.0</v>
      </c>
      <c r="BX84" s="42">
        <v>0.00392751941444256</v>
      </c>
      <c r="BY84" s="39">
        <v>31.0</v>
      </c>
      <c r="BZ84" s="42">
        <v>0.00303921568627451</v>
      </c>
      <c r="CA84" s="39">
        <v>35.0</v>
      </c>
      <c r="CB84" s="42">
        <v>0.0036224384185468846</v>
      </c>
      <c r="CC84" s="39">
        <v>47.0</v>
      </c>
      <c r="CD84" s="42">
        <v>0.0034001302177530204</v>
      </c>
    </row>
    <row r="85">
      <c r="F85" s="37">
        <v>44451.0</v>
      </c>
      <c r="G85" s="38">
        <v>32.0</v>
      </c>
      <c r="H85" s="42">
        <v>0.0031517777996651238</v>
      </c>
      <c r="I85" s="39">
        <v>73.0</v>
      </c>
      <c r="J85" s="42">
        <v>0.003632563694267516</v>
      </c>
      <c r="K85" s="39">
        <v>54.0</v>
      </c>
      <c r="L85" s="42">
        <v>0.003976728772369099</v>
      </c>
      <c r="M85" s="39">
        <v>61.0</v>
      </c>
      <c r="N85" s="42">
        <v>0.003797547158065119</v>
      </c>
      <c r="O85" s="39">
        <v>66.0</v>
      </c>
      <c r="P85" s="42">
        <v>0.0042977143973432315</v>
      </c>
      <c r="Q85" s="39">
        <v>77.0</v>
      </c>
      <c r="R85" s="42">
        <v>0.0039001164969862737</v>
      </c>
      <c r="S85" s="39">
        <v>63.0</v>
      </c>
      <c r="T85" s="42">
        <v>0.0033184092704766923</v>
      </c>
      <c r="U85" s="39">
        <v>73.0</v>
      </c>
      <c r="V85" s="42">
        <v>0.003994965249274887</v>
      </c>
      <c r="W85" s="39">
        <v>46.0</v>
      </c>
      <c r="X85" s="42">
        <v>0.0038561488808785314</v>
      </c>
      <c r="Y85" s="39">
        <v>62.0</v>
      </c>
      <c r="Z85" s="42">
        <v>0.0037074687556060515</v>
      </c>
      <c r="AA85" s="39">
        <v>77.0</v>
      </c>
      <c r="AB85" s="42">
        <v>0.003745136186770428</v>
      </c>
      <c r="AC85" s="39">
        <v>32.0</v>
      </c>
      <c r="AD85" s="42">
        <v>0.0031397174254317113</v>
      </c>
      <c r="AE85" s="39">
        <v>87.0</v>
      </c>
      <c r="AF85" s="42">
        <v>0.005358132659974133</v>
      </c>
      <c r="AG85" s="39">
        <v>30.0</v>
      </c>
      <c r="AH85" s="42">
        <v>0.003170912165733009</v>
      </c>
      <c r="AI85" s="39">
        <v>53.0</v>
      </c>
      <c r="AJ85" s="42">
        <v>0.0037182545250456014</v>
      </c>
      <c r="AK85" s="39">
        <v>25.0</v>
      </c>
      <c r="AL85" s="42">
        <v>0.0034674063800277394</v>
      </c>
      <c r="AM85" s="39">
        <v>57.0</v>
      </c>
      <c r="AN85" s="42">
        <v>0.0034209578682030967</v>
      </c>
      <c r="AO85" s="39">
        <v>64.0</v>
      </c>
      <c r="AP85" s="42">
        <v>0.0035318139175542188</v>
      </c>
      <c r="AQ85" s="39">
        <v>81.0</v>
      </c>
      <c r="AR85" s="42">
        <v>0.004562095184455083</v>
      </c>
      <c r="AS85" s="40">
        <v>29.0</v>
      </c>
      <c r="AT85" s="42">
        <v>0.0026265736799202972</v>
      </c>
      <c r="AU85" s="40">
        <v>30.0</v>
      </c>
      <c r="AV85" s="42">
        <v>0.0031410323526332323</v>
      </c>
      <c r="AW85" s="39">
        <v>35.0</v>
      </c>
      <c r="AX85" s="42">
        <v>0.0032470544577419057</v>
      </c>
      <c r="AY85" s="39">
        <v>54.0</v>
      </c>
      <c r="AZ85" s="42">
        <v>0.0031435557107928748</v>
      </c>
      <c r="BA85" s="39">
        <v>82.0</v>
      </c>
      <c r="BB85" s="42">
        <v>0.0041630705183530485</v>
      </c>
      <c r="BC85" s="39">
        <v>89.0</v>
      </c>
      <c r="BD85" s="42">
        <v>0.004462718748433034</v>
      </c>
      <c r="BE85" s="39">
        <v>65.0</v>
      </c>
      <c r="BF85" s="42">
        <v>0.00610385951732557</v>
      </c>
      <c r="BG85" s="39">
        <v>64.0</v>
      </c>
      <c r="BH85" s="42">
        <v>0.0037706946326518586</v>
      </c>
      <c r="BI85" s="39">
        <v>44.0</v>
      </c>
      <c r="BJ85" s="42">
        <v>0.0031974420463629096</v>
      </c>
      <c r="BK85" s="39">
        <v>58.0</v>
      </c>
      <c r="BL85" s="42">
        <v>0.003099283958533718</v>
      </c>
      <c r="BM85" s="39">
        <v>76.0</v>
      </c>
      <c r="BN85" s="42">
        <v>0.0035206374206698476</v>
      </c>
      <c r="BO85" s="39">
        <v>58.0</v>
      </c>
      <c r="BP85" s="42">
        <v>0.0033681765389082462</v>
      </c>
      <c r="BQ85" s="39">
        <v>62.0</v>
      </c>
      <c r="BR85" s="42">
        <v>0.004290954391307357</v>
      </c>
      <c r="BS85" s="39">
        <v>73.0</v>
      </c>
      <c r="BT85" s="42">
        <v>0.004162152916357831</v>
      </c>
      <c r="BU85" s="39">
        <v>32.0</v>
      </c>
      <c r="BV85" s="42">
        <v>0.003098073385613322</v>
      </c>
      <c r="BW85" s="39">
        <v>88.0</v>
      </c>
      <c r="BX85" s="42">
        <v>0.00392751941444256</v>
      </c>
      <c r="BY85" s="39">
        <v>29.0</v>
      </c>
      <c r="BZ85" s="42">
        <v>0.0028431372549019606</v>
      </c>
      <c r="CA85" s="39">
        <v>34.0</v>
      </c>
      <c r="CB85" s="42">
        <v>0.003518940178016974</v>
      </c>
      <c r="CC85" s="39">
        <v>44.0</v>
      </c>
      <c r="CD85" s="42">
        <v>0.0031831006293858064</v>
      </c>
    </row>
    <row r="86">
      <c r="F86" s="37">
        <v>44458.0</v>
      </c>
      <c r="G86" s="38">
        <v>35.0</v>
      </c>
      <c r="H86" s="42">
        <v>0.0034472569683837288</v>
      </c>
      <c r="I86" s="39">
        <v>72.0</v>
      </c>
      <c r="J86" s="42">
        <v>0.0035828025477707007</v>
      </c>
      <c r="K86" s="39">
        <v>54.0</v>
      </c>
      <c r="L86" s="42">
        <v>0.003976728772369099</v>
      </c>
      <c r="M86" s="39">
        <v>64.0</v>
      </c>
      <c r="N86" s="42">
        <v>0.00398431177239619</v>
      </c>
      <c r="O86" s="39">
        <v>64.0</v>
      </c>
      <c r="P86" s="42">
        <v>0.004167480627726769</v>
      </c>
      <c r="Q86" s="39">
        <v>79.0</v>
      </c>
      <c r="R86" s="42">
        <v>0.004001418224180722</v>
      </c>
      <c r="S86" s="39">
        <v>63.0</v>
      </c>
      <c r="T86" s="42">
        <v>0.0033184092704766923</v>
      </c>
      <c r="U86" s="39">
        <v>72.0</v>
      </c>
      <c r="V86" s="42">
        <v>0.003940239697914957</v>
      </c>
      <c r="W86" s="39">
        <v>45.0</v>
      </c>
      <c r="X86" s="42">
        <v>0.003772319557381172</v>
      </c>
      <c r="Y86" s="39">
        <v>64.0</v>
      </c>
      <c r="Z86" s="42">
        <v>0.0038270645219159244</v>
      </c>
      <c r="AA86" s="39">
        <v>78.0</v>
      </c>
      <c r="AB86" s="42">
        <v>0.003793774319066148</v>
      </c>
      <c r="AC86" s="39">
        <v>35.0</v>
      </c>
      <c r="AD86" s="42">
        <v>0.003434065934065934</v>
      </c>
      <c r="AE86" s="39">
        <v>87.0</v>
      </c>
      <c r="AF86" s="42">
        <v>0.005358132659974133</v>
      </c>
      <c r="AG86" s="39">
        <v>35.0</v>
      </c>
      <c r="AH86" s="42">
        <v>0.0036993975266885106</v>
      </c>
      <c r="AI86" s="39">
        <v>59.0</v>
      </c>
      <c r="AJ86" s="42">
        <v>0.004139188999579066</v>
      </c>
      <c r="AK86" s="39">
        <v>31.0</v>
      </c>
      <c r="AL86" s="42">
        <v>0.004299583911234397</v>
      </c>
      <c r="AM86" s="39">
        <v>60.0</v>
      </c>
      <c r="AN86" s="42">
        <v>0.0036010082823190494</v>
      </c>
      <c r="AO86" s="39">
        <v>62.0</v>
      </c>
      <c r="AP86" s="42">
        <v>0.0034214447326306493</v>
      </c>
      <c r="AQ86" s="39">
        <v>79.0</v>
      </c>
      <c r="AR86" s="42">
        <v>0.004449450858912982</v>
      </c>
      <c r="AS86" s="40">
        <v>25.0</v>
      </c>
      <c r="AT86" s="42">
        <v>0.002264287655103704</v>
      </c>
      <c r="AU86" s="40">
        <v>34.0</v>
      </c>
      <c r="AV86" s="42">
        <v>0.003559836666317663</v>
      </c>
      <c r="AW86" s="39">
        <v>39.0</v>
      </c>
      <c r="AX86" s="42">
        <v>0.0036181463957695517</v>
      </c>
      <c r="AY86" s="39">
        <v>57.0</v>
      </c>
      <c r="AZ86" s="42">
        <v>0.003318197694725812</v>
      </c>
      <c r="BA86" s="39">
        <v>82.0</v>
      </c>
      <c r="BB86" s="42">
        <v>0.0041630705183530485</v>
      </c>
      <c r="BC86" s="39">
        <v>80.0</v>
      </c>
      <c r="BD86" s="42">
        <v>0.004011432582861154</v>
      </c>
      <c r="BE86" s="39">
        <v>69.0</v>
      </c>
      <c r="BF86" s="42">
        <v>0.0064794816414686825</v>
      </c>
      <c r="BG86" s="39">
        <v>64.0</v>
      </c>
      <c r="BH86" s="42">
        <v>0.0037706946326518586</v>
      </c>
      <c r="BI86" s="39">
        <v>46.0</v>
      </c>
      <c r="BJ86" s="42">
        <v>0.0033427803211975872</v>
      </c>
      <c r="BK86" s="39">
        <v>59.0</v>
      </c>
      <c r="BL86" s="42">
        <v>0.003152719888853265</v>
      </c>
      <c r="BM86" s="39">
        <v>76.0</v>
      </c>
      <c r="BN86" s="42">
        <v>0.0035206374206698476</v>
      </c>
      <c r="BO86" s="39">
        <v>65.0</v>
      </c>
      <c r="BP86" s="42">
        <v>0.003774680603948897</v>
      </c>
      <c r="BQ86" s="39">
        <v>88.0</v>
      </c>
      <c r="BR86" s="42">
        <v>0.006090386877984635</v>
      </c>
      <c r="BS86" s="39">
        <v>74.0</v>
      </c>
      <c r="BT86" s="42">
        <v>0.004219168709732596</v>
      </c>
      <c r="BU86" s="39">
        <v>34.0</v>
      </c>
      <c r="BV86" s="42">
        <v>0.0032917029722141543</v>
      </c>
      <c r="BW86" s="39">
        <v>90.0</v>
      </c>
      <c r="BX86" s="42">
        <v>0.004016781219316255</v>
      </c>
      <c r="BY86" s="39">
        <v>31.0</v>
      </c>
      <c r="BZ86" s="42">
        <v>0.00303921568627451</v>
      </c>
      <c r="CA86" s="39">
        <v>34.0</v>
      </c>
      <c r="CB86" s="42">
        <v>0.003518940178016974</v>
      </c>
      <c r="CC86" s="39">
        <v>40.0</v>
      </c>
      <c r="CD86" s="42">
        <v>0.0028937278448961873</v>
      </c>
    </row>
    <row r="87">
      <c r="F87" s="37">
        <v>44465.0</v>
      </c>
      <c r="G87" s="38">
        <v>24.0</v>
      </c>
      <c r="H87" s="42">
        <v>0.002363833349748843</v>
      </c>
      <c r="I87" s="39">
        <v>70.0</v>
      </c>
      <c r="J87" s="42">
        <v>0.00348328025477707</v>
      </c>
      <c r="K87" s="39">
        <v>56.0</v>
      </c>
      <c r="L87" s="42">
        <v>0.0041240150231975845</v>
      </c>
      <c r="M87" s="39">
        <v>63.0</v>
      </c>
      <c r="N87" s="42">
        <v>0.003922056900952499</v>
      </c>
      <c r="O87" s="39">
        <v>63.0</v>
      </c>
      <c r="P87" s="42">
        <v>0.004102363742918539</v>
      </c>
      <c r="Q87" s="39">
        <v>77.0</v>
      </c>
      <c r="R87" s="42">
        <v>0.0039001164969862737</v>
      </c>
      <c r="S87" s="39">
        <v>63.0</v>
      </c>
      <c r="T87" s="42">
        <v>0.0033184092704766923</v>
      </c>
      <c r="U87" s="39">
        <v>72.0</v>
      </c>
      <c r="V87" s="42">
        <v>0.003940239697914957</v>
      </c>
      <c r="W87" s="39">
        <v>47.0</v>
      </c>
      <c r="X87" s="42">
        <v>0.003939978204375891</v>
      </c>
      <c r="Y87" s="39">
        <v>61.0</v>
      </c>
      <c r="Z87" s="42">
        <v>0.0036476708724511153</v>
      </c>
      <c r="AA87" s="39">
        <v>76.0</v>
      </c>
      <c r="AB87" s="42">
        <v>0.003696498054474708</v>
      </c>
      <c r="AC87" s="39">
        <v>24.0</v>
      </c>
      <c r="AD87" s="42">
        <v>0.002354788069073783</v>
      </c>
      <c r="AE87" s="39">
        <v>80.0</v>
      </c>
      <c r="AF87" s="42">
        <v>0.004927018537907249</v>
      </c>
      <c r="AG87" s="39">
        <v>30.0</v>
      </c>
      <c r="AH87" s="42">
        <v>0.003170912165733009</v>
      </c>
      <c r="AI87" s="39">
        <v>58.0</v>
      </c>
      <c r="AJ87" s="42">
        <v>0.004069033253823488</v>
      </c>
      <c r="AK87" s="39">
        <v>35.0</v>
      </c>
      <c r="AL87" s="42">
        <v>0.0048543689320388345</v>
      </c>
      <c r="AM87" s="39">
        <v>57.0</v>
      </c>
      <c r="AN87" s="42">
        <v>0.0034209578682030967</v>
      </c>
      <c r="AO87" s="39">
        <v>65.0</v>
      </c>
      <c r="AP87" s="42">
        <v>0.0035869985100160035</v>
      </c>
      <c r="AQ87" s="39">
        <v>79.0</v>
      </c>
      <c r="AR87" s="42">
        <v>0.004449450858912982</v>
      </c>
      <c r="AS87" s="40">
        <v>28.0</v>
      </c>
      <c r="AT87" s="42">
        <v>0.002536002173716149</v>
      </c>
      <c r="AU87" s="40">
        <v>28.0</v>
      </c>
      <c r="AV87" s="42">
        <v>0.002931630195791017</v>
      </c>
      <c r="AW87" s="39">
        <v>43.0</v>
      </c>
      <c r="AX87" s="42">
        <v>0.003989238333797198</v>
      </c>
      <c r="AY87" s="39">
        <v>58.0</v>
      </c>
      <c r="AZ87" s="42">
        <v>0.0033764116893701245</v>
      </c>
      <c r="BA87" s="39">
        <v>84.0</v>
      </c>
      <c r="BB87" s="42">
        <v>0.0042646088236787325</v>
      </c>
      <c r="BC87" s="39">
        <v>83.0</v>
      </c>
      <c r="BD87" s="42">
        <v>0.004161861304718448</v>
      </c>
      <c r="BE87" s="39">
        <v>51.0</v>
      </c>
      <c r="BF87" s="42">
        <v>0.004789182082824678</v>
      </c>
      <c r="BG87" s="39">
        <v>66.0</v>
      </c>
      <c r="BH87" s="42">
        <v>0.0038885288399222295</v>
      </c>
      <c r="BI87" s="39">
        <v>45.0</v>
      </c>
      <c r="BJ87" s="42">
        <v>0.0032701111837802484</v>
      </c>
      <c r="BK87" s="39">
        <v>66.0</v>
      </c>
      <c r="BL87" s="42">
        <v>0.003526771401090093</v>
      </c>
      <c r="BM87" s="39">
        <v>74.0</v>
      </c>
      <c r="BN87" s="42">
        <v>0.0034279890674943254</v>
      </c>
      <c r="BO87" s="39">
        <v>61.0</v>
      </c>
      <c r="BP87" s="42">
        <v>0.003542392566782811</v>
      </c>
      <c r="BQ87" s="39">
        <v>88.0</v>
      </c>
      <c r="BR87" s="42">
        <v>0.006090386877984635</v>
      </c>
      <c r="BS87" s="39">
        <v>72.0</v>
      </c>
      <c r="BT87" s="42">
        <v>0.0041051371229830665</v>
      </c>
      <c r="BU87" s="39">
        <v>33.0</v>
      </c>
      <c r="BV87" s="42">
        <v>0.003194888178913738</v>
      </c>
      <c r="BW87" s="39">
        <v>96.0</v>
      </c>
      <c r="BX87" s="42">
        <v>0.0042845666339373385</v>
      </c>
      <c r="BY87" s="39">
        <v>30.0</v>
      </c>
      <c r="BZ87" s="42">
        <v>0.0029411764705882353</v>
      </c>
      <c r="CA87" s="39">
        <v>35.0</v>
      </c>
      <c r="CB87" s="42">
        <v>0.0036224384185468846</v>
      </c>
      <c r="CC87" s="39">
        <v>39.0</v>
      </c>
      <c r="CD87" s="42">
        <v>0.0028213846487737827</v>
      </c>
    </row>
    <row r="88">
      <c r="F88" s="37">
        <v>44472.0</v>
      </c>
      <c r="G88" s="38">
        <v>38.0</v>
      </c>
      <c r="H88" s="42">
        <v>0.0037427361371023342</v>
      </c>
      <c r="I88" s="39">
        <v>70.0</v>
      </c>
      <c r="J88" s="42">
        <v>0.00348328025477707</v>
      </c>
      <c r="K88" s="39">
        <v>55.0</v>
      </c>
      <c r="L88" s="42">
        <v>0.004050371897783342</v>
      </c>
      <c r="M88" s="39">
        <v>63.0</v>
      </c>
      <c r="N88" s="42">
        <v>0.003922056900952499</v>
      </c>
      <c r="O88" s="39">
        <v>67.0</v>
      </c>
      <c r="P88" s="42">
        <v>0.004362831282151462</v>
      </c>
      <c r="Q88" s="39">
        <v>74.0</v>
      </c>
      <c r="R88" s="42">
        <v>0.003748163906194601</v>
      </c>
      <c r="S88" s="39">
        <v>67.0</v>
      </c>
      <c r="T88" s="42">
        <v>0.0035291019225704504</v>
      </c>
      <c r="U88" s="39">
        <v>70.0</v>
      </c>
      <c r="V88" s="42">
        <v>0.0038307885951950967</v>
      </c>
      <c r="W88" s="39">
        <v>50.0</v>
      </c>
      <c r="X88" s="42">
        <v>0.004191466174867969</v>
      </c>
      <c r="Y88" s="39">
        <v>61.0</v>
      </c>
      <c r="Z88" s="42">
        <v>0.0036476708724511153</v>
      </c>
      <c r="AA88" s="39">
        <v>79.0</v>
      </c>
      <c r="AB88" s="42">
        <v>0.0038424124513618675</v>
      </c>
      <c r="AC88" s="39">
        <v>38.0</v>
      </c>
      <c r="AD88" s="42">
        <v>0.003728414442700157</v>
      </c>
      <c r="AE88" s="39">
        <v>78.0</v>
      </c>
      <c r="AF88" s="42">
        <v>0.004803843074459567</v>
      </c>
      <c r="AG88" s="39">
        <v>45.0</v>
      </c>
      <c r="AH88" s="42">
        <v>0.004756368248599514</v>
      </c>
      <c r="AI88" s="39">
        <v>59.0</v>
      </c>
      <c r="AJ88" s="42">
        <v>0.004139188999579066</v>
      </c>
      <c r="AK88" s="39">
        <v>36.0</v>
      </c>
      <c r="AL88" s="42">
        <v>0.0049930651872399446</v>
      </c>
      <c r="AM88" s="39">
        <v>60.0</v>
      </c>
      <c r="AN88" s="42">
        <v>0.0036010082823190494</v>
      </c>
      <c r="AO88" s="39">
        <v>67.0</v>
      </c>
      <c r="AP88" s="42">
        <v>0.003697367694939573</v>
      </c>
      <c r="AQ88" s="39">
        <v>81.0</v>
      </c>
      <c r="AR88" s="42">
        <v>0.004562095184455083</v>
      </c>
      <c r="AS88" s="40">
        <v>27.0</v>
      </c>
      <c r="AT88" s="42">
        <v>0.0024454306675120007</v>
      </c>
      <c r="AU88" s="40">
        <v>47.0</v>
      </c>
      <c r="AV88" s="42">
        <v>0.004920950685792064</v>
      </c>
      <c r="AW88" s="39">
        <v>43.0</v>
      </c>
      <c r="AX88" s="42">
        <v>0.003989238333797198</v>
      </c>
      <c r="AY88" s="39">
        <v>55.0</v>
      </c>
      <c r="AZ88" s="42">
        <v>0.003201769705437187</v>
      </c>
      <c r="BA88" s="39">
        <v>83.0</v>
      </c>
      <c r="BB88" s="42">
        <v>0.004213839671015891</v>
      </c>
      <c r="BC88" s="39">
        <v>89.0</v>
      </c>
      <c r="BD88" s="42">
        <v>0.004462718748433034</v>
      </c>
      <c r="BE88" s="39">
        <v>73.0</v>
      </c>
      <c r="BF88" s="42">
        <v>0.006855103765611795</v>
      </c>
      <c r="BG88" s="39">
        <v>68.0</v>
      </c>
      <c r="BH88" s="42">
        <v>0.0040063630471926</v>
      </c>
      <c r="BI88" s="39">
        <v>48.0</v>
      </c>
      <c r="BJ88" s="42">
        <v>0.003488118596032265</v>
      </c>
      <c r="BK88" s="39">
        <v>61.0</v>
      </c>
      <c r="BL88" s="42">
        <v>0.003259591749492359</v>
      </c>
      <c r="BM88" s="39">
        <v>74.0</v>
      </c>
      <c r="BN88" s="42">
        <v>0.0034279890674943254</v>
      </c>
      <c r="BO88" s="39">
        <v>61.0</v>
      </c>
      <c r="BP88" s="42">
        <v>0.003542392566782811</v>
      </c>
      <c r="BQ88" s="39">
        <v>100.0</v>
      </c>
      <c r="BR88" s="42">
        <v>0.006920894179527995</v>
      </c>
      <c r="BS88" s="39">
        <v>74.0</v>
      </c>
      <c r="BT88" s="42">
        <v>0.004219168709732596</v>
      </c>
      <c r="BU88" s="39">
        <v>30.0</v>
      </c>
      <c r="BV88" s="42">
        <v>0.002904443799012489</v>
      </c>
      <c r="BW88" s="39">
        <v>86.0</v>
      </c>
      <c r="BX88" s="42">
        <v>0.0038382576095688653</v>
      </c>
      <c r="BY88" s="39">
        <v>31.0</v>
      </c>
      <c r="BZ88" s="42">
        <v>0.00303921568627451</v>
      </c>
      <c r="CA88" s="39">
        <v>33.0</v>
      </c>
      <c r="CB88" s="42">
        <v>0.0034154419374870628</v>
      </c>
      <c r="CC88" s="39">
        <v>38.0</v>
      </c>
      <c r="CD88" s="42">
        <v>0.002749041452651378</v>
      </c>
    </row>
    <row r="89">
      <c r="F89" s="37">
        <v>44479.0</v>
      </c>
      <c r="G89" s="38">
        <v>27.0</v>
      </c>
      <c r="H89" s="42">
        <v>0.002659312518467448</v>
      </c>
      <c r="I89" s="39">
        <v>74.0</v>
      </c>
      <c r="J89" s="42">
        <v>0.0036823248407643313</v>
      </c>
      <c r="K89" s="39">
        <v>56.0</v>
      </c>
      <c r="L89" s="42">
        <v>0.0041240150231975845</v>
      </c>
      <c r="M89" s="39">
        <v>61.0</v>
      </c>
      <c r="N89" s="42">
        <v>0.003797547158065119</v>
      </c>
      <c r="O89" s="39">
        <v>54.0</v>
      </c>
      <c r="P89" s="42">
        <v>0.0035163117796444617</v>
      </c>
      <c r="Q89" s="39">
        <v>74.0</v>
      </c>
      <c r="R89" s="42">
        <v>0.003748163906194601</v>
      </c>
      <c r="S89" s="39">
        <v>71.0</v>
      </c>
      <c r="T89" s="42">
        <v>0.0037397945746642084</v>
      </c>
      <c r="U89" s="39">
        <v>68.0</v>
      </c>
      <c r="V89" s="42">
        <v>0.0037213374924752367</v>
      </c>
      <c r="W89" s="39">
        <v>55.0</v>
      </c>
      <c r="X89" s="42">
        <v>0.004610612792354766</v>
      </c>
      <c r="Y89" s="39">
        <v>62.0</v>
      </c>
      <c r="Z89" s="42">
        <v>0.0037074687556060515</v>
      </c>
      <c r="AA89" s="39">
        <v>77.0</v>
      </c>
      <c r="AB89" s="42">
        <v>0.003745136186770428</v>
      </c>
      <c r="AC89" s="39">
        <v>27.0</v>
      </c>
      <c r="AD89" s="42">
        <v>0.0026491365777080063</v>
      </c>
      <c r="AE89" s="39">
        <v>70.0</v>
      </c>
      <c r="AF89" s="42">
        <v>0.004311141220668843</v>
      </c>
      <c r="AG89" s="39">
        <v>45.0</v>
      </c>
      <c r="AH89" s="42">
        <v>0.004756368248599514</v>
      </c>
      <c r="AI89" s="39">
        <v>61.0</v>
      </c>
      <c r="AJ89" s="42">
        <v>0.00427950049109022</v>
      </c>
      <c r="AK89" s="39">
        <v>38.0</v>
      </c>
      <c r="AL89" s="42">
        <v>0.005270457697642164</v>
      </c>
      <c r="AM89" s="39">
        <v>58.0</v>
      </c>
      <c r="AN89" s="42">
        <v>0.0034809746729084143</v>
      </c>
      <c r="AO89" s="39">
        <v>75.0</v>
      </c>
      <c r="AP89" s="42">
        <v>0.004138844434633851</v>
      </c>
      <c r="AQ89" s="39">
        <v>81.0</v>
      </c>
      <c r="AR89" s="42">
        <v>0.004562095184455083</v>
      </c>
      <c r="AS89" s="40">
        <v>24.0</v>
      </c>
      <c r="AT89" s="42">
        <v>0.0021737161488995563</v>
      </c>
      <c r="AU89" s="40">
        <v>26.0</v>
      </c>
      <c r="AV89" s="42">
        <v>0.0027222280389488014</v>
      </c>
      <c r="AW89" s="39">
        <v>49.0</v>
      </c>
      <c r="AX89" s="42">
        <v>0.0045458762408386675</v>
      </c>
      <c r="AY89" s="39">
        <v>55.0</v>
      </c>
      <c r="AZ89" s="42">
        <v>0.003201769705437187</v>
      </c>
      <c r="BA89" s="39">
        <v>83.0</v>
      </c>
      <c r="BB89" s="42">
        <v>0.004213839671015891</v>
      </c>
      <c r="BC89" s="39">
        <v>91.0</v>
      </c>
      <c r="BD89" s="42">
        <v>0.004563004563004563</v>
      </c>
      <c r="BE89" s="39">
        <v>48.0</v>
      </c>
      <c r="BF89" s="42">
        <v>0.004507465489717344</v>
      </c>
      <c r="BG89" s="39">
        <v>68.0</v>
      </c>
      <c r="BH89" s="42">
        <v>0.0040063630471926</v>
      </c>
      <c r="BI89" s="39">
        <v>51.0</v>
      </c>
      <c r="BJ89" s="42">
        <v>0.003706126008284282</v>
      </c>
      <c r="BK89" s="39">
        <v>61.0</v>
      </c>
      <c r="BL89" s="42">
        <v>0.003259591749492359</v>
      </c>
      <c r="BM89" s="39">
        <v>78.0</v>
      </c>
      <c r="BN89" s="42">
        <v>0.00361328577384537</v>
      </c>
      <c r="BO89" s="39">
        <v>58.0</v>
      </c>
      <c r="BP89" s="42">
        <v>0.0033681765389082462</v>
      </c>
      <c r="BQ89" s="39">
        <v>62.0</v>
      </c>
      <c r="BR89" s="42">
        <v>0.004290954391307357</v>
      </c>
      <c r="BS89" s="39">
        <v>70.0</v>
      </c>
      <c r="BT89" s="42">
        <v>0.003991105536233537</v>
      </c>
      <c r="BU89" s="39">
        <v>29.0</v>
      </c>
      <c r="BV89" s="42">
        <v>0.0028076290057120726</v>
      </c>
      <c r="BW89" s="39">
        <v>90.0</v>
      </c>
      <c r="BX89" s="42">
        <v>0.004016781219316255</v>
      </c>
      <c r="BY89" s="39">
        <v>30.0</v>
      </c>
      <c r="BZ89" s="42">
        <v>0.0029411764705882353</v>
      </c>
      <c r="CA89" s="39">
        <v>35.0</v>
      </c>
      <c r="CB89" s="42">
        <v>0.0036224384185468846</v>
      </c>
      <c r="CC89" s="39">
        <v>40.0</v>
      </c>
      <c r="CD89" s="42">
        <v>0.0028937278448961873</v>
      </c>
    </row>
    <row r="90">
      <c r="F90" s="37">
        <v>44486.0</v>
      </c>
      <c r="G90" s="38">
        <v>33.0</v>
      </c>
      <c r="H90" s="42">
        <v>0.0032502708559046588</v>
      </c>
      <c r="I90" s="39">
        <v>71.0</v>
      </c>
      <c r="J90" s="42">
        <v>0.0035330414012738854</v>
      </c>
      <c r="K90" s="39">
        <v>62.0</v>
      </c>
      <c r="L90" s="42">
        <v>0.00456587377568304</v>
      </c>
      <c r="M90" s="39">
        <v>64.0</v>
      </c>
      <c r="N90" s="42">
        <v>0.00398431177239619</v>
      </c>
      <c r="O90" s="39">
        <v>61.0</v>
      </c>
      <c r="P90" s="42">
        <v>0.003972129973302077</v>
      </c>
      <c r="Q90" s="39">
        <v>82.0</v>
      </c>
      <c r="R90" s="42">
        <v>0.004153370814972395</v>
      </c>
      <c r="S90" s="39">
        <v>71.0</v>
      </c>
      <c r="T90" s="42">
        <v>0.0037397945746642084</v>
      </c>
      <c r="U90" s="39">
        <v>65.0</v>
      </c>
      <c r="V90" s="42">
        <v>0.003557160838395447</v>
      </c>
      <c r="W90" s="39">
        <v>54.0</v>
      </c>
      <c r="X90" s="42">
        <v>0.004526783468857406</v>
      </c>
      <c r="Y90" s="39">
        <v>63.0</v>
      </c>
      <c r="Z90" s="42">
        <v>0.0037672666387609877</v>
      </c>
      <c r="AA90" s="39">
        <v>79.0</v>
      </c>
      <c r="AB90" s="42">
        <v>0.0038424124513618675</v>
      </c>
      <c r="AC90" s="39">
        <v>33.0</v>
      </c>
      <c r="AD90" s="42">
        <v>0.003237833594976452</v>
      </c>
      <c r="AE90" s="39">
        <v>65.0</v>
      </c>
      <c r="AF90" s="42">
        <v>0.0040032025620496394</v>
      </c>
      <c r="AG90" s="39">
        <v>37.0</v>
      </c>
      <c r="AH90" s="42">
        <v>0.003910791671070711</v>
      </c>
      <c r="AI90" s="39">
        <v>63.0</v>
      </c>
      <c r="AJ90" s="42">
        <v>0.004419811982601375</v>
      </c>
      <c r="AK90" s="39">
        <v>46.0</v>
      </c>
      <c r="AL90" s="42">
        <v>0.0063800277392510405</v>
      </c>
      <c r="AM90" s="39">
        <v>60.0</v>
      </c>
      <c r="AN90" s="42">
        <v>0.0036010082823190494</v>
      </c>
      <c r="AO90" s="39">
        <v>74.0</v>
      </c>
      <c r="AP90" s="42">
        <v>0.0040836598421720655</v>
      </c>
      <c r="AQ90" s="39">
        <v>82.0</v>
      </c>
      <c r="AR90" s="42">
        <v>0.004618417347226134</v>
      </c>
      <c r="AS90" s="40">
        <v>26.0</v>
      </c>
      <c r="AT90" s="42">
        <v>0.0023548591613078524</v>
      </c>
      <c r="AU90" s="40">
        <v>29.0</v>
      </c>
      <c r="AV90" s="42">
        <v>0.0030363312742121245</v>
      </c>
      <c r="AW90" s="39">
        <v>56.0</v>
      </c>
      <c r="AX90" s="42">
        <v>0.005195287132387049</v>
      </c>
      <c r="AY90" s="39">
        <v>56.0</v>
      </c>
      <c r="AZ90" s="42">
        <v>0.0032599837000814994</v>
      </c>
      <c r="BA90" s="39">
        <v>78.0</v>
      </c>
      <c r="BB90" s="42">
        <v>0.0039599939077016805</v>
      </c>
      <c r="BC90" s="39">
        <v>91.0</v>
      </c>
      <c r="BD90" s="42">
        <v>0.004563004563004563</v>
      </c>
      <c r="BE90" s="39">
        <v>49.0</v>
      </c>
      <c r="BF90" s="42">
        <v>0.004601371020753122</v>
      </c>
      <c r="BG90" s="39">
        <v>79.0</v>
      </c>
      <c r="BH90" s="42">
        <v>0.0046544511871796385</v>
      </c>
      <c r="BI90" s="39">
        <v>51.0</v>
      </c>
      <c r="BJ90" s="42">
        <v>0.003706126008284282</v>
      </c>
      <c r="BK90" s="39">
        <v>63.0</v>
      </c>
      <c r="BL90" s="42">
        <v>0.0033664636101314524</v>
      </c>
      <c r="BM90" s="39">
        <v>80.0</v>
      </c>
      <c r="BN90" s="42">
        <v>0.003705934127020892</v>
      </c>
      <c r="BO90" s="39">
        <v>68.0</v>
      </c>
      <c r="BP90" s="42">
        <v>0.003948896631823461</v>
      </c>
      <c r="BQ90" s="39">
        <v>91.0</v>
      </c>
      <c r="BR90" s="42">
        <v>0.0062980137033704755</v>
      </c>
      <c r="BS90" s="39">
        <v>74.0</v>
      </c>
      <c r="BT90" s="42">
        <v>0.004219168709732596</v>
      </c>
      <c r="BU90" s="39">
        <v>31.0</v>
      </c>
      <c r="BV90" s="42">
        <v>0.0030012585923129055</v>
      </c>
      <c r="BW90" s="39">
        <v>87.0</v>
      </c>
      <c r="BX90" s="42">
        <v>0.0038828885120057127</v>
      </c>
      <c r="BY90" s="39">
        <v>29.0</v>
      </c>
      <c r="BZ90" s="42">
        <v>0.0028431372549019606</v>
      </c>
      <c r="CA90" s="39">
        <v>33.0</v>
      </c>
      <c r="CB90" s="42">
        <v>0.0034154419374870628</v>
      </c>
      <c r="CC90" s="39">
        <v>41.0</v>
      </c>
      <c r="CD90" s="42">
        <v>0.0029660710410185924</v>
      </c>
    </row>
    <row r="91">
      <c r="F91" s="37">
        <v>44493.0</v>
      </c>
      <c r="G91" s="38">
        <v>40.0</v>
      </c>
      <c r="H91" s="42">
        <v>0.003939722249581405</v>
      </c>
      <c r="I91" s="39">
        <v>73.0</v>
      </c>
      <c r="J91" s="42">
        <v>0.003632563694267516</v>
      </c>
      <c r="K91" s="39">
        <v>56.0</v>
      </c>
      <c r="L91" s="42">
        <v>0.0041240150231975845</v>
      </c>
      <c r="M91" s="39">
        <v>62.0</v>
      </c>
      <c r="N91" s="42">
        <v>0.003859802029508809</v>
      </c>
      <c r="O91" s="39">
        <v>62.0</v>
      </c>
      <c r="P91" s="42">
        <v>0.004037246858110308</v>
      </c>
      <c r="Q91" s="39">
        <v>78.0</v>
      </c>
      <c r="R91" s="42">
        <v>0.003950767360583498</v>
      </c>
      <c r="S91" s="39">
        <v>76.0</v>
      </c>
      <c r="T91" s="42">
        <v>0.004003160389781406</v>
      </c>
      <c r="U91" s="39">
        <v>68.0</v>
      </c>
      <c r="V91" s="42">
        <v>0.0037213374924752367</v>
      </c>
      <c r="W91" s="39">
        <v>57.0</v>
      </c>
      <c r="X91" s="42">
        <v>0.0047782714393494845</v>
      </c>
      <c r="Y91" s="39">
        <v>64.0</v>
      </c>
      <c r="Z91" s="42">
        <v>0.0038270645219159244</v>
      </c>
      <c r="AA91" s="39">
        <v>77.0</v>
      </c>
      <c r="AB91" s="42">
        <v>0.003745136186770428</v>
      </c>
      <c r="AC91" s="39">
        <v>40.0</v>
      </c>
      <c r="AD91" s="42">
        <v>0.003924646781789639</v>
      </c>
      <c r="AE91" s="39">
        <v>57.0</v>
      </c>
      <c r="AF91" s="42">
        <v>0.003510500708258915</v>
      </c>
      <c r="AG91" s="39">
        <v>44.0</v>
      </c>
      <c r="AH91" s="42">
        <v>0.004650671176408413</v>
      </c>
      <c r="AI91" s="39">
        <v>59.0</v>
      </c>
      <c r="AJ91" s="42">
        <v>0.004139188999579066</v>
      </c>
      <c r="AK91" s="39">
        <v>47.0</v>
      </c>
      <c r="AL91" s="42">
        <v>0.00651872399445215</v>
      </c>
      <c r="AM91" s="39">
        <v>61.0</v>
      </c>
      <c r="AN91" s="42">
        <v>0.003661025087024367</v>
      </c>
      <c r="AO91" s="39">
        <v>73.0</v>
      </c>
      <c r="AP91" s="42">
        <v>0.004028475249710281</v>
      </c>
      <c r="AQ91" s="39">
        <v>75.0</v>
      </c>
      <c r="AR91" s="42">
        <v>0.00422416220782878</v>
      </c>
      <c r="AS91" s="40">
        <v>24.0</v>
      </c>
      <c r="AT91" s="42">
        <v>0.0021737161488995563</v>
      </c>
      <c r="AU91" s="40">
        <v>32.0</v>
      </c>
      <c r="AV91" s="42">
        <v>0.0033504345094754477</v>
      </c>
      <c r="AW91" s="39">
        <v>60.0</v>
      </c>
      <c r="AX91" s="42">
        <v>0.0055663790704146955</v>
      </c>
      <c r="AY91" s="39">
        <v>57.0</v>
      </c>
      <c r="AZ91" s="42">
        <v>0.003318197694725812</v>
      </c>
      <c r="BA91" s="39">
        <v>77.0</v>
      </c>
      <c r="BB91" s="42">
        <v>0.003909224755038838</v>
      </c>
      <c r="BC91" s="39">
        <v>99.0</v>
      </c>
      <c r="BD91" s="42">
        <v>0.004964147821290678</v>
      </c>
      <c r="BE91" s="39">
        <v>58.0</v>
      </c>
      <c r="BF91" s="42">
        <v>0.005446520800075124</v>
      </c>
      <c r="BG91" s="39">
        <v>75.0</v>
      </c>
      <c r="BH91" s="42">
        <v>0.004418782772638897</v>
      </c>
      <c r="BI91" s="39">
        <v>50.0</v>
      </c>
      <c r="BJ91" s="42">
        <v>0.003633456870866943</v>
      </c>
      <c r="BK91" s="39">
        <v>65.0</v>
      </c>
      <c r="BL91" s="42">
        <v>0.003473335470770546</v>
      </c>
      <c r="BM91" s="39">
        <v>76.0</v>
      </c>
      <c r="BN91" s="42">
        <v>0.0035206374206698476</v>
      </c>
      <c r="BO91" s="39">
        <v>61.0</v>
      </c>
      <c r="BP91" s="42">
        <v>0.003542392566782811</v>
      </c>
      <c r="BQ91" s="39">
        <v>81.0</v>
      </c>
      <c r="BR91" s="42">
        <v>0.005605924285417676</v>
      </c>
      <c r="BS91" s="39">
        <v>72.0</v>
      </c>
      <c r="BT91" s="42">
        <v>0.0041051371229830665</v>
      </c>
      <c r="BU91" s="39">
        <v>32.0</v>
      </c>
      <c r="BV91" s="42">
        <v>0.003098073385613322</v>
      </c>
      <c r="BW91" s="39">
        <v>90.0</v>
      </c>
      <c r="BX91" s="42">
        <v>0.004016781219316255</v>
      </c>
      <c r="BY91" s="39">
        <v>29.0</v>
      </c>
      <c r="BZ91" s="42">
        <v>0.0028431372549019606</v>
      </c>
      <c r="CA91" s="39">
        <v>30.0</v>
      </c>
      <c r="CB91" s="42">
        <v>0.00310494721589733</v>
      </c>
      <c r="CC91" s="39">
        <v>36.0</v>
      </c>
      <c r="CD91" s="42">
        <v>0.0026043550604065687</v>
      </c>
    </row>
    <row r="92">
      <c r="F92" s="37">
        <v>44500.0</v>
      </c>
      <c r="G92" s="38">
        <v>40.0</v>
      </c>
      <c r="H92" s="42">
        <v>0.003939722249581405</v>
      </c>
      <c r="I92" s="39">
        <v>70.0</v>
      </c>
      <c r="J92" s="42">
        <v>0.00348328025477707</v>
      </c>
      <c r="K92" s="39">
        <v>46.0</v>
      </c>
      <c r="L92" s="42">
        <v>0.0033875837690551585</v>
      </c>
      <c r="M92" s="39">
        <v>60.0</v>
      </c>
      <c r="N92" s="42">
        <v>0.0037352922866214283</v>
      </c>
      <c r="O92" s="39">
        <v>64.0</v>
      </c>
      <c r="P92" s="42">
        <v>0.004167480627726769</v>
      </c>
      <c r="Q92" s="39">
        <v>71.0</v>
      </c>
      <c r="R92" s="42">
        <v>0.0035962113154029275</v>
      </c>
      <c r="S92" s="39">
        <v>74.0</v>
      </c>
      <c r="T92" s="42">
        <v>0.003897814063734527</v>
      </c>
      <c r="U92" s="39">
        <v>69.0</v>
      </c>
      <c r="V92" s="42">
        <v>0.0037760630438351665</v>
      </c>
      <c r="W92" s="39">
        <v>59.0</v>
      </c>
      <c r="X92" s="42">
        <v>0.004945930086344203</v>
      </c>
      <c r="Y92" s="39">
        <v>68.0</v>
      </c>
      <c r="Z92" s="42">
        <v>0.004066256054535669</v>
      </c>
      <c r="AA92" s="39">
        <v>78.0</v>
      </c>
      <c r="AB92" s="42">
        <v>0.003793774319066148</v>
      </c>
      <c r="AC92" s="39">
        <v>40.0</v>
      </c>
      <c r="AD92" s="42">
        <v>0.003924646781789639</v>
      </c>
      <c r="AE92" s="39">
        <v>53.0</v>
      </c>
      <c r="AF92" s="42">
        <v>0.0032641497813635525</v>
      </c>
      <c r="AG92" s="39">
        <v>39.0</v>
      </c>
      <c r="AH92" s="42">
        <v>0.004122185815452912</v>
      </c>
      <c r="AI92" s="39">
        <v>58.0</v>
      </c>
      <c r="AJ92" s="42">
        <v>0.004069033253823488</v>
      </c>
      <c r="AK92" s="39">
        <v>57.0</v>
      </c>
      <c r="AL92" s="42">
        <v>0.007905686546463245</v>
      </c>
      <c r="AM92" s="39">
        <v>63.0</v>
      </c>
      <c r="AN92" s="42">
        <v>0.003781058696435002</v>
      </c>
      <c r="AO92" s="39">
        <v>74.0</v>
      </c>
      <c r="AP92" s="42">
        <v>0.0040836598421720655</v>
      </c>
      <c r="AQ92" s="39">
        <v>77.0</v>
      </c>
      <c r="AR92" s="42">
        <v>0.004336806533370882</v>
      </c>
      <c r="AS92" s="40">
        <v>24.0</v>
      </c>
      <c r="AT92" s="42">
        <v>0.0021737161488995563</v>
      </c>
      <c r="AU92" s="40">
        <v>33.0</v>
      </c>
      <c r="AV92" s="42">
        <v>0.0034551355878965555</v>
      </c>
      <c r="AW92" s="39">
        <v>63.0</v>
      </c>
      <c r="AX92" s="42">
        <v>0.00584469802393543</v>
      </c>
      <c r="AY92" s="39">
        <v>56.0</v>
      </c>
      <c r="AZ92" s="42">
        <v>0.0032599837000814994</v>
      </c>
      <c r="BA92" s="39">
        <v>81.0</v>
      </c>
      <c r="BB92" s="42">
        <v>0.004112301365690207</v>
      </c>
      <c r="BC92" s="39">
        <v>83.0</v>
      </c>
      <c r="BD92" s="42">
        <v>0.004161861304718448</v>
      </c>
      <c r="BE92" s="39">
        <v>74.0</v>
      </c>
      <c r="BF92" s="42">
        <v>0.006949009296647573</v>
      </c>
      <c r="BG92" s="39">
        <v>88.0</v>
      </c>
      <c r="BH92" s="42">
        <v>0.005184705119896306</v>
      </c>
      <c r="BI92" s="39">
        <v>49.0</v>
      </c>
      <c r="BJ92" s="42">
        <v>0.003560787733449604</v>
      </c>
      <c r="BK92" s="39">
        <v>60.0</v>
      </c>
      <c r="BL92" s="42">
        <v>0.0032061558191728116</v>
      </c>
      <c r="BM92" s="39">
        <v>79.0</v>
      </c>
      <c r="BN92" s="42">
        <v>0.003659609950433131</v>
      </c>
      <c r="BO92" s="39">
        <v>56.0</v>
      </c>
      <c r="BP92" s="42">
        <v>0.0032520325203252032</v>
      </c>
      <c r="BQ92" s="39">
        <v>57.0</v>
      </c>
      <c r="BR92" s="42">
        <v>0.003944909682330957</v>
      </c>
      <c r="BS92" s="39">
        <v>73.0</v>
      </c>
      <c r="BT92" s="42">
        <v>0.004162152916357831</v>
      </c>
      <c r="BU92" s="39">
        <v>31.0</v>
      </c>
      <c r="BV92" s="42">
        <v>0.0030012585923129055</v>
      </c>
      <c r="BW92" s="39">
        <v>87.0</v>
      </c>
      <c r="BX92" s="42">
        <v>0.0038828885120057127</v>
      </c>
      <c r="BY92" s="39">
        <v>31.0</v>
      </c>
      <c r="BZ92" s="42">
        <v>0.00303921568627451</v>
      </c>
      <c r="CA92" s="39">
        <v>28.0</v>
      </c>
      <c r="CB92" s="42">
        <v>0.002897950734837508</v>
      </c>
      <c r="CC92" s="39">
        <v>28.0</v>
      </c>
      <c r="CD92" s="42">
        <v>0.0020256094914273314</v>
      </c>
    </row>
    <row r="93">
      <c r="F93" s="37">
        <v>44507.0</v>
      </c>
      <c r="G93" s="38">
        <v>43.0</v>
      </c>
      <c r="H93" s="42">
        <v>0.00423520141830001</v>
      </c>
      <c r="I93" s="39">
        <v>79.0</v>
      </c>
      <c r="J93" s="42">
        <v>0.003931130573248408</v>
      </c>
      <c r="K93" s="39">
        <v>60.0</v>
      </c>
      <c r="L93" s="42">
        <v>0.004418587524854555</v>
      </c>
      <c r="M93" s="39">
        <v>64.0</v>
      </c>
      <c r="N93" s="42">
        <v>0.00398431177239619</v>
      </c>
      <c r="O93" s="39">
        <v>67.0</v>
      </c>
      <c r="P93" s="42">
        <v>0.004362831282151462</v>
      </c>
      <c r="Q93" s="39">
        <v>84.0</v>
      </c>
      <c r="R93" s="42">
        <v>0.004254672542166844</v>
      </c>
      <c r="S93" s="39">
        <v>76.0</v>
      </c>
      <c r="T93" s="42">
        <v>0.004003160389781406</v>
      </c>
      <c r="U93" s="39">
        <v>76.0</v>
      </c>
      <c r="V93" s="42">
        <v>0.0041591419033546765</v>
      </c>
      <c r="W93" s="39">
        <v>68.0</v>
      </c>
      <c r="X93" s="42">
        <v>0.005700393997820437</v>
      </c>
      <c r="Y93" s="39">
        <v>75.0</v>
      </c>
      <c r="Z93" s="42">
        <v>0.004484841236620223</v>
      </c>
      <c r="AA93" s="39">
        <v>82.0</v>
      </c>
      <c r="AB93" s="42">
        <v>0.003988326848249027</v>
      </c>
      <c r="AC93" s="39">
        <v>43.0</v>
      </c>
      <c r="AD93" s="42">
        <v>0.004218995290423862</v>
      </c>
      <c r="AE93" s="39">
        <v>64.0</v>
      </c>
      <c r="AF93" s="42">
        <v>0.003941614830325799</v>
      </c>
      <c r="AG93" s="39">
        <v>33.0</v>
      </c>
      <c r="AH93" s="42">
        <v>0.0034880033823063102</v>
      </c>
      <c r="AI93" s="39">
        <v>65.0</v>
      </c>
      <c r="AJ93" s="42">
        <v>0.00456012347411253</v>
      </c>
      <c r="AK93" s="39">
        <v>62.0</v>
      </c>
      <c r="AL93" s="42">
        <v>0.008599167822468794</v>
      </c>
      <c r="AM93" s="39">
        <v>64.0</v>
      </c>
      <c r="AN93" s="42">
        <v>0.003841075501140319</v>
      </c>
      <c r="AO93" s="39">
        <v>76.0</v>
      </c>
      <c r="AP93" s="42">
        <v>0.004194029027095635</v>
      </c>
      <c r="AQ93" s="39">
        <v>74.0</v>
      </c>
      <c r="AR93" s="42">
        <v>0.00416784004505773</v>
      </c>
      <c r="AS93" s="40">
        <v>25.0</v>
      </c>
      <c r="AT93" s="42">
        <v>0.002264287655103704</v>
      </c>
      <c r="AU93" s="40">
        <v>43.0</v>
      </c>
      <c r="AV93" s="42">
        <v>0.004502146372107632</v>
      </c>
      <c r="AW93" s="39">
        <v>63.0</v>
      </c>
      <c r="AX93" s="42">
        <v>0.00584469802393543</v>
      </c>
      <c r="AY93" s="39">
        <v>58.0</v>
      </c>
      <c r="AZ93" s="42">
        <v>0.0033764116893701245</v>
      </c>
      <c r="BA93" s="39">
        <v>81.0</v>
      </c>
      <c r="BB93" s="42">
        <v>0.004112301365690207</v>
      </c>
      <c r="BC93" s="39">
        <v>85.0</v>
      </c>
      <c r="BD93" s="42">
        <v>0.004262147119289976</v>
      </c>
      <c r="BE93" s="39">
        <v>64.0</v>
      </c>
      <c r="BF93" s="42">
        <v>0.006009953986289792</v>
      </c>
      <c r="BG93" s="39">
        <v>81.0</v>
      </c>
      <c r="BH93" s="42">
        <v>0.0047722853944500085</v>
      </c>
      <c r="BI93" s="39">
        <v>58.0</v>
      </c>
      <c r="BJ93" s="42">
        <v>0.004214809970205654</v>
      </c>
      <c r="BK93" s="39">
        <v>65.0</v>
      </c>
      <c r="BL93" s="42">
        <v>0.003473335470770546</v>
      </c>
      <c r="BM93" s="39">
        <v>84.0</v>
      </c>
      <c r="BN93" s="42">
        <v>0.003891230833371937</v>
      </c>
      <c r="BO93" s="39">
        <v>69.0</v>
      </c>
      <c r="BP93" s="42">
        <v>0.004006968641114983</v>
      </c>
      <c r="BQ93" s="39">
        <v>77.0</v>
      </c>
      <c r="BR93" s="42">
        <v>0.005329088518236556</v>
      </c>
      <c r="BS93" s="39">
        <v>72.0</v>
      </c>
      <c r="BT93" s="42">
        <v>0.0041051371229830665</v>
      </c>
      <c r="BU93" s="39">
        <v>33.0</v>
      </c>
      <c r="BV93" s="42">
        <v>0.003194888178913738</v>
      </c>
      <c r="BW93" s="39">
        <v>91.0</v>
      </c>
      <c r="BX93" s="42">
        <v>0.004061412121753102</v>
      </c>
      <c r="BY93" s="39">
        <v>31.0</v>
      </c>
      <c r="BZ93" s="42">
        <v>0.00303921568627451</v>
      </c>
      <c r="CA93" s="39">
        <v>28.0</v>
      </c>
      <c r="CB93" s="42">
        <v>0.002897950734837508</v>
      </c>
      <c r="CC93" s="39">
        <v>31.0</v>
      </c>
      <c r="CD93" s="42">
        <v>0.0022426390797945454</v>
      </c>
    </row>
    <row r="94">
      <c r="F94" s="37">
        <v>44514.0</v>
      </c>
      <c r="G94" s="38">
        <v>49.0</v>
      </c>
      <c r="H94" s="42">
        <v>0.00482615975573722</v>
      </c>
      <c r="I94" s="39">
        <v>76.0</v>
      </c>
      <c r="J94" s="42">
        <v>0.003781847133757962</v>
      </c>
      <c r="K94" s="39">
        <v>52.0</v>
      </c>
      <c r="L94" s="42">
        <v>0.0038294425215406143</v>
      </c>
      <c r="M94" s="39">
        <v>65.0</v>
      </c>
      <c r="N94" s="42">
        <v>0.00404656664383988</v>
      </c>
      <c r="O94" s="39">
        <v>66.0</v>
      </c>
      <c r="P94" s="42">
        <v>0.0042977143973432315</v>
      </c>
      <c r="Q94" s="39">
        <v>83.0</v>
      </c>
      <c r="R94" s="42">
        <v>0.004204021678569619</v>
      </c>
      <c r="S94" s="39">
        <v>75.0</v>
      </c>
      <c r="T94" s="42">
        <v>0.0039504872267579665</v>
      </c>
      <c r="U94" s="39">
        <v>80.0</v>
      </c>
      <c r="V94" s="42">
        <v>0.0043780441087943964</v>
      </c>
      <c r="W94" s="39">
        <v>73.0</v>
      </c>
      <c r="X94" s="42">
        <v>0.0061195406153072346</v>
      </c>
      <c r="Y94" s="39">
        <v>79.0</v>
      </c>
      <c r="Z94" s="42">
        <v>0.004724032769239969</v>
      </c>
      <c r="AA94" s="39">
        <v>83.0</v>
      </c>
      <c r="AB94" s="42">
        <v>0.0040369649805447475</v>
      </c>
      <c r="AC94" s="39">
        <v>49.0</v>
      </c>
      <c r="AD94" s="42">
        <v>0.004807692307692308</v>
      </c>
      <c r="AE94" s="39">
        <v>60.0</v>
      </c>
      <c r="AF94" s="42">
        <v>0.0036952639034304366</v>
      </c>
      <c r="AG94" s="39">
        <v>45.0</v>
      </c>
      <c r="AH94" s="42">
        <v>0.004756368248599514</v>
      </c>
      <c r="AI94" s="39">
        <v>62.0</v>
      </c>
      <c r="AJ94" s="42">
        <v>0.004349656236845798</v>
      </c>
      <c r="AK94" s="39">
        <v>69.0</v>
      </c>
      <c r="AL94" s="42">
        <v>0.00957004160887656</v>
      </c>
      <c r="AM94" s="39">
        <v>69.0</v>
      </c>
      <c r="AN94" s="42">
        <v>0.0041411595246669064</v>
      </c>
      <c r="AO94" s="39">
        <v>77.0</v>
      </c>
      <c r="AP94" s="42">
        <v>0.004249213619557419</v>
      </c>
      <c r="AQ94" s="39">
        <v>73.0</v>
      </c>
      <c r="AR94" s="42">
        <v>0.00411151788228668</v>
      </c>
      <c r="AS94" s="40">
        <v>24.0</v>
      </c>
      <c r="AT94" s="42">
        <v>0.0021737161488995563</v>
      </c>
      <c r="AU94" s="40">
        <v>48.0</v>
      </c>
      <c r="AV94" s="42">
        <v>0.005025651764213172</v>
      </c>
      <c r="AW94" s="39">
        <v>66.0</v>
      </c>
      <c r="AX94" s="42">
        <v>0.006123016977456165</v>
      </c>
      <c r="AY94" s="39">
        <v>58.0</v>
      </c>
      <c r="AZ94" s="42">
        <v>0.0033764116893701245</v>
      </c>
      <c r="BA94" s="39">
        <v>86.0</v>
      </c>
      <c r="BB94" s="42">
        <v>0.004366147129004417</v>
      </c>
      <c r="BC94" s="39">
        <v>83.0</v>
      </c>
      <c r="BD94" s="42">
        <v>0.004161861304718448</v>
      </c>
      <c r="BE94" s="39">
        <v>56.0</v>
      </c>
      <c r="BF94" s="42">
        <v>0.005258709738003568</v>
      </c>
      <c r="BG94" s="39">
        <v>75.0</v>
      </c>
      <c r="BH94" s="42">
        <v>0.004418782772638897</v>
      </c>
      <c r="BI94" s="39">
        <v>54.0</v>
      </c>
      <c r="BJ94" s="42">
        <v>0.003924133420536298</v>
      </c>
      <c r="BK94" s="39">
        <v>63.0</v>
      </c>
      <c r="BL94" s="42">
        <v>0.0033664636101314524</v>
      </c>
      <c r="BM94" s="39">
        <v>78.0</v>
      </c>
      <c r="BN94" s="42">
        <v>0.00361328577384537</v>
      </c>
      <c r="BO94" s="39">
        <v>62.0</v>
      </c>
      <c r="BP94" s="42">
        <v>0.003600464576074332</v>
      </c>
      <c r="BQ94" s="39">
        <v>58.0</v>
      </c>
      <c r="BR94" s="42">
        <v>0.004014118624126237</v>
      </c>
      <c r="BS94" s="39">
        <v>71.0</v>
      </c>
      <c r="BT94" s="42">
        <v>0.004048121329608302</v>
      </c>
      <c r="BU94" s="39">
        <v>32.0</v>
      </c>
      <c r="BV94" s="42">
        <v>0.003098073385613322</v>
      </c>
      <c r="BW94" s="39">
        <v>86.0</v>
      </c>
      <c r="BX94" s="42">
        <v>0.0038382576095688653</v>
      </c>
      <c r="BY94" s="39">
        <v>30.0</v>
      </c>
      <c r="BZ94" s="42">
        <v>0.0029411764705882353</v>
      </c>
      <c r="CA94" s="39">
        <v>28.0</v>
      </c>
      <c r="CB94" s="42">
        <v>0.002897950734837508</v>
      </c>
      <c r="CC94" s="39">
        <v>31.0</v>
      </c>
      <c r="CD94" s="42">
        <v>0.0022426390797945454</v>
      </c>
    </row>
    <row r="95">
      <c r="F95" s="37">
        <v>44521.0</v>
      </c>
      <c r="G95" s="38">
        <v>48.0</v>
      </c>
      <c r="H95" s="42">
        <v>0.004727666699497686</v>
      </c>
      <c r="I95" s="39">
        <v>87.0</v>
      </c>
      <c r="J95" s="42">
        <v>0.00432921974522293</v>
      </c>
      <c r="K95" s="39">
        <v>54.0</v>
      </c>
      <c r="L95" s="42">
        <v>0.003976728772369099</v>
      </c>
      <c r="M95" s="39">
        <v>73.0</v>
      </c>
      <c r="N95" s="42">
        <v>0.0045446056153894045</v>
      </c>
      <c r="O95" s="39">
        <v>70.0</v>
      </c>
      <c r="P95" s="42">
        <v>0.004558181936576154</v>
      </c>
      <c r="Q95" s="39">
        <v>97.0</v>
      </c>
      <c r="R95" s="42">
        <v>0.00491313376893076</v>
      </c>
      <c r="S95" s="39">
        <v>76.0</v>
      </c>
      <c r="T95" s="42">
        <v>0.004003160389781406</v>
      </c>
      <c r="U95" s="39">
        <v>78.0</v>
      </c>
      <c r="V95" s="42">
        <v>0.004268593006074536</v>
      </c>
      <c r="W95" s="39">
        <v>85.0</v>
      </c>
      <c r="X95" s="42">
        <v>0.007125492497275547</v>
      </c>
      <c r="Y95" s="39">
        <v>91.0</v>
      </c>
      <c r="Z95" s="42">
        <v>0.0054416073670992045</v>
      </c>
      <c r="AA95" s="39">
        <v>85.0</v>
      </c>
      <c r="AB95" s="42">
        <v>0.004134241245136187</v>
      </c>
      <c r="AC95" s="39">
        <v>48.0</v>
      </c>
      <c r="AD95" s="42">
        <v>0.004709576138147566</v>
      </c>
      <c r="AE95" s="39">
        <v>58.0</v>
      </c>
      <c r="AF95" s="42">
        <v>0.0035720884399827553</v>
      </c>
      <c r="AG95" s="39">
        <v>56.0</v>
      </c>
      <c r="AH95" s="42">
        <v>0.005919036042701617</v>
      </c>
      <c r="AI95" s="39">
        <v>75.0</v>
      </c>
      <c r="AJ95" s="42">
        <v>0.005261680931668304</v>
      </c>
      <c r="AK95" s="39">
        <v>84.0</v>
      </c>
      <c r="AL95" s="42">
        <v>0.011650485436893204</v>
      </c>
      <c r="AM95" s="39">
        <v>84.0</v>
      </c>
      <c r="AN95" s="42">
        <v>0.005041411595246669</v>
      </c>
      <c r="AO95" s="39">
        <v>81.0</v>
      </c>
      <c r="AP95" s="42">
        <v>0.004469951989404558</v>
      </c>
      <c r="AQ95" s="39">
        <v>85.0</v>
      </c>
      <c r="AR95" s="42">
        <v>0.0047873838355392846</v>
      </c>
      <c r="AS95" s="40">
        <v>26.0</v>
      </c>
      <c r="AT95" s="42">
        <v>0.0023548591613078524</v>
      </c>
      <c r="AU95" s="40">
        <v>55.0</v>
      </c>
      <c r="AV95" s="42">
        <v>0.005758559313160926</v>
      </c>
      <c r="AW95" s="39">
        <v>81.0</v>
      </c>
      <c r="AX95" s="42">
        <v>0.0075146117450598385</v>
      </c>
      <c r="AY95" s="39">
        <v>49.0</v>
      </c>
      <c r="AZ95" s="42">
        <v>0.0028524857375713123</v>
      </c>
      <c r="BA95" s="39">
        <v>68.0</v>
      </c>
      <c r="BB95" s="42">
        <v>0.0034523023810732597</v>
      </c>
      <c r="BC95" s="39">
        <v>85.0</v>
      </c>
      <c r="BD95" s="42">
        <v>0.004262147119289976</v>
      </c>
      <c r="BE95" s="39">
        <v>49.0</v>
      </c>
      <c r="BF95" s="42">
        <v>0.004601371020753122</v>
      </c>
      <c r="BG95" s="39">
        <v>86.0</v>
      </c>
      <c r="BH95" s="42">
        <v>0.005066870912625935</v>
      </c>
      <c r="BI95" s="39">
        <v>59.0</v>
      </c>
      <c r="BJ95" s="42">
        <v>0.004287479107622992</v>
      </c>
      <c r="BK95" s="39">
        <v>60.0</v>
      </c>
      <c r="BL95" s="42">
        <v>0.0032061558191728116</v>
      </c>
      <c r="BM95" s="39">
        <v>75.0</v>
      </c>
      <c r="BN95" s="42">
        <v>0.0034743132440820863</v>
      </c>
      <c r="BO95" s="39">
        <v>70.0</v>
      </c>
      <c r="BP95" s="42">
        <v>0.0040650406504065045</v>
      </c>
      <c r="BQ95" s="39">
        <v>81.0</v>
      </c>
      <c r="BR95" s="42">
        <v>0.005605924285417676</v>
      </c>
      <c r="BS95" s="39">
        <v>67.0</v>
      </c>
      <c r="BT95" s="42">
        <v>0.003820058156109242</v>
      </c>
      <c r="BU95" s="39">
        <v>33.0</v>
      </c>
      <c r="BV95" s="42">
        <v>0.003194888178913738</v>
      </c>
      <c r="BW95" s="39">
        <v>70.0</v>
      </c>
      <c r="BX95" s="42">
        <v>0.003124163170579309</v>
      </c>
      <c r="BY95" s="39">
        <v>30.0</v>
      </c>
      <c r="BZ95" s="42">
        <v>0.0029411764705882353</v>
      </c>
      <c r="CA95" s="39">
        <v>29.0</v>
      </c>
      <c r="CB95" s="42">
        <v>0.0030014489753674187</v>
      </c>
      <c r="CC95" s="39">
        <v>33.0</v>
      </c>
      <c r="CD95" s="42">
        <v>0.0023873254720393547</v>
      </c>
    </row>
    <row r="96">
      <c r="F96" s="37">
        <v>44528.0</v>
      </c>
      <c r="G96" s="38">
        <v>48.0</v>
      </c>
      <c r="H96" s="42">
        <v>0.004727666699497686</v>
      </c>
      <c r="I96" s="39">
        <v>76.0</v>
      </c>
      <c r="J96" s="42">
        <v>0.003781847133757962</v>
      </c>
      <c r="K96" s="39">
        <v>64.0</v>
      </c>
      <c r="L96" s="42">
        <v>0.004713160026511525</v>
      </c>
      <c r="M96" s="39">
        <v>69.0</v>
      </c>
      <c r="N96" s="42">
        <v>0.0042955861296146425</v>
      </c>
      <c r="O96" s="39">
        <v>68.0</v>
      </c>
      <c r="P96" s="42">
        <v>0.004427948166959693</v>
      </c>
      <c r="Q96" s="39">
        <v>95.0</v>
      </c>
      <c r="R96" s="42">
        <v>0.004811832041736312</v>
      </c>
      <c r="S96" s="39">
        <v>78.0</v>
      </c>
      <c r="T96" s="42">
        <v>0.004108506715828285</v>
      </c>
      <c r="U96" s="39">
        <v>82.0</v>
      </c>
      <c r="V96" s="42">
        <v>0.004487495211514256</v>
      </c>
      <c r="W96" s="39">
        <v>89.0</v>
      </c>
      <c r="X96" s="42">
        <v>0.007460809791264985</v>
      </c>
      <c r="Y96" s="39">
        <v>91.0</v>
      </c>
      <c r="Z96" s="42">
        <v>0.0054416073670992045</v>
      </c>
      <c r="AA96" s="39">
        <v>87.0</v>
      </c>
      <c r="AB96" s="42">
        <v>0.004231517509727626</v>
      </c>
      <c r="AC96" s="39">
        <v>48.0</v>
      </c>
      <c r="AD96" s="42">
        <v>0.004709576138147566</v>
      </c>
      <c r="AE96" s="39">
        <v>60.0</v>
      </c>
      <c r="AF96" s="42">
        <v>0.0036952639034304366</v>
      </c>
      <c r="AG96" s="39">
        <v>61.0</v>
      </c>
      <c r="AH96" s="42">
        <v>0.0064475214036571185</v>
      </c>
      <c r="AI96" s="39">
        <v>69.0</v>
      </c>
      <c r="AJ96" s="42">
        <v>0.0048407464571348395</v>
      </c>
      <c r="AK96" s="39">
        <v>87.0</v>
      </c>
      <c r="AL96" s="42">
        <v>0.012066574202496532</v>
      </c>
      <c r="AM96" s="39">
        <v>85.0</v>
      </c>
      <c r="AN96" s="42">
        <v>0.005101428399951986</v>
      </c>
      <c r="AO96" s="39">
        <v>88.0</v>
      </c>
      <c r="AP96" s="42">
        <v>0.004856244136637051</v>
      </c>
      <c r="AQ96" s="39">
        <v>73.0</v>
      </c>
      <c r="AR96" s="42">
        <v>0.00411151788228668</v>
      </c>
      <c r="AS96" s="40">
        <v>26.0</v>
      </c>
      <c r="AT96" s="42">
        <v>0.0023548591613078524</v>
      </c>
      <c r="AU96" s="40">
        <v>64.0</v>
      </c>
      <c r="AV96" s="42">
        <v>0.0067008690189508955</v>
      </c>
      <c r="AW96" s="39">
        <v>80.0</v>
      </c>
      <c r="AX96" s="42">
        <v>0.007421838760552927</v>
      </c>
      <c r="AY96" s="39">
        <v>55.0</v>
      </c>
      <c r="AZ96" s="42">
        <v>0.003201769705437187</v>
      </c>
      <c r="BA96" s="39">
        <v>79.0</v>
      </c>
      <c r="BB96" s="42">
        <v>0.004010763060364523</v>
      </c>
      <c r="BC96" s="39">
        <v>91.0</v>
      </c>
      <c r="BD96" s="42">
        <v>0.004563004563004563</v>
      </c>
      <c r="BE96" s="39">
        <v>57.0</v>
      </c>
      <c r="BF96" s="42">
        <v>0.005352615269039346</v>
      </c>
      <c r="BG96" s="39">
        <v>86.0</v>
      </c>
      <c r="BH96" s="42">
        <v>0.005066870912625935</v>
      </c>
      <c r="BI96" s="39">
        <v>66.0</v>
      </c>
      <c r="BJ96" s="42">
        <v>0.004796163069544364</v>
      </c>
      <c r="BK96" s="39">
        <v>66.0</v>
      </c>
      <c r="BL96" s="42">
        <v>0.003526771401090093</v>
      </c>
      <c r="BM96" s="39">
        <v>83.0</v>
      </c>
      <c r="BN96" s="42">
        <v>0.0038449066567841756</v>
      </c>
      <c r="BO96" s="39">
        <v>63.0</v>
      </c>
      <c r="BP96" s="42">
        <v>0.003658536585365854</v>
      </c>
      <c r="BQ96" s="39">
        <v>76.0</v>
      </c>
      <c r="BR96" s="42">
        <v>0.005259879576441276</v>
      </c>
      <c r="BS96" s="39">
        <v>69.0</v>
      </c>
      <c r="BT96" s="42">
        <v>0.003934089742858772</v>
      </c>
      <c r="BU96" s="39">
        <v>32.0</v>
      </c>
      <c r="BV96" s="42">
        <v>0.003098073385613322</v>
      </c>
      <c r="BW96" s="39">
        <v>85.0</v>
      </c>
      <c r="BX96" s="42">
        <v>0.0037936267071320183</v>
      </c>
      <c r="BY96" s="39">
        <v>30.0</v>
      </c>
      <c r="BZ96" s="42">
        <v>0.0029411764705882353</v>
      </c>
      <c r="CA96" s="39">
        <v>32.0</v>
      </c>
      <c r="CB96" s="42">
        <v>0.0033119436969571516</v>
      </c>
      <c r="CC96" s="39">
        <v>34.0</v>
      </c>
      <c r="CD96" s="42">
        <v>0.0024596686681617594</v>
      </c>
    </row>
    <row r="97">
      <c r="F97" s="37">
        <v>44535.0</v>
      </c>
      <c r="G97" s="38">
        <v>48.0</v>
      </c>
      <c r="H97" s="42">
        <v>0.004727666699497686</v>
      </c>
      <c r="I97" s="39">
        <v>74.0</v>
      </c>
      <c r="J97" s="42">
        <v>0.0036823248407643313</v>
      </c>
      <c r="K97" s="39">
        <v>65.0</v>
      </c>
      <c r="L97" s="42">
        <v>0.004786803151925768</v>
      </c>
      <c r="M97" s="39">
        <v>70.0</v>
      </c>
      <c r="N97" s="42">
        <v>0.0043578410010583326</v>
      </c>
      <c r="O97" s="39">
        <v>64.0</v>
      </c>
      <c r="P97" s="42">
        <v>0.004167480627726769</v>
      </c>
      <c r="Q97" s="39">
        <v>91.0</v>
      </c>
      <c r="R97" s="42">
        <v>0.0046092285873474146</v>
      </c>
      <c r="S97" s="39">
        <v>80.0</v>
      </c>
      <c r="T97" s="42">
        <v>0.004213853041875165</v>
      </c>
      <c r="U97" s="39">
        <v>76.0</v>
      </c>
      <c r="V97" s="42">
        <v>0.0041591419033546765</v>
      </c>
      <c r="W97" s="39">
        <v>90.0</v>
      </c>
      <c r="X97" s="42">
        <v>0.007544639114762344</v>
      </c>
      <c r="Y97" s="39">
        <v>100.0</v>
      </c>
      <c r="Z97" s="42">
        <v>0.005979788315493632</v>
      </c>
      <c r="AA97" s="39">
        <v>87.0</v>
      </c>
      <c r="AB97" s="42">
        <v>0.004231517509727626</v>
      </c>
      <c r="AC97" s="39">
        <v>48.0</v>
      </c>
      <c r="AD97" s="42">
        <v>0.004709576138147566</v>
      </c>
      <c r="AE97" s="39">
        <v>55.0</v>
      </c>
      <c r="AF97" s="42">
        <v>0.0033873252448112334</v>
      </c>
      <c r="AG97" s="39">
        <v>61.0</v>
      </c>
      <c r="AH97" s="42">
        <v>0.0064475214036571185</v>
      </c>
      <c r="AI97" s="39">
        <v>62.0</v>
      </c>
      <c r="AJ97" s="42">
        <v>0.004349656236845798</v>
      </c>
      <c r="AK97" s="39">
        <v>97.0</v>
      </c>
      <c r="AL97" s="42">
        <v>0.013453536754507629</v>
      </c>
      <c r="AM97" s="39">
        <v>75.0</v>
      </c>
      <c r="AN97" s="42">
        <v>0.004501260352898812</v>
      </c>
      <c r="AO97" s="39">
        <v>85.0</v>
      </c>
      <c r="AP97" s="42">
        <v>0.004690690359251697</v>
      </c>
      <c r="AQ97" s="39">
        <v>75.0</v>
      </c>
      <c r="AR97" s="42">
        <v>0.00422416220782878</v>
      </c>
      <c r="AS97" s="40">
        <v>23.0</v>
      </c>
      <c r="AT97" s="42">
        <v>0.002083144642695408</v>
      </c>
      <c r="AU97" s="40">
        <v>60.0</v>
      </c>
      <c r="AV97" s="42">
        <v>0.0062820647052664646</v>
      </c>
      <c r="AW97" s="39">
        <v>74.0</v>
      </c>
      <c r="AX97" s="42">
        <v>0.006865200853511458</v>
      </c>
      <c r="AY97" s="39">
        <v>57.0</v>
      </c>
      <c r="AZ97" s="42">
        <v>0.003318197694725812</v>
      </c>
      <c r="BA97" s="39">
        <v>84.0</v>
      </c>
      <c r="BB97" s="42">
        <v>0.0042646088236787325</v>
      </c>
      <c r="BC97" s="39">
        <v>85.0</v>
      </c>
      <c r="BD97" s="42">
        <v>0.004262147119289976</v>
      </c>
      <c r="BE97" s="39">
        <v>50.0</v>
      </c>
      <c r="BF97" s="42">
        <v>0.0046952765517889</v>
      </c>
      <c r="BG97" s="39">
        <v>84.0</v>
      </c>
      <c r="BH97" s="42">
        <v>0.004949036705355564</v>
      </c>
      <c r="BI97" s="39">
        <v>65.0</v>
      </c>
      <c r="BJ97" s="42">
        <v>0.004723493932127025</v>
      </c>
      <c r="BK97" s="39">
        <v>71.0</v>
      </c>
      <c r="BL97" s="42">
        <v>0.0037939510526878275</v>
      </c>
      <c r="BM97" s="39">
        <v>78.0</v>
      </c>
      <c r="BN97" s="42">
        <v>0.00361328577384537</v>
      </c>
      <c r="BO97" s="39">
        <v>65.0</v>
      </c>
      <c r="BP97" s="42">
        <v>0.003774680603948897</v>
      </c>
      <c r="BQ97" s="39">
        <v>68.0</v>
      </c>
      <c r="BR97" s="42">
        <v>0.004706208042079036</v>
      </c>
      <c r="BS97" s="39">
        <v>68.0</v>
      </c>
      <c r="BT97" s="42">
        <v>0.003877073949484007</v>
      </c>
      <c r="BU97" s="39">
        <v>36.0</v>
      </c>
      <c r="BV97" s="42">
        <v>0.0034853325588149867</v>
      </c>
      <c r="BW97" s="39">
        <v>85.0</v>
      </c>
      <c r="BX97" s="42">
        <v>0.0037936267071320183</v>
      </c>
      <c r="BY97" s="39">
        <v>32.0</v>
      </c>
      <c r="BZ97" s="42">
        <v>0.003137254901960784</v>
      </c>
      <c r="CA97" s="39">
        <v>27.0</v>
      </c>
      <c r="CB97" s="42">
        <v>0.002794452494307597</v>
      </c>
      <c r="CC97" s="39">
        <v>31.0</v>
      </c>
      <c r="CD97" s="42">
        <v>0.0022426390797945454</v>
      </c>
    </row>
    <row r="98">
      <c r="F98" s="37">
        <v>44542.0</v>
      </c>
      <c r="G98" s="38">
        <v>46.0</v>
      </c>
      <c r="H98" s="42">
        <v>0.004530680587018616</v>
      </c>
      <c r="I98" s="39">
        <v>77.0</v>
      </c>
      <c r="J98" s="42">
        <v>0.003831608280254777</v>
      </c>
      <c r="K98" s="39">
        <v>56.0</v>
      </c>
      <c r="L98" s="42">
        <v>0.0041240150231975845</v>
      </c>
      <c r="M98" s="39">
        <v>68.0</v>
      </c>
      <c r="N98" s="42">
        <v>0.0042333312581709515</v>
      </c>
      <c r="O98" s="39">
        <v>64.0</v>
      </c>
      <c r="P98" s="42">
        <v>0.004167480627726769</v>
      </c>
      <c r="Q98" s="39">
        <v>89.0</v>
      </c>
      <c r="R98" s="42">
        <v>0.004507926860152966</v>
      </c>
      <c r="S98" s="39">
        <v>80.0</v>
      </c>
      <c r="T98" s="42">
        <v>0.004213853041875165</v>
      </c>
      <c r="U98" s="39">
        <v>92.0</v>
      </c>
      <c r="V98" s="42">
        <v>0.005034750725113555</v>
      </c>
      <c r="W98" s="39">
        <v>90.0</v>
      </c>
      <c r="X98" s="42">
        <v>0.007544639114762344</v>
      </c>
      <c r="Y98" s="39">
        <v>100.0</v>
      </c>
      <c r="Z98" s="42">
        <v>0.005979788315493632</v>
      </c>
      <c r="AA98" s="39">
        <v>79.0</v>
      </c>
      <c r="AB98" s="42">
        <v>0.0038424124513618675</v>
      </c>
      <c r="AC98" s="39">
        <v>46.0</v>
      </c>
      <c r="AD98" s="42">
        <v>0.004513343799058085</v>
      </c>
      <c r="AE98" s="39">
        <v>48.0</v>
      </c>
      <c r="AF98" s="42">
        <v>0.0029562111227443492</v>
      </c>
      <c r="AG98" s="39">
        <v>46.0</v>
      </c>
      <c r="AH98" s="42">
        <v>0.004862065320790614</v>
      </c>
      <c r="AI98" s="39">
        <v>60.0</v>
      </c>
      <c r="AJ98" s="42">
        <v>0.004209344745334643</v>
      </c>
      <c r="AK98" s="39">
        <v>91.0</v>
      </c>
      <c r="AL98" s="42">
        <v>0.01262135922330097</v>
      </c>
      <c r="AM98" s="39">
        <v>74.0</v>
      </c>
      <c r="AN98" s="42">
        <v>0.004441243548193494</v>
      </c>
      <c r="AO98" s="39">
        <v>85.0</v>
      </c>
      <c r="AP98" s="42">
        <v>0.004690690359251697</v>
      </c>
      <c r="AQ98" s="39">
        <v>73.0</v>
      </c>
      <c r="AR98" s="42">
        <v>0.00411151788228668</v>
      </c>
      <c r="AS98" s="40">
        <v>22.0</v>
      </c>
      <c r="AT98" s="42">
        <v>0.00199257313649126</v>
      </c>
      <c r="AU98" s="40">
        <v>64.0</v>
      </c>
      <c r="AV98" s="42">
        <v>0.0067008690189508955</v>
      </c>
      <c r="AW98" s="39">
        <v>70.0</v>
      </c>
      <c r="AX98" s="42">
        <v>0.006494108915483811</v>
      </c>
      <c r="AY98" s="39">
        <v>53.0</v>
      </c>
      <c r="AZ98" s="42">
        <v>0.003085341716148562</v>
      </c>
      <c r="BA98" s="39">
        <v>84.0</v>
      </c>
      <c r="BB98" s="42">
        <v>0.0042646088236787325</v>
      </c>
      <c r="BC98" s="39">
        <v>64.0</v>
      </c>
      <c r="BD98" s="42">
        <v>0.0032091460662889235</v>
      </c>
      <c r="BE98" s="39">
        <v>48.0</v>
      </c>
      <c r="BF98" s="42">
        <v>0.004507465489717344</v>
      </c>
      <c r="BG98" s="39">
        <v>80.0</v>
      </c>
      <c r="BH98" s="42">
        <v>0.0047133682908148235</v>
      </c>
      <c r="BI98" s="39">
        <v>68.0</v>
      </c>
      <c r="BJ98" s="42">
        <v>0.004941501344379042</v>
      </c>
      <c r="BK98" s="39">
        <v>69.0</v>
      </c>
      <c r="BL98" s="42">
        <v>0.0036870791920487335</v>
      </c>
      <c r="BM98" s="39">
        <v>73.0</v>
      </c>
      <c r="BN98" s="42">
        <v>0.003381664890906564</v>
      </c>
      <c r="BO98" s="39">
        <v>75.0</v>
      </c>
      <c r="BP98" s="42">
        <v>0.004355400696864111</v>
      </c>
      <c r="BQ98" s="39">
        <v>76.0</v>
      </c>
      <c r="BR98" s="42">
        <v>0.005259879576441276</v>
      </c>
      <c r="BS98" s="39">
        <v>63.0</v>
      </c>
      <c r="BT98" s="42">
        <v>0.003591994982610183</v>
      </c>
      <c r="BU98" s="39">
        <v>31.0</v>
      </c>
      <c r="BV98" s="42">
        <v>0.0030012585923129055</v>
      </c>
      <c r="BW98" s="39">
        <v>90.0</v>
      </c>
      <c r="BX98" s="42">
        <v>0.004016781219316255</v>
      </c>
      <c r="BY98" s="39">
        <v>29.0</v>
      </c>
      <c r="BZ98" s="42">
        <v>0.0028431372549019606</v>
      </c>
      <c r="CA98" s="39">
        <v>26.0</v>
      </c>
      <c r="CB98" s="42">
        <v>0.0026909542537776857</v>
      </c>
      <c r="CC98" s="39">
        <v>30.0</v>
      </c>
      <c r="CD98" s="42">
        <v>0.0021702958836721407</v>
      </c>
    </row>
    <row r="99">
      <c r="F99" s="37">
        <v>44549.0</v>
      </c>
      <c r="G99" s="38">
        <v>45.0</v>
      </c>
      <c r="H99" s="42">
        <v>0.00443218753077908</v>
      </c>
      <c r="I99" s="39">
        <v>83.0</v>
      </c>
      <c r="J99" s="42">
        <v>0.004130175159235669</v>
      </c>
      <c r="K99" s="39">
        <v>47.0</v>
      </c>
      <c r="L99" s="42">
        <v>0.0034612268944694013</v>
      </c>
      <c r="M99" s="39">
        <v>66.0</v>
      </c>
      <c r="N99" s="42">
        <v>0.004108821515283571</v>
      </c>
      <c r="O99" s="39">
        <v>62.0</v>
      </c>
      <c r="P99" s="42">
        <v>0.004037246858110308</v>
      </c>
      <c r="Q99" s="39">
        <v>84.0</v>
      </c>
      <c r="R99" s="42">
        <v>0.004254672542166844</v>
      </c>
      <c r="S99" s="39">
        <v>70.0</v>
      </c>
      <c r="T99" s="42">
        <v>0.003687121411640769</v>
      </c>
      <c r="U99" s="39">
        <v>100.0</v>
      </c>
      <c r="V99" s="42">
        <v>0.005472555135992995</v>
      </c>
      <c r="W99" s="39">
        <v>76.0</v>
      </c>
      <c r="X99" s="42">
        <v>0.006371028585799313</v>
      </c>
      <c r="Y99" s="39">
        <v>98.0</v>
      </c>
      <c r="Z99" s="42">
        <v>0.0058601925491837585</v>
      </c>
      <c r="AA99" s="39">
        <v>77.0</v>
      </c>
      <c r="AB99" s="42">
        <v>0.003745136186770428</v>
      </c>
      <c r="AC99" s="39">
        <v>45.0</v>
      </c>
      <c r="AD99" s="42">
        <v>0.004415227629513344</v>
      </c>
      <c r="AE99" s="39">
        <v>42.0</v>
      </c>
      <c r="AF99" s="42">
        <v>0.0025866847324013055</v>
      </c>
      <c r="AG99" s="39">
        <v>38.0</v>
      </c>
      <c r="AH99" s="42">
        <v>0.004016488743261812</v>
      </c>
      <c r="AI99" s="39">
        <v>55.0</v>
      </c>
      <c r="AJ99" s="42">
        <v>0.003858566016556756</v>
      </c>
      <c r="AK99" s="39">
        <v>73.0</v>
      </c>
      <c r="AL99" s="42">
        <v>0.010124826629680998</v>
      </c>
      <c r="AM99" s="39">
        <v>75.0</v>
      </c>
      <c r="AN99" s="42">
        <v>0.004501260352898812</v>
      </c>
      <c r="AO99" s="39">
        <v>78.0</v>
      </c>
      <c r="AP99" s="42">
        <v>0.004304398212019204</v>
      </c>
      <c r="AQ99" s="39">
        <v>74.0</v>
      </c>
      <c r="AR99" s="42">
        <v>0.00416784004505773</v>
      </c>
      <c r="AS99" s="40">
        <v>23.0</v>
      </c>
      <c r="AT99" s="42">
        <v>0.002083144642695408</v>
      </c>
      <c r="AU99" s="40">
        <v>49.0</v>
      </c>
      <c r="AV99" s="42">
        <v>0.0051303528426342795</v>
      </c>
      <c r="AW99" s="39">
        <v>63.0</v>
      </c>
      <c r="AX99" s="42">
        <v>0.00584469802393543</v>
      </c>
      <c r="AY99" s="39">
        <v>41.0</v>
      </c>
      <c r="AZ99" s="42">
        <v>0.0023867737804168124</v>
      </c>
      <c r="BA99" s="39">
        <v>75.0</v>
      </c>
      <c r="BB99" s="42">
        <v>0.003807686449713154</v>
      </c>
      <c r="BC99" s="39">
        <v>61.0</v>
      </c>
      <c r="BD99" s="42">
        <v>0.00305871734443163</v>
      </c>
      <c r="BE99" s="39">
        <v>66.0</v>
      </c>
      <c r="BF99" s="42">
        <v>0.006197765048361349</v>
      </c>
      <c r="BG99" s="39">
        <v>67.0</v>
      </c>
      <c r="BH99" s="42">
        <v>0.0039474459435574144</v>
      </c>
      <c r="BI99" s="39">
        <v>62.0</v>
      </c>
      <c r="BJ99" s="42">
        <v>0.004505486519875009</v>
      </c>
      <c r="BK99" s="39">
        <v>68.0</v>
      </c>
      <c r="BL99" s="42">
        <v>0.0036336432617291867</v>
      </c>
      <c r="BM99" s="39">
        <v>70.0</v>
      </c>
      <c r="BN99" s="42">
        <v>0.003242692361143281</v>
      </c>
      <c r="BO99" s="39">
        <v>77.0</v>
      </c>
      <c r="BP99" s="42">
        <v>0.004471544715447155</v>
      </c>
      <c r="BQ99" s="39">
        <v>84.0</v>
      </c>
      <c r="BR99" s="42">
        <v>0.005813551110803516</v>
      </c>
      <c r="BS99" s="39">
        <v>52.0</v>
      </c>
      <c r="BT99" s="42">
        <v>0.00296482125548777</v>
      </c>
      <c r="BU99" s="39">
        <v>31.0</v>
      </c>
      <c r="BV99" s="42">
        <v>0.0030012585923129055</v>
      </c>
      <c r="BW99" s="39">
        <v>70.0</v>
      </c>
      <c r="BX99" s="42">
        <v>0.003124163170579309</v>
      </c>
      <c r="BY99" s="39">
        <v>27.0</v>
      </c>
      <c r="BZ99" s="42">
        <v>0.0026470588235294116</v>
      </c>
      <c r="CA99" s="39">
        <v>23.0</v>
      </c>
      <c r="CB99" s="42">
        <v>0.0023804595321879527</v>
      </c>
      <c r="CC99" s="39">
        <v>29.0</v>
      </c>
      <c r="CD99" s="42">
        <v>0.002097952687549736</v>
      </c>
    </row>
    <row r="100">
      <c r="F100" s="37">
        <v>44556.0</v>
      </c>
      <c r="G100" s="38">
        <v>53.0</v>
      </c>
      <c r="H100" s="42">
        <v>0.005220131980695361</v>
      </c>
      <c r="I100" s="39">
        <v>79.0</v>
      </c>
      <c r="J100" s="42">
        <v>0.003931130573248408</v>
      </c>
      <c r="K100" s="39">
        <v>50.0</v>
      </c>
      <c r="L100" s="42">
        <v>0.003682156270712129</v>
      </c>
      <c r="M100" s="39">
        <v>65.0</v>
      </c>
      <c r="N100" s="42">
        <v>0.00404656664383988</v>
      </c>
      <c r="O100" s="39">
        <v>60.0</v>
      </c>
      <c r="P100" s="42">
        <v>0.003907013088493847</v>
      </c>
      <c r="Q100" s="39">
        <v>81.0</v>
      </c>
      <c r="R100" s="42">
        <v>0.004102719951375171</v>
      </c>
      <c r="S100" s="39">
        <v>68.0</v>
      </c>
      <c r="T100" s="42">
        <v>0.0035817750855938898</v>
      </c>
      <c r="U100" s="39">
        <v>100.0</v>
      </c>
      <c r="V100" s="42">
        <v>0.005472555135992995</v>
      </c>
      <c r="W100" s="39">
        <v>46.0</v>
      </c>
      <c r="X100" s="42">
        <v>0.0038561488808785314</v>
      </c>
      <c r="Y100" s="39">
        <v>82.0</v>
      </c>
      <c r="Z100" s="42">
        <v>0.004903426418704778</v>
      </c>
      <c r="AA100" s="39">
        <v>80.0</v>
      </c>
      <c r="AB100" s="42">
        <v>0.0038910505836575876</v>
      </c>
      <c r="AC100" s="39">
        <v>53.0</v>
      </c>
      <c r="AD100" s="42">
        <v>0.005200156985871272</v>
      </c>
      <c r="AE100" s="39">
        <v>53.0</v>
      </c>
      <c r="AF100" s="42">
        <v>0.0032641497813635525</v>
      </c>
      <c r="AG100" s="39">
        <v>27.0</v>
      </c>
      <c r="AH100" s="42">
        <v>0.0028538209491597083</v>
      </c>
      <c r="AI100" s="39">
        <v>59.0</v>
      </c>
      <c r="AJ100" s="42">
        <v>0.004139188999579066</v>
      </c>
      <c r="AK100" s="39">
        <v>42.0</v>
      </c>
      <c r="AL100" s="42">
        <v>0.005825242718446602</v>
      </c>
      <c r="AM100" s="39">
        <v>83.0</v>
      </c>
      <c r="AN100" s="42">
        <v>0.004981394790541351</v>
      </c>
      <c r="AO100" s="39">
        <v>79.0</v>
      </c>
      <c r="AP100" s="42">
        <v>0.004359582804480989</v>
      </c>
      <c r="AQ100" s="39">
        <v>68.0</v>
      </c>
      <c r="AR100" s="42">
        <v>0.0038299070684314276</v>
      </c>
      <c r="AS100" s="40">
        <v>29.0</v>
      </c>
      <c r="AT100" s="42">
        <v>0.0026265736799202972</v>
      </c>
      <c r="AU100" s="40">
        <v>33.0</v>
      </c>
      <c r="AV100" s="42">
        <v>0.0034551355878965555</v>
      </c>
      <c r="AW100" s="39">
        <v>59.0</v>
      </c>
      <c r="AX100" s="42">
        <v>0.005473606085907783</v>
      </c>
      <c r="AY100" s="39">
        <v>42.0</v>
      </c>
      <c r="AZ100" s="42">
        <v>0.0024449877750611247</v>
      </c>
      <c r="BA100" s="39">
        <v>79.0</v>
      </c>
      <c r="BB100" s="42">
        <v>0.004010763060364523</v>
      </c>
      <c r="BC100" s="39">
        <v>67.0</v>
      </c>
      <c r="BD100" s="42">
        <v>0.003359574788146217</v>
      </c>
      <c r="BE100" s="39">
        <v>58.0</v>
      </c>
      <c r="BF100" s="42">
        <v>0.005446520800075124</v>
      </c>
      <c r="BG100" s="39">
        <v>71.0</v>
      </c>
      <c r="BH100" s="42">
        <v>0.004183114358098156</v>
      </c>
      <c r="BI100" s="39">
        <v>81.0</v>
      </c>
      <c r="BJ100" s="42">
        <v>0.005886200130804447</v>
      </c>
      <c r="BK100" s="39">
        <v>66.0</v>
      </c>
      <c r="BL100" s="42">
        <v>0.003526771401090093</v>
      </c>
      <c r="BM100" s="39">
        <v>75.0</v>
      </c>
      <c r="BN100" s="42">
        <v>0.0034743132440820863</v>
      </c>
      <c r="BO100" s="39">
        <v>71.0</v>
      </c>
      <c r="BP100" s="42">
        <v>0.004123112659698025</v>
      </c>
      <c r="BQ100" s="39">
        <v>71.0</v>
      </c>
      <c r="BR100" s="42">
        <v>0.004913834867464877</v>
      </c>
      <c r="BS100" s="39">
        <v>62.0</v>
      </c>
      <c r="BT100" s="42">
        <v>0.0035349791892354183</v>
      </c>
      <c r="BU100" s="39">
        <v>34.0</v>
      </c>
      <c r="BV100" s="42">
        <v>0.0032917029722141543</v>
      </c>
      <c r="BW100" s="39">
        <v>76.0</v>
      </c>
      <c r="BX100" s="42">
        <v>0.0033919485852003926</v>
      </c>
      <c r="BY100" s="39">
        <v>29.0</v>
      </c>
      <c r="BZ100" s="42">
        <v>0.0028431372549019606</v>
      </c>
      <c r="CA100" s="39">
        <v>24.0</v>
      </c>
      <c r="CB100" s="42">
        <v>0.002483957772717864</v>
      </c>
      <c r="CC100" s="39">
        <v>31.0</v>
      </c>
      <c r="CD100" s="42">
        <v>0.0022426390797945454</v>
      </c>
    </row>
    <row r="101">
      <c r="F101" s="37">
        <v>44563.0</v>
      </c>
      <c r="G101" s="38">
        <v>42.0</v>
      </c>
      <c r="H101" s="42">
        <v>0.004136708362060475</v>
      </c>
      <c r="I101" s="39">
        <v>71.0</v>
      </c>
      <c r="J101" s="42">
        <v>0.0035330414012738854</v>
      </c>
      <c r="K101" s="39">
        <v>48.0</v>
      </c>
      <c r="L101" s="42">
        <v>0.003534870019883644</v>
      </c>
      <c r="M101" s="39">
        <v>56.0</v>
      </c>
      <c r="N101" s="42">
        <v>0.0034862728008466662</v>
      </c>
      <c r="O101" s="39">
        <v>60.0</v>
      </c>
      <c r="P101" s="42">
        <v>0.003907013088493847</v>
      </c>
      <c r="Q101" s="39">
        <v>72.0</v>
      </c>
      <c r="R101" s="42">
        <v>0.003646862179000152</v>
      </c>
      <c r="S101" s="39">
        <v>69.0</v>
      </c>
      <c r="T101" s="42">
        <v>0.0036344482486173296</v>
      </c>
      <c r="U101" s="39">
        <v>93.0</v>
      </c>
      <c r="V101" s="42">
        <v>0.0050894762764734855</v>
      </c>
      <c r="W101" s="39">
        <v>41.0</v>
      </c>
      <c r="X101" s="42">
        <v>0.0034370022633917344</v>
      </c>
      <c r="Y101" s="39">
        <v>65.0</v>
      </c>
      <c r="Z101" s="42">
        <v>0.0038868624050708606</v>
      </c>
      <c r="AA101" s="39">
        <v>80.0</v>
      </c>
      <c r="AB101" s="42">
        <v>0.0038910505836575876</v>
      </c>
      <c r="AC101" s="39">
        <v>42.0</v>
      </c>
      <c r="AD101" s="42">
        <v>0.004120879120879121</v>
      </c>
      <c r="AE101" s="39">
        <v>60.0</v>
      </c>
      <c r="AF101" s="42">
        <v>0.0036952639034304366</v>
      </c>
      <c r="AG101" s="39">
        <v>30.0</v>
      </c>
      <c r="AH101" s="42">
        <v>0.003170912165733009</v>
      </c>
      <c r="AI101" s="39">
        <v>52.0</v>
      </c>
      <c r="AJ101" s="42">
        <v>0.003648098779290024</v>
      </c>
      <c r="AK101" s="39">
        <v>35.0</v>
      </c>
      <c r="AL101" s="42">
        <v>0.0048543689320388345</v>
      </c>
      <c r="AM101" s="39">
        <v>67.0</v>
      </c>
      <c r="AN101" s="42">
        <v>0.004021125915256271</v>
      </c>
      <c r="AO101" s="39">
        <v>73.0</v>
      </c>
      <c r="AP101" s="42">
        <v>0.004028475249710281</v>
      </c>
      <c r="AQ101" s="39">
        <v>69.0</v>
      </c>
      <c r="AR101" s="42">
        <v>0.0038862292312024783</v>
      </c>
      <c r="AS101" s="40">
        <v>36.0</v>
      </c>
      <c r="AT101" s="42">
        <v>0.0032605742233493343</v>
      </c>
      <c r="AU101" s="40">
        <v>20.0</v>
      </c>
      <c r="AV101" s="42">
        <v>0.0020940215684221546</v>
      </c>
      <c r="AW101" s="39">
        <v>59.0</v>
      </c>
      <c r="AX101" s="42">
        <v>0.005473606085907783</v>
      </c>
      <c r="AY101" s="39">
        <v>55.0</v>
      </c>
      <c r="AZ101" s="42">
        <v>0.003201769705437187</v>
      </c>
      <c r="BA101" s="39">
        <v>86.0</v>
      </c>
      <c r="BB101" s="42">
        <v>0.004366147129004417</v>
      </c>
      <c r="BC101" s="39">
        <v>62.0</v>
      </c>
      <c r="BD101" s="42">
        <v>0.0031088602517173945</v>
      </c>
      <c r="BE101" s="39">
        <v>41.0</v>
      </c>
      <c r="BF101" s="42">
        <v>0.0038501267724668983</v>
      </c>
      <c r="BG101" s="39">
        <v>70.0</v>
      </c>
      <c r="BH101" s="42">
        <v>0.00412419725446297</v>
      </c>
      <c r="BI101" s="39">
        <v>84.0</v>
      </c>
      <c r="BJ101" s="42">
        <v>0.006104207543056464</v>
      </c>
      <c r="BK101" s="39">
        <v>77.0</v>
      </c>
      <c r="BL101" s="42">
        <v>0.004114566634605108</v>
      </c>
      <c r="BM101" s="39">
        <v>81.0</v>
      </c>
      <c r="BN101" s="42">
        <v>0.0037522583036086535</v>
      </c>
      <c r="BO101" s="39">
        <v>73.0</v>
      </c>
      <c r="BP101" s="42">
        <v>0.004239256678281069</v>
      </c>
      <c r="BQ101" s="39">
        <v>45.0</v>
      </c>
      <c r="BR101" s="42">
        <v>0.0031144023807875977</v>
      </c>
      <c r="BS101" s="39">
        <v>73.0</v>
      </c>
      <c r="BT101" s="42">
        <v>0.004162152916357831</v>
      </c>
      <c r="BU101" s="39">
        <v>39.0</v>
      </c>
      <c r="BV101" s="42">
        <v>0.003775776938716236</v>
      </c>
      <c r="BW101" s="39">
        <v>86.0</v>
      </c>
      <c r="BX101" s="42">
        <v>0.0038382576095688653</v>
      </c>
      <c r="BY101" s="39">
        <v>30.0</v>
      </c>
      <c r="BZ101" s="42">
        <v>0.0029411764705882353</v>
      </c>
      <c r="CA101" s="39">
        <v>27.0</v>
      </c>
      <c r="CB101" s="42">
        <v>0.002794452494307597</v>
      </c>
      <c r="CC101" s="39">
        <v>29.0</v>
      </c>
      <c r="CD101" s="42">
        <v>0.002097952687549736</v>
      </c>
    </row>
    <row r="102">
      <c r="F102" s="37">
        <v>44570.0</v>
      </c>
      <c r="G102" s="38">
        <v>29.0</v>
      </c>
      <c r="H102" s="42">
        <v>0.0028562986309465183</v>
      </c>
      <c r="I102" s="39">
        <v>72.0</v>
      </c>
      <c r="J102" s="42">
        <v>0.0035828025477707007</v>
      </c>
      <c r="K102" s="39">
        <v>41.0</v>
      </c>
      <c r="L102" s="42">
        <v>0.003019368141983946</v>
      </c>
      <c r="M102" s="39">
        <v>54.0</v>
      </c>
      <c r="N102" s="42">
        <v>0.003361763057959285</v>
      </c>
      <c r="O102" s="39">
        <v>59.0</v>
      </c>
      <c r="P102" s="42">
        <v>0.0038418962036856157</v>
      </c>
      <c r="Q102" s="39">
        <v>69.0</v>
      </c>
      <c r="R102" s="42">
        <v>0.003494909588208479</v>
      </c>
      <c r="S102" s="39">
        <v>66.0</v>
      </c>
      <c r="T102" s="42">
        <v>0.003476428759547011</v>
      </c>
      <c r="U102" s="39">
        <v>80.0</v>
      </c>
      <c r="V102" s="42">
        <v>0.0043780441087943964</v>
      </c>
      <c r="W102" s="39">
        <v>40.0</v>
      </c>
      <c r="X102" s="42">
        <v>0.003353172939894375</v>
      </c>
      <c r="Y102" s="39">
        <v>62.0</v>
      </c>
      <c r="Z102" s="42">
        <v>0.0037074687556060515</v>
      </c>
      <c r="AA102" s="39">
        <v>79.0</v>
      </c>
      <c r="AB102" s="42">
        <v>0.0038424124513618675</v>
      </c>
      <c r="AC102" s="39">
        <v>29.0</v>
      </c>
      <c r="AD102" s="42">
        <v>0.002845368916797488</v>
      </c>
      <c r="AE102" s="39">
        <v>65.0</v>
      </c>
      <c r="AF102" s="42">
        <v>0.0040032025620496394</v>
      </c>
      <c r="AG102" s="39">
        <v>29.0</v>
      </c>
      <c r="AH102" s="42">
        <v>0.003065215093541909</v>
      </c>
      <c r="AI102" s="39">
        <v>52.0</v>
      </c>
      <c r="AJ102" s="42">
        <v>0.003648098779290024</v>
      </c>
      <c r="AK102" s="39">
        <v>31.0</v>
      </c>
      <c r="AL102" s="42">
        <v>0.004299583911234397</v>
      </c>
      <c r="AM102" s="39">
        <v>63.0</v>
      </c>
      <c r="AN102" s="42">
        <v>0.003781058696435002</v>
      </c>
      <c r="AO102" s="39">
        <v>68.0</v>
      </c>
      <c r="AP102" s="42">
        <v>0.0037525522874013576</v>
      </c>
      <c r="AQ102" s="39">
        <v>65.0</v>
      </c>
      <c r="AR102" s="42">
        <v>0.0036609405801182764</v>
      </c>
      <c r="AS102" s="40">
        <v>26.0</v>
      </c>
      <c r="AT102" s="42">
        <v>0.0023548591613078524</v>
      </c>
      <c r="AU102" s="40">
        <v>35.0</v>
      </c>
      <c r="AV102" s="42">
        <v>0.003664537744738771</v>
      </c>
      <c r="AW102" s="39">
        <v>53.0</v>
      </c>
      <c r="AX102" s="42">
        <v>0.004916968178866314</v>
      </c>
      <c r="AY102" s="39">
        <v>60.0</v>
      </c>
      <c r="AZ102" s="42">
        <v>0.0034928396786587496</v>
      </c>
      <c r="BA102" s="39">
        <v>87.0</v>
      </c>
      <c r="BB102" s="42">
        <v>0.004416916281667259</v>
      </c>
      <c r="BC102" s="39">
        <v>66.0</v>
      </c>
      <c r="BD102" s="42">
        <v>0.003309431880860452</v>
      </c>
      <c r="BE102" s="39">
        <v>45.0</v>
      </c>
      <c r="BF102" s="42">
        <v>0.004225748896610011</v>
      </c>
      <c r="BG102" s="39">
        <v>63.0</v>
      </c>
      <c r="BH102" s="42">
        <v>0.0037117775290166737</v>
      </c>
      <c r="BI102" s="39">
        <v>73.0</v>
      </c>
      <c r="BJ102" s="42">
        <v>0.005304847031465737</v>
      </c>
      <c r="BK102" s="39">
        <v>72.0</v>
      </c>
      <c r="BL102" s="42">
        <v>0.0038473869830073742</v>
      </c>
      <c r="BM102" s="39">
        <v>78.0</v>
      </c>
      <c r="BN102" s="42">
        <v>0.00361328577384537</v>
      </c>
      <c r="BO102" s="39">
        <v>70.0</v>
      </c>
      <c r="BP102" s="42">
        <v>0.0040650406504065045</v>
      </c>
      <c r="BQ102" s="39">
        <v>30.0</v>
      </c>
      <c r="BR102" s="42">
        <v>0.0020762682538583983</v>
      </c>
      <c r="BS102" s="39">
        <v>72.0</v>
      </c>
      <c r="BT102" s="42">
        <v>0.0041051371229830665</v>
      </c>
      <c r="BU102" s="39">
        <v>35.0</v>
      </c>
      <c r="BV102" s="42">
        <v>0.0033885177655145707</v>
      </c>
      <c r="BW102" s="39">
        <v>84.0</v>
      </c>
      <c r="BX102" s="42">
        <v>0.003748995804695171</v>
      </c>
      <c r="BY102" s="39">
        <v>29.0</v>
      </c>
      <c r="BZ102" s="42">
        <v>0.0028431372549019606</v>
      </c>
      <c r="CA102" s="39">
        <v>27.0</v>
      </c>
      <c r="CB102" s="42">
        <v>0.002794452494307597</v>
      </c>
      <c r="CC102" s="39">
        <v>28.0</v>
      </c>
      <c r="CD102" s="42">
        <v>0.0020256094914273314</v>
      </c>
    </row>
    <row r="103">
      <c r="F103" s="37">
        <v>44577.0</v>
      </c>
      <c r="G103" s="38">
        <v>33.0</v>
      </c>
      <c r="H103" s="42">
        <v>0.0032502708559046588</v>
      </c>
      <c r="I103" s="39">
        <v>72.0</v>
      </c>
      <c r="J103" s="42">
        <v>0.0035828025477707007</v>
      </c>
      <c r="K103" s="39">
        <v>54.0</v>
      </c>
      <c r="L103" s="42">
        <v>0.003976728772369099</v>
      </c>
      <c r="M103" s="39">
        <v>53.0</v>
      </c>
      <c r="N103" s="42">
        <v>0.0032995081865155947</v>
      </c>
      <c r="O103" s="39">
        <v>59.0</v>
      </c>
      <c r="P103" s="42">
        <v>0.0038418962036856157</v>
      </c>
      <c r="Q103" s="39">
        <v>69.0</v>
      </c>
      <c r="R103" s="42">
        <v>0.003494909588208479</v>
      </c>
      <c r="S103" s="39">
        <v>62.0</v>
      </c>
      <c r="T103" s="42">
        <v>0.0032657361074532524</v>
      </c>
      <c r="U103" s="39">
        <v>79.0</v>
      </c>
      <c r="V103" s="42">
        <v>0.004323318557434466</v>
      </c>
      <c r="W103" s="39">
        <v>40.0</v>
      </c>
      <c r="X103" s="42">
        <v>0.003353172939894375</v>
      </c>
      <c r="Y103" s="39">
        <v>61.0</v>
      </c>
      <c r="Z103" s="42">
        <v>0.0036476708724511153</v>
      </c>
      <c r="AA103" s="39">
        <v>78.0</v>
      </c>
      <c r="AB103" s="42">
        <v>0.003793774319066148</v>
      </c>
      <c r="AC103" s="39">
        <v>33.0</v>
      </c>
      <c r="AD103" s="42">
        <v>0.003237833594976452</v>
      </c>
      <c r="AE103" s="39">
        <v>65.0</v>
      </c>
      <c r="AF103" s="42">
        <v>0.0040032025620496394</v>
      </c>
      <c r="AG103" s="39">
        <v>34.0</v>
      </c>
      <c r="AH103" s="42">
        <v>0.00359370045449741</v>
      </c>
      <c r="AI103" s="39">
        <v>52.0</v>
      </c>
      <c r="AJ103" s="42">
        <v>0.003648098779290024</v>
      </c>
      <c r="AK103" s="39">
        <v>29.0</v>
      </c>
      <c r="AL103" s="42">
        <v>0.004022191400832178</v>
      </c>
      <c r="AM103" s="39">
        <v>63.0</v>
      </c>
      <c r="AN103" s="42">
        <v>0.003781058696435002</v>
      </c>
      <c r="AO103" s="39">
        <v>63.0</v>
      </c>
      <c r="AP103" s="42">
        <v>0.003476629325092434</v>
      </c>
      <c r="AQ103" s="39">
        <v>64.0</v>
      </c>
      <c r="AR103" s="42">
        <v>0.003604618417347226</v>
      </c>
      <c r="AS103" s="40">
        <v>37.0</v>
      </c>
      <c r="AT103" s="42">
        <v>0.0033511457295534825</v>
      </c>
      <c r="AU103" s="40">
        <v>30.0</v>
      </c>
      <c r="AV103" s="42">
        <v>0.0031410323526332323</v>
      </c>
      <c r="AW103" s="39">
        <v>52.0</v>
      </c>
      <c r="AX103" s="42">
        <v>0.004824195194359403</v>
      </c>
      <c r="AY103" s="39">
        <v>58.0</v>
      </c>
      <c r="AZ103" s="42">
        <v>0.0033764116893701245</v>
      </c>
      <c r="BA103" s="39">
        <v>77.0</v>
      </c>
      <c r="BB103" s="42">
        <v>0.003909224755038838</v>
      </c>
      <c r="BC103" s="39">
        <v>61.0</v>
      </c>
      <c r="BD103" s="42">
        <v>0.00305871734443163</v>
      </c>
      <c r="BE103" s="39">
        <v>41.0</v>
      </c>
      <c r="BF103" s="42">
        <v>0.0038501267724668983</v>
      </c>
      <c r="BG103" s="39">
        <v>62.0</v>
      </c>
      <c r="BH103" s="42">
        <v>0.0036528604253814882</v>
      </c>
      <c r="BI103" s="39">
        <v>61.0</v>
      </c>
      <c r="BJ103" s="42">
        <v>0.00443281738245767</v>
      </c>
      <c r="BK103" s="39">
        <v>69.0</v>
      </c>
      <c r="BL103" s="42">
        <v>0.0036870791920487335</v>
      </c>
      <c r="BM103" s="39">
        <v>80.0</v>
      </c>
      <c r="BN103" s="42">
        <v>0.003705934127020892</v>
      </c>
      <c r="BO103" s="39">
        <v>60.0</v>
      </c>
      <c r="BP103" s="42">
        <v>0.003484320557491289</v>
      </c>
      <c r="BQ103" s="39">
        <v>45.0</v>
      </c>
      <c r="BR103" s="42">
        <v>0.0031144023807875977</v>
      </c>
      <c r="BS103" s="39">
        <v>68.0</v>
      </c>
      <c r="BT103" s="42">
        <v>0.003877073949484007</v>
      </c>
      <c r="BU103" s="39">
        <v>34.0</v>
      </c>
      <c r="BV103" s="42">
        <v>0.0032917029722141543</v>
      </c>
      <c r="BW103" s="39">
        <v>76.0</v>
      </c>
      <c r="BX103" s="42">
        <v>0.0033919485852003926</v>
      </c>
      <c r="BY103" s="39">
        <v>30.0</v>
      </c>
      <c r="BZ103" s="42">
        <v>0.0029411764705882353</v>
      </c>
      <c r="CA103" s="39">
        <v>26.0</v>
      </c>
      <c r="CB103" s="42">
        <v>0.0026909542537776857</v>
      </c>
      <c r="CC103" s="39">
        <v>27.0</v>
      </c>
      <c r="CD103" s="42">
        <v>0.0019532662953049267</v>
      </c>
    </row>
    <row r="104">
      <c r="F104" s="37">
        <v>44584.0</v>
      </c>
      <c r="G104" s="38">
        <v>27.0</v>
      </c>
      <c r="H104" s="42">
        <v>0.002659312518467448</v>
      </c>
      <c r="I104" s="39">
        <v>70.0</v>
      </c>
      <c r="J104" s="42">
        <v>0.00348328025477707</v>
      </c>
      <c r="K104" s="39">
        <v>48.0</v>
      </c>
      <c r="L104" s="42">
        <v>0.003534870019883644</v>
      </c>
      <c r="M104" s="39">
        <v>54.0</v>
      </c>
      <c r="N104" s="42">
        <v>0.003361763057959285</v>
      </c>
      <c r="O104" s="39">
        <v>59.0</v>
      </c>
      <c r="P104" s="42">
        <v>0.0038418962036856157</v>
      </c>
      <c r="Q104" s="39">
        <v>67.0</v>
      </c>
      <c r="R104" s="42">
        <v>0.0033936078610140303</v>
      </c>
      <c r="S104" s="39">
        <v>65.0</v>
      </c>
      <c r="T104" s="42">
        <v>0.003423755596523571</v>
      </c>
      <c r="U104" s="39">
        <v>77.0</v>
      </c>
      <c r="V104" s="42">
        <v>0.004213867454714606</v>
      </c>
      <c r="W104" s="39">
        <v>39.0</v>
      </c>
      <c r="X104" s="42">
        <v>0.0032693436163970155</v>
      </c>
      <c r="Y104" s="39">
        <v>63.0</v>
      </c>
      <c r="Z104" s="42">
        <v>0.0037672666387609877</v>
      </c>
      <c r="AA104" s="39">
        <v>80.0</v>
      </c>
      <c r="AB104" s="42">
        <v>0.0038910505836575876</v>
      </c>
      <c r="AC104" s="39">
        <v>27.0</v>
      </c>
      <c r="AD104" s="42">
        <v>0.0026491365777080063</v>
      </c>
      <c r="AE104" s="39">
        <v>70.0</v>
      </c>
      <c r="AF104" s="42">
        <v>0.004311141220668843</v>
      </c>
      <c r="AG104" s="39">
        <v>35.0</v>
      </c>
      <c r="AH104" s="42">
        <v>0.0036993975266885106</v>
      </c>
      <c r="AI104" s="39">
        <v>51.0</v>
      </c>
      <c r="AJ104" s="42">
        <v>0.0035779430335344466</v>
      </c>
      <c r="AK104" s="39">
        <v>30.0</v>
      </c>
      <c r="AL104" s="42">
        <v>0.004160887656033287</v>
      </c>
      <c r="AM104" s="39">
        <v>62.0</v>
      </c>
      <c r="AN104" s="42">
        <v>0.0037210418917296845</v>
      </c>
      <c r="AO104" s="39">
        <v>68.0</v>
      </c>
      <c r="AP104" s="42">
        <v>0.0037525522874013576</v>
      </c>
      <c r="AQ104" s="39">
        <v>68.0</v>
      </c>
      <c r="AR104" s="42">
        <v>0.0038299070684314276</v>
      </c>
      <c r="AS104" s="40">
        <v>34.0</v>
      </c>
      <c r="AT104" s="42">
        <v>0.0030794312109410377</v>
      </c>
      <c r="AU104" s="40">
        <v>31.0</v>
      </c>
      <c r="AV104" s="42">
        <v>0.00324573343105434</v>
      </c>
      <c r="AW104" s="39">
        <v>51.0</v>
      </c>
      <c r="AX104" s="42">
        <v>0.004731422209852491</v>
      </c>
      <c r="AY104" s="39">
        <v>64.0</v>
      </c>
      <c r="AZ104" s="42">
        <v>0.0037256956572359994</v>
      </c>
      <c r="BA104" s="39">
        <v>79.0</v>
      </c>
      <c r="BB104" s="42">
        <v>0.004010763060364523</v>
      </c>
      <c r="BC104" s="39">
        <v>66.0</v>
      </c>
      <c r="BD104" s="42">
        <v>0.003309431880860452</v>
      </c>
      <c r="BE104" s="39">
        <v>45.0</v>
      </c>
      <c r="BF104" s="42">
        <v>0.004225748896610011</v>
      </c>
      <c r="BG104" s="39">
        <v>69.0</v>
      </c>
      <c r="BH104" s="42">
        <v>0.004065280150827785</v>
      </c>
      <c r="BI104" s="39">
        <v>58.0</v>
      </c>
      <c r="BJ104" s="42">
        <v>0.004214809970205654</v>
      </c>
      <c r="BK104" s="39">
        <v>71.0</v>
      </c>
      <c r="BL104" s="42">
        <v>0.0037939510526878275</v>
      </c>
      <c r="BM104" s="39">
        <v>82.0</v>
      </c>
      <c r="BN104" s="42">
        <v>0.0037985824801964143</v>
      </c>
      <c r="BO104" s="39">
        <v>60.0</v>
      </c>
      <c r="BP104" s="42">
        <v>0.003484320557491289</v>
      </c>
      <c r="BQ104" s="39">
        <v>55.0</v>
      </c>
      <c r="BR104" s="42">
        <v>0.003806491798740397</v>
      </c>
      <c r="BS104" s="39">
        <v>75.0</v>
      </c>
      <c r="BT104" s="42">
        <v>0.004276184503107361</v>
      </c>
      <c r="BU104" s="39">
        <v>36.0</v>
      </c>
      <c r="BV104" s="42">
        <v>0.0034853325588149867</v>
      </c>
      <c r="BW104" s="39">
        <v>84.0</v>
      </c>
      <c r="BX104" s="42">
        <v>0.003748995804695171</v>
      </c>
      <c r="BY104" s="39">
        <v>32.0</v>
      </c>
      <c r="BZ104" s="42">
        <v>0.003137254901960784</v>
      </c>
      <c r="CA104" s="39">
        <v>27.0</v>
      </c>
      <c r="CB104" s="42">
        <v>0.002794452494307597</v>
      </c>
      <c r="CC104" s="39">
        <v>28.0</v>
      </c>
      <c r="CD104" s="42">
        <v>0.0020256094914273314</v>
      </c>
    </row>
    <row r="105">
      <c r="F105" s="37">
        <v>44591.0</v>
      </c>
      <c r="G105" s="38">
        <v>44.0</v>
      </c>
      <c r="H105" s="42">
        <v>0.004333694474539545</v>
      </c>
      <c r="I105" s="39">
        <v>75.0</v>
      </c>
      <c r="J105" s="42">
        <v>0.0037320859872611465</v>
      </c>
      <c r="K105" s="39">
        <v>42.0</v>
      </c>
      <c r="L105" s="42">
        <v>0.0030930112673981883</v>
      </c>
      <c r="M105" s="39">
        <v>57.0</v>
      </c>
      <c r="N105" s="42">
        <v>0.0035485276722903567</v>
      </c>
      <c r="O105" s="39">
        <v>61.0</v>
      </c>
      <c r="P105" s="42">
        <v>0.003972129973302077</v>
      </c>
      <c r="Q105" s="39">
        <v>67.0</v>
      </c>
      <c r="R105" s="42">
        <v>0.0033936078610140303</v>
      </c>
      <c r="S105" s="39">
        <v>70.0</v>
      </c>
      <c r="T105" s="42">
        <v>0.003687121411640769</v>
      </c>
      <c r="U105" s="39">
        <v>79.0</v>
      </c>
      <c r="V105" s="42">
        <v>0.004323318557434466</v>
      </c>
      <c r="W105" s="39">
        <v>40.0</v>
      </c>
      <c r="X105" s="42">
        <v>0.003353172939894375</v>
      </c>
      <c r="Y105" s="39">
        <v>69.0</v>
      </c>
      <c r="Z105" s="42">
        <v>0.004126053937690606</v>
      </c>
      <c r="AA105" s="39">
        <v>80.0</v>
      </c>
      <c r="AB105" s="42">
        <v>0.0038910505836575876</v>
      </c>
      <c r="AC105" s="39">
        <v>44.0</v>
      </c>
      <c r="AD105" s="42">
        <v>0.0043171114599686025</v>
      </c>
      <c r="AE105" s="39">
        <v>72.0</v>
      </c>
      <c r="AF105" s="42">
        <v>0.004434316684116524</v>
      </c>
      <c r="AG105" s="39">
        <v>25.0</v>
      </c>
      <c r="AH105" s="42">
        <v>0.0026424268047775075</v>
      </c>
      <c r="AI105" s="39">
        <v>53.0</v>
      </c>
      <c r="AJ105" s="42">
        <v>0.0037182545250456014</v>
      </c>
      <c r="AK105" s="39">
        <v>27.0</v>
      </c>
      <c r="AL105" s="42">
        <v>0.003744798890429958</v>
      </c>
      <c r="AM105" s="39">
        <v>65.0</v>
      </c>
      <c r="AN105" s="42">
        <v>0.0039010923058456367</v>
      </c>
      <c r="AO105" s="39">
        <v>73.0</v>
      </c>
      <c r="AP105" s="42">
        <v>0.004028475249710281</v>
      </c>
      <c r="AQ105" s="39">
        <v>70.0</v>
      </c>
      <c r="AR105" s="42">
        <v>0.003942551393973529</v>
      </c>
      <c r="AS105" s="40">
        <v>34.0</v>
      </c>
      <c r="AT105" s="42">
        <v>0.0030794312109410377</v>
      </c>
      <c r="AU105" s="40">
        <v>27.0</v>
      </c>
      <c r="AV105" s="42">
        <v>0.002826929117369909</v>
      </c>
      <c r="AW105" s="39">
        <v>49.0</v>
      </c>
      <c r="AX105" s="42">
        <v>0.0045458762408386675</v>
      </c>
      <c r="AY105" s="39">
        <v>65.0</v>
      </c>
      <c r="AZ105" s="42">
        <v>0.003783909651880312</v>
      </c>
      <c r="BA105" s="39">
        <v>86.0</v>
      </c>
      <c r="BB105" s="42">
        <v>0.004366147129004417</v>
      </c>
      <c r="BC105" s="39">
        <v>67.0</v>
      </c>
      <c r="BD105" s="42">
        <v>0.003359574788146217</v>
      </c>
      <c r="BE105" s="39">
        <v>44.0</v>
      </c>
      <c r="BF105" s="42">
        <v>0.004131843365574232</v>
      </c>
      <c r="BG105" s="39">
        <v>67.0</v>
      </c>
      <c r="BH105" s="42">
        <v>0.0039474459435574144</v>
      </c>
      <c r="BI105" s="39">
        <v>57.0</v>
      </c>
      <c r="BJ105" s="42">
        <v>0.004142140832788315</v>
      </c>
      <c r="BK105" s="39">
        <v>76.0</v>
      </c>
      <c r="BL105" s="42">
        <v>0.004061130704285562</v>
      </c>
      <c r="BM105" s="39">
        <v>84.0</v>
      </c>
      <c r="BN105" s="42">
        <v>0.003891230833371937</v>
      </c>
      <c r="BO105" s="39">
        <v>65.0</v>
      </c>
      <c r="BP105" s="42">
        <v>0.003774680603948897</v>
      </c>
      <c r="BQ105" s="39">
        <v>40.0</v>
      </c>
      <c r="BR105" s="42">
        <v>0.002768357671811198</v>
      </c>
      <c r="BS105" s="39">
        <v>75.0</v>
      </c>
      <c r="BT105" s="42">
        <v>0.004276184503107361</v>
      </c>
      <c r="BU105" s="39">
        <v>37.0</v>
      </c>
      <c r="BV105" s="42">
        <v>0.003582147352115403</v>
      </c>
      <c r="BW105" s="39">
        <v>87.0</v>
      </c>
      <c r="BX105" s="42">
        <v>0.0038828885120057127</v>
      </c>
      <c r="BY105" s="39">
        <v>34.0</v>
      </c>
      <c r="BZ105" s="42">
        <v>0.0033333333333333335</v>
      </c>
      <c r="CA105" s="39">
        <v>27.0</v>
      </c>
      <c r="CB105" s="42">
        <v>0.002794452494307597</v>
      </c>
      <c r="CC105" s="39">
        <v>31.0</v>
      </c>
      <c r="CD105" s="42">
        <v>0.0022426390797945454</v>
      </c>
    </row>
    <row r="106">
      <c r="F106" s="37">
        <v>44598.0</v>
      </c>
      <c r="G106" s="38">
        <v>34.0</v>
      </c>
      <c r="H106" s="42">
        <v>0.0033487639121441938</v>
      </c>
      <c r="I106" s="39">
        <v>79.0</v>
      </c>
      <c r="J106" s="42">
        <v>0.003931130573248408</v>
      </c>
      <c r="K106" s="39">
        <v>55.0</v>
      </c>
      <c r="L106" s="42">
        <v>0.004050371897783342</v>
      </c>
      <c r="M106" s="39">
        <v>64.0</v>
      </c>
      <c r="N106" s="42">
        <v>0.00398431177239619</v>
      </c>
      <c r="O106" s="39">
        <v>60.0</v>
      </c>
      <c r="P106" s="42">
        <v>0.003907013088493847</v>
      </c>
      <c r="Q106" s="39">
        <v>78.0</v>
      </c>
      <c r="R106" s="42">
        <v>0.003950767360583498</v>
      </c>
      <c r="S106" s="39">
        <v>67.0</v>
      </c>
      <c r="T106" s="42">
        <v>0.0035291019225704504</v>
      </c>
      <c r="U106" s="39">
        <v>74.0</v>
      </c>
      <c r="V106" s="42">
        <v>0.004049690800634816</v>
      </c>
      <c r="W106" s="39">
        <v>44.0</v>
      </c>
      <c r="X106" s="42">
        <v>0.0036884902338838125</v>
      </c>
      <c r="Y106" s="39">
        <v>74.0</v>
      </c>
      <c r="Z106" s="42">
        <v>0.0044250433534652875</v>
      </c>
      <c r="AA106" s="39">
        <v>81.0</v>
      </c>
      <c r="AB106" s="42">
        <v>0.003939688715953307</v>
      </c>
      <c r="AC106" s="39">
        <v>34.0</v>
      </c>
      <c r="AD106" s="42">
        <v>0.0033359497645211933</v>
      </c>
      <c r="AE106" s="39">
        <v>76.0</v>
      </c>
      <c r="AF106" s="42">
        <v>0.004680667611011886</v>
      </c>
      <c r="AG106" s="39">
        <v>28.0</v>
      </c>
      <c r="AH106" s="42">
        <v>0.0029595180213508087</v>
      </c>
      <c r="AI106" s="39">
        <v>56.0</v>
      </c>
      <c r="AJ106" s="42">
        <v>0.0039287217623123335</v>
      </c>
      <c r="AK106" s="39">
        <v>24.0</v>
      </c>
      <c r="AL106" s="42">
        <v>0.00332871012482663</v>
      </c>
      <c r="AM106" s="39">
        <v>65.0</v>
      </c>
      <c r="AN106" s="42">
        <v>0.0039010923058456367</v>
      </c>
      <c r="AO106" s="39">
        <v>75.0</v>
      </c>
      <c r="AP106" s="42">
        <v>0.004138844434633851</v>
      </c>
      <c r="AQ106" s="39">
        <v>76.0</v>
      </c>
      <c r="AR106" s="42">
        <v>0.004280484370599831</v>
      </c>
      <c r="AS106" s="40">
        <v>38.0</v>
      </c>
      <c r="AT106" s="42">
        <v>0.003441717235757631</v>
      </c>
      <c r="AU106" s="40">
        <v>29.0</v>
      </c>
      <c r="AV106" s="42">
        <v>0.0030363312742121245</v>
      </c>
      <c r="AW106" s="39">
        <v>46.0</v>
      </c>
      <c r="AX106" s="42">
        <v>0.004267557287317933</v>
      </c>
      <c r="AY106" s="39">
        <v>71.0</v>
      </c>
      <c r="AZ106" s="42">
        <v>0.004133193619746187</v>
      </c>
      <c r="BA106" s="39">
        <v>88.0</v>
      </c>
      <c r="BB106" s="42">
        <v>0.004467685434330101</v>
      </c>
      <c r="BC106" s="39">
        <v>63.0</v>
      </c>
      <c r="BD106" s="42">
        <v>0.003159003159003159</v>
      </c>
      <c r="BE106" s="39">
        <v>39.0</v>
      </c>
      <c r="BF106" s="42">
        <v>0.003662315710395342</v>
      </c>
      <c r="BG106" s="39">
        <v>65.0</v>
      </c>
      <c r="BH106" s="42">
        <v>0.003829611736287044</v>
      </c>
      <c r="BI106" s="39">
        <v>53.0</v>
      </c>
      <c r="BJ106" s="42">
        <v>0.0038514642831189595</v>
      </c>
      <c r="BK106" s="39">
        <v>71.0</v>
      </c>
      <c r="BL106" s="42">
        <v>0.0037939510526878275</v>
      </c>
      <c r="BM106" s="39">
        <v>86.0</v>
      </c>
      <c r="BN106" s="42">
        <v>0.003983879186547459</v>
      </c>
      <c r="BO106" s="39">
        <v>64.0</v>
      </c>
      <c r="BP106" s="42">
        <v>0.003716608594657375</v>
      </c>
      <c r="BQ106" s="39">
        <v>48.0</v>
      </c>
      <c r="BR106" s="42">
        <v>0.0033220292061734375</v>
      </c>
      <c r="BS106" s="39">
        <v>77.0</v>
      </c>
      <c r="BT106" s="42">
        <v>0.004390216089856891</v>
      </c>
      <c r="BU106" s="39">
        <v>34.0</v>
      </c>
      <c r="BV106" s="42">
        <v>0.0032917029722141543</v>
      </c>
      <c r="BW106" s="39">
        <v>91.0</v>
      </c>
      <c r="BX106" s="42">
        <v>0.004061412121753102</v>
      </c>
      <c r="BY106" s="39">
        <v>35.0</v>
      </c>
      <c r="BZ106" s="42">
        <v>0.003431372549019608</v>
      </c>
      <c r="CA106" s="39">
        <v>34.0</v>
      </c>
      <c r="CB106" s="42">
        <v>0.003518940178016974</v>
      </c>
      <c r="CC106" s="39">
        <v>35.0</v>
      </c>
      <c r="CD106" s="42">
        <v>0.002532011864284164</v>
      </c>
    </row>
    <row r="107">
      <c r="F107" s="37">
        <v>44605.0</v>
      </c>
      <c r="G107" s="38">
        <v>29.0</v>
      </c>
      <c r="H107" s="42">
        <v>0.0028562986309465183</v>
      </c>
      <c r="I107" s="39">
        <v>74.0</v>
      </c>
      <c r="J107" s="42">
        <v>0.0036823248407643313</v>
      </c>
      <c r="K107" s="39">
        <v>58.0</v>
      </c>
      <c r="L107" s="42">
        <v>0.00427130127402607</v>
      </c>
      <c r="M107" s="39">
        <v>62.0</v>
      </c>
      <c r="N107" s="42">
        <v>0.003859802029508809</v>
      </c>
      <c r="O107" s="39">
        <v>58.0</v>
      </c>
      <c r="P107" s="42">
        <v>0.003776779318877385</v>
      </c>
      <c r="Q107" s="39">
        <v>75.0</v>
      </c>
      <c r="R107" s="42">
        <v>0.003798814769791825</v>
      </c>
      <c r="S107" s="39">
        <v>68.0</v>
      </c>
      <c r="T107" s="42">
        <v>0.0035817750855938898</v>
      </c>
      <c r="U107" s="39">
        <v>75.0</v>
      </c>
      <c r="V107" s="42">
        <v>0.004104416351994746</v>
      </c>
      <c r="W107" s="39">
        <v>40.0</v>
      </c>
      <c r="X107" s="42">
        <v>0.003353172939894375</v>
      </c>
      <c r="Y107" s="39">
        <v>69.0</v>
      </c>
      <c r="Z107" s="42">
        <v>0.004126053937690606</v>
      </c>
      <c r="AA107" s="39">
        <v>85.0</v>
      </c>
      <c r="AB107" s="42">
        <v>0.004134241245136187</v>
      </c>
      <c r="AC107" s="39">
        <v>29.0</v>
      </c>
      <c r="AD107" s="42">
        <v>0.002845368916797488</v>
      </c>
      <c r="AE107" s="39">
        <v>72.0</v>
      </c>
      <c r="AF107" s="42">
        <v>0.004434316684116524</v>
      </c>
      <c r="AG107" s="39">
        <v>23.0</v>
      </c>
      <c r="AH107" s="42">
        <v>0.002431032660395307</v>
      </c>
      <c r="AI107" s="39">
        <v>54.0</v>
      </c>
      <c r="AJ107" s="42">
        <v>0.0037884102708011787</v>
      </c>
      <c r="AK107" s="39">
        <v>19.0</v>
      </c>
      <c r="AL107" s="42">
        <v>0.002635228848821082</v>
      </c>
      <c r="AM107" s="39">
        <v>63.0</v>
      </c>
      <c r="AN107" s="42">
        <v>0.003781058696435002</v>
      </c>
      <c r="AO107" s="39">
        <v>69.0</v>
      </c>
      <c r="AP107" s="42">
        <v>0.0038077368798631423</v>
      </c>
      <c r="AQ107" s="39">
        <v>75.0</v>
      </c>
      <c r="AR107" s="42">
        <v>0.00422416220782878</v>
      </c>
      <c r="AS107" s="40">
        <v>48.0</v>
      </c>
      <c r="AT107" s="42">
        <v>0.004347432297799113</v>
      </c>
      <c r="AU107" s="40">
        <v>28.0</v>
      </c>
      <c r="AV107" s="42">
        <v>0.002931630195791017</v>
      </c>
      <c r="AW107" s="39">
        <v>41.0</v>
      </c>
      <c r="AX107" s="42">
        <v>0.003803692364783375</v>
      </c>
      <c r="AY107" s="39">
        <v>73.0</v>
      </c>
      <c r="AZ107" s="42">
        <v>0.004249621609034812</v>
      </c>
      <c r="BA107" s="39">
        <v>84.0</v>
      </c>
      <c r="BB107" s="42">
        <v>0.0042646088236787325</v>
      </c>
      <c r="BC107" s="39">
        <v>79.0</v>
      </c>
      <c r="BD107" s="42">
        <v>0.00396128967557539</v>
      </c>
      <c r="BE107" s="39">
        <v>44.0</v>
      </c>
      <c r="BF107" s="42">
        <v>0.004131843365574232</v>
      </c>
      <c r="BG107" s="39">
        <v>63.0</v>
      </c>
      <c r="BH107" s="42">
        <v>0.0037117775290166737</v>
      </c>
      <c r="BI107" s="39">
        <v>49.0</v>
      </c>
      <c r="BJ107" s="42">
        <v>0.003560787733449604</v>
      </c>
      <c r="BK107" s="39">
        <v>69.0</v>
      </c>
      <c r="BL107" s="42">
        <v>0.0036870791920487335</v>
      </c>
      <c r="BM107" s="39">
        <v>85.0</v>
      </c>
      <c r="BN107" s="42">
        <v>0.003937555009959698</v>
      </c>
      <c r="BO107" s="39">
        <v>64.0</v>
      </c>
      <c r="BP107" s="42">
        <v>0.003716608594657375</v>
      </c>
      <c r="BQ107" s="39">
        <v>49.0</v>
      </c>
      <c r="BR107" s="42">
        <v>0.0033912381479687176</v>
      </c>
      <c r="BS107" s="39">
        <v>81.0</v>
      </c>
      <c r="BT107" s="42">
        <v>0.004618279263355949</v>
      </c>
      <c r="BU107" s="39">
        <v>37.0</v>
      </c>
      <c r="BV107" s="42">
        <v>0.003582147352115403</v>
      </c>
      <c r="BW107" s="39">
        <v>88.0</v>
      </c>
      <c r="BX107" s="42">
        <v>0.00392751941444256</v>
      </c>
      <c r="BY107" s="39">
        <v>34.0</v>
      </c>
      <c r="BZ107" s="42">
        <v>0.0033333333333333335</v>
      </c>
      <c r="CA107" s="39">
        <v>31.0</v>
      </c>
      <c r="CB107" s="42">
        <v>0.003208445456427241</v>
      </c>
      <c r="CC107" s="39">
        <v>37.0</v>
      </c>
      <c r="CD107" s="42">
        <v>0.0026766982565289733</v>
      </c>
    </row>
    <row r="108">
      <c r="F108" s="37">
        <v>44612.0</v>
      </c>
      <c r="G108" s="38">
        <v>30.0</v>
      </c>
      <c r="H108" s="42">
        <v>0.0029547916871860533</v>
      </c>
      <c r="I108" s="39">
        <v>78.0</v>
      </c>
      <c r="J108" s="42">
        <v>0.0038813694267515924</v>
      </c>
      <c r="K108" s="39">
        <v>54.0</v>
      </c>
      <c r="L108" s="42">
        <v>0.003976728772369099</v>
      </c>
      <c r="M108" s="39">
        <v>62.0</v>
      </c>
      <c r="N108" s="42">
        <v>0.003859802029508809</v>
      </c>
      <c r="O108" s="39">
        <v>63.0</v>
      </c>
      <c r="P108" s="42">
        <v>0.004102363742918539</v>
      </c>
      <c r="Q108" s="39">
        <v>81.0</v>
      </c>
      <c r="R108" s="42">
        <v>0.004102719951375171</v>
      </c>
      <c r="S108" s="39">
        <v>70.0</v>
      </c>
      <c r="T108" s="42">
        <v>0.003687121411640769</v>
      </c>
      <c r="U108" s="39">
        <v>77.0</v>
      </c>
      <c r="V108" s="42">
        <v>0.004213867454714606</v>
      </c>
      <c r="W108" s="39">
        <v>42.0</v>
      </c>
      <c r="X108" s="42">
        <v>0.0035208315868890936</v>
      </c>
      <c r="Y108" s="39">
        <v>64.0</v>
      </c>
      <c r="Z108" s="42">
        <v>0.0038270645219159244</v>
      </c>
      <c r="AA108" s="39">
        <v>87.0</v>
      </c>
      <c r="AB108" s="42">
        <v>0.004231517509727626</v>
      </c>
      <c r="AC108" s="39">
        <v>30.0</v>
      </c>
      <c r="AD108" s="42">
        <v>0.0029434850863422294</v>
      </c>
      <c r="AE108" s="39">
        <v>84.0</v>
      </c>
      <c r="AF108" s="42">
        <v>0.005173369464802611</v>
      </c>
      <c r="AG108" s="39">
        <v>28.0</v>
      </c>
      <c r="AH108" s="42">
        <v>0.0029595180213508087</v>
      </c>
      <c r="AI108" s="39">
        <v>57.0</v>
      </c>
      <c r="AJ108" s="42">
        <v>0.003998877508067911</v>
      </c>
      <c r="AK108" s="39">
        <v>20.0</v>
      </c>
      <c r="AL108" s="42">
        <v>0.0027739251040221915</v>
      </c>
      <c r="AM108" s="39">
        <v>62.0</v>
      </c>
      <c r="AN108" s="42">
        <v>0.0037210418917296845</v>
      </c>
      <c r="AO108" s="39">
        <v>67.0</v>
      </c>
      <c r="AP108" s="42">
        <v>0.003697367694939573</v>
      </c>
      <c r="AQ108" s="39">
        <v>64.0</v>
      </c>
      <c r="AR108" s="42">
        <v>0.003604618417347226</v>
      </c>
      <c r="AS108" s="40">
        <v>55.0</v>
      </c>
      <c r="AT108" s="42">
        <v>0.00498143284122815</v>
      </c>
      <c r="AU108" s="40">
        <v>28.0</v>
      </c>
      <c r="AV108" s="42">
        <v>0.002931630195791017</v>
      </c>
      <c r="AW108" s="39">
        <v>44.0</v>
      </c>
      <c r="AX108" s="42">
        <v>0.00408201131830411</v>
      </c>
      <c r="AY108" s="39">
        <v>71.0</v>
      </c>
      <c r="AZ108" s="42">
        <v>0.004133193619746187</v>
      </c>
      <c r="BA108" s="39">
        <v>86.0</v>
      </c>
      <c r="BB108" s="42">
        <v>0.004366147129004417</v>
      </c>
      <c r="BC108" s="39">
        <v>86.0</v>
      </c>
      <c r="BD108" s="42">
        <v>0.004312290026575741</v>
      </c>
      <c r="BE108" s="39">
        <v>44.0</v>
      </c>
      <c r="BF108" s="42">
        <v>0.004131843365574232</v>
      </c>
      <c r="BG108" s="39">
        <v>70.0</v>
      </c>
      <c r="BH108" s="42">
        <v>0.00412419725446297</v>
      </c>
      <c r="BI108" s="39">
        <v>50.0</v>
      </c>
      <c r="BJ108" s="42">
        <v>0.003633456870866943</v>
      </c>
      <c r="BK108" s="39">
        <v>68.0</v>
      </c>
      <c r="BL108" s="42">
        <v>0.0036336432617291867</v>
      </c>
      <c r="BM108" s="39">
        <v>82.0</v>
      </c>
      <c r="BN108" s="42">
        <v>0.0037985824801964143</v>
      </c>
      <c r="BO108" s="39">
        <v>69.0</v>
      </c>
      <c r="BP108" s="42">
        <v>0.004006968641114983</v>
      </c>
      <c r="BQ108" s="39">
        <v>54.0</v>
      </c>
      <c r="BR108" s="42">
        <v>0.0037372828569451175</v>
      </c>
      <c r="BS108" s="39">
        <v>86.0</v>
      </c>
      <c r="BT108" s="42">
        <v>0.004903358230229774</v>
      </c>
      <c r="BU108" s="39">
        <v>39.0</v>
      </c>
      <c r="BV108" s="42">
        <v>0.003775776938716236</v>
      </c>
      <c r="BW108" s="39">
        <v>93.0</v>
      </c>
      <c r="BX108" s="42">
        <v>0.004150673926626797</v>
      </c>
      <c r="BY108" s="39">
        <v>38.0</v>
      </c>
      <c r="BZ108" s="42">
        <v>0.0037254901960784314</v>
      </c>
      <c r="CA108" s="39">
        <v>35.0</v>
      </c>
      <c r="CB108" s="42">
        <v>0.0036224384185468846</v>
      </c>
      <c r="CC108" s="39">
        <v>42.0</v>
      </c>
      <c r="CD108" s="42">
        <v>0.003038414237140997</v>
      </c>
    </row>
    <row r="109">
      <c r="F109" s="37">
        <v>44619.0</v>
      </c>
      <c r="G109" s="38">
        <v>36.0</v>
      </c>
      <c r="H109" s="42">
        <v>0.0035457500246232642</v>
      </c>
      <c r="I109" s="39">
        <v>75.0</v>
      </c>
      <c r="J109" s="42">
        <v>0.0037320859872611465</v>
      </c>
      <c r="K109" s="39">
        <v>58.0</v>
      </c>
      <c r="L109" s="42">
        <v>0.00427130127402607</v>
      </c>
      <c r="M109" s="39">
        <v>66.0</v>
      </c>
      <c r="N109" s="42">
        <v>0.004108821515283571</v>
      </c>
      <c r="O109" s="39">
        <v>58.0</v>
      </c>
      <c r="P109" s="42">
        <v>0.003776779318877385</v>
      </c>
      <c r="Q109" s="39">
        <v>85.0</v>
      </c>
      <c r="R109" s="42">
        <v>0.004305323405764068</v>
      </c>
      <c r="S109" s="39">
        <v>65.0</v>
      </c>
      <c r="T109" s="42">
        <v>0.003423755596523571</v>
      </c>
      <c r="U109" s="39">
        <v>71.0</v>
      </c>
      <c r="V109" s="42">
        <v>0.0038855141465550264</v>
      </c>
      <c r="W109" s="39">
        <v>41.0</v>
      </c>
      <c r="X109" s="42">
        <v>0.0034370022633917344</v>
      </c>
      <c r="Y109" s="39">
        <v>61.0</v>
      </c>
      <c r="Z109" s="42">
        <v>0.0036476708724511153</v>
      </c>
      <c r="AA109" s="39">
        <v>79.0</v>
      </c>
      <c r="AB109" s="42">
        <v>0.0038424124513618675</v>
      </c>
      <c r="AC109" s="39">
        <v>36.0</v>
      </c>
      <c r="AD109" s="42">
        <v>0.003532182103610675</v>
      </c>
      <c r="AE109" s="39">
        <v>85.0</v>
      </c>
      <c r="AF109" s="42">
        <v>0.0052349571965264515</v>
      </c>
      <c r="AG109" s="39">
        <v>29.0</v>
      </c>
      <c r="AH109" s="42">
        <v>0.003065215093541909</v>
      </c>
      <c r="AI109" s="39">
        <v>57.0</v>
      </c>
      <c r="AJ109" s="42">
        <v>0.003998877508067911</v>
      </c>
      <c r="AK109" s="39">
        <v>17.0</v>
      </c>
      <c r="AL109" s="42">
        <v>0.0023578363384188627</v>
      </c>
      <c r="AM109" s="39">
        <v>60.0</v>
      </c>
      <c r="AN109" s="42">
        <v>0.0036010082823190494</v>
      </c>
      <c r="AO109" s="39">
        <v>70.0</v>
      </c>
      <c r="AP109" s="42">
        <v>0.003862921472324927</v>
      </c>
      <c r="AQ109" s="39">
        <v>64.0</v>
      </c>
      <c r="AR109" s="42">
        <v>0.003604618417347226</v>
      </c>
      <c r="AS109" s="40">
        <v>57.0</v>
      </c>
      <c r="AT109" s="42">
        <v>0.005162575853636446</v>
      </c>
      <c r="AU109" s="40">
        <v>29.0</v>
      </c>
      <c r="AV109" s="42">
        <v>0.0030363312742121245</v>
      </c>
      <c r="AW109" s="39">
        <v>39.0</v>
      </c>
      <c r="AX109" s="42">
        <v>0.0036181463957695517</v>
      </c>
      <c r="AY109" s="39">
        <v>71.0</v>
      </c>
      <c r="AZ109" s="42">
        <v>0.004133193619746187</v>
      </c>
      <c r="BA109" s="39">
        <v>90.0</v>
      </c>
      <c r="BB109" s="42">
        <v>0.004569223739655785</v>
      </c>
      <c r="BC109" s="39">
        <v>91.0</v>
      </c>
      <c r="BD109" s="42">
        <v>0.004563004563004563</v>
      </c>
      <c r="BE109" s="39">
        <v>39.0</v>
      </c>
      <c r="BF109" s="42">
        <v>0.003662315710395342</v>
      </c>
      <c r="BG109" s="39">
        <v>68.0</v>
      </c>
      <c r="BH109" s="42">
        <v>0.0040063630471926</v>
      </c>
      <c r="BI109" s="39">
        <v>48.0</v>
      </c>
      <c r="BJ109" s="42">
        <v>0.003488118596032265</v>
      </c>
      <c r="BK109" s="39">
        <v>68.0</v>
      </c>
      <c r="BL109" s="42">
        <v>0.0036336432617291867</v>
      </c>
      <c r="BM109" s="39">
        <v>81.0</v>
      </c>
      <c r="BN109" s="42">
        <v>0.0037522583036086535</v>
      </c>
      <c r="BO109" s="39">
        <v>68.0</v>
      </c>
      <c r="BP109" s="42">
        <v>0.003948896631823461</v>
      </c>
      <c r="BQ109" s="39">
        <v>53.0</v>
      </c>
      <c r="BR109" s="42">
        <v>0.0036680739151498374</v>
      </c>
      <c r="BS109" s="39">
        <v>82.0</v>
      </c>
      <c r="BT109" s="42">
        <v>0.004675295056730714</v>
      </c>
      <c r="BU109" s="39">
        <v>40.0</v>
      </c>
      <c r="BV109" s="42">
        <v>0.003872591732016652</v>
      </c>
      <c r="BW109" s="39">
        <v>94.0</v>
      </c>
      <c r="BX109" s="42">
        <v>0.004195304829063644</v>
      </c>
      <c r="BY109" s="39">
        <v>40.0</v>
      </c>
      <c r="BZ109" s="42">
        <v>0.00392156862745098</v>
      </c>
      <c r="CA109" s="39">
        <v>36.0</v>
      </c>
      <c r="CB109" s="42">
        <v>0.0037259366590767957</v>
      </c>
      <c r="CC109" s="39">
        <v>46.0</v>
      </c>
      <c r="CD109" s="42">
        <v>0.0033277870216306157</v>
      </c>
    </row>
    <row r="110">
      <c r="F110" s="37">
        <v>44626.0</v>
      </c>
      <c r="G110" s="38">
        <v>29.0</v>
      </c>
      <c r="H110" s="42">
        <v>0.0028562986309465183</v>
      </c>
      <c r="I110" s="39">
        <v>81.0</v>
      </c>
      <c r="J110" s="42">
        <v>0.004030652866242038</v>
      </c>
      <c r="K110" s="39">
        <v>67.0</v>
      </c>
      <c r="L110" s="42">
        <v>0.004934089402754253</v>
      </c>
      <c r="M110" s="39">
        <v>69.0</v>
      </c>
      <c r="N110" s="42">
        <v>0.0042955861296146425</v>
      </c>
      <c r="O110" s="39">
        <v>58.0</v>
      </c>
      <c r="P110" s="42">
        <v>0.003776779318877385</v>
      </c>
      <c r="Q110" s="39">
        <v>84.0</v>
      </c>
      <c r="R110" s="42">
        <v>0.004254672542166844</v>
      </c>
      <c r="S110" s="39">
        <v>68.0</v>
      </c>
      <c r="T110" s="42">
        <v>0.0035817750855938898</v>
      </c>
      <c r="U110" s="39">
        <v>72.0</v>
      </c>
      <c r="V110" s="42">
        <v>0.003940239697914957</v>
      </c>
      <c r="W110" s="39">
        <v>44.0</v>
      </c>
      <c r="X110" s="42">
        <v>0.0036884902338838125</v>
      </c>
      <c r="Y110" s="39">
        <v>63.0</v>
      </c>
      <c r="Z110" s="42">
        <v>0.0037672666387609877</v>
      </c>
      <c r="AA110" s="39">
        <v>83.0</v>
      </c>
      <c r="AB110" s="42">
        <v>0.0040369649805447475</v>
      </c>
      <c r="AC110" s="39">
        <v>29.0</v>
      </c>
      <c r="AD110" s="42">
        <v>0.002845368916797488</v>
      </c>
      <c r="AE110" s="39">
        <v>95.0</v>
      </c>
      <c r="AF110" s="42">
        <v>0.005850834513764858</v>
      </c>
      <c r="AG110" s="39">
        <v>37.0</v>
      </c>
      <c r="AH110" s="42">
        <v>0.003910791671070711</v>
      </c>
      <c r="AI110" s="39">
        <v>57.0</v>
      </c>
      <c r="AJ110" s="42">
        <v>0.003998877508067911</v>
      </c>
      <c r="AK110" s="39">
        <v>15.0</v>
      </c>
      <c r="AL110" s="42">
        <v>0.0020804438280166435</v>
      </c>
      <c r="AM110" s="39">
        <v>61.0</v>
      </c>
      <c r="AN110" s="42">
        <v>0.003661025087024367</v>
      </c>
      <c r="AO110" s="39">
        <v>70.0</v>
      </c>
      <c r="AP110" s="42">
        <v>0.003862921472324927</v>
      </c>
      <c r="AQ110" s="39">
        <v>69.0</v>
      </c>
      <c r="AR110" s="42">
        <v>0.0038862292312024783</v>
      </c>
      <c r="AS110" s="40">
        <v>55.0</v>
      </c>
      <c r="AT110" s="42">
        <v>0.00498143284122815</v>
      </c>
      <c r="AU110" s="40">
        <v>31.0</v>
      </c>
      <c r="AV110" s="42">
        <v>0.00324573343105434</v>
      </c>
      <c r="AW110" s="39">
        <v>36.0</v>
      </c>
      <c r="AX110" s="42">
        <v>0.003339827442248817</v>
      </c>
      <c r="AY110" s="39">
        <v>70.0</v>
      </c>
      <c r="AZ110" s="42">
        <v>0.004074979625101874</v>
      </c>
      <c r="BA110" s="39">
        <v>86.0</v>
      </c>
      <c r="BB110" s="42">
        <v>0.004366147129004417</v>
      </c>
      <c r="BC110" s="39">
        <v>93.0</v>
      </c>
      <c r="BD110" s="42">
        <v>0.0046632903775760915</v>
      </c>
      <c r="BE110" s="39">
        <v>39.0</v>
      </c>
      <c r="BF110" s="42">
        <v>0.003662315710395342</v>
      </c>
      <c r="BG110" s="39">
        <v>65.0</v>
      </c>
      <c r="BH110" s="42">
        <v>0.003829611736287044</v>
      </c>
      <c r="BI110" s="39">
        <v>48.0</v>
      </c>
      <c r="BJ110" s="42">
        <v>0.003488118596032265</v>
      </c>
      <c r="BK110" s="39">
        <v>67.0</v>
      </c>
      <c r="BL110" s="42">
        <v>0.00358020733140964</v>
      </c>
      <c r="BM110" s="39">
        <v>81.0</v>
      </c>
      <c r="BN110" s="42">
        <v>0.0037522583036086535</v>
      </c>
      <c r="BO110" s="39">
        <v>66.0</v>
      </c>
      <c r="BP110" s="42">
        <v>0.003832752613240418</v>
      </c>
      <c r="BQ110" s="39">
        <v>55.0</v>
      </c>
      <c r="BR110" s="42">
        <v>0.003806491798740397</v>
      </c>
      <c r="BS110" s="39">
        <v>100.0</v>
      </c>
      <c r="BT110" s="42">
        <v>0.005701579337476481</v>
      </c>
      <c r="BU110" s="39">
        <v>42.0</v>
      </c>
      <c r="BV110" s="42">
        <v>0.004066221318617485</v>
      </c>
      <c r="BW110" s="39">
        <v>92.0</v>
      </c>
      <c r="BX110" s="42">
        <v>0.004106043024189949</v>
      </c>
      <c r="BY110" s="39">
        <v>42.0</v>
      </c>
      <c r="BZ110" s="42">
        <v>0.00411764705882353</v>
      </c>
      <c r="CA110" s="39">
        <v>39.0</v>
      </c>
      <c r="CB110" s="42">
        <v>0.004036431380666529</v>
      </c>
      <c r="CC110" s="39">
        <v>50.0</v>
      </c>
      <c r="CD110" s="42">
        <v>0.0036171598061202344</v>
      </c>
    </row>
    <row r="111">
      <c r="F111" s="37">
        <v>44633.0</v>
      </c>
      <c r="G111" s="38">
        <v>37.0</v>
      </c>
      <c r="H111" s="42">
        <v>0.0036442430808627992</v>
      </c>
      <c r="I111" s="39">
        <v>83.0</v>
      </c>
      <c r="J111" s="42">
        <v>0.004130175159235669</v>
      </c>
      <c r="K111" s="39">
        <v>53.0</v>
      </c>
      <c r="L111" s="42">
        <v>0.0039030856469548566</v>
      </c>
      <c r="M111" s="39">
        <v>71.0</v>
      </c>
      <c r="N111" s="42">
        <v>0.0044200958725020235</v>
      </c>
      <c r="O111" s="39">
        <v>58.0</v>
      </c>
      <c r="P111" s="42">
        <v>0.003776779318877385</v>
      </c>
      <c r="Q111" s="39">
        <v>85.0</v>
      </c>
      <c r="R111" s="42">
        <v>0.004305323405764068</v>
      </c>
      <c r="S111" s="39">
        <v>73.0</v>
      </c>
      <c r="T111" s="42">
        <v>0.0038451409007110877</v>
      </c>
      <c r="U111" s="39">
        <v>75.0</v>
      </c>
      <c r="V111" s="42">
        <v>0.004104416351994746</v>
      </c>
      <c r="W111" s="39">
        <v>41.0</v>
      </c>
      <c r="X111" s="42">
        <v>0.0034370022633917344</v>
      </c>
      <c r="Y111" s="39">
        <v>64.0</v>
      </c>
      <c r="Z111" s="42">
        <v>0.0038270645219159244</v>
      </c>
      <c r="AA111" s="39">
        <v>81.0</v>
      </c>
      <c r="AB111" s="42">
        <v>0.003939688715953307</v>
      </c>
      <c r="AC111" s="39">
        <v>37.0</v>
      </c>
      <c r="AD111" s="42">
        <v>0.003630298273155416</v>
      </c>
      <c r="AE111" s="39">
        <v>93.0</v>
      </c>
      <c r="AF111" s="42">
        <v>0.005727659050317177</v>
      </c>
      <c r="AG111" s="39">
        <v>33.0</v>
      </c>
      <c r="AH111" s="42">
        <v>0.0034880033823063102</v>
      </c>
      <c r="AI111" s="39">
        <v>57.0</v>
      </c>
      <c r="AJ111" s="42">
        <v>0.003998877508067911</v>
      </c>
      <c r="AK111" s="39">
        <v>15.0</v>
      </c>
      <c r="AL111" s="42">
        <v>0.0020804438280166435</v>
      </c>
      <c r="AM111" s="39">
        <v>62.0</v>
      </c>
      <c r="AN111" s="42">
        <v>0.0037210418917296845</v>
      </c>
      <c r="AO111" s="39">
        <v>65.0</v>
      </c>
      <c r="AP111" s="42">
        <v>0.0035869985100160035</v>
      </c>
      <c r="AQ111" s="39">
        <v>78.0</v>
      </c>
      <c r="AR111" s="42">
        <v>0.004393128696141932</v>
      </c>
      <c r="AS111" s="40">
        <v>63.0</v>
      </c>
      <c r="AT111" s="42">
        <v>0.005706004890861335</v>
      </c>
      <c r="AU111" s="40">
        <v>32.0</v>
      </c>
      <c r="AV111" s="42">
        <v>0.0033504345094754477</v>
      </c>
      <c r="AW111" s="39">
        <v>36.0</v>
      </c>
      <c r="AX111" s="42">
        <v>0.003339827442248817</v>
      </c>
      <c r="AY111" s="39">
        <v>65.0</v>
      </c>
      <c r="AZ111" s="42">
        <v>0.003783909651880312</v>
      </c>
      <c r="BA111" s="39">
        <v>86.0</v>
      </c>
      <c r="BB111" s="42">
        <v>0.004366147129004417</v>
      </c>
      <c r="BC111" s="39">
        <v>100.0</v>
      </c>
      <c r="BD111" s="42">
        <v>0.0050142907285764425</v>
      </c>
      <c r="BE111" s="39">
        <v>36.0</v>
      </c>
      <c r="BF111" s="42">
        <v>0.003380599117288008</v>
      </c>
      <c r="BG111" s="39">
        <v>67.0</v>
      </c>
      <c r="BH111" s="42">
        <v>0.0039474459435574144</v>
      </c>
      <c r="BI111" s="39">
        <v>47.0</v>
      </c>
      <c r="BJ111" s="42">
        <v>0.003415449458614926</v>
      </c>
      <c r="BK111" s="39">
        <v>66.0</v>
      </c>
      <c r="BL111" s="42">
        <v>0.003526771401090093</v>
      </c>
      <c r="BM111" s="39">
        <v>80.0</v>
      </c>
      <c r="BN111" s="42">
        <v>0.003705934127020892</v>
      </c>
      <c r="BO111" s="39">
        <v>71.0</v>
      </c>
      <c r="BP111" s="42">
        <v>0.004123112659698025</v>
      </c>
      <c r="BQ111" s="39">
        <v>55.0</v>
      </c>
      <c r="BR111" s="42">
        <v>0.003806491798740397</v>
      </c>
      <c r="BS111" s="39">
        <v>89.0</v>
      </c>
      <c r="BT111" s="42">
        <v>0.005074405610354068</v>
      </c>
      <c r="BU111" s="39">
        <v>39.0</v>
      </c>
      <c r="BV111" s="42">
        <v>0.003775776938716236</v>
      </c>
      <c r="BW111" s="39">
        <v>91.0</v>
      </c>
      <c r="BX111" s="42">
        <v>0.004061412121753102</v>
      </c>
      <c r="BY111" s="39">
        <v>41.0</v>
      </c>
      <c r="BZ111" s="42">
        <v>0.004019607843137255</v>
      </c>
      <c r="CA111" s="39">
        <v>43.0</v>
      </c>
      <c r="CB111" s="42">
        <v>0.004450424342786172</v>
      </c>
      <c r="CC111" s="39">
        <v>53.0</v>
      </c>
      <c r="CD111" s="42">
        <v>0.0038341893944874483</v>
      </c>
    </row>
    <row r="112">
      <c r="F112" s="37">
        <v>44640.0</v>
      </c>
      <c r="G112" s="38">
        <v>45.0</v>
      </c>
      <c r="H112" s="42">
        <v>0.00443218753077908</v>
      </c>
      <c r="I112" s="39">
        <v>80.0</v>
      </c>
      <c r="J112" s="42">
        <v>0.003980891719745223</v>
      </c>
      <c r="K112" s="39">
        <v>51.0</v>
      </c>
      <c r="L112" s="42">
        <v>0.0037557993961263715</v>
      </c>
      <c r="M112" s="39">
        <v>70.0</v>
      </c>
      <c r="N112" s="42">
        <v>0.0043578410010583326</v>
      </c>
      <c r="O112" s="39">
        <v>59.0</v>
      </c>
      <c r="P112" s="42">
        <v>0.0038418962036856157</v>
      </c>
      <c r="Q112" s="39">
        <v>89.0</v>
      </c>
      <c r="R112" s="42">
        <v>0.004507926860152966</v>
      </c>
      <c r="S112" s="39">
        <v>71.0</v>
      </c>
      <c r="T112" s="42">
        <v>0.0037397945746642084</v>
      </c>
      <c r="U112" s="39">
        <v>77.0</v>
      </c>
      <c r="V112" s="42">
        <v>0.004213867454714606</v>
      </c>
      <c r="W112" s="39">
        <v>43.0</v>
      </c>
      <c r="X112" s="42">
        <v>0.0036046609103864533</v>
      </c>
      <c r="Y112" s="39">
        <v>62.0</v>
      </c>
      <c r="Z112" s="42">
        <v>0.0037074687556060515</v>
      </c>
      <c r="AA112" s="39">
        <v>84.0</v>
      </c>
      <c r="AB112" s="42">
        <v>0.004085603112840467</v>
      </c>
      <c r="AC112" s="39">
        <v>45.0</v>
      </c>
      <c r="AD112" s="42">
        <v>0.004415227629513344</v>
      </c>
      <c r="AE112" s="39">
        <v>100.0</v>
      </c>
      <c r="AF112" s="42">
        <v>0.006158773172384061</v>
      </c>
      <c r="AG112" s="39">
        <v>29.0</v>
      </c>
      <c r="AH112" s="42">
        <v>0.003065215093541909</v>
      </c>
      <c r="AI112" s="39">
        <v>56.0</v>
      </c>
      <c r="AJ112" s="42">
        <v>0.0039287217623123335</v>
      </c>
      <c r="AK112" s="39">
        <v>14.0</v>
      </c>
      <c r="AL112" s="42">
        <v>0.001941747572815534</v>
      </c>
      <c r="AM112" s="39">
        <v>60.0</v>
      </c>
      <c r="AN112" s="42">
        <v>0.0036010082823190494</v>
      </c>
      <c r="AO112" s="39">
        <v>67.0</v>
      </c>
      <c r="AP112" s="42">
        <v>0.003697367694939573</v>
      </c>
      <c r="AQ112" s="39">
        <v>73.0</v>
      </c>
      <c r="AR112" s="42">
        <v>0.00411151788228668</v>
      </c>
      <c r="AS112" s="40">
        <v>64.0</v>
      </c>
      <c r="AT112" s="42">
        <v>0.005796576397065483</v>
      </c>
      <c r="AU112" s="40">
        <v>35.0</v>
      </c>
      <c r="AV112" s="42">
        <v>0.003664537744738771</v>
      </c>
      <c r="AW112" s="39">
        <v>34.0</v>
      </c>
      <c r="AX112" s="42">
        <v>0.003154281473234994</v>
      </c>
      <c r="AY112" s="39">
        <v>70.0</v>
      </c>
      <c r="AZ112" s="42">
        <v>0.004074979625101874</v>
      </c>
      <c r="BA112" s="39">
        <v>86.0</v>
      </c>
      <c r="BB112" s="42">
        <v>0.004366147129004417</v>
      </c>
      <c r="BC112" s="39">
        <v>99.0</v>
      </c>
      <c r="BD112" s="42">
        <v>0.004964147821290678</v>
      </c>
      <c r="BE112" s="39">
        <v>40.0</v>
      </c>
      <c r="BF112" s="42">
        <v>0.0037562212414311204</v>
      </c>
      <c r="BG112" s="39">
        <v>67.0</v>
      </c>
      <c r="BH112" s="42">
        <v>0.0039474459435574144</v>
      </c>
      <c r="BI112" s="39">
        <v>44.0</v>
      </c>
      <c r="BJ112" s="42">
        <v>0.0031974420463629096</v>
      </c>
      <c r="BK112" s="39">
        <v>71.0</v>
      </c>
      <c r="BL112" s="42">
        <v>0.0037939510526878275</v>
      </c>
      <c r="BM112" s="39">
        <v>84.0</v>
      </c>
      <c r="BN112" s="42">
        <v>0.003891230833371937</v>
      </c>
      <c r="BO112" s="39">
        <v>66.0</v>
      </c>
      <c r="BP112" s="42">
        <v>0.003832752613240418</v>
      </c>
      <c r="BQ112" s="39">
        <v>54.0</v>
      </c>
      <c r="BR112" s="42">
        <v>0.0037372828569451175</v>
      </c>
      <c r="BS112" s="39">
        <v>85.0</v>
      </c>
      <c r="BT112" s="42">
        <v>0.004846342436855009</v>
      </c>
      <c r="BU112" s="39">
        <v>37.0</v>
      </c>
      <c r="BV112" s="42">
        <v>0.003582147352115403</v>
      </c>
      <c r="BW112" s="39">
        <v>93.0</v>
      </c>
      <c r="BX112" s="42">
        <v>0.004150673926626797</v>
      </c>
      <c r="BY112" s="39">
        <v>43.0</v>
      </c>
      <c r="BZ112" s="42">
        <v>0.0042156862745098035</v>
      </c>
      <c r="CA112" s="39">
        <v>48.0</v>
      </c>
      <c r="CB112" s="42">
        <v>0.004967915545435728</v>
      </c>
      <c r="CC112" s="39">
        <v>58.0</v>
      </c>
      <c r="CD112" s="42">
        <v>0.004195905375099472</v>
      </c>
    </row>
    <row r="113">
      <c r="F113" s="37">
        <v>44647.0</v>
      </c>
      <c r="G113" s="38">
        <v>32.0</v>
      </c>
      <c r="H113" s="42">
        <v>0.0031517777996651238</v>
      </c>
      <c r="I113" s="39">
        <v>79.0</v>
      </c>
      <c r="J113" s="42">
        <v>0.003931130573248408</v>
      </c>
      <c r="K113" s="39">
        <v>58.0</v>
      </c>
      <c r="L113" s="42">
        <v>0.00427130127402607</v>
      </c>
      <c r="M113" s="39">
        <v>67.0</v>
      </c>
      <c r="N113" s="42">
        <v>0.0041710763867272614</v>
      </c>
      <c r="O113" s="39">
        <v>59.0</v>
      </c>
      <c r="P113" s="42">
        <v>0.0038418962036856157</v>
      </c>
      <c r="Q113" s="39">
        <v>85.0</v>
      </c>
      <c r="R113" s="42">
        <v>0.004305323405764068</v>
      </c>
      <c r="S113" s="39">
        <v>71.0</v>
      </c>
      <c r="T113" s="42">
        <v>0.0037397945746642084</v>
      </c>
      <c r="U113" s="39">
        <v>73.0</v>
      </c>
      <c r="V113" s="42">
        <v>0.003994965249274887</v>
      </c>
      <c r="W113" s="39">
        <v>40.0</v>
      </c>
      <c r="X113" s="42">
        <v>0.003353172939894375</v>
      </c>
      <c r="Y113" s="39">
        <v>59.0</v>
      </c>
      <c r="Z113" s="42">
        <v>0.003528075106141243</v>
      </c>
      <c r="AA113" s="39">
        <v>78.0</v>
      </c>
      <c r="AB113" s="42">
        <v>0.003793774319066148</v>
      </c>
      <c r="AC113" s="39">
        <v>32.0</v>
      </c>
      <c r="AD113" s="42">
        <v>0.0031397174254317113</v>
      </c>
      <c r="AE113" s="39">
        <v>98.0</v>
      </c>
      <c r="AF113" s="42">
        <v>0.00603559770893638</v>
      </c>
      <c r="AG113" s="39">
        <v>23.0</v>
      </c>
      <c r="AH113" s="42">
        <v>0.002431032660395307</v>
      </c>
      <c r="AI113" s="39">
        <v>53.0</v>
      </c>
      <c r="AJ113" s="42">
        <v>0.0037182545250456014</v>
      </c>
      <c r="AK113" s="39">
        <v>14.0</v>
      </c>
      <c r="AL113" s="42">
        <v>0.001941747572815534</v>
      </c>
      <c r="AM113" s="39">
        <v>61.0</v>
      </c>
      <c r="AN113" s="42">
        <v>0.003661025087024367</v>
      </c>
      <c r="AO113" s="39">
        <v>65.0</v>
      </c>
      <c r="AP113" s="42">
        <v>0.0035869985100160035</v>
      </c>
      <c r="AQ113" s="39">
        <v>66.0</v>
      </c>
      <c r="AR113" s="42">
        <v>0.003717262742889327</v>
      </c>
      <c r="AS113" s="40">
        <v>58.0</v>
      </c>
      <c r="AT113" s="42">
        <v>0.0052531473598405945</v>
      </c>
      <c r="AU113" s="40">
        <v>38.0</v>
      </c>
      <c r="AV113" s="42">
        <v>0.003978640980002094</v>
      </c>
      <c r="AW113" s="39">
        <v>35.0</v>
      </c>
      <c r="AX113" s="42">
        <v>0.0032470544577419057</v>
      </c>
      <c r="AY113" s="39">
        <v>78.0</v>
      </c>
      <c r="AZ113" s="42">
        <v>0.0045406915822563745</v>
      </c>
      <c r="BA113" s="39">
        <v>84.0</v>
      </c>
      <c r="BB113" s="42">
        <v>0.0042646088236787325</v>
      </c>
      <c r="BC113" s="39">
        <v>93.0</v>
      </c>
      <c r="BD113" s="42">
        <v>0.0046632903775760915</v>
      </c>
      <c r="BE113" s="39">
        <v>49.0</v>
      </c>
      <c r="BF113" s="42">
        <v>0.004601371020753122</v>
      </c>
      <c r="BG113" s="39">
        <v>62.0</v>
      </c>
      <c r="BH113" s="42">
        <v>0.0036528604253814882</v>
      </c>
      <c r="BI113" s="39">
        <v>43.0</v>
      </c>
      <c r="BJ113" s="42">
        <v>0.0031247729089455708</v>
      </c>
      <c r="BK113" s="39">
        <v>75.0</v>
      </c>
      <c r="BL113" s="42">
        <v>0.0040076947739660146</v>
      </c>
      <c r="BM113" s="39">
        <v>83.0</v>
      </c>
      <c r="BN113" s="42">
        <v>0.0038449066567841756</v>
      </c>
      <c r="BO113" s="39">
        <v>65.0</v>
      </c>
      <c r="BP113" s="42">
        <v>0.003774680603948897</v>
      </c>
      <c r="BQ113" s="39">
        <v>49.0</v>
      </c>
      <c r="BR113" s="42">
        <v>0.0033912381479687176</v>
      </c>
      <c r="BS113" s="39">
        <v>77.0</v>
      </c>
      <c r="BT113" s="42">
        <v>0.004390216089856891</v>
      </c>
      <c r="BU113" s="39">
        <v>38.0</v>
      </c>
      <c r="BV113" s="42">
        <v>0.0036789621454158196</v>
      </c>
      <c r="BW113" s="39">
        <v>94.0</v>
      </c>
      <c r="BX113" s="42">
        <v>0.004195304829063644</v>
      </c>
      <c r="BY113" s="39">
        <v>41.0</v>
      </c>
      <c r="BZ113" s="42">
        <v>0.004019607843137255</v>
      </c>
      <c r="CA113" s="39">
        <v>45.0</v>
      </c>
      <c r="CB113" s="42">
        <v>0.004657420823845995</v>
      </c>
      <c r="CC113" s="39">
        <v>54.0</v>
      </c>
      <c r="CD113" s="42">
        <v>0.0039065325906098534</v>
      </c>
    </row>
    <row r="114">
      <c r="F114" s="37">
        <v>44654.0</v>
      </c>
      <c r="G114" s="38">
        <v>47.0</v>
      </c>
      <c r="H114" s="42">
        <v>0.00462917364325815</v>
      </c>
      <c r="I114" s="39">
        <v>79.0</v>
      </c>
      <c r="J114" s="42">
        <v>0.003931130573248408</v>
      </c>
      <c r="K114" s="39">
        <v>60.0</v>
      </c>
      <c r="L114" s="42">
        <v>0.004418587524854555</v>
      </c>
      <c r="M114" s="39">
        <v>69.0</v>
      </c>
      <c r="N114" s="42">
        <v>0.0042955861296146425</v>
      </c>
      <c r="O114" s="39">
        <v>60.0</v>
      </c>
      <c r="P114" s="42">
        <v>0.003907013088493847</v>
      </c>
      <c r="Q114" s="39">
        <v>86.0</v>
      </c>
      <c r="R114" s="42">
        <v>0.004355974269361292</v>
      </c>
      <c r="S114" s="39">
        <v>74.0</v>
      </c>
      <c r="T114" s="42">
        <v>0.003897814063734527</v>
      </c>
      <c r="U114" s="39">
        <v>74.0</v>
      </c>
      <c r="V114" s="42">
        <v>0.004049690800634816</v>
      </c>
      <c r="W114" s="39">
        <v>42.0</v>
      </c>
      <c r="X114" s="42">
        <v>0.0035208315868890936</v>
      </c>
      <c r="Y114" s="39">
        <v>59.0</v>
      </c>
      <c r="Z114" s="42">
        <v>0.003528075106141243</v>
      </c>
      <c r="AA114" s="39">
        <v>83.0</v>
      </c>
      <c r="AB114" s="42">
        <v>0.0040369649805447475</v>
      </c>
      <c r="AC114" s="39">
        <v>47.0</v>
      </c>
      <c r="AD114" s="42">
        <v>0.004611459968602826</v>
      </c>
      <c r="AE114" s="39">
        <v>98.0</v>
      </c>
      <c r="AF114" s="42">
        <v>0.00603559770893638</v>
      </c>
      <c r="AG114" s="39">
        <v>28.0</v>
      </c>
      <c r="AH114" s="42">
        <v>0.0029595180213508087</v>
      </c>
      <c r="AI114" s="39">
        <v>52.0</v>
      </c>
      <c r="AJ114" s="42">
        <v>0.003648098779290024</v>
      </c>
      <c r="AK114" s="39">
        <v>14.0</v>
      </c>
      <c r="AL114" s="42">
        <v>0.001941747572815534</v>
      </c>
      <c r="AM114" s="39">
        <v>59.0</v>
      </c>
      <c r="AN114" s="42">
        <v>0.003540991477613732</v>
      </c>
      <c r="AO114" s="39">
        <v>66.0</v>
      </c>
      <c r="AP114" s="42">
        <v>0.003642183102477788</v>
      </c>
      <c r="AQ114" s="39">
        <v>70.0</v>
      </c>
      <c r="AR114" s="42">
        <v>0.003942551393973529</v>
      </c>
      <c r="AS114" s="40">
        <v>54.0</v>
      </c>
      <c r="AT114" s="42">
        <v>0.004890861335024001</v>
      </c>
      <c r="AU114" s="40">
        <v>29.0</v>
      </c>
      <c r="AV114" s="42">
        <v>0.0030363312742121245</v>
      </c>
      <c r="AW114" s="39">
        <v>35.0</v>
      </c>
      <c r="AX114" s="42">
        <v>0.0032470544577419057</v>
      </c>
      <c r="AY114" s="39">
        <v>81.0</v>
      </c>
      <c r="AZ114" s="42">
        <v>0.004715333566189312</v>
      </c>
      <c r="BA114" s="39">
        <v>82.0</v>
      </c>
      <c r="BB114" s="42">
        <v>0.0041630705183530485</v>
      </c>
      <c r="BC114" s="39">
        <v>100.0</v>
      </c>
      <c r="BD114" s="42">
        <v>0.0050142907285764425</v>
      </c>
      <c r="BE114" s="39">
        <v>42.0</v>
      </c>
      <c r="BF114" s="42">
        <v>0.003944032303502676</v>
      </c>
      <c r="BG114" s="39">
        <v>63.0</v>
      </c>
      <c r="BH114" s="42">
        <v>0.0037117775290166737</v>
      </c>
      <c r="BI114" s="39">
        <v>47.0</v>
      </c>
      <c r="BJ114" s="42">
        <v>0.003415449458614926</v>
      </c>
      <c r="BK114" s="39">
        <v>72.0</v>
      </c>
      <c r="BL114" s="42">
        <v>0.0038473869830073742</v>
      </c>
      <c r="BM114" s="39">
        <v>84.0</v>
      </c>
      <c r="BN114" s="42">
        <v>0.003891230833371937</v>
      </c>
      <c r="BO114" s="39">
        <v>67.0</v>
      </c>
      <c r="BP114" s="42">
        <v>0.00389082462253194</v>
      </c>
      <c r="BQ114" s="39">
        <v>47.0</v>
      </c>
      <c r="BR114" s="42">
        <v>0.003252820264378158</v>
      </c>
      <c r="BS114" s="39">
        <v>74.0</v>
      </c>
      <c r="BT114" s="42">
        <v>0.004219168709732596</v>
      </c>
      <c r="BU114" s="39">
        <v>39.0</v>
      </c>
      <c r="BV114" s="42">
        <v>0.003775776938716236</v>
      </c>
      <c r="BW114" s="39">
        <v>89.0</v>
      </c>
      <c r="BX114" s="42">
        <v>0.003972150316879407</v>
      </c>
      <c r="BY114" s="39">
        <v>45.0</v>
      </c>
      <c r="BZ114" s="42">
        <v>0.004411764705882353</v>
      </c>
      <c r="CA114" s="39">
        <v>53.0</v>
      </c>
      <c r="CB114" s="42">
        <v>0.005485406748085283</v>
      </c>
      <c r="CC114" s="39">
        <v>55.0</v>
      </c>
      <c r="CD114" s="42">
        <v>0.003978875786732258</v>
      </c>
    </row>
    <row r="115">
      <c r="F115" s="37">
        <v>44661.0</v>
      </c>
      <c r="G115" s="38">
        <v>34.0</v>
      </c>
      <c r="H115" s="42">
        <v>0.0033487639121441938</v>
      </c>
      <c r="I115" s="39">
        <v>80.0</v>
      </c>
      <c r="J115" s="42">
        <v>0.003980891719745223</v>
      </c>
      <c r="K115" s="39">
        <v>49.0</v>
      </c>
      <c r="L115" s="42">
        <v>0.0036085131452978864</v>
      </c>
      <c r="M115" s="39">
        <v>69.0</v>
      </c>
      <c r="N115" s="42">
        <v>0.0042955861296146425</v>
      </c>
      <c r="O115" s="39">
        <v>55.0</v>
      </c>
      <c r="P115" s="42">
        <v>0.0035814286644526927</v>
      </c>
      <c r="Q115" s="39">
        <v>84.0</v>
      </c>
      <c r="R115" s="42">
        <v>0.004254672542166844</v>
      </c>
      <c r="S115" s="39">
        <v>74.0</v>
      </c>
      <c r="T115" s="42">
        <v>0.003897814063734527</v>
      </c>
      <c r="U115" s="39">
        <v>73.0</v>
      </c>
      <c r="V115" s="42">
        <v>0.003994965249274887</v>
      </c>
      <c r="W115" s="39">
        <v>42.0</v>
      </c>
      <c r="X115" s="42">
        <v>0.0035208315868890936</v>
      </c>
      <c r="Y115" s="39">
        <v>61.0</v>
      </c>
      <c r="Z115" s="42">
        <v>0.0036476708724511153</v>
      </c>
      <c r="AA115" s="39">
        <v>78.0</v>
      </c>
      <c r="AB115" s="42">
        <v>0.003793774319066148</v>
      </c>
      <c r="AC115" s="39">
        <v>34.0</v>
      </c>
      <c r="AD115" s="42">
        <v>0.0033359497645211933</v>
      </c>
      <c r="AE115" s="39">
        <v>98.0</v>
      </c>
      <c r="AF115" s="42">
        <v>0.00603559770893638</v>
      </c>
      <c r="AG115" s="39">
        <v>30.0</v>
      </c>
      <c r="AH115" s="42">
        <v>0.003170912165733009</v>
      </c>
      <c r="AI115" s="39">
        <v>50.0</v>
      </c>
      <c r="AJ115" s="42">
        <v>0.003507787287778869</v>
      </c>
      <c r="AK115" s="39">
        <v>12.0</v>
      </c>
      <c r="AL115" s="42">
        <v>0.001664355062413315</v>
      </c>
      <c r="AM115" s="39">
        <v>58.0</v>
      </c>
      <c r="AN115" s="42">
        <v>0.0034809746729084143</v>
      </c>
      <c r="AO115" s="39">
        <v>63.0</v>
      </c>
      <c r="AP115" s="42">
        <v>0.003476629325092434</v>
      </c>
      <c r="AQ115" s="39">
        <v>63.0</v>
      </c>
      <c r="AR115" s="42">
        <v>0.003548296254576176</v>
      </c>
      <c r="AS115" s="40">
        <v>56.0</v>
      </c>
      <c r="AT115" s="42">
        <v>0.005072004347432298</v>
      </c>
      <c r="AU115" s="40">
        <v>29.0</v>
      </c>
      <c r="AV115" s="42">
        <v>0.0030363312742121245</v>
      </c>
      <c r="AW115" s="39">
        <v>33.0</v>
      </c>
      <c r="AX115" s="42">
        <v>0.0030615084887280824</v>
      </c>
      <c r="AY115" s="39">
        <v>73.0</v>
      </c>
      <c r="AZ115" s="42">
        <v>0.004249621609034812</v>
      </c>
      <c r="BA115" s="39">
        <v>76.0</v>
      </c>
      <c r="BB115" s="42">
        <v>0.0038584556023759965</v>
      </c>
      <c r="BC115" s="39">
        <v>92.0</v>
      </c>
      <c r="BD115" s="42">
        <v>0.004613147470290327</v>
      </c>
      <c r="BE115" s="39">
        <v>36.0</v>
      </c>
      <c r="BF115" s="42">
        <v>0.003380599117288008</v>
      </c>
      <c r="BG115" s="39">
        <v>60.0</v>
      </c>
      <c r="BH115" s="42">
        <v>0.003535026218111118</v>
      </c>
      <c r="BI115" s="39">
        <v>44.0</v>
      </c>
      <c r="BJ115" s="42">
        <v>0.0031974420463629096</v>
      </c>
      <c r="BK115" s="39">
        <v>68.0</v>
      </c>
      <c r="BL115" s="42">
        <v>0.0036336432617291867</v>
      </c>
      <c r="BM115" s="39">
        <v>83.0</v>
      </c>
      <c r="BN115" s="42">
        <v>0.0038449066567841756</v>
      </c>
      <c r="BO115" s="39">
        <v>72.0</v>
      </c>
      <c r="BP115" s="42">
        <v>0.004181184668989547</v>
      </c>
      <c r="BQ115" s="39">
        <v>41.0</v>
      </c>
      <c r="BR115" s="42">
        <v>0.002837566613606478</v>
      </c>
      <c r="BS115" s="39">
        <v>73.0</v>
      </c>
      <c r="BT115" s="42">
        <v>0.004162152916357831</v>
      </c>
      <c r="BU115" s="39">
        <v>39.0</v>
      </c>
      <c r="BV115" s="42">
        <v>0.003775776938716236</v>
      </c>
      <c r="BW115" s="39">
        <v>88.0</v>
      </c>
      <c r="BX115" s="42">
        <v>0.00392751941444256</v>
      </c>
      <c r="BY115" s="39">
        <v>41.0</v>
      </c>
      <c r="BZ115" s="42">
        <v>0.004019607843137255</v>
      </c>
      <c r="CA115" s="39">
        <v>52.0</v>
      </c>
      <c r="CB115" s="42">
        <v>0.005381908507555371</v>
      </c>
      <c r="CC115" s="39">
        <v>58.0</v>
      </c>
      <c r="CD115" s="42">
        <v>0.004195905375099472</v>
      </c>
    </row>
    <row r="116">
      <c r="F116" s="37">
        <v>44668.0</v>
      </c>
      <c r="G116" s="38">
        <v>35.0</v>
      </c>
      <c r="H116" s="42">
        <v>0.0034472569683837288</v>
      </c>
      <c r="I116" s="39">
        <v>79.0</v>
      </c>
      <c r="J116" s="42">
        <v>0.003931130573248408</v>
      </c>
      <c r="K116" s="39">
        <v>58.0</v>
      </c>
      <c r="L116" s="42">
        <v>0.00427130127402607</v>
      </c>
      <c r="M116" s="39">
        <v>69.0</v>
      </c>
      <c r="N116" s="42">
        <v>0.0042955861296146425</v>
      </c>
      <c r="O116" s="39">
        <v>57.0</v>
      </c>
      <c r="P116" s="42">
        <v>0.003711662434069154</v>
      </c>
      <c r="Q116" s="39">
        <v>84.0</v>
      </c>
      <c r="R116" s="42">
        <v>0.004254672542166844</v>
      </c>
      <c r="S116" s="39">
        <v>73.0</v>
      </c>
      <c r="T116" s="42">
        <v>0.0038451409007110877</v>
      </c>
      <c r="U116" s="39">
        <v>72.0</v>
      </c>
      <c r="V116" s="42">
        <v>0.003940239697914957</v>
      </c>
      <c r="W116" s="39">
        <v>38.0</v>
      </c>
      <c r="X116" s="42">
        <v>0.0031855142928996563</v>
      </c>
      <c r="Y116" s="39">
        <v>65.0</v>
      </c>
      <c r="Z116" s="42">
        <v>0.0038868624050708606</v>
      </c>
      <c r="AA116" s="39">
        <v>77.0</v>
      </c>
      <c r="AB116" s="42">
        <v>0.003745136186770428</v>
      </c>
      <c r="AC116" s="39">
        <v>35.0</v>
      </c>
      <c r="AD116" s="42">
        <v>0.003434065934065934</v>
      </c>
      <c r="AE116" s="39">
        <v>91.0</v>
      </c>
      <c r="AF116" s="42">
        <v>0.005604483586869495</v>
      </c>
      <c r="AG116" s="39">
        <v>29.0</v>
      </c>
      <c r="AH116" s="42">
        <v>0.003065215093541909</v>
      </c>
      <c r="AI116" s="39">
        <v>50.0</v>
      </c>
      <c r="AJ116" s="42">
        <v>0.003507787287778869</v>
      </c>
      <c r="AK116" s="39">
        <v>12.0</v>
      </c>
      <c r="AL116" s="42">
        <v>0.001664355062413315</v>
      </c>
      <c r="AM116" s="39">
        <v>58.0</v>
      </c>
      <c r="AN116" s="42">
        <v>0.0034809746729084143</v>
      </c>
      <c r="AO116" s="39">
        <v>67.0</v>
      </c>
      <c r="AP116" s="42">
        <v>0.003697367694939573</v>
      </c>
      <c r="AQ116" s="39">
        <v>64.0</v>
      </c>
      <c r="AR116" s="42">
        <v>0.003604618417347226</v>
      </c>
      <c r="AS116" s="40">
        <v>54.0</v>
      </c>
      <c r="AT116" s="42">
        <v>0.004890861335024001</v>
      </c>
      <c r="AU116" s="40">
        <v>29.0</v>
      </c>
      <c r="AV116" s="42">
        <v>0.0030363312742121245</v>
      </c>
      <c r="AW116" s="39">
        <v>32.0</v>
      </c>
      <c r="AX116" s="42">
        <v>0.0029687355042211706</v>
      </c>
      <c r="AY116" s="39">
        <v>81.0</v>
      </c>
      <c r="AZ116" s="42">
        <v>0.004715333566189312</v>
      </c>
      <c r="BA116" s="39">
        <v>81.0</v>
      </c>
      <c r="BB116" s="42">
        <v>0.004112301365690207</v>
      </c>
      <c r="BC116" s="39">
        <v>94.0</v>
      </c>
      <c r="BD116" s="42">
        <v>0.004713433284861857</v>
      </c>
      <c r="BE116" s="39">
        <v>36.0</v>
      </c>
      <c r="BF116" s="42">
        <v>0.003380599117288008</v>
      </c>
      <c r="BG116" s="39">
        <v>62.0</v>
      </c>
      <c r="BH116" s="42">
        <v>0.0036528604253814882</v>
      </c>
      <c r="BI116" s="39">
        <v>44.0</v>
      </c>
      <c r="BJ116" s="42">
        <v>0.0031974420463629096</v>
      </c>
      <c r="BK116" s="39">
        <v>72.0</v>
      </c>
      <c r="BL116" s="42">
        <v>0.0038473869830073742</v>
      </c>
      <c r="BM116" s="39">
        <v>85.0</v>
      </c>
      <c r="BN116" s="42">
        <v>0.003937555009959698</v>
      </c>
      <c r="BO116" s="39">
        <v>66.0</v>
      </c>
      <c r="BP116" s="42">
        <v>0.003832752613240418</v>
      </c>
      <c r="BQ116" s="39">
        <v>42.0</v>
      </c>
      <c r="BR116" s="42">
        <v>0.002906775555401758</v>
      </c>
      <c r="BS116" s="39">
        <v>73.0</v>
      </c>
      <c r="BT116" s="42">
        <v>0.004162152916357831</v>
      </c>
      <c r="BU116" s="39">
        <v>40.0</v>
      </c>
      <c r="BV116" s="42">
        <v>0.003872591732016652</v>
      </c>
      <c r="BW116" s="39">
        <v>86.0</v>
      </c>
      <c r="BX116" s="42">
        <v>0.0038382576095688653</v>
      </c>
      <c r="BY116" s="39">
        <v>43.0</v>
      </c>
      <c r="BZ116" s="42">
        <v>0.0042156862745098035</v>
      </c>
      <c r="CA116" s="39">
        <v>53.0</v>
      </c>
      <c r="CB116" s="42">
        <v>0.005485406748085283</v>
      </c>
      <c r="CC116" s="39">
        <v>56.0</v>
      </c>
      <c r="CD116" s="42">
        <v>0.004051218982854663</v>
      </c>
    </row>
    <row r="117">
      <c r="F117" s="37">
        <v>44675.0</v>
      </c>
      <c r="G117" s="38">
        <v>43.0</v>
      </c>
      <c r="H117" s="42">
        <v>0.00423520141830001</v>
      </c>
      <c r="I117" s="39">
        <v>79.0</v>
      </c>
      <c r="J117" s="42">
        <v>0.003931130573248408</v>
      </c>
      <c r="K117" s="39">
        <v>58.0</v>
      </c>
      <c r="L117" s="42">
        <v>0.00427130127402607</v>
      </c>
      <c r="M117" s="39">
        <v>72.0</v>
      </c>
      <c r="N117" s="42">
        <v>0.004482350743945714</v>
      </c>
      <c r="O117" s="39">
        <v>57.0</v>
      </c>
      <c r="P117" s="42">
        <v>0.003711662434069154</v>
      </c>
      <c r="Q117" s="39">
        <v>83.0</v>
      </c>
      <c r="R117" s="42">
        <v>0.004204021678569619</v>
      </c>
      <c r="S117" s="39">
        <v>75.0</v>
      </c>
      <c r="T117" s="42">
        <v>0.0039504872267579665</v>
      </c>
      <c r="U117" s="39">
        <v>71.0</v>
      </c>
      <c r="V117" s="42">
        <v>0.0038855141465550264</v>
      </c>
      <c r="W117" s="39">
        <v>39.0</v>
      </c>
      <c r="X117" s="42">
        <v>0.0032693436163970155</v>
      </c>
      <c r="Y117" s="39">
        <v>68.0</v>
      </c>
      <c r="Z117" s="42">
        <v>0.004066256054535669</v>
      </c>
      <c r="AA117" s="39">
        <v>81.0</v>
      </c>
      <c r="AB117" s="42">
        <v>0.003939688715953307</v>
      </c>
      <c r="AC117" s="39">
        <v>43.0</v>
      </c>
      <c r="AD117" s="42">
        <v>0.004218995290423862</v>
      </c>
      <c r="AE117" s="39">
        <v>94.0</v>
      </c>
      <c r="AF117" s="42">
        <v>0.0057892467820410175</v>
      </c>
      <c r="AG117" s="39">
        <v>30.0</v>
      </c>
      <c r="AH117" s="42">
        <v>0.003170912165733009</v>
      </c>
      <c r="AI117" s="39">
        <v>51.0</v>
      </c>
      <c r="AJ117" s="42">
        <v>0.0035779430335344466</v>
      </c>
      <c r="AK117" s="39">
        <v>13.0</v>
      </c>
      <c r="AL117" s="42">
        <v>0.0018030513176144243</v>
      </c>
      <c r="AM117" s="39">
        <v>58.0</v>
      </c>
      <c r="AN117" s="42">
        <v>0.0034809746729084143</v>
      </c>
      <c r="AO117" s="39">
        <v>69.0</v>
      </c>
      <c r="AP117" s="42">
        <v>0.0038077368798631423</v>
      </c>
      <c r="AQ117" s="39">
        <v>72.0</v>
      </c>
      <c r="AR117" s="42">
        <v>0.0040551957195156295</v>
      </c>
      <c r="AS117" s="40">
        <v>57.0</v>
      </c>
      <c r="AT117" s="42">
        <v>0.005162575853636446</v>
      </c>
      <c r="AU117" s="40">
        <v>36.0</v>
      </c>
      <c r="AV117" s="42">
        <v>0.0037692388231598786</v>
      </c>
      <c r="AW117" s="39">
        <v>32.0</v>
      </c>
      <c r="AX117" s="42">
        <v>0.0029687355042211706</v>
      </c>
      <c r="AY117" s="39">
        <v>82.0</v>
      </c>
      <c r="AZ117" s="42">
        <v>0.004773547560833625</v>
      </c>
      <c r="BA117" s="39">
        <v>85.0</v>
      </c>
      <c r="BB117" s="42">
        <v>0.004315377976341575</v>
      </c>
      <c r="BC117" s="39">
        <v>96.0</v>
      </c>
      <c r="BD117" s="42">
        <v>0.004813719099433385</v>
      </c>
      <c r="BE117" s="39">
        <v>36.0</v>
      </c>
      <c r="BF117" s="42">
        <v>0.003380599117288008</v>
      </c>
      <c r="BG117" s="39">
        <v>63.0</v>
      </c>
      <c r="BH117" s="42">
        <v>0.0037117775290166737</v>
      </c>
      <c r="BI117" s="39">
        <v>45.0</v>
      </c>
      <c r="BJ117" s="42">
        <v>0.0032701111837802484</v>
      </c>
      <c r="BK117" s="39">
        <v>72.0</v>
      </c>
      <c r="BL117" s="42">
        <v>0.0038473869830073742</v>
      </c>
      <c r="BM117" s="39">
        <v>87.0</v>
      </c>
      <c r="BN117" s="42">
        <v>0.00403020336313522</v>
      </c>
      <c r="BO117" s="39">
        <v>66.0</v>
      </c>
      <c r="BP117" s="42">
        <v>0.003832752613240418</v>
      </c>
      <c r="BQ117" s="39">
        <v>42.0</v>
      </c>
      <c r="BR117" s="42">
        <v>0.002906775555401758</v>
      </c>
      <c r="BS117" s="39">
        <v>72.0</v>
      </c>
      <c r="BT117" s="42">
        <v>0.0041051371229830665</v>
      </c>
      <c r="BU117" s="39">
        <v>41.0</v>
      </c>
      <c r="BV117" s="42">
        <v>0.0039694065253170685</v>
      </c>
      <c r="BW117" s="39">
        <v>90.0</v>
      </c>
      <c r="BX117" s="42">
        <v>0.004016781219316255</v>
      </c>
      <c r="BY117" s="39">
        <v>42.0</v>
      </c>
      <c r="BZ117" s="42">
        <v>0.00411764705882353</v>
      </c>
      <c r="CA117" s="39">
        <v>60.0</v>
      </c>
      <c r="CB117" s="42">
        <v>0.00620989443179466</v>
      </c>
      <c r="CC117" s="39">
        <v>61.0</v>
      </c>
      <c r="CD117" s="42">
        <v>0.004412934963466686</v>
      </c>
    </row>
    <row r="118">
      <c r="F118" s="37">
        <v>44682.0</v>
      </c>
      <c r="G118" s="38">
        <v>43.0</v>
      </c>
      <c r="H118" s="42">
        <v>0.00423520141830001</v>
      </c>
      <c r="I118" s="39">
        <v>81.0</v>
      </c>
      <c r="J118" s="42">
        <v>0.004030652866242038</v>
      </c>
      <c r="K118" s="39">
        <v>50.0</v>
      </c>
      <c r="L118" s="42">
        <v>0.003682156270712129</v>
      </c>
      <c r="M118" s="39">
        <v>68.0</v>
      </c>
      <c r="N118" s="42">
        <v>0.0042333312581709515</v>
      </c>
      <c r="O118" s="39">
        <v>57.0</v>
      </c>
      <c r="P118" s="42">
        <v>0.003711662434069154</v>
      </c>
      <c r="Q118" s="39">
        <v>84.0</v>
      </c>
      <c r="R118" s="42">
        <v>0.004254672542166844</v>
      </c>
      <c r="S118" s="39">
        <v>69.0</v>
      </c>
      <c r="T118" s="42">
        <v>0.0036344482486173296</v>
      </c>
      <c r="U118" s="39">
        <v>72.0</v>
      </c>
      <c r="V118" s="42">
        <v>0.003940239697914957</v>
      </c>
      <c r="W118" s="39">
        <v>38.0</v>
      </c>
      <c r="X118" s="42">
        <v>0.0031855142928996563</v>
      </c>
      <c r="Y118" s="39">
        <v>73.0</v>
      </c>
      <c r="Z118" s="42">
        <v>0.004365245470310351</v>
      </c>
      <c r="AA118" s="39">
        <v>74.0</v>
      </c>
      <c r="AB118" s="42">
        <v>0.0035992217898832683</v>
      </c>
      <c r="AC118" s="39">
        <v>43.0</v>
      </c>
      <c r="AD118" s="42">
        <v>0.004218995290423862</v>
      </c>
      <c r="AE118" s="39">
        <v>93.0</v>
      </c>
      <c r="AF118" s="42">
        <v>0.005727659050317177</v>
      </c>
      <c r="AG118" s="39">
        <v>40.0</v>
      </c>
      <c r="AH118" s="42">
        <v>0.004227882887644013</v>
      </c>
      <c r="AI118" s="39">
        <v>50.0</v>
      </c>
      <c r="AJ118" s="42">
        <v>0.003507787287778869</v>
      </c>
      <c r="AK118" s="39">
        <v>12.0</v>
      </c>
      <c r="AL118" s="42">
        <v>0.001664355062413315</v>
      </c>
      <c r="AM118" s="39">
        <v>56.0</v>
      </c>
      <c r="AN118" s="42">
        <v>0.003360941063497779</v>
      </c>
      <c r="AO118" s="39">
        <v>71.0</v>
      </c>
      <c r="AP118" s="42">
        <v>0.003918106064786712</v>
      </c>
      <c r="AQ118" s="39">
        <v>64.0</v>
      </c>
      <c r="AR118" s="42">
        <v>0.003604618417347226</v>
      </c>
      <c r="AS118" s="40">
        <v>56.0</v>
      </c>
      <c r="AT118" s="42">
        <v>0.005072004347432298</v>
      </c>
      <c r="AU118" s="40">
        <v>38.0</v>
      </c>
      <c r="AV118" s="42">
        <v>0.003978640980002094</v>
      </c>
      <c r="AW118" s="39">
        <v>30.0</v>
      </c>
      <c r="AX118" s="42">
        <v>0.0027831895352073478</v>
      </c>
      <c r="AY118" s="39">
        <v>74.0</v>
      </c>
      <c r="AZ118" s="42">
        <v>0.004307835603679124</v>
      </c>
      <c r="BA118" s="39">
        <v>82.0</v>
      </c>
      <c r="BB118" s="42">
        <v>0.0041630705183530485</v>
      </c>
      <c r="BC118" s="39">
        <v>92.0</v>
      </c>
      <c r="BD118" s="42">
        <v>0.004613147470290327</v>
      </c>
      <c r="BE118" s="39">
        <v>37.0</v>
      </c>
      <c r="BF118" s="42">
        <v>0.0034745046483237864</v>
      </c>
      <c r="BG118" s="39">
        <v>61.0</v>
      </c>
      <c r="BH118" s="42">
        <v>0.003593943321746303</v>
      </c>
      <c r="BI118" s="39">
        <v>41.0</v>
      </c>
      <c r="BJ118" s="42">
        <v>0.002979434634110893</v>
      </c>
      <c r="BK118" s="39">
        <v>74.0</v>
      </c>
      <c r="BL118" s="42">
        <v>0.003954258843646468</v>
      </c>
      <c r="BM118" s="39">
        <v>83.0</v>
      </c>
      <c r="BN118" s="42">
        <v>0.0038449066567841756</v>
      </c>
      <c r="BO118" s="39">
        <v>62.0</v>
      </c>
      <c r="BP118" s="42">
        <v>0.003600464576074332</v>
      </c>
      <c r="BQ118" s="39">
        <v>55.0</v>
      </c>
      <c r="BR118" s="42">
        <v>0.003806491798740397</v>
      </c>
      <c r="BS118" s="39">
        <v>76.0</v>
      </c>
      <c r="BT118" s="42">
        <v>0.004333200296482126</v>
      </c>
      <c r="BU118" s="39">
        <v>39.0</v>
      </c>
      <c r="BV118" s="42">
        <v>0.003775776938716236</v>
      </c>
      <c r="BW118" s="39">
        <v>87.0</v>
      </c>
      <c r="BX118" s="42">
        <v>0.0038828885120057127</v>
      </c>
      <c r="BY118" s="39">
        <v>39.0</v>
      </c>
      <c r="BZ118" s="42">
        <v>0.003823529411764706</v>
      </c>
      <c r="CA118" s="39">
        <v>64.0</v>
      </c>
      <c r="CB118" s="42">
        <v>0.006623887393914303</v>
      </c>
      <c r="CC118" s="39">
        <v>59.0</v>
      </c>
      <c r="CD118" s="42">
        <v>0.004268248571221877</v>
      </c>
    </row>
    <row r="119">
      <c r="F119" s="37">
        <v>44689.0</v>
      </c>
      <c r="G119" s="38">
        <v>49.0</v>
      </c>
      <c r="H119" s="42">
        <v>0.00482615975573722</v>
      </c>
      <c r="I119" s="39">
        <v>77.0</v>
      </c>
      <c r="J119" s="42">
        <v>0.003831608280254777</v>
      </c>
      <c r="K119" s="39">
        <v>40.0</v>
      </c>
      <c r="L119" s="42">
        <v>0.0029457250165697032</v>
      </c>
      <c r="M119" s="39">
        <v>78.0</v>
      </c>
      <c r="N119" s="42">
        <v>0.004855879972607857</v>
      </c>
      <c r="O119" s="39">
        <v>61.0</v>
      </c>
      <c r="P119" s="42">
        <v>0.003972129973302077</v>
      </c>
      <c r="Q119" s="39">
        <v>84.0</v>
      </c>
      <c r="R119" s="42">
        <v>0.004254672542166844</v>
      </c>
      <c r="S119" s="39">
        <v>72.0</v>
      </c>
      <c r="T119" s="42">
        <v>0.0037924677376876483</v>
      </c>
      <c r="U119" s="39">
        <v>73.0</v>
      </c>
      <c r="V119" s="42">
        <v>0.003994965249274887</v>
      </c>
      <c r="W119" s="39">
        <v>36.0</v>
      </c>
      <c r="X119" s="42">
        <v>0.0030178556459049375</v>
      </c>
      <c r="Y119" s="39">
        <v>62.0</v>
      </c>
      <c r="Z119" s="42">
        <v>0.0037074687556060515</v>
      </c>
      <c r="AA119" s="39">
        <v>74.0</v>
      </c>
      <c r="AB119" s="42">
        <v>0.0035992217898832683</v>
      </c>
      <c r="AC119" s="39">
        <v>49.0</v>
      </c>
      <c r="AD119" s="42">
        <v>0.004807692307692308</v>
      </c>
      <c r="AE119" s="39">
        <v>86.0</v>
      </c>
      <c r="AF119" s="42">
        <v>0.005296544928250293</v>
      </c>
      <c r="AG119" s="39">
        <v>32.0</v>
      </c>
      <c r="AH119" s="42">
        <v>0.00338230631011521</v>
      </c>
      <c r="AI119" s="39">
        <v>50.0</v>
      </c>
      <c r="AJ119" s="42">
        <v>0.003507787287778869</v>
      </c>
      <c r="AK119" s="39">
        <v>11.0</v>
      </c>
      <c r="AL119" s="42">
        <v>0.0015256588072122053</v>
      </c>
      <c r="AM119" s="39">
        <v>60.0</v>
      </c>
      <c r="AN119" s="42">
        <v>0.0036010082823190494</v>
      </c>
      <c r="AO119" s="39">
        <v>63.0</v>
      </c>
      <c r="AP119" s="42">
        <v>0.003476629325092434</v>
      </c>
      <c r="AQ119" s="39">
        <v>64.0</v>
      </c>
      <c r="AR119" s="42">
        <v>0.003604618417347226</v>
      </c>
      <c r="AS119" s="40">
        <v>59.0</v>
      </c>
      <c r="AT119" s="42">
        <v>0.005343718866044742</v>
      </c>
      <c r="AU119" s="40">
        <v>35.0</v>
      </c>
      <c r="AV119" s="42">
        <v>0.003664537744738771</v>
      </c>
      <c r="AW119" s="39">
        <v>28.0</v>
      </c>
      <c r="AX119" s="42">
        <v>0.0025976435661935245</v>
      </c>
      <c r="AY119" s="39">
        <v>75.0</v>
      </c>
      <c r="AZ119" s="42">
        <v>0.004366049598323437</v>
      </c>
      <c r="BA119" s="39">
        <v>81.0</v>
      </c>
      <c r="BB119" s="42">
        <v>0.004112301365690207</v>
      </c>
      <c r="BC119" s="39">
        <v>99.0</v>
      </c>
      <c r="BD119" s="42">
        <v>0.004964147821290678</v>
      </c>
      <c r="BE119" s="39">
        <v>49.0</v>
      </c>
      <c r="BF119" s="42">
        <v>0.004601371020753122</v>
      </c>
      <c r="BG119" s="39">
        <v>62.0</v>
      </c>
      <c r="BH119" s="42">
        <v>0.0036528604253814882</v>
      </c>
      <c r="BI119" s="39">
        <v>43.0</v>
      </c>
      <c r="BJ119" s="42">
        <v>0.0031247729089455708</v>
      </c>
      <c r="BK119" s="39">
        <v>69.0</v>
      </c>
      <c r="BL119" s="42">
        <v>0.0036870791920487335</v>
      </c>
      <c r="BM119" s="39">
        <v>83.0</v>
      </c>
      <c r="BN119" s="42">
        <v>0.0038449066567841756</v>
      </c>
      <c r="BO119" s="39">
        <v>63.0</v>
      </c>
      <c r="BP119" s="42">
        <v>0.003658536585365854</v>
      </c>
      <c r="BQ119" s="39">
        <v>45.0</v>
      </c>
      <c r="BR119" s="42">
        <v>0.0031144023807875977</v>
      </c>
      <c r="BS119" s="39">
        <v>75.0</v>
      </c>
      <c r="BT119" s="42">
        <v>0.004276184503107361</v>
      </c>
      <c r="BU119" s="39">
        <v>39.0</v>
      </c>
      <c r="BV119" s="42">
        <v>0.003775776938716236</v>
      </c>
      <c r="BW119" s="39">
        <v>91.0</v>
      </c>
      <c r="BX119" s="42">
        <v>0.004061412121753102</v>
      </c>
      <c r="BY119" s="39">
        <v>42.0</v>
      </c>
      <c r="BZ119" s="42">
        <v>0.00411764705882353</v>
      </c>
      <c r="CA119" s="39">
        <v>60.0</v>
      </c>
      <c r="CB119" s="42">
        <v>0.00620989443179466</v>
      </c>
      <c r="CC119" s="39">
        <v>73.0</v>
      </c>
      <c r="CD119" s="42">
        <v>0.005281053316935542</v>
      </c>
    </row>
    <row r="120">
      <c r="F120" s="37">
        <v>44696.0</v>
      </c>
      <c r="G120" s="38">
        <v>34.0</v>
      </c>
      <c r="H120" s="42">
        <v>0.0033487639121441938</v>
      </c>
      <c r="I120" s="39">
        <v>76.0</v>
      </c>
      <c r="J120" s="42">
        <v>0.003781847133757962</v>
      </c>
      <c r="K120" s="39">
        <v>43.0</v>
      </c>
      <c r="L120" s="42">
        <v>0.003166654392812431</v>
      </c>
      <c r="M120" s="39">
        <v>100.0</v>
      </c>
      <c r="N120" s="42">
        <v>0.006225487144369047</v>
      </c>
      <c r="O120" s="39">
        <v>55.0</v>
      </c>
      <c r="P120" s="42">
        <v>0.0035814286644526927</v>
      </c>
      <c r="Q120" s="39">
        <v>80.0</v>
      </c>
      <c r="R120" s="42">
        <v>0.0040520690877779465</v>
      </c>
      <c r="S120" s="39">
        <v>73.0</v>
      </c>
      <c r="T120" s="42">
        <v>0.0038451409007110877</v>
      </c>
      <c r="U120" s="39">
        <v>73.0</v>
      </c>
      <c r="V120" s="42">
        <v>0.003994965249274887</v>
      </c>
      <c r="W120" s="39">
        <v>38.0</v>
      </c>
      <c r="X120" s="42">
        <v>0.0031855142928996563</v>
      </c>
      <c r="Y120" s="39">
        <v>62.0</v>
      </c>
      <c r="Z120" s="42">
        <v>0.0037074687556060515</v>
      </c>
      <c r="AA120" s="39">
        <v>73.0</v>
      </c>
      <c r="AB120" s="42">
        <v>0.0035505836575875486</v>
      </c>
      <c r="AC120" s="39">
        <v>34.0</v>
      </c>
      <c r="AD120" s="42">
        <v>0.0033359497645211933</v>
      </c>
      <c r="AE120" s="39">
        <v>82.0</v>
      </c>
      <c r="AF120" s="42">
        <v>0.00505019400135493</v>
      </c>
      <c r="AG120" s="39">
        <v>22.0</v>
      </c>
      <c r="AH120" s="42">
        <v>0.0023253355882042067</v>
      </c>
      <c r="AI120" s="39">
        <v>44.0</v>
      </c>
      <c r="AJ120" s="42">
        <v>0.003086852813245405</v>
      </c>
      <c r="AK120" s="39">
        <v>10.0</v>
      </c>
      <c r="AL120" s="42">
        <v>0.0013869625520110957</v>
      </c>
      <c r="AM120" s="39">
        <v>61.0</v>
      </c>
      <c r="AN120" s="42">
        <v>0.003661025087024367</v>
      </c>
      <c r="AO120" s="39">
        <v>59.0</v>
      </c>
      <c r="AP120" s="42">
        <v>0.0032558909552452956</v>
      </c>
      <c r="AQ120" s="39">
        <v>68.0</v>
      </c>
      <c r="AR120" s="42">
        <v>0.0038299070684314276</v>
      </c>
      <c r="AS120" s="40">
        <v>65.0</v>
      </c>
      <c r="AT120" s="42">
        <v>0.0058871479032696315</v>
      </c>
      <c r="AU120" s="40">
        <v>33.0</v>
      </c>
      <c r="AV120" s="42">
        <v>0.0034551355878965555</v>
      </c>
      <c r="AW120" s="39">
        <v>25.0</v>
      </c>
      <c r="AX120" s="42">
        <v>0.00231932461267279</v>
      </c>
      <c r="AY120" s="39">
        <v>71.0</v>
      </c>
      <c r="AZ120" s="42">
        <v>0.004133193619746187</v>
      </c>
      <c r="BA120" s="39">
        <v>79.0</v>
      </c>
      <c r="BB120" s="42">
        <v>0.004010763060364523</v>
      </c>
      <c r="BC120" s="39">
        <v>98.0</v>
      </c>
      <c r="BD120" s="42">
        <v>0.004914004914004914</v>
      </c>
      <c r="BE120" s="39">
        <v>41.0</v>
      </c>
      <c r="BF120" s="42">
        <v>0.0038501267724668983</v>
      </c>
      <c r="BG120" s="39">
        <v>61.0</v>
      </c>
      <c r="BH120" s="42">
        <v>0.003593943321746303</v>
      </c>
      <c r="BI120" s="39">
        <v>39.0</v>
      </c>
      <c r="BJ120" s="42">
        <v>0.0028340963592762155</v>
      </c>
      <c r="BK120" s="39">
        <v>68.0</v>
      </c>
      <c r="BL120" s="42">
        <v>0.0036336432617291867</v>
      </c>
      <c r="BM120" s="39">
        <v>84.0</v>
      </c>
      <c r="BN120" s="42">
        <v>0.003891230833371937</v>
      </c>
      <c r="BO120" s="39">
        <v>66.0</v>
      </c>
      <c r="BP120" s="42">
        <v>0.003832752613240418</v>
      </c>
      <c r="BQ120" s="39">
        <v>43.0</v>
      </c>
      <c r="BR120" s="42">
        <v>0.002975984497197038</v>
      </c>
      <c r="BS120" s="39">
        <v>69.0</v>
      </c>
      <c r="BT120" s="42">
        <v>0.003934089742858772</v>
      </c>
      <c r="BU120" s="39">
        <v>38.0</v>
      </c>
      <c r="BV120" s="42">
        <v>0.0036789621454158196</v>
      </c>
      <c r="BW120" s="39">
        <v>94.0</v>
      </c>
      <c r="BX120" s="42">
        <v>0.004195304829063644</v>
      </c>
      <c r="BY120" s="39">
        <v>44.0</v>
      </c>
      <c r="BZ120" s="42">
        <v>0.004313725490196078</v>
      </c>
      <c r="CA120" s="39">
        <v>57.0</v>
      </c>
      <c r="CB120" s="42">
        <v>0.005899399710204927</v>
      </c>
      <c r="CC120" s="39">
        <v>82.0</v>
      </c>
      <c r="CD120" s="42">
        <v>0.005932142082037185</v>
      </c>
    </row>
    <row r="121">
      <c r="F121" s="37">
        <v>44703.0</v>
      </c>
      <c r="G121" s="38">
        <v>31.0</v>
      </c>
      <c r="H121" s="42">
        <v>0.0030532847434255883</v>
      </c>
      <c r="I121" s="39">
        <v>78.0</v>
      </c>
      <c r="J121" s="42">
        <v>0.0038813694267515924</v>
      </c>
      <c r="K121" s="39">
        <v>43.0</v>
      </c>
      <c r="L121" s="42">
        <v>0.003166654392812431</v>
      </c>
      <c r="M121" s="39">
        <v>76.0</v>
      </c>
      <c r="N121" s="42">
        <v>0.004731370229720476</v>
      </c>
      <c r="O121" s="39">
        <v>55.0</v>
      </c>
      <c r="P121" s="42">
        <v>0.0035814286644526927</v>
      </c>
      <c r="Q121" s="39">
        <v>78.0</v>
      </c>
      <c r="R121" s="42">
        <v>0.003950767360583498</v>
      </c>
      <c r="S121" s="39">
        <v>74.0</v>
      </c>
      <c r="T121" s="42">
        <v>0.003897814063734527</v>
      </c>
      <c r="U121" s="39">
        <v>74.0</v>
      </c>
      <c r="V121" s="42">
        <v>0.004049690800634816</v>
      </c>
      <c r="W121" s="39">
        <v>38.0</v>
      </c>
      <c r="X121" s="42">
        <v>0.0031855142928996563</v>
      </c>
      <c r="Y121" s="39">
        <v>59.0</v>
      </c>
      <c r="Z121" s="42">
        <v>0.003528075106141243</v>
      </c>
      <c r="AA121" s="39">
        <v>73.0</v>
      </c>
      <c r="AB121" s="42">
        <v>0.0035505836575875486</v>
      </c>
      <c r="AC121" s="39">
        <v>31.0</v>
      </c>
      <c r="AD121" s="42">
        <v>0.00304160125588697</v>
      </c>
      <c r="AE121" s="39">
        <v>74.0</v>
      </c>
      <c r="AF121" s="42">
        <v>0.0045574921475642054</v>
      </c>
      <c r="AG121" s="39">
        <v>40.0</v>
      </c>
      <c r="AH121" s="42">
        <v>0.004227882887644013</v>
      </c>
      <c r="AI121" s="39">
        <v>44.0</v>
      </c>
      <c r="AJ121" s="42">
        <v>0.003086852813245405</v>
      </c>
      <c r="AK121" s="39">
        <v>10.0</v>
      </c>
      <c r="AL121" s="42">
        <v>0.0013869625520110957</v>
      </c>
      <c r="AM121" s="39">
        <v>61.0</v>
      </c>
      <c r="AN121" s="42">
        <v>0.003661025087024367</v>
      </c>
      <c r="AO121" s="39">
        <v>64.0</v>
      </c>
      <c r="AP121" s="42">
        <v>0.0035318139175542188</v>
      </c>
      <c r="AQ121" s="39">
        <v>66.0</v>
      </c>
      <c r="AR121" s="42">
        <v>0.003717262742889327</v>
      </c>
      <c r="AS121" s="40">
        <v>67.0</v>
      </c>
      <c r="AT121" s="42">
        <v>0.006068290915677928</v>
      </c>
      <c r="AU121" s="40">
        <v>30.0</v>
      </c>
      <c r="AV121" s="42">
        <v>0.0031410323526332323</v>
      </c>
      <c r="AW121" s="39">
        <v>26.0</v>
      </c>
      <c r="AX121" s="42">
        <v>0.0024120975971797013</v>
      </c>
      <c r="AY121" s="39">
        <v>64.0</v>
      </c>
      <c r="AZ121" s="42">
        <v>0.0037256956572359994</v>
      </c>
      <c r="BA121" s="39">
        <v>82.0</v>
      </c>
      <c r="BB121" s="42">
        <v>0.0041630705183530485</v>
      </c>
      <c r="BC121" s="39">
        <v>93.0</v>
      </c>
      <c r="BD121" s="42">
        <v>0.0046632903775760915</v>
      </c>
      <c r="BE121" s="39">
        <v>36.0</v>
      </c>
      <c r="BF121" s="42">
        <v>0.003380599117288008</v>
      </c>
      <c r="BG121" s="39">
        <v>57.0</v>
      </c>
      <c r="BH121" s="42">
        <v>0.0033582749072055616</v>
      </c>
      <c r="BI121" s="39">
        <v>39.0</v>
      </c>
      <c r="BJ121" s="42">
        <v>0.0028340963592762155</v>
      </c>
      <c r="BK121" s="39">
        <v>68.0</v>
      </c>
      <c r="BL121" s="42">
        <v>0.0036336432617291867</v>
      </c>
      <c r="BM121" s="39">
        <v>82.0</v>
      </c>
      <c r="BN121" s="42">
        <v>0.0037985824801964143</v>
      </c>
      <c r="BO121" s="39">
        <v>68.0</v>
      </c>
      <c r="BP121" s="42">
        <v>0.003948896631823461</v>
      </c>
      <c r="BQ121" s="39">
        <v>39.0</v>
      </c>
      <c r="BR121" s="42">
        <v>0.002699148730015918</v>
      </c>
      <c r="BS121" s="39">
        <v>67.0</v>
      </c>
      <c r="BT121" s="42">
        <v>0.003820058156109242</v>
      </c>
      <c r="BU121" s="39">
        <v>37.0</v>
      </c>
      <c r="BV121" s="42">
        <v>0.003582147352115403</v>
      </c>
      <c r="BW121" s="39">
        <v>91.0</v>
      </c>
      <c r="BX121" s="42">
        <v>0.004061412121753102</v>
      </c>
      <c r="BY121" s="39">
        <v>40.0</v>
      </c>
      <c r="BZ121" s="42">
        <v>0.00392156862745098</v>
      </c>
      <c r="CA121" s="39">
        <v>54.0</v>
      </c>
      <c r="CB121" s="42">
        <v>0.005588904988615194</v>
      </c>
      <c r="CC121" s="39">
        <v>79.0</v>
      </c>
      <c r="CD121" s="42">
        <v>0.00571511249366997</v>
      </c>
    </row>
    <row r="122">
      <c r="F122" s="37">
        <v>44710.0</v>
      </c>
      <c r="G122" s="38">
        <v>32.0</v>
      </c>
      <c r="H122" s="42">
        <v>0.0031517777996651238</v>
      </c>
      <c r="I122" s="39">
        <v>82.0</v>
      </c>
      <c r="J122" s="42">
        <v>0.0040804140127388535</v>
      </c>
      <c r="K122" s="39">
        <v>42.0</v>
      </c>
      <c r="L122" s="42">
        <v>0.0030930112673981883</v>
      </c>
      <c r="M122" s="39">
        <v>76.0</v>
      </c>
      <c r="N122" s="42">
        <v>0.004731370229720476</v>
      </c>
      <c r="O122" s="39">
        <v>56.0</v>
      </c>
      <c r="P122" s="42">
        <v>0.0036465455492609234</v>
      </c>
      <c r="Q122" s="39">
        <v>81.0</v>
      </c>
      <c r="R122" s="42">
        <v>0.004102719951375171</v>
      </c>
      <c r="S122" s="39">
        <v>75.0</v>
      </c>
      <c r="T122" s="42">
        <v>0.0039504872267579665</v>
      </c>
      <c r="U122" s="39">
        <v>73.0</v>
      </c>
      <c r="V122" s="42">
        <v>0.003994965249274887</v>
      </c>
      <c r="W122" s="39">
        <v>41.0</v>
      </c>
      <c r="X122" s="42">
        <v>0.0034370022633917344</v>
      </c>
      <c r="Y122" s="39">
        <v>61.0</v>
      </c>
      <c r="Z122" s="42">
        <v>0.0036476708724511153</v>
      </c>
      <c r="AA122" s="39">
        <v>76.0</v>
      </c>
      <c r="AB122" s="42">
        <v>0.003696498054474708</v>
      </c>
      <c r="AC122" s="39">
        <v>32.0</v>
      </c>
      <c r="AD122" s="42">
        <v>0.0031397174254317113</v>
      </c>
      <c r="AE122" s="39">
        <v>71.0</v>
      </c>
      <c r="AF122" s="42">
        <v>0.004372728952392683</v>
      </c>
      <c r="AG122" s="39">
        <v>28.0</v>
      </c>
      <c r="AH122" s="42">
        <v>0.0029595180213508087</v>
      </c>
      <c r="AI122" s="39">
        <v>44.0</v>
      </c>
      <c r="AJ122" s="42">
        <v>0.003086852813245405</v>
      </c>
      <c r="AK122" s="39">
        <v>10.0</v>
      </c>
      <c r="AL122" s="42">
        <v>0.0013869625520110957</v>
      </c>
      <c r="AM122" s="39">
        <v>64.0</v>
      </c>
      <c r="AN122" s="42">
        <v>0.003841075501140319</v>
      </c>
      <c r="AO122" s="39">
        <v>64.0</v>
      </c>
      <c r="AP122" s="42">
        <v>0.0035318139175542188</v>
      </c>
      <c r="AQ122" s="39">
        <v>65.0</v>
      </c>
      <c r="AR122" s="42">
        <v>0.0036609405801182764</v>
      </c>
      <c r="AS122" s="40">
        <v>80.0</v>
      </c>
      <c r="AT122" s="42">
        <v>0.007245720496331854</v>
      </c>
      <c r="AU122" s="40">
        <v>36.0</v>
      </c>
      <c r="AV122" s="42">
        <v>0.0037692388231598786</v>
      </c>
      <c r="AW122" s="39">
        <v>26.0</v>
      </c>
      <c r="AX122" s="42">
        <v>0.0024120975971797013</v>
      </c>
      <c r="AY122" s="39">
        <v>58.0</v>
      </c>
      <c r="AZ122" s="42">
        <v>0.0033764116893701245</v>
      </c>
      <c r="BA122" s="39">
        <v>83.0</v>
      </c>
      <c r="BB122" s="42">
        <v>0.004213839671015891</v>
      </c>
      <c r="BC122" s="39">
        <v>89.0</v>
      </c>
      <c r="BD122" s="42">
        <v>0.004462718748433034</v>
      </c>
      <c r="BE122" s="39">
        <v>38.0</v>
      </c>
      <c r="BF122" s="42">
        <v>0.0035684101793595643</v>
      </c>
      <c r="BG122" s="39">
        <v>58.0</v>
      </c>
      <c r="BH122" s="42">
        <v>0.003417192010840747</v>
      </c>
      <c r="BI122" s="39">
        <v>41.0</v>
      </c>
      <c r="BJ122" s="42">
        <v>0.002979434634110893</v>
      </c>
      <c r="BK122" s="39">
        <v>67.0</v>
      </c>
      <c r="BL122" s="42">
        <v>0.00358020733140964</v>
      </c>
      <c r="BM122" s="39">
        <v>90.0</v>
      </c>
      <c r="BN122" s="42">
        <v>0.004169175892898504</v>
      </c>
      <c r="BO122" s="39">
        <v>79.0</v>
      </c>
      <c r="BP122" s="42">
        <v>0.004587688734030197</v>
      </c>
      <c r="BQ122" s="39">
        <v>40.0</v>
      </c>
      <c r="BR122" s="42">
        <v>0.002768357671811198</v>
      </c>
      <c r="BS122" s="39">
        <v>67.0</v>
      </c>
      <c r="BT122" s="42">
        <v>0.003820058156109242</v>
      </c>
      <c r="BU122" s="39">
        <v>39.0</v>
      </c>
      <c r="BV122" s="42">
        <v>0.003775776938716236</v>
      </c>
      <c r="BW122" s="39">
        <v>88.0</v>
      </c>
      <c r="BX122" s="42">
        <v>0.00392751941444256</v>
      </c>
      <c r="BY122" s="39">
        <v>44.0</v>
      </c>
      <c r="BZ122" s="42">
        <v>0.004313725490196078</v>
      </c>
      <c r="CA122" s="39">
        <v>52.0</v>
      </c>
      <c r="CB122" s="42">
        <v>0.005381908507555371</v>
      </c>
      <c r="CC122" s="39">
        <v>90.0</v>
      </c>
      <c r="CD122" s="42">
        <v>0.006510887651016422</v>
      </c>
    </row>
    <row r="123">
      <c r="F123" s="37">
        <v>44717.0</v>
      </c>
      <c r="G123" s="38">
        <v>32.0</v>
      </c>
      <c r="H123" s="42">
        <v>0.0031517777996651238</v>
      </c>
      <c r="I123" s="39">
        <v>79.0</v>
      </c>
      <c r="J123" s="42">
        <v>0.003931130573248408</v>
      </c>
      <c r="K123" s="39">
        <v>53.0</v>
      </c>
      <c r="L123" s="42">
        <v>0.0039030856469548566</v>
      </c>
      <c r="M123" s="39">
        <v>74.0</v>
      </c>
      <c r="N123" s="42">
        <v>0.004606860486833095</v>
      </c>
      <c r="O123" s="39">
        <v>55.0</v>
      </c>
      <c r="P123" s="42">
        <v>0.0035814286644526927</v>
      </c>
      <c r="Q123" s="39">
        <v>78.0</v>
      </c>
      <c r="R123" s="42">
        <v>0.003950767360583498</v>
      </c>
      <c r="S123" s="39">
        <v>70.0</v>
      </c>
      <c r="T123" s="42">
        <v>0.003687121411640769</v>
      </c>
      <c r="U123" s="39">
        <v>75.0</v>
      </c>
      <c r="V123" s="42">
        <v>0.004104416351994746</v>
      </c>
      <c r="W123" s="39">
        <v>39.0</v>
      </c>
      <c r="X123" s="42">
        <v>0.0032693436163970155</v>
      </c>
      <c r="Y123" s="39">
        <v>59.0</v>
      </c>
      <c r="Z123" s="42">
        <v>0.003528075106141243</v>
      </c>
      <c r="AA123" s="39">
        <v>73.0</v>
      </c>
      <c r="AB123" s="42">
        <v>0.0035505836575875486</v>
      </c>
      <c r="AC123" s="39">
        <v>32.0</v>
      </c>
      <c r="AD123" s="42">
        <v>0.0031397174254317113</v>
      </c>
      <c r="AE123" s="39">
        <v>73.0</v>
      </c>
      <c r="AF123" s="42">
        <v>0.004495904415840365</v>
      </c>
      <c r="AG123" s="39">
        <v>24.0</v>
      </c>
      <c r="AH123" s="42">
        <v>0.0025367297325864075</v>
      </c>
      <c r="AI123" s="39">
        <v>44.0</v>
      </c>
      <c r="AJ123" s="42">
        <v>0.003086852813245405</v>
      </c>
      <c r="AK123" s="39">
        <v>10.0</v>
      </c>
      <c r="AL123" s="42">
        <v>0.0013869625520110957</v>
      </c>
      <c r="AM123" s="39">
        <v>64.0</v>
      </c>
      <c r="AN123" s="42">
        <v>0.003841075501140319</v>
      </c>
      <c r="AO123" s="39">
        <v>63.0</v>
      </c>
      <c r="AP123" s="42">
        <v>0.003476629325092434</v>
      </c>
      <c r="AQ123" s="39">
        <v>63.0</v>
      </c>
      <c r="AR123" s="42">
        <v>0.003548296254576176</v>
      </c>
      <c r="AS123" s="40">
        <v>73.0</v>
      </c>
      <c r="AT123" s="42">
        <v>0.006611719952902817</v>
      </c>
      <c r="AU123" s="40">
        <v>47.0</v>
      </c>
      <c r="AV123" s="42">
        <v>0.004920950685792064</v>
      </c>
      <c r="AW123" s="39">
        <v>25.0</v>
      </c>
      <c r="AX123" s="42">
        <v>0.00231932461267279</v>
      </c>
      <c r="AY123" s="39">
        <v>58.0</v>
      </c>
      <c r="AZ123" s="42">
        <v>0.0033764116893701245</v>
      </c>
      <c r="BA123" s="39">
        <v>83.0</v>
      </c>
      <c r="BB123" s="42">
        <v>0.004213839671015891</v>
      </c>
      <c r="BC123" s="39">
        <v>99.0</v>
      </c>
      <c r="BD123" s="42">
        <v>0.004964147821290678</v>
      </c>
      <c r="BE123" s="39">
        <v>41.0</v>
      </c>
      <c r="BF123" s="42">
        <v>0.0038501267724668983</v>
      </c>
      <c r="BG123" s="39">
        <v>59.0</v>
      </c>
      <c r="BH123" s="42">
        <v>0.0034761091144759324</v>
      </c>
      <c r="BI123" s="39">
        <v>41.0</v>
      </c>
      <c r="BJ123" s="42">
        <v>0.002979434634110893</v>
      </c>
      <c r="BK123" s="39">
        <v>66.0</v>
      </c>
      <c r="BL123" s="42">
        <v>0.003526771401090093</v>
      </c>
      <c r="BM123" s="39">
        <v>83.0</v>
      </c>
      <c r="BN123" s="42">
        <v>0.0038449066567841756</v>
      </c>
      <c r="BO123" s="39">
        <v>70.0</v>
      </c>
      <c r="BP123" s="42">
        <v>0.0040650406504065045</v>
      </c>
      <c r="BQ123" s="39">
        <v>44.0</v>
      </c>
      <c r="BR123" s="42">
        <v>0.0030451934389923176</v>
      </c>
      <c r="BS123" s="39">
        <v>64.0</v>
      </c>
      <c r="BT123" s="42">
        <v>0.003649010775984948</v>
      </c>
      <c r="BU123" s="39">
        <v>38.0</v>
      </c>
      <c r="BV123" s="42">
        <v>0.0036789621454158196</v>
      </c>
      <c r="BW123" s="39">
        <v>92.0</v>
      </c>
      <c r="BX123" s="42">
        <v>0.004106043024189949</v>
      </c>
      <c r="BY123" s="39">
        <v>40.0</v>
      </c>
      <c r="BZ123" s="42">
        <v>0.00392156862745098</v>
      </c>
      <c r="CA123" s="39">
        <v>43.0</v>
      </c>
      <c r="CB123" s="42">
        <v>0.004450424342786172</v>
      </c>
      <c r="CC123" s="39">
        <v>82.0</v>
      </c>
      <c r="CD123" s="42">
        <v>0.005932142082037185</v>
      </c>
    </row>
    <row r="124">
      <c r="F124" s="37">
        <v>44724.0</v>
      </c>
      <c r="G124" s="38">
        <v>33.0</v>
      </c>
      <c r="H124" s="42">
        <v>0.0032502708559046588</v>
      </c>
      <c r="I124" s="39">
        <v>81.0</v>
      </c>
      <c r="J124" s="42">
        <v>0.004030652866242038</v>
      </c>
      <c r="K124" s="39">
        <v>48.0</v>
      </c>
      <c r="L124" s="42">
        <v>0.003534870019883644</v>
      </c>
      <c r="M124" s="39">
        <v>73.0</v>
      </c>
      <c r="N124" s="42">
        <v>0.0045446056153894045</v>
      </c>
      <c r="O124" s="39">
        <v>54.0</v>
      </c>
      <c r="P124" s="42">
        <v>0.0035163117796444617</v>
      </c>
      <c r="Q124" s="39">
        <v>78.0</v>
      </c>
      <c r="R124" s="42">
        <v>0.003950767360583498</v>
      </c>
      <c r="S124" s="39">
        <v>67.0</v>
      </c>
      <c r="T124" s="42">
        <v>0.0035291019225704504</v>
      </c>
      <c r="U124" s="39">
        <v>75.0</v>
      </c>
      <c r="V124" s="42">
        <v>0.004104416351994746</v>
      </c>
      <c r="W124" s="39">
        <v>39.0</v>
      </c>
      <c r="X124" s="42">
        <v>0.0032693436163970155</v>
      </c>
      <c r="Y124" s="39">
        <v>60.0</v>
      </c>
      <c r="Z124" s="42">
        <v>0.003587872989296179</v>
      </c>
      <c r="AA124" s="39">
        <v>76.0</v>
      </c>
      <c r="AB124" s="42">
        <v>0.003696498054474708</v>
      </c>
      <c r="AC124" s="39">
        <v>33.0</v>
      </c>
      <c r="AD124" s="42">
        <v>0.003237833594976452</v>
      </c>
      <c r="AE124" s="39">
        <v>66.0</v>
      </c>
      <c r="AF124" s="42">
        <v>0.00406479029377348</v>
      </c>
      <c r="AG124" s="39">
        <v>32.0</v>
      </c>
      <c r="AH124" s="42">
        <v>0.00338230631011521</v>
      </c>
      <c r="AI124" s="39">
        <v>41.0</v>
      </c>
      <c r="AJ124" s="42">
        <v>0.0028763855759786727</v>
      </c>
      <c r="AK124" s="39">
        <v>9.0</v>
      </c>
      <c r="AL124" s="42">
        <v>0.0012482662968099861</v>
      </c>
      <c r="AM124" s="39">
        <v>66.0</v>
      </c>
      <c r="AN124" s="42">
        <v>0.003961109110550955</v>
      </c>
      <c r="AO124" s="39">
        <v>71.0</v>
      </c>
      <c r="AP124" s="42">
        <v>0.003918106064786712</v>
      </c>
      <c r="AQ124" s="39">
        <v>63.0</v>
      </c>
      <c r="AR124" s="42">
        <v>0.003548296254576176</v>
      </c>
      <c r="AS124" s="40">
        <v>75.0</v>
      </c>
      <c r="AT124" s="42">
        <v>0.006792862965311113</v>
      </c>
      <c r="AU124" s="40">
        <v>40.0</v>
      </c>
      <c r="AV124" s="42">
        <v>0.004188043136844309</v>
      </c>
      <c r="AW124" s="39">
        <v>23.0</v>
      </c>
      <c r="AX124" s="42">
        <v>0.0021337786436589666</v>
      </c>
      <c r="AY124" s="39">
        <v>59.0</v>
      </c>
      <c r="AZ124" s="42">
        <v>0.0034346256840144373</v>
      </c>
      <c r="BA124" s="39">
        <v>73.0</v>
      </c>
      <c r="BB124" s="42">
        <v>0.00370614814438747</v>
      </c>
      <c r="BC124" s="39">
        <v>96.0</v>
      </c>
      <c r="BD124" s="42">
        <v>0.004813719099433385</v>
      </c>
      <c r="BE124" s="39">
        <v>35.0</v>
      </c>
      <c r="BF124" s="42">
        <v>0.00328669358625223</v>
      </c>
      <c r="BG124" s="39">
        <v>59.0</v>
      </c>
      <c r="BH124" s="42">
        <v>0.0034761091144759324</v>
      </c>
      <c r="BI124" s="39">
        <v>43.0</v>
      </c>
      <c r="BJ124" s="42">
        <v>0.0031247729089455708</v>
      </c>
      <c r="BK124" s="39">
        <v>65.0</v>
      </c>
      <c r="BL124" s="42">
        <v>0.003473335470770546</v>
      </c>
      <c r="BM124" s="39">
        <v>85.0</v>
      </c>
      <c r="BN124" s="42">
        <v>0.003937555009959698</v>
      </c>
      <c r="BO124" s="39">
        <v>71.0</v>
      </c>
      <c r="BP124" s="42">
        <v>0.004123112659698025</v>
      </c>
      <c r="BQ124" s="39">
        <v>40.0</v>
      </c>
      <c r="BR124" s="42">
        <v>0.002768357671811198</v>
      </c>
      <c r="BS124" s="39">
        <v>65.0</v>
      </c>
      <c r="BT124" s="42">
        <v>0.0037060265693597124</v>
      </c>
      <c r="BU124" s="39">
        <v>40.0</v>
      </c>
      <c r="BV124" s="42">
        <v>0.003872591732016652</v>
      </c>
      <c r="BW124" s="39">
        <v>92.0</v>
      </c>
      <c r="BX124" s="42">
        <v>0.004106043024189949</v>
      </c>
      <c r="BY124" s="39">
        <v>40.0</v>
      </c>
      <c r="BZ124" s="42">
        <v>0.00392156862745098</v>
      </c>
      <c r="CA124" s="39">
        <v>39.0</v>
      </c>
      <c r="CB124" s="42">
        <v>0.004036431380666529</v>
      </c>
      <c r="CC124" s="39">
        <v>86.0</v>
      </c>
      <c r="CD124" s="42">
        <v>0.0062215148665268035</v>
      </c>
    </row>
    <row r="125">
      <c r="F125" s="37">
        <v>44731.0</v>
      </c>
      <c r="G125" s="38">
        <v>36.0</v>
      </c>
      <c r="H125" s="42">
        <v>0.0035457500246232642</v>
      </c>
      <c r="I125" s="39">
        <v>79.0</v>
      </c>
      <c r="J125" s="42">
        <v>0.003931130573248408</v>
      </c>
      <c r="K125" s="39">
        <v>46.0</v>
      </c>
      <c r="L125" s="42">
        <v>0.0033875837690551585</v>
      </c>
      <c r="M125" s="39">
        <v>72.0</v>
      </c>
      <c r="N125" s="42">
        <v>0.004482350743945714</v>
      </c>
      <c r="O125" s="39">
        <v>59.0</v>
      </c>
      <c r="P125" s="42">
        <v>0.0038418962036856157</v>
      </c>
      <c r="Q125" s="39">
        <v>76.0</v>
      </c>
      <c r="R125" s="42">
        <v>0.0038494656333890494</v>
      </c>
      <c r="S125" s="39">
        <v>67.0</v>
      </c>
      <c r="T125" s="42">
        <v>0.0035291019225704504</v>
      </c>
      <c r="U125" s="39">
        <v>75.0</v>
      </c>
      <c r="V125" s="42">
        <v>0.004104416351994746</v>
      </c>
      <c r="W125" s="39">
        <v>40.0</v>
      </c>
      <c r="X125" s="42">
        <v>0.003353172939894375</v>
      </c>
      <c r="Y125" s="39">
        <v>61.0</v>
      </c>
      <c r="Z125" s="42">
        <v>0.0036476708724511153</v>
      </c>
      <c r="AA125" s="39">
        <v>78.0</v>
      </c>
      <c r="AB125" s="42">
        <v>0.003793774319066148</v>
      </c>
      <c r="AC125" s="39">
        <v>36.0</v>
      </c>
      <c r="AD125" s="42">
        <v>0.003532182103610675</v>
      </c>
      <c r="AE125" s="39">
        <v>69.0</v>
      </c>
      <c r="AF125" s="42">
        <v>0.004249553488945002</v>
      </c>
      <c r="AG125" s="39">
        <v>28.0</v>
      </c>
      <c r="AH125" s="42">
        <v>0.0029595180213508087</v>
      </c>
      <c r="AI125" s="39">
        <v>41.0</v>
      </c>
      <c r="AJ125" s="42">
        <v>0.0028763855759786727</v>
      </c>
      <c r="AK125" s="39">
        <v>10.0</v>
      </c>
      <c r="AL125" s="42">
        <v>0.0013869625520110957</v>
      </c>
      <c r="AM125" s="39">
        <v>64.0</v>
      </c>
      <c r="AN125" s="42">
        <v>0.003841075501140319</v>
      </c>
      <c r="AO125" s="39">
        <v>66.0</v>
      </c>
      <c r="AP125" s="42">
        <v>0.003642183102477788</v>
      </c>
      <c r="AQ125" s="39">
        <v>60.0</v>
      </c>
      <c r="AR125" s="42">
        <v>0.0033793297662630243</v>
      </c>
      <c r="AS125" s="40">
        <v>79.0</v>
      </c>
      <c r="AT125" s="42">
        <v>0.007155148990127706</v>
      </c>
      <c r="AU125" s="40">
        <v>36.0</v>
      </c>
      <c r="AV125" s="42">
        <v>0.0037692388231598786</v>
      </c>
      <c r="AW125" s="39">
        <v>24.0</v>
      </c>
      <c r="AX125" s="42">
        <v>0.002226551628165878</v>
      </c>
      <c r="AY125" s="39">
        <v>55.0</v>
      </c>
      <c r="AZ125" s="42">
        <v>0.003201769705437187</v>
      </c>
      <c r="BA125" s="39">
        <v>81.0</v>
      </c>
      <c r="BB125" s="42">
        <v>0.004112301365690207</v>
      </c>
      <c r="BC125" s="39">
        <v>99.0</v>
      </c>
      <c r="BD125" s="42">
        <v>0.004964147821290678</v>
      </c>
      <c r="BE125" s="39">
        <v>46.0</v>
      </c>
      <c r="BF125" s="42">
        <v>0.004319654427645789</v>
      </c>
      <c r="BG125" s="39">
        <v>58.0</v>
      </c>
      <c r="BH125" s="42">
        <v>0.003417192010840747</v>
      </c>
      <c r="BI125" s="39">
        <v>38.0</v>
      </c>
      <c r="BJ125" s="42">
        <v>0.0027614272218588766</v>
      </c>
      <c r="BK125" s="39">
        <v>64.0</v>
      </c>
      <c r="BL125" s="42">
        <v>0.003419899540450999</v>
      </c>
      <c r="BM125" s="39">
        <v>85.0</v>
      </c>
      <c r="BN125" s="42">
        <v>0.003937555009959698</v>
      </c>
      <c r="BO125" s="39">
        <v>71.0</v>
      </c>
      <c r="BP125" s="42">
        <v>0.004123112659698025</v>
      </c>
      <c r="BQ125" s="39">
        <v>59.0</v>
      </c>
      <c r="BR125" s="42">
        <v>0.004083327565921517</v>
      </c>
      <c r="BS125" s="39">
        <v>69.0</v>
      </c>
      <c r="BT125" s="42">
        <v>0.003934089742858772</v>
      </c>
      <c r="BU125" s="39">
        <v>41.0</v>
      </c>
      <c r="BV125" s="42">
        <v>0.0039694065253170685</v>
      </c>
      <c r="BW125" s="39">
        <v>100.0</v>
      </c>
      <c r="BX125" s="42">
        <v>0.004463090243684727</v>
      </c>
      <c r="BY125" s="39">
        <v>38.0</v>
      </c>
      <c r="BZ125" s="42">
        <v>0.0037254901960784314</v>
      </c>
      <c r="CA125" s="39">
        <v>40.0</v>
      </c>
      <c r="CB125" s="42">
        <v>0.004139929621196439</v>
      </c>
      <c r="CC125" s="39">
        <v>87.0</v>
      </c>
      <c r="CD125" s="42">
        <v>0.006293858062649208</v>
      </c>
    </row>
    <row r="126">
      <c r="F126" s="37">
        <v>44738.0</v>
      </c>
      <c r="G126" s="38">
        <v>34.0</v>
      </c>
      <c r="H126" s="42">
        <v>0.0033487639121441938</v>
      </c>
      <c r="I126" s="39">
        <v>81.0</v>
      </c>
      <c r="J126" s="42">
        <v>0.004030652866242038</v>
      </c>
      <c r="K126" s="39">
        <v>36.0</v>
      </c>
      <c r="L126" s="42">
        <v>0.002651152514912733</v>
      </c>
      <c r="M126" s="39">
        <v>71.0</v>
      </c>
      <c r="N126" s="42">
        <v>0.0044200958725020235</v>
      </c>
      <c r="O126" s="39">
        <v>55.0</v>
      </c>
      <c r="P126" s="42">
        <v>0.0035814286644526927</v>
      </c>
      <c r="Q126" s="39">
        <v>75.0</v>
      </c>
      <c r="R126" s="42">
        <v>0.003798814769791825</v>
      </c>
      <c r="S126" s="39">
        <v>68.0</v>
      </c>
      <c r="T126" s="42">
        <v>0.0035817750855938898</v>
      </c>
      <c r="U126" s="39">
        <v>71.0</v>
      </c>
      <c r="V126" s="42">
        <v>0.0038855141465550264</v>
      </c>
      <c r="W126" s="39">
        <v>41.0</v>
      </c>
      <c r="X126" s="42">
        <v>0.0034370022633917344</v>
      </c>
      <c r="Y126" s="39">
        <v>59.0</v>
      </c>
      <c r="Z126" s="42">
        <v>0.003528075106141243</v>
      </c>
      <c r="AA126" s="39">
        <v>78.0</v>
      </c>
      <c r="AB126" s="42">
        <v>0.003793774319066148</v>
      </c>
      <c r="AC126" s="39">
        <v>34.0</v>
      </c>
      <c r="AD126" s="42">
        <v>0.0033359497645211933</v>
      </c>
      <c r="AE126" s="39">
        <v>65.0</v>
      </c>
      <c r="AF126" s="42">
        <v>0.0040032025620496394</v>
      </c>
      <c r="AG126" s="39">
        <v>26.0</v>
      </c>
      <c r="AH126" s="42">
        <v>0.002748123876968608</v>
      </c>
      <c r="AI126" s="39">
        <v>41.0</v>
      </c>
      <c r="AJ126" s="42">
        <v>0.0028763855759786727</v>
      </c>
      <c r="AK126" s="39">
        <v>9.0</v>
      </c>
      <c r="AL126" s="42">
        <v>0.0012482662968099861</v>
      </c>
      <c r="AM126" s="39">
        <v>66.0</v>
      </c>
      <c r="AN126" s="42">
        <v>0.003961109110550955</v>
      </c>
      <c r="AO126" s="39">
        <v>66.0</v>
      </c>
      <c r="AP126" s="42">
        <v>0.003642183102477788</v>
      </c>
      <c r="AQ126" s="39">
        <v>56.0</v>
      </c>
      <c r="AR126" s="42">
        <v>0.003154041115178823</v>
      </c>
      <c r="AS126" s="40">
        <v>74.0</v>
      </c>
      <c r="AT126" s="42">
        <v>0.006702291459106965</v>
      </c>
      <c r="AU126" s="40">
        <v>27.0</v>
      </c>
      <c r="AV126" s="42">
        <v>0.002826929117369909</v>
      </c>
      <c r="AW126" s="39">
        <v>24.0</v>
      </c>
      <c r="AX126" s="42">
        <v>0.002226551628165878</v>
      </c>
      <c r="AY126" s="39">
        <v>55.0</v>
      </c>
      <c r="AZ126" s="42">
        <v>0.003201769705437187</v>
      </c>
      <c r="BA126" s="39">
        <v>78.0</v>
      </c>
      <c r="BB126" s="42">
        <v>0.0039599939077016805</v>
      </c>
      <c r="BC126" s="39">
        <v>93.0</v>
      </c>
      <c r="BD126" s="42">
        <v>0.0046632903775760915</v>
      </c>
      <c r="BE126" s="39">
        <v>39.0</v>
      </c>
      <c r="BF126" s="42">
        <v>0.003662315710395342</v>
      </c>
      <c r="BG126" s="39">
        <v>54.0</v>
      </c>
      <c r="BH126" s="42">
        <v>0.003181523596300006</v>
      </c>
      <c r="BI126" s="39">
        <v>38.0</v>
      </c>
      <c r="BJ126" s="42">
        <v>0.0027614272218588766</v>
      </c>
      <c r="BK126" s="39">
        <v>65.0</v>
      </c>
      <c r="BL126" s="42">
        <v>0.003473335470770546</v>
      </c>
      <c r="BM126" s="39">
        <v>86.0</v>
      </c>
      <c r="BN126" s="42">
        <v>0.003983879186547459</v>
      </c>
      <c r="BO126" s="39">
        <v>76.0</v>
      </c>
      <c r="BP126" s="42">
        <v>0.004413472706155633</v>
      </c>
      <c r="BQ126" s="39">
        <v>49.0</v>
      </c>
      <c r="BR126" s="42">
        <v>0.0033912381479687176</v>
      </c>
      <c r="BS126" s="39">
        <v>70.0</v>
      </c>
      <c r="BT126" s="42">
        <v>0.003991105536233537</v>
      </c>
      <c r="BU126" s="39">
        <v>37.0</v>
      </c>
      <c r="BV126" s="42">
        <v>0.003582147352115403</v>
      </c>
      <c r="BW126" s="39">
        <v>97.0</v>
      </c>
      <c r="BX126" s="42">
        <v>0.004329197536374185</v>
      </c>
      <c r="BY126" s="39">
        <v>40.0</v>
      </c>
      <c r="BZ126" s="42">
        <v>0.00392156862745098</v>
      </c>
      <c r="CA126" s="39">
        <v>38.0</v>
      </c>
      <c r="CB126" s="42">
        <v>0.003932933140136618</v>
      </c>
      <c r="CC126" s="39">
        <v>83.0</v>
      </c>
      <c r="CD126" s="42">
        <v>0.0060044852781595895</v>
      </c>
    </row>
    <row r="127">
      <c r="F127" s="37">
        <v>44745.0</v>
      </c>
      <c r="G127" s="38">
        <v>32.0</v>
      </c>
      <c r="H127" s="42">
        <v>0.0031517777996651238</v>
      </c>
      <c r="I127" s="39">
        <v>81.0</v>
      </c>
      <c r="J127" s="42">
        <v>0.004030652866242038</v>
      </c>
      <c r="K127" s="39">
        <v>50.0</v>
      </c>
      <c r="L127" s="42">
        <v>0.003682156270712129</v>
      </c>
      <c r="M127" s="39">
        <v>71.0</v>
      </c>
      <c r="N127" s="42">
        <v>0.0044200958725020235</v>
      </c>
      <c r="O127" s="39">
        <v>61.0</v>
      </c>
      <c r="P127" s="42">
        <v>0.003972129973302077</v>
      </c>
      <c r="Q127" s="39">
        <v>77.0</v>
      </c>
      <c r="R127" s="42">
        <v>0.0039001164969862737</v>
      </c>
      <c r="S127" s="39">
        <v>68.0</v>
      </c>
      <c r="T127" s="42">
        <v>0.0035817750855938898</v>
      </c>
      <c r="U127" s="39">
        <v>74.0</v>
      </c>
      <c r="V127" s="42">
        <v>0.004049690800634816</v>
      </c>
      <c r="W127" s="39">
        <v>43.0</v>
      </c>
      <c r="X127" s="42">
        <v>0.0036046609103864533</v>
      </c>
      <c r="Y127" s="39">
        <v>62.0</v>
      </c>
      <c r="Z127" s="42">
        <v>0.0037074687556060515</v>
      </c>
      <c r="AA127" s="39">
        <v>80.0</v>
      </c>
      <c r="AB127" s="42">
        <v>0.0038910505836575876</v>
      </c>
      <c r="AC127" s="39">
        <v>32.0</v>
      </c>
      <c r="AD127" s="42">
        <v>0.0031397174254317113</v>
      </c>
      <c r="AE127" s="39">
        <v>65.0</v>
      </c>
      <c r="AF127" s="42">
        <v>0.0040032025620496394</v>
      </c>
      <c r="AG127" s="39">
        <v>37.0</v>
      </c>
      <c r="AH127" s="42">
        <v>0.003910791671070711</v>
      </c>
      <c r="AI127" s="39">
        <v>41.0</v>
      </c>
      <c r="AJ127" s="42">
        <v>0.0028763855759786727</v>
      </c>
      <c r="AK127" s="39">
        <v>10.0</v>
      </c>
      <c r="AL127" s="42">
        <v>0.0013869625520110957</v>
      </c>
      <c r="AM127" s="39">
        <v>67.0</v>
      </c>
      <c r="AN127" s="42">
        <v>0.004021125915256271</v>
      </c>
      <c r="AO127" s="39">
        <v>66.0</v>
      </c>
      <c r="AP127" s="42">
        <v>0.003642183102477788</v>
      </c>
      <c r="AQ127" s="39">
        <v>56.0</v>
      </c>
      <c r="AR127" s="42">
        <v>0.003154041115178823</v>
      </c>
      <c r="AS127" s="40">
        <v>67.0</v>
      </c>
      <c r="AT127" s="42">
        <v>0.006068290915677928</v>
      </c>
      <c r="AU127" s="40">
        <v>33.0</v>
      </c>
      <c r="AV127" s="42">
        <v>0.0034551355878965555</v>
      </c>
      <c r="AW127" s="39">
        <v>25.0</v>
      </c>
      <c r="AX127" s="42">
        <v>0.00231932461267279</v>
      </c>
      <c r="AY127" s="39">
        <v>54.0</v>
      </c>
      <c r="AZ127" s="42">
        <v>0.0031435557107928748</v>
      </c>
      <c r="BA127" s="39">
        <v>74.0</v>
      </c>
      <c r="BB127" s="42">
        <v>0.003756917297050312</v>
      </c>
      <c r="BC127" s="39">
        <v>97.0</v>
      </c>
      <c r="BD127" s="42">
        <v>0.00486386200671915</v>
      </c>
      <c r="BE127" s="39">
        <v>57.0</v>
      </c>
      <c r="BF127" s="42">
        <v>0.005352615269039346</v>
      </c>
      <c r="BG127" s="39">
        <v>58.0</v>
      </c>
      <c r="BH127" s="42">
        <v>0.003417192010840747</v>
      </c>
      <c r="BI127" s="39">
        <v>43.0</v>
      </c>
      <c r="BJ127" s="42">
        <v>0.0031247729089455708</v>
      </c>
      <c r="BK127" s="39">
        <v>67.0</v>
      </c>
      <c r="BL127" s="42">
        <v>0.00358020733140964</v>
      </c>
      <c r="BM127" s="39">
        <v>86.0</v>
      </c>
      <c r="BN127" s="42">
        <v>0.003983879186547459</v>
      </c>
      <c r="BO127" s="39">
        <v>83.0</v>
      </c>
      <c r="BP127" s="42">
        <v>0.004819976771196283</v>
      </c>
      <c r="BQ127" s="39">
        <v>66.0</v>
      </c>
      <c r="BR127" s="42">
        <v>0.004567790158488477</v>
      </c>
      <c r="BS127" s="39">
        <v>66.0</v>
      </c>
      <c r="BT127" s="42">
        <v>0.0037630423627344773</v>
      </c>
      <c r="BU127" s="39">
        <v>39.0</v>
      </c>
      <c r="BV127" s="42">
        <v>0.003775776938716236</v>
      </c>
      <c r="BW127" s="39">
        <v>89.0</v>
      </c>
      <c r="BX127" s="42">
        <v>0.003972150316879407</v>
      </c>
      <c r="BY127" s="39">
        <v>43.0</v>
      </c>
      <c r="BZ127" s="42">
        <v>0.0042156862745098035</v>
      </c>
      <c r="CA127" s="39">
        <v>36.0</v>
      </c>
      <c r="CB127" s="42">
        <v>0.0037259366590767957</v>
      </c>
      <c r="CC127" s="39">
        <v>81.0</v>
      </c>
      <c r="CD127" s="42">
        <v>0.005859798885914779</v>
      </c>
    </row>
    <row r="128">
      <c r="F128" s="37">
        <v>44752.0</v>
      </c>
      <c r="G128" s="38">
        <v>33.0</v>
      </c>
      <c r="H128" s="42">
        <v>0.0032502708559046588</v>
      </c>
      <c r="I128" s="39">
        <v>77.0</v>
      </c>
      <c r="J128" s="42">
        <v>0.003831608280254777</v>
      </c>
      <c r="K128" s="39">
        <v>38.0</v>
      </c>
      <c r="L128" s="42">
        <v>0.002798438765741218</v>
      </c>
      <c r="M128" s="39">
        <v>70.0</v>
      </c>
      <c r="N128" s="42">
        <v>0.0043578410010583326</v>
      </c>
      <c r="O128" s="39">
        <v>55.0</v>
      </c>
      <c r="P128" s="42">
        <v>0.0035814286644526927</v>
      </c>
      <c r="Q128" s="39">
        <v>82.0</v>
      </c>
      <c r="R128" s="42">
        <v>0.004153370814972395</v>
      </c>
      <c r="S128" s="39">
        <v>69.0</v>
      </c>
      <c r="T128" s="42">
        <v>0.0036344482486173296</v>
      </c>
      <c r="U128" s="39">
        <v>78.0</v>
      </c>
      <c r="V128" s="42">
        <v>0.004268593006074536</v>
      </c>
      <c r="W128" s="39">
        <v>45.0</v>
      </c>
      <c r="X128" s="42">
        <v>0.003772319557381172</v>
      </c>
      <c r="Y128" s="39">
        <v>65.0</v>
      </c>
      <c r="Z128" s="42">
        <v>0.0038868624050708606</v>
      </c>
      <c r="AA128" s="39">
        <v>85.0</v>
      </c>
      <c r="AB128" s="42">
        <v>0.004134241245136187</v>
      </c>
      <c r="AC128" s="39">
        <v>33.0</v>
      </c>
      <c r="AD128" s="42">
        <v>0.003237833594976452</v>
      </c>
      <c r="AE128" s="39">
        <v>66.0</v>
      </c>
      <c r="AF128" s="42">
        <v>0.00406479029377348</v>
      </c>
      <c r="AG128" s="39">
        <v>26.0</v>
      </c>
      <c r="AH128" s="42">
        <v>0.002748123876968608</v>
      </c>
      <c r="AI128" s="39">
        <v>45.0</v>
      </c>
      <c r="AJ128" s="42">
        <v>0.003157008559000982</v>
      </c>
      <c r="AK128" s="39">
        <v>11.0</v>
      </c>
      <c r="AL128" s="42">
        <v>0.0015256588072122053</v>
      </c>
      <c r="AM128" s="39">
        <v>67.0</v>
      </c>
      <c r="AN128" s="42">
        <v>0.004021125915256271</v>
      </c>
      <c r="AO128" s="39">
        <v>68.0</v>
      </c>
      <c r="AP128" s="42">
        <v>0.0037525522874013576</v>
      </c>
      <c r="AQ128" s="39">
        <v>56.0</v>
      </c>
      <c r="AR128" s="42">
        <v>0.003154041115178823</v>
      </c>
      <c r="AS128" s="40">
        <v>59.0</v>
      </c>
      <c r="AT128" s="42">
        <v>0.005343718866044742</v>
      </c>
      <c r="AU128" s="40">
        <v>28.0</v>
      </c>
      <c r="AV128" s="42">
        <v>0.002931630195791017</v>
      </c>
      <c r="AW128" s="39">
        <v>25.0</v>
      </c>
      <c r="AX128" s="42">
        <v>0.00231932461267279</v>
      </c>
      <c r="AY128" s="39">
        <v>60.0</v>
      </c>
      <c r="AZ128" s="42">
        <v>0.0034928396786587496</v>
      </c>
      <c r="BA128" s="39">
        <v>75.0</v>
      </c>
      <c r="BB128" s="42">
        <v>0.003807686449713154</v>
      </c>
      <c r="BC128" s="39">
        <v>97.0</v>
      </c>
      <c r="BD128" s="42">
        <v>0.00486386200671915</v>
      </c>
      <c r="BE128" s="39">
        <v>26.0</v>
      </c>
      <c r="BF128" s="42">
        <v>0.0024415438069302284</v>
      </c>
      <c r="BG128" s="39">
        <v>59.0</v>
      </c>
      <c r="BH128" s="42">
        <v>0.0034761091144759324</v>
      </c>
      <c r="BI128" s="39">
        <v>42.0</v>
      </c>
      <c r="BJ128" s="42">
        <v>0.003052103771528232</v>
      </c>
      <c r="BK128" s="39">
        <v>68.0</v>
      </c>
      <c r="BL128" s="42">
        <v>0.0036336432617291867</v>
      </c>
      <c r="BM128" s="39">
        <v>84.0</v>
      </c>
      <c r="BN128" s="42">
        <v>0.003891230833371937</v>
      </c>
      <c r="BO128" s="39">
        <v>73.0</v>
      </c>
      <c r="BP128" s="42">
        <v>0.004239256678281069</v>
      </c>
      <c r="BQ128" s="39">
        <v>50.0</v>
      </c>
      <c r="BR128" s="42">
        <v>0.0034604470897639976</v>
      </c>
      <c r="BS128" s="39">
        <v>65.0</v>
      </c>
      <c r="BT128" s="42">
        <v>0.0037060265693597124</v>
      </c>
      <c r="BU128" s="39">
        <v>39.0</v>
      </c>
      <c r="BV128" s="42">
        <v>0.003775776938716236</v>
      </c>
      <c r="BW128" s="39">
        <v>99.0</v>
      </c>
      <c r="BX128" s="42">
        <v>0.00441845934124788</v>
      </c>
      <c r="BY128" s="39">
        <v>35.0</v>
      </c>
      <c r="BZ128" s="42">
        <v>0.003431372549019608</v>
      </c>
      <c r="CA128" s="39">
        <v>35.0</v>
      </c>
      <c r="CB128" s="42">
        <v>0.0036224384185468846</v>
      </c>
      <c r="CC128" s="39">
        <v>79.0</v>
      </c>
      <c r="CD128" s="42">
        <v>0.00571511249366997</v>
      </c>
    </row>
    <row r="129">
      <c r="F129" s="37">
        <v>44759.0</v>
      </c>
      <c r="G129" s="38">
        <v>36.0</v>
      </c>
      <c r="H129" s="42">
        <v>0.0035457500246232642</v>
      </c>
      <c r="I129" s="39">
        <v>80.0</v>
      </c>
      <c r="J129" s="42">
        <v>0.003980891719745223</v>
      </c>
      <c r="K129" s="39">
        <v>55.0</v>
      </c>
      <c r="L129" s="42">
        <v>0.004050371897783342</v>
      </c>
      <c r="M129" s="39">
        <v>71.0</v>
      </c>
      <c r="N129" s="42">
        <v>0.0044200958725020235</v>
      </c>
      <c r="O129" s="39">
        <v>59.0</v>
      </c>
      <c r="P129" s="42">
        <v>0.0038418962036856157</v>
      </c>
      <c r="Q129" s="39">
        <v>84.0</v>
      </c>
      <c r="R129" s="42">
        <v>0.004254672542166844</v>
      </c>
      <c r="S129" s="39">
        <v>75.0</v>
      </c>
      <c r="T129" s="42">
        <v>0.0039504872267579665</v>
      </c>
      <c r="U129" s="39">
        <v>77.0</v>
      </c>
      <c r="V129" s="42">
        <v>0.004213867454714606</v>
      </c>
      <c r="W129" s="39">
        <v>46.0</v>
      </c>
      <c r="X129" s="42">
        <v>0.0038561488808785314</v>
      </c>
      <c r="Y129" s="39">
        <v>67.0</v>
      </c>
      <c r="Z129" s="42">
        <v>0.0040064581713807335</v>
      </c>
      <c r="AA129" s="39">
        <v>86.0</v>
      </c>
      <c r="AB129" s="42">
        <v>0.0041828793774319065</v>
      </c>
      <c r="AC129" s="39">
        <v>36.0</v>
      </c>
      <c r="AD129" s="42">
        <v>0.003532182103610675</v>
      </c>
      <c r="AE129" s="39">
        <v>71.0</v>
      </c>
      <c r="AF129" s="42">
        <v>0.004372728952392683</v>
      </c>
      <c r="AG129" s="39">
        <v>24.0</v>
      </c>
      <c r="AH129" s="42">
        <v>0.0025367297325864075</v>
      </c>
      <c r="AI129" s="39">
        <v>47.0</v>
      </c>
      <c r="AJ129" s="42">
        <v>0.003297320050512137</v>
      </c>
      <c r="AK129" s="39">
        <v>11.0</v>
      </c>
      <c r="AL129" s="42">
        <v>0.0015256588072122053</v>
      </c>
      <c r="AM129" s="39">
        <v>70.0</v>
      </c>
      <c r="AN129" s="42">
        <v>0.004201176329372224</v>
      </c>
      <c r="AO129" s="39">
        <v>65.0</v>
      </c>
      <c r="AP129" s="42">
        <v>0.0035869985100160035</v>
      </c>
      <c r="AQ129" s="39">
        <v>56.0</v>
      </c>
      <c r="AR129" s="42">
        <v>0.003154041115178823</v>
      </c>
      <c r="AS129" s="40">
        <v>54.0</v>
      </c>
      <c r="AT129" s="42">
        <v>0.004890861335024001</v>
      </c>
      <c r="AU129" s="40">
        <v>29.0</v>
      </c>
      <c r="AV129" s="42">
        <v>0.0030363312742121245</v>
      </c>
      <c r="AW129" s="39">
        <v>26.0</v>
      </c>
      <c r="AX129" s="42">
        <v>0.0024120975971797013</v>
      </c>
      <c r="AY129" s="39">
        <v>55.0</v>
      </c>
      <c r="AZ129" s="42">
        <v>0.003201769705437187</v>
      </c>
      <c r="BA129" s="39">
        <v>75.0</v>
      </c>
      <c r="BB129" s="42">
        <v>0.003807686449713154</v>
      </c>
      <c r="BC129" s="39">
        <v>95.0</v>
      </c>
      <c r="BD129" s="42">
        <v>0.004763576192147621</v>
      </c>
      <c r="BE129" s="39">
        <v>38.0</v>
      </c>
      <c r="BF129" s="42">
        <v>0.0035684101793595643</v>
      </c>
      <c r="BG129" s="39">
        <v>62.0</v>
      </c>
      <c r="BH129" s="42">
        <v>0.0036528604253814882</v>
      </c>
      <c r="BI129" s="39">
        <v>43.0</v>
      </c>
      <c r="BJ129" s="42">
        <v>0.0031247729089455708</v>
      </c>
      <c r="BK129" s="39">
        <v>70.0</v>
      </c>
      <c r="BL129" s="42">
        <v>0.0037405151223682803</v>
      </c>
      <c r="BM129" s="39">
        <v>85.0</v>
      </c>
      <c r="BN129" s="42">
        <v>0.003937555009959698</v>
      </c>
      <c r="BO129" s="39">
        <v>75.0</v>
      </c>
      <c r="BP129" s="42">
        <v>0.004355400696864111</v>
      </c>
      <c r="BQ129" s="39">
        <v>42.0</v>
      </c>
      <c r="BR129" s="42">
        <v>0.002906775555401758</v>
      </c>
      <c r="BS129" s="39">
        <v>69.0</v>
      </c>
      <c r="BT129" s="42">
        <v>0.003934089742858772</v>
      </c>
      <c r="BU129" s="39">
        <v>41.0</v>
      </c>
      <c r="BV129" s="42">
        <v>0.0039694065253170685</v>
      </c>
      <c r="BW129" s="39">
        <v>99.0</v>
      </c>
      <c r="BX129" s="42">
        <v>0.00441845934124788</v>
      </c>
      <c r="BY129" s="39">
        <v>36.0</v>
      </c>
      <c r="BZ129" s="42">
        <v>0.0035294117647058825</v>
      </c>
      <c r="CA129" s="39">
        <v>34.0</v>
      </c>
      <c r="CB129" s="42">
        <v>0.003518940178016974</v>
      </c>
      <c r="CC129" s="39">
        <v>79.0</v>
      </c>
      <c r="CD129" s="42">
        <v>0.00571511249366997</v>
      </c>
    </row>
    <row r="130">
      <c r="F130" s="37">
        <v>44766.0</v>
      </c>
      <c r="G130" s="38">
        <v>30.0</v>
      </c>
      <c r="H130" s="42">
        <v>0.0029547916871860533</v>
      </c>
      <c r="I130" s="39">
        <v>79.0</v>
      </c>
      <c r="J130" s="42">
        <v>0.003931130573248408</v>
      </c>
      <c r="K130" s="39">
        <v>47.0</v>
      </c>
      <c r="L130" s="42">
        <v>0.0034612268944694013</v>
      </c>
      <c r="M130" s="39">
        <v>72.0</v>
      </c>
      <c r="N130" s="42">
        <v>0.004482350743945714</v>
      </c>
      <c r="O130" s="39">
        <v>62.0</v>
      </c>
      <c r="P130" s="42">
        <v>0.004037246858110308</v>
      </c>
      <c r="Q130" s="39">
        <v>82.0</v>
      </c>
      <c r="R130" s="42">
        <v>0.004153370814972395</v>
      </c>
      <c r="S130" s="39">
        <v>68.0</v>
      </c>
      <c r="T130" s="42">
        <v>0.0035817750855938898</v>
      </c>
      <c r="U130" s="39">
        <v>72.0</v>
      </c>
      <c r="V130" s="42">
        <v>0.003940239697914957</v>
      </c>
      <c r="W130" s="39">
        <v>43.0</v>
      </c>
      <c r="X130" s="42">
        <v>0.0036046609103864533</v>
      </c>
      <c r="Y130" s="39">
        <v>66.0</v>
      </c>
      <c r="Z130" s="42">
        <v>0.003946660288225797</v>
      </c>
      <c r="AA130" s="39">
        <v>88.0</v>
      </c>
      <c r="AB130" s="42">
        <v>0.004280155642023347</v>
      </c>
      <c r="AC130" s="39">
        <v>30.0</v>
      </c>
      <c r="AD130" s="42">
        <v>0.0029434850863422294</v>
      </c>
      <c r="AE130" s="39">
        <v>68.0</v>
      </c>
      <c r="AF130" s="42">
        <v>0.004187965757221162</v>
      </c>
      <c r="AG130" s="39">
        <v>32.0</v>
      </c>
      <c r="AH130" s="42">
        <v>0.00338230631011521</v>
      </c>
      <c r="AI130" s="39">
        <v>50.0</v>
      </c>
      <c r="AJ130" s="42">
        <v>0.003507787287778869</v>
      </c>
      <c r="AK130" s="39">
        <v>12.0</v>
      </c>
      <c r="AL130" s="42">
        <v>0.001664355062413315</v>
      </c>
      <c r="AM130" s="39">
        <v>70.0</v>
      </c>
      <c r="AN130" s="42">
        <v>0.004201176329372224</v>
      </c>
      <c r="AO130" s="39">
        <v>68.0</v>
      </c>
      <c r="AP130" s="42">
        <v>0.0037525522874013576</v>
      </c>
      <c r="AQ130" s="39">
        <v>60.0</v>
      </c>
      <c r="AR130" s="42">
        <v>0.0033793297662630243</v>
      </c>
      <c r="AS130" s="40">
        <v>46.0</v>
      </c>
      <c r="AT130" s="42">
        <v>0.004166289285390816</v>
      </c>
      <c r="AU130" s="40">
        <v>38.0</v>
      </c>
      <c r="AV130" s="42">
        <v>0.003978640980002094</v>
      </c>
      <c r="AW130" s="39">
        <v>28.0</v>
      </c>
      <c r="AX130" s="42">
        <v>0.0025976435661935245</v>
      </c>
      <c r="AY130" s="39">
        <v>54.0</v>
      </c>
      <c r="AZ130" s="42">
        <v>0.0031435557107928748</v>
      </c>
      <c r="BA130" s="39">
        <v>74.0</v>
      </c>
      <c r="BB130" s="42">
        <v>0.003756917297050312</v>
      </c>
      <c r="BC130" s="39">
        <v>95.0</v>
      </c>
      <c r="BD130" s="42">
        <v>0.004763576192147621</v>
      </c>
      <c r="BE130" s="39">
        <v>57.0</v>
      </c>
      <c r="BF130" s="42">
        <v>0.005352615269039346</v>
      </c>
      <c r="BG130" s="39">
        <v>64.0</v>
      </c>
      <c r="BH130" s="42">
        <v>0.0037706946326518586</v>
      </c>
      <c r="BI130" s="39">
        <v>44.0</v>
      </c>
      <c r="BJ130" s="42">
        <v>0.0031974420463629096</v>
      </c>
      <c r="BK130" s="39">
        <v>69.0</v>
      </c>
      <c r="BL130" s="42">
        <v>0.0036870791920487335</v>
      </c>
      <c r="BM130" s="39">
        <v>82.0</v>
      </c>
      <c r="BN130" s="42">
        <v>0.0037985824801964143</v>
      </c>
      <c r="BO130" s="39">
        <v>69.0</v>
      </c>
      <c r="BP130" s="42">
        <v>0.004006968641114983</v>
      </c>
      <c r="BQ130" s="39">
        <v>42.0</v>
      </c>
      <c r="BR130" s="42">
        <v>0.002906775555401758</v>
      </c>
      <c r="BS130" s="39">
        <v>66.0</v>
      </c>
      <c r="BT130" s="42">
        <v>0.0037630423627344773</v>
      </c>
      <c r="BU130" s="39">
        <v>36.0</v>
      </c>
      <c r="BV130" s="42">
        <v>0.0034853325588149867</v>
      </c>
      <c r="BW130" s="39">
        <v>97.0</v>
      </c>
      <c r="BX130" s="42">
        <v>0.004329197536374185</v>
      </c>
      <c r="BY130" s="39">
        <v>34.0</v>
      </c>
      <c r="BZ130" s="42">
        <v>0.0033333333333333335</v>
      </c>
      <c r="CA130" s="39">
        <v>33.0</v>
      </c>
      <c r="CB130" s="42">
        <v>0.0034154419374870628</v>
      </c>
      <c r="CC130" s="39">
        <v>73.0</v>
      </c>
      <c r="CD130" s="42">
        <v>0.005281053316935542</v>
      </c>
    </row>
    <row r="131">
      <c r="F131" s="37">
        <v>44773.0</v>
      </c>
      <c r="G131" s="38">
        <v>31.0</v>
      </c>
      <c r="H131" s="42">
        <v>0.0030532847434255883</v>
      </c>
      <c r="I131" s="39">
        <v>78.0</v>
      </c>
      <c r="J131" s="42">
        <v>0.0038813694267515924</v>
      </c>
      <c r="K131" s="39">
        <v>51.0</v>
      </c>
      <c r="L131" s="42">
        <v>0.0037557993961263715</v>
      </c>
      <c r="M131" s="39">
        <v>68.0</v>
      </c>
      <c r="N131" s="42">
        <v>0.0042333312581709515</v>
      </c>
      <c r="O131" s="39">
        <v>56.0</v>
      </c>
      <c r="P131" s="42">
        <v>0.0036465455492609234</v>
      </c>
      <c r="Q131" s="39">
        <v>87.0</v>
      </c>
      <c r="R131" s="42">
        <v>0.0044066251329585165</v>
      </c>
      <c r="S131" s="39">
        <v>69.0</v>
      </c>
      <c r="T131" s="42">
        <v>0.0036344482486173296</v>
      </c>
      <c r="U131" s="39">
        <v>72.0</v>
      </c>
      <c r="V131" s="42">
        <v>0.003940239697914957</v>
      </c>
      <c r="W131" s="39">
        <v>43.0</v>
      </c>
      <c r="X131" s="42">
        <v>0.0036046609103864533</v>
      </c>
      <c r="Y131" s="39">
        <v>64.0</v>
      </c>
      <c r="Z131" s="42">
        <v>0.0038270645219159244</v>
      </c>
      <c r="AA131" s="39">
        <v>80.0</v>
      </c>
      <c r="AB131" s="42">
        <v>0.0038910505836575876</v>
      </c>
      <c r="AC131" s="39">
        <v>31.0</v>
      </c>
      <c r="AD131" s="42">
        <v>0.00304160125588697</v>
      </c>
      <c r="AE131" s="39">
        <v>66.0</v>
      </c>
      <c r="AF131" s="42">
        <v>0.00406479029377348</v>
      </c>
      <c r="AG131" s="39">
        <v>27.0</v>
      </c>
      <c r="AH131" s="42">
        <v>0.0028538209491597083</v>
      </c>
      <c r="AI131" s="39">
        <v>51.0</v>
      </c>
      <c r="AJ131" s="42">
        <v>0.0035779430335344466</v>
      </c>
      <c r="AK131" s="39">
        <v>13.0</v>
      </c>
      <c r="AL131" s="42">
        <v>0.0018030513176144243</v>
      </c>
      <c r="AM131" s="39">
        <v>71.0</v>
      </c>
      <c r="AN131" s="42">
        <v>0.0042611931340775415</v>
      </c>
      <c r="AO131" s="39">
        <v>63.0</v>
      </c>
      <c r="AP131" s="42">
        <v>0.003476629325092434</v>
      </c>
      <c r="AQ131" s="39">
        <v>62.0</v>
      </c>
      <c r="AR131" s="42">
        <v>0.0034919740918051253</v>
      </c>
      <c r="AS131" s="40">
        <v>39.0</v>
      </c>
      <c r="AT131" s="42">
        <v>0.0035322887419617787</v>
      </c>
      <c r="AU131" s="40">
        <v>19.0</v>
      </c>
      <c r="AV131" s="42">
        <v>0.001989320490001047</v>
      </c>
      <c r="AW131" s="39">
        <v>27.0</v>
      </c>
      <c r="AX131" s="42">
        <v>0.0025048705816866127</v>
      </c>
      <c r="AY131" s="39">
        <v>50.0</v>
      </c>
      <c r="AZ131" s="42">
        <v>0.0029106997322156246</v>
      </c>
      <c r="BA131" s="39">
        <v>74.0</v>
      </c>
      <c r="BB131" s="42">
        <v>0.003756917297050312</v>
      </c>
      <c r="BC131" s="39">
        <v>91.0</v>
      </c>
      <c r="BD131" s="42">
        <v>0.004563004563004563</v>
      </c>
      <c r="BE131" s="39">
        <v>44.0</v>
      </c>
      <c r="BF131" s="42">
        <v>0.004131843365574232</v>
      </c>
      <c r="BG131" s="39">
        <v>65.0</v>
      </c>
      <c r="BH131" s="42">
        <v>0.003829611736287044</v>
      </c>
      <c r="BI131" s="39">
        <v>44.0</v>
      </c>
      <c r="BJ131" s="42">
        <v>0.0031974420463629096</v>
      </c>
      <c r="BK131" s="39">
        <v>67.0</v>
      </c>
      <c r="BL131" s="42">
        <v>0.00358020733140964</v>
      </c>
      <c r="BM131" s="39">
        <v>80.0</v>
      </c>
      <c r="BN131" s="42">
        <v>0.003705934127020892</v>
      </c>
      <c r="BO131" s="39">
        <v>72.0</v>
      </c>
      <c r="BP131" s="42">
        <v>0.004181184668989547</v>
      </c>
      <c r="BQ131" s="39">
        <v>52.0</v>
      </c>
      <c r="BR131" s="42">
        <v>0.0035988649733545573</v>
      </c>
      <c r="BS131" s="39">
        <v>65.0</v>
      </c>
      <c r="BT131" s="42">
        <v>0.0037060265693597124</v>
      </c>
      <c r="BU131" s="39">
        <v>35.0</v>
      </c>
      <c r="BV131" s="42">
        <v>0.0033885177655145707</v>
      </c>
      <c r="BW131" s="39">
        <v>96.0</v>
      </c>
      <c r="BX131" s="42">
        <v>0.0042845666339373385</v>
      </c>
      <c r="BY131" s="39">
        <v>32.0</v>
      </c>
      <c r="BZ131" s="42">
        <v>0.003137254901960784</v>
      </c>
      <c r="CA131" s="39">
        <v>33.0</v>
      </c>
      <c r="CB131" s="42">
        <v>0.0034154419374870628</v>
      </c>
      <c r="CC131" s="39">
        <v>69.0</v>
      </c>
      <c r="CD131" s="42">
        <v>0.004991680532445923</v>
      </c>
    </row>
    <row r="132">
      <c r="F132" s="37">
        <v>44780.0</v>
      </c>
      <c r="G132" s="38">
        <v>40.0</v>
      </c>
      <c r="H132" s="42">
        <v>0.003939722249581405</v>
      </c>
      <c r="I132" s="39">
        <v>79.0</v>
      </c>
      <c r="J132" s="42">
        <v>0.003931130573248408</v>
      </c>
      <c r="K132" s="39">
        <v>69.0</v>
      </c>
      <c r="L132" s="42">
        <v>0.005081375653582738</v>
      </c>
      <c r="M132" s="39">
        <v>73.0</v>
      </c>
      <c r="N132" s="42">
        <v>0.0045446056153894045</v>
      </c>
      <c r="O132" s="39">
        <v>54.0</v>
      </c>
      <c r="P132" s="42">
        <v>0.0035163117796444617</v>
      </c>
      <c r="Q132" s="39">
        <v>91.0</v>
      </c>
      <c r="R132" s="42">
        <v>0.0046092285873474146</v>
      </c>
      <c r="S132" s="39">
        <v>72.0</v>
      </c>
      <c r="T132" s="42">
        <v>0.0037924677376876483</v>
      </c>
      <c r="U132" s="39">
        <v>74.0</v>
      </c>
      <c r="V132" s="42">
        <v>0.004049690800634816</v>
      </c>
      <c r="W132" s="39">
        <v>43.0</v>
      </c>
      <c r="X132" s="42">
        <v>0.0036046609103864533</v>
      </c>
      <c r="Y132" s="39">
        <v>64.0</v>
      </c>
      <c r="Z132" s="42">
        <v>0.0038270645219159244</v>
      </c>
      <c r="AA132" s="39">
        <v>88.0</v>
      </c>
      <c r="AB132" s="42">
        <v>0.004280155642023347</v>
      </c>
      <c r="AC132" s="39">
        <v>40.0</v>
      </c>
      <c r="AD132" s="42">
        <v>0.003924646781789639</v>
      </c>
      <c r="AE132" s="39">
        <v>70.0</v>
      </c>
      <c r="AF132" s="42">
        <v>0.004311141220668843</v>
      </c>
      <c r="AG132" s="39">
        <v>22.0</v>
      </c>
      <c r="AH132" s="42">
        <v>0.0023253355882042067</v>
      </c>
      <c r="AI132" s="39">
        <v>54.0</v>
      </c>
      <c r="AJ132" s="42">
        <v>0.0037884102708011787</v>
      </c>
      <c r="AK132" s="39">
        <v>15.0</v>
      </c>
      <c r="AL132" s="42">
        <v>0.0020804438280166435</v>
      </c>
      <c r="AM132" s="39">
        <v>73.0</v>
      </c>
      <c r="AN132" s="42">
        <v>0.004381226743488177</v>
      </c>
      <c r="AO132" s="39">
        <v>66.0</v>
      </c>
      <c r="AP132" s="42">
        <v>0.003642183102477788</v>
      </c>
      <c r="AQ132" s="39">
        <v>64.0</v>
      </c>
      <c r="AR132" s="42">
        <v>0.003604618417347226</v>
      </c>
      <c r="AS132" s="40">
        <v>36.0</v>
      </c>
      <c r="AT132" s="42">
        <v>0.0032605742233493343</v>
      </c>
      <c r="AU132" s="40">
        <v>25.0</v>
      </c>
      <c r="AV132" s="42">
        <v>0.0026175269605276936</v>
      </c>
      <c r="AW132" s="39">
        <v>30.0</v>
      </c>
      <c r="AX132" s="42">
        <v>0.0027831895352073478</v>
      </c>
      <c r="AY132" s="39">
        <v>53.0</v>
      </c>
      <c r="AZ132" s="42">
        <v>0.003085341716148562</v>
      </c>
      <c r="BA132" s="39">
        <v>77.0</v>
      </c>
      <c r="BB132" s="42">
        <v>0.003909224755038838</v>
      </c>
      <c r="BC132" s="39">
        <v>99.0</v>
      </c>
      <c r="BD132" s="42">
        <v>0.004964147821290678</v>
      </c>
      <c r="BE132" s="39">
        <v>30.0</v>
      </c>
      <c r="BF132" s="42">
        <v>0.0028171659310733403</v>
      </c>
      <c r="BG132" s="39">
        <v>66.0</v>
      </c>
      <c r="BH132" s="42">
        <v>0.0038885288399222295</v>
      </c>
      <c r="BI132" s="39">
        <v>45.0</v>
      </c>
      <c r="BJ132" s="42">
        <v>0.0032701111837802484</v>
      </c>
      <c r="BK132" s="39">
        <v>71.0</v>
      </c>
      <c r="BL132" s="42">
        <v>0.0037939510526878275</v>
      </c>
      <c r="BM132" s="39">
        <v>82.0</v>
      </c>
      <c r="BN132" s="42">
        <v>0.0037985824801964143</v>
      </c>
      <c r="BO132" s="39">
        <v>77.0</v>
      </c>
      <c r="BP132" s="42">
        <v>0.004471544715447155</v>
      </c>
      <c r="BQ132" s="39">
        <v>40.0</v>
      </c>
      <c r="BR132" s="42">
        <v>0.002768357671811198</v>
      </c>
      <c r="BS132" s="39">
        <v>68.0</v>
      </c>
      <c r="BT132" s="42">
        <v>0.003877073949484007</v>
      </c>
      <c r="BU132" s="39">
        <v>37.0</v>
      </c>
      <c r="BV132" s="42">
        <v>0.003582147352115403</v>
      </c>
      <c r="BW132" s="39">
        <v>100.0</v>
      </c>
      <c r="BX132" s="42">
        <v>0.004463090243684727</v>
      </c>
      <c r="BY132" s="39">
        <v>33.0</v>
      </c>
      <c r="BZ132" s="42">
        <v>0.003235294117647059</v>
      </c>
      <c r="CA132" s="39">
        <v>32.0</v>
      </c>
      <c r="CB132" s="42">
        <v>0.0033119436969571516</v>
      </c>
      <c r="CC132" s="39">
        <v>69.0</v>
      </c>
      <c r="CD132" s="42">
        <v>0.004991680532445923</v>
      </c>
    </row>
    <row r="133">
      <c r="F133" s="37">
        <v>44787.0</v>
      </c>
      <c r="G133" s="38">
        <v>38.0</v>
      </c>
      <c r="H133" s="42">
        <v>0.0037427361371023342</v>
      </c>
      <c r="I133" s="39">
        <v>78.0</v>
      </c>
      <c r="J133" s="42">
        <v>0.0038813694267515924</v>
      </c>
      <c r="K133" s="39">
        <v>51.0</v>
      </c>
      <c r="L133" s="42">
        <v>0.0037557993961263715</v>
      </c>
      <c r="M133" s="39">
        <v>70.0</v>
      </c>
      <c r="N133" s="42">
        <v>0.0043578410010583326</v>
      </c>
      <c r="O133" s="39">
        <v>54.0</v>
      </c>
      <c r="P133" s="42">
        <v>0.0035163117796444617</v>
      </c>
      <c r="Q133" s="39">
        <v>89.0</v>
      </c>
      <c r="R133" s="42">
        <v>0.004507926860152966</v>
      </c>
      <c r="S133" s="39">
        <v>74.0</v>
      </c>
      <c r="T133" s="42">
        <v>0.003897814063734527</v>
      </c>
      <c r="U133" s="39">
        <v>75.0</v>
      </c>
      <c r="V133" s="42">
        <v>0.004104416351994746</v>
      </c>
      <c r="W133" s="39">
        <v>43.0</v>
      </c>
      <c r="X133" s="42">
        <v>0.0036046609103864533</v>
      </c>
      <c r="Y133" s="39">
        <v>66.0</v>
      </c>
      <c r="Z133" s="42">
        <v>0.003946660288225797</v>
      </c>
      <c r="AA133" s="39">
        <v>87.0</v>
      </c>
      <c r="AB133" s="42">
        <v>0.004231517509727626</v>
      </c>
      <c r="AC133" s="39">
        <v>38.0</v>
      </c>
      <c r="AD133" s="42">
        <v>0.003728414442700157</v>
      </c>
      <c r="AE133" s="39">
        <v>70.0</v>
      </c>
      <c r="AF133" s="42">
        <v>0.004311141220668843</v>
      </c>
      <c r="AG133" s="39">
        <v>32.0</v>
      </c>
      <c r="AH133" s="42">
        <v>0.00338230631011521</v>
      </c>
      <c r="AI133" s="39">
        <v>55.0</v>
      </c>
      <c r="AJ133" s="42">
        <v>0.003858566016556756</v>
      </c>
      <c r="AK133" s="39">
        <v>16.0</v>
      </c>
      <c r="AL133" s="42">
        <v>0.002219140083217753</v>
      </c>
      <c r="AM133" s="39">
        <v>71.0</v>
      </c>
      <c r="AN133" s="42">
        <v>0.0042611931340775415</v>
      </c>
      <c r="AO133" s="39">
        <v>69.0</v>
      </c>
      <c r="AP133" s="42">
        <v>0.0038077368798631423</v>
      </c>
      <c r="AQ133" s="39">
        <v>67.0</v>
      </c>
      <c r="AR133" s="42">
        <v>0.0037735849056603774</v>
      </c>
      <c r="AS133" s="40">
        <v>32.0</v>
      </c>
      <c r="AT133" s="42">
        <v>0.0028982881985327416</v>
      </c>
      <c r="AU133" s="40">
        <v>30.0</v>
      </c>
      <c r="AV133" s="42">
        <v>0.0031410323526332323</v>
      </c>
      <c r="AW133" s="39">
        <v>31.0</v>
      </c>
      <c r="AX133" s="42">
        <v>0.002875962519714259</v>
      </c>
      <c r="AY133" s="39">
        <v>56.0</v>
      </c>
      <c r="AZ133" s="42">
        <v>0.0032599837000814994</v>
      </c>
      <c r="BA133" s="39">
        <v>80.0</v>
      </c>
      <c r="BB133" s="42">
        <v>0.0040615322130273645</v>
      </c>
      <c r="BC133" s="39">
        <v>96.0</v>
      </c>
      <c r="BD133" s="42">
        <v>0.004813719099433385</v>
      </c>
      <c r="BE133" s="39">
        <v>43.0</v>
      </c>
      <c r="BF133" s="42">
        <v>0.004037937834538454</v>
      </c>
      <c r="BG133" s="39">
        <v>71.0</v>
      </c>
      <c r="BH133" s="42">
        <v>0.004183114358098156</v>
      </c>
      <c r="BI133" s="39">
        <v>44.0</v>
      </c>
      <c r="BJ133" s="42">
        <v>0.0031974420463629096</v>
      </c>
      <c r="BK133" s="39">
        <v>76.0</v>
      </c>
      <c r="BL133" s="42">
        <v>0.004061130704285562</v>
      </c>
      <c r="BM133" s="39">
        <v>87.0</v>
      </c>
      <c r="BN133" s="42">
        <v>0.00403020336313522</v>
      </c>
      <c r="BO133" s="39">
        <v>74.0</v>
      </c>
      <c r="BP133" s="42">
        <v>0.0042973286875725904</v>
      </c>
      <c r="BQ133" s="39">
        <v>43.0</v>
      </c>
      <c r="BR133" s="42">
        <v>0.002975984497197038</v>
      </c>
      <c r="BS133" s="39">
        <v>68.0</v>
      </c>
      <c r="BT133" s="42">
        <v>0.003877073949484007</v>
      </c>
      <c r="BU133" s="39">
        <v>38.0</v>
      </c>
      <c r="BV133" s="42">
        <v>0.0036789621454158196</v>
      </c>
      <c r="BW133" s="39">
        <v>96.0</v>
      </c>
      <c r="BX133" s="42">
        <v>0.0042845666339373385</v>
      </c>
      <c r="BY133" s="39">
        <v>32.0</v>
      </c>
      <c r="BZ133" s="42">
        <v>0.003137254901960784</v>
      </c>
      <c r="CA133" s="39">
        <v>33.0</v>
      </c>
      <c r="CB133" s="42">
        <v>0.0034154419374870628</v>
      </c>
      <c r="CC133" s="39">
        <v>66.0</v>
      </c>
      <c r="CD133" s="42">
        <v>0.004774650944078709</v>
      </c>
    </row>
    <row r="134">
      <c r="F134" s="37">
        <v>44794.0</v>
      </c>
      <c r="G134" s="38">
        <v>33.0</v>
      </c>
      <c r="H134" s="42">
        <v>0.0032502708559046588</v>
      </c>
      <c r="I134" s="39">
        <v>74.0</v>
      </c>
      <c r="J134" s="42">
        <v>0.0036823248407643313</v>
      </c>
      <c r="K134" s="39">
        <v>51.0</v>
      </c>
      <c r="L134" s="42">
        <v>0.0037557993961263715</v>
      </c>
      <c r="M134" s="39">
        <v>67.0</v>
      </c>
      <c r="N134" s="42">
        <v>0.0041710763867272614</v>
      </c>
      <c r="O134" s="39">
        <v>54.0</v>
      </c>
      <c r="P134" s="42">
        <v>0.0035163117796444617</v>
      </c>
      <c r="Q134" s="39">
        <v>87.0</v>
      </c>
      <c r="R134" s="42">
        <v>0.0044066251329585165</v>
      </c>
      <c r="S134" s="39">
        <v>69.0</v>
      </c>
      <c r="T134" s="42">
        <v>0.0036344482486173296</v>
      </c>
      <c r="U134" s="39">
        <v>70.0</v>
      </c>
      <c r="V134" s="42">
        <v>0.0038307885951950967</v>
      </c>
      <c r="W134" s="39">
        <v>40.0</v>
      </c>
      <c r="X134" s="42">
        <v>0.003353172939894375</v>
      </c>
      <c r="Y134" s="39">
        <v>63.0</v>
      </c>
      <c r="Z134" s="42">
        <v>0.0037672666387609877</v>
      </c>
      <c r="AA134" s="39">
        <v>83.0</v>
      </c>
      <c r="AB134" s="42">
        <v>0.0040369649805447475</v>
      </c>
      <c r="AC134" s="39">
        <v>33.0</v>
      </c>
      <c r="AD134" s="42">
        <v>0.003237833594976452</v>
      </c>
      <c r="AE134" s="39">
        <v>70.0</v>
      </c>
      <c r="AF134" s="42">
        <v>0.004311141220668843</v>
      </c>
      <c r="AG134" s="39">
        <v>25.0</v>
      </c>
      <c r="AH134" s="42">
        <v>0.0026424268047775075</v>
      </c>
      <c r="AI134" s="39">
        <v>52.0</v>
      </c>
      <c r="AJ134" s="42">
        <v>0.003648098779290024</v>
      </c>
      <c r="AK134" s="39">
        <v>17.0</v>
      </c>
      <c r="AL134" s="42">
        <v>0.0023578363384188627</v>
      </c>
      <c r="AM134" s="39">
        <v>66.0</v>
      </c>
      <c r="AN134" s="42">
        <v>0.003961109110550955</v>
      </c>
      <c r="AO134" s="39">
        <v>75.0</v>
      </c>
      <c r="AP134" s="42">
        <v>0.004138844434633851</v>
      </c>
      <c r="AQ134" s="39">
        <v>65.0</v>
      </c>
      <c r="AR134" s="42">
        <v>0.0036609405801182764</v>
      </c>
      <c r="AS134" s="40">
        <v>27.0</v>
      </c>
      <c r="AT134" s="42">
        <v>0.0024454306675120007</v>
      </c>
      <c r="AU134" s="40">
        <v>35.0</v>
      </c>
      <c r="AV134" s="42">
        <v>0.003664537744738771</v>
      </c>
      <c r="AW134" s="39">
        <v>33.0</v>
      </c>
      <c r="AX134" s="42">
        <v>0.0030615084887280824</v>
      </c>
      <c r="AY134" s="39">
        <v>61.0</v>
      </c>
      <c r="AZ134" s="42">
        <v>0.003551053673303062</v>
      </c>
      <c r="BA134" s="39">
        <v>76.0</v>
      </c>
      <c r="BB134" s="42">
        <v>0.0038584556023759965</v>
      </c>
      <c r="BC134" s="39">
        <v>93.0</v>
      </c>
      <c r="BD134" s="42">
        <v>0.0046632903775760915</v>
      </c>
      <c r="BE134" s="39">
        <v>35.0</v>
      </c>
      <c r="BF134" s="42">
        <v>0.00328669358625223</v>
      </c>
      <c r="BG134" s="39">
        <v>66.0</v>
      </c>
      <c r="BH134" s="42">
        <v>0.0038885288399222295</v>
      </c>
      <c r="BI134" s="39">
        <v>44.0</v>
      </c>
      <c r="BJ134" s="42">
        <v>0.0031974420463629096</v>
      </c>
      <c r="BK134" s="39">
        <v>81.0</v>
      </c>
      <c r="BL134" s="42">
        <v>0.004328310355883296</v>
      </c>
      <c r="BM134" s="39">
        <v>82.0</v>
      </c>
      <c r="BN134" s="42">
        <v>0.0037985824801964143</v>
      </c>
      <c r="BO134" s="39">
        <v>74.0</v>
      </c>
      <c r="BP134" s="42">
        <v>0.0042973286875725904</v>
      </c>
      <c r="BQ134" s="39">
        <v>52.0</v>
      </c>
      <c r="BR134" s="42">
        <v>0.0035988649733545573</v>
      </c>
      <c r="BS134" s="39">
        <v>68.0</v>
      </c>
      <c r="BT134" s="42">
        <v>0.003877073949484007</v>
      </c>
      <c r="BU134" s="39">
        <v>37.0</v>
      </c>
      <c r="BV134" s="42">
        <v>0.003582147352115403</v>
      </c>
      <c r="BW134" s="39">
        <v>95.0</v>
      </c>
      <c r="BX134" s="42">
        <v>0.004239935731500491</v>
      </c>
      <c r="BY134" s="39">
        <v>31.0</v>
      </c>
      <c r="BZ134" s="42">
        <v>0.00303921568627451</v>
      </c>
      <c r="CA134" s="39">
        <v>32.0</v>
      </c>
      <c r="CB134" s="42">
        <v>0.0033119436969571516</v>
      </c>
      <c r="CC134" s="39">
        <v>62.0</v>
      </c>
      <c r="CD134" s="42">
        <v>0.004485278159589091</v>
      </c>
    </row>
    <row r="135">
      <c r="F135" s="37">
        <v>44801.0</v>
      </c>
      <c r="G135" s="38">
        <v>35.0</v>
      </c>
      <c r="H135" s="42">
        <v>0.0034472569683837288</v>
      </c>
      <c r="I135" s="39">
        <v>74.0</v>
      </c>
      <c r="J135" s="42">
        <v>0.0036823248407643313</v>
      </c>
      <c r="K135" s="39">
        <v>61.0</v>
      </c>
      <c r="L135" s="42">
        <v>0.004492230650268797</v>
      </c>
      <c r="M135" s="39">
        <v>66.0</v>
      </c>
      <c r="N135" s="42">
        <v>0.004108821515283571</v>
      </c>
      <c r="O135" s="39">
        <v>53.0</v>
      </c>
      <c r="P135" s="42">
        <v>0.003451194894836231</v>
      </c>
      <c r="Q135" s="39">
        <v>80.0</v>
      </c>
      <c r="R135" s="42">
        <v>0.0040520690877779465</v>
      </c>
      <c r="S135" s="39">
        <v>67.0</v>
      </c>
      <c r="T135" s="42">
        <v>0.0035291019225704504</v>
      </c>
      <c r="U135" s="39">
        <v>69.0</v>
      </c>
      <c r="V135" s="42">
        <v>0.0037760630438351665</v>
      </c>
      <c r="W135" s="39">
        <v>39.0</v>
      </c>
      <c r="X135" s="42">
        <v>0.0032693436163970155</v>
      </c>
      <c r="Y135" s="39">
        <v>61.0</v>
      </c>
      <c r="Z135" s="42">
        <v>0.0036476708724511153</v>
      </c>
      <c r="AA135" s="39">
        <v>83.0</v>
      </c>
      <c r="AB135" s="42">
        <v>0.0040369649805447475</v>
      </c>
      <c r="AC135" s="39">
        <v>35.0</v>
      </c>
      <c r="AD135" s="42">
        <v>0.003434065934065934</v>
      </c>
      <c r="AE135" s="39">
        <v>73.0</v>
      </c>
      <c r="AF135" s="42">
        <v>0.004495904415840365</v>
      </c>
      <c r="AG135" s="39">
        <v>30.0</v>
      </c>
      <c r="AH135" s="42">
        <v>0.003170912165733009</v>
      </c>
      <c r="AI135" s="39">
        <v>53.0</v>
      </c>
      <c r="AJ135" s="42">
        <v>0.0037182545250456014</v>
      </c>
      <c r="AK135" s="39">
        <v>18.0</v>
      </c>
      <c r="AL135" s="42">
        <v>0.0024965325936199723</v>
      </c>
      <c r="AM135" s="39">
        <v>63.0</v>
      </c>
      <c r="AN135" s="42">
        <v>0.003781058696435002</v>
      </c>
      <c r="AO135" s="39">
        <v>63.0</v>
      </c>
      <c r="AP135" s="42">
        <v>0.003476629325092434</v>
      </c>
      <c r="AQ135" s="39">
        <v>71.0</v>
      </c>
      <c r="AR135" s="42">
        <v>0.003998873556744579</v>
      </c>
      <c r="AS135" s="40">
        <v>25.0</v>
      </c>
      <c r="AT135" s="42">
        <v>0.002264287655103704</v>
      </c>
      <c r="AU135" s="40">
        <v>28.0</v>
      </c>
      <c r="AV135" s="42">
        <v>0.002931630195791017</v>
      </c>
      <c r="AW135" s="39">
        <v>33.0</v>
      </c>
      <c r="AX135" s="42">
        <v>0.0030615084887280824</v>
      </c>
      <c r="AY135" s="39">
        <v>63.0</v>
      </c>
      <c r="AZ135" s="42">
        <v>0.003667481662591687</v>
      </c>
      <c r="BA135" s="39">
        <v>75.0</v>
      </c>
      <c r="BB135" s="42">
        <v>0.003807686449713154</v>
      </c>
      <c r="BC135" s="39">
        <v>85.0</v>
      </c>
      <c r="BD135" s="42">
        <v>0.004262147119289976</v>
      </c>
      <c r="BE135" s="39">
        <v>35.0</v>
      </c>
      <c r="BF135" s="42">
        <v>0.00328669358625223</v>
      </c>
      <c r="BG135" s="39">
        <v>66.0</v>
      </c>
      <c r="BH135" s="42">
        <v>0.0038885288399222295</v>
      </c>
      <c r="BI135" s="39">
        <v>40.0</v>
      </c>
      <c r="BJ135" s="42">
        <v>0.0029067654966935543</v>
      </c>
      <c r="BK135" s="39">
        <v>77.0</v>
      </c>
      <c r="BL135" s="42">
        <v>0.004114566634605108</v>
      </c>
      <c r="BM135" s="39">
        <v>81.0</v>
      </c>
      <c r="BN135" s="42">
        <v>0.0037522583036086535</v>
      </c>
      <c r="BO135" s="39">
        <v>75.0</v>
      </c>
      <c r="BP135" s="42">
        <v>0.004355400696864111</v>
      </c>
      <c r="BQ135" s="39">
        <v>47.0</v>
      </c>
      <c r="BR135" s="42">
        <v>0.003252820264378158</v>
      </c>
      <c r="BS135" s="39">
        <v>67.0</v>
      </c>
      <c r="BT135" s="42">
        <v>0.003820058156109242</v>
      </c>
      <c r="BU135" s="39">
        <v>35.0</v>
      </c>
      <c r="BV135" s="42">
        <v>0.0033885177655145707</v>
      </c>
      <c r="BW135" s="39">
        <v>92.0</v>
      </c>
      <c r="BX135" s="42">
        <v>0.004106043024189949</v>
      </c>
      <c r="BY135" s="39">
        <v>29.0</v>
      </c>
      <c r="BZ135" s="42">
        <v>0.0028431372549019606</v>
      </c>
      <c r="CA135" s="39">
        <v>32.0</v>
      </c>
      <c r="CB135" s="42">
        <v>0.0033119436969571516</v>
      </c>
      <c r="CC135" s="39">
        <v>61.0</v>
      </c>
      <c r="CD135" s="42">
        <v>0.004412934963466686</v>
      </c>
    </row>
    <row r="136">
      <c r="F136" s="37">
        <v>44808.0</v>
      </c>
      <c r="G136" s="38">
        <v>27.0</v>
      </c>
      <c r="H136" s="42">
        <v>0.002659312518467448</v>
      </c>
      <c r="I136" s="39">
        <v>75.0</v>
      </c>
      <c r="J136" s="42">
        <v>0.0037320859872611465</v>
      </c>
      <c r="K136" s="39">
        <v>55.0</v>
      </c>
      <c r="L136" s="42">
        <v>0.004050371897783342</v>
      </c>
      <c r="M136" s="39">
        <v>60.0</v>
      </c>
      <c r="N136" s="42">
        <v>0.0037352922866214283</v>
      </c>
      <c r="O136" s="39">
        <v>50.0</v>
      </c>
      <c r="P136" s="42">
        <v>0.0032558442404115387</v>
      </c>
      <c r="Q136" s="39">
        <v>81.0</v>
      </c>
      <c r="R136" s="42">
        <v>0.004102719951375171</v>
      </c>
      <c r="S136" s="39">
        <v>69.0</v>
      </c>
      <c r="T136" s="42">
        <v>0.0036344482486173296</v>
      </c>
      <c r="U136" s="39">
        <v>69.0</v>
      </c>
      <c r="V136" s="42">
        <v>0.0037760630438351665</v>
      </c>
      <c r="W136" s="39">
        <v>40.0</v>
      </c>
      <c r="X136" s="42">
        <v>0.003353172939894375</v>
      </c>
      <c r="Y136" s="39">
        <v>61.0</v>
      </c>
      <c r="Z136" s="42">
        <v>0.0036476708724511153</v>
      </c>
      <c r="AA136" s="39">
        <v>79.0</v>
      </c>
      <c r="AB136" s="42">
        <v>0.0038424124513618675</v>
      </c>
      <c r="AC136" s="39">
        <v>27.0</v>
      </c>
      <c r="AD136" s="42">
        <v>0.0026491365777080063</v>
      </c>
      <c r="AE136" s="39">
        <v>76.0</v>
      </c>
      <c r="AF136" s="42">
        <v>0.004680667611011886</v>
      </c>
      <c r="AG136" s="39">
        <v>32.0</v>
      </c>
      <c r="AH136" s="42">
        <v>0.00338230631011521</v>
      </c>
      <c r="AI136" s="39">
        <v>54.0</v>
      </c>
      <c r="AJ136" s="42">
        <v>0.0037884102708011787</v>
      </c>
      <c r="AK136" s="39">
        <v>21.0</v>
      </c>
      <c r="AL136" s="42">
        <v>0.002912621359223301</v>
      </c>
      <c r="AM136" s="39">
        <v>64.0</v>
      </c>
      <c r="AN136" s="42">
        <v>0.003841075501140319</v>
      </c>
      <c r="AO136" s="39">
        <v>68.0</v>
      </c>
      <c r="AP136" s="42">
        <v>0.0037525522874013576</v>
      </c>
      <c r="AQ136" s="39">
        <v>78.0</v>
      </c>
      <c r="AR136" s="42">
        <v>0.004393128696141932</v>
      </c>
      <c r="AS136" s="40">
        <v>25.0</v>
      </c>
      <c r="AT136" s="42">
        <v>0.002264287655103704</v>
      </c>
      <c r="AU136" s="40">
        <v>27.0</v>
      </c>
      <c r="AV136" s="42">
        <v>0.002826929117369909</v>
      </c>
      <c r="AW136" s="39">
        <v>35.0</v>
      </c>
      <c r="AX136" s="42">
        <v>0.0032470544577419057</v>
      </c>
      <c r="AY136" s="39">
        <v>63.0</v>
      </c>
      <c r="AZ136" s="42">
        <v>0.003667481662591687</v>
      </c>
      <c r="BA136" s="39">
        <v>76.0</v>
      </c>
      <c r="BB136" s="42">
        <v>0.0038584556023759965</v>
      </c>
      <c r="BC136" s="39">
        <v>81.0</v>
      </c>
      <c r="BD136" s="42">
        <v>0.004061575490146919</v>
      </c>
      <c r="BE136" s="39">
        <v>28.0</v>
      </c>
      <c r="BF136" s="42">
        <v>0.002629354869001784</v>
      </c>
      <c r="BG136" s="39">
        <v>65.0</v>
      </c>
      <c r="BH136" s="42">
        <v>0.003829611736287044</v>
      </c>
      <c r="BI136" s="39">
        <v>44.0</v>
      </c>
      <c r="BJ136" s="42">
        <v>0.0031974420463629096</v>
      </c>
      <c r="BK136" s="39">
        <v>74.0</v>
      </c>
      <c r="BL136" s="42">
        <v>0.003954258843646468</v>
      </c>
      <c r="BM136" s="39">
        <v>80.0</v>
      </c>
      <c r="BN136" s="42">
        <v>0.003705934127020892</v>
      </c>
      <c r="BO136" s="39">
        <v>74.0</v>
      </c>
      <c r="BP136" s="42">
        <v>0.0042973286875725904</v>
      </c>
      <c r="BQ136" s="39">
        <v>44.0</v>
      </c>
      <c r="BR136" s="42">
        <v>0.0030451934389923176</v>
      </c>
      <c r="BS136" s="39">
        <v>66.0</v>
      </c>
      <c r="BT136" s="42">
        <v>0.0037630423627344773</v>
      </c>
      <c r="BU136" s="39">
        <v>35.0</v>
      </c>
      <c r="BV136" s="42">
        <v>0.0033885177655145707</v>
      </c>
      <c r="BW136" s="39">
        <v>88.0</v>
      </c>
      <c r="BX136" s="42">
        <v>0.00392751941444256</v>
      </c>
      <c r="BY136" s="39">
        <v>31.0</v>
      </c>
      <c r="BZ136" s="42">
        <v>0.00303921568627451</v>
      </c>
      <c r="CA136" s="39">
        <v>32.0</v>
      </c>
      <c r="CB136" s="42">
        <v>0.0033119436969571516</v>
      </c>
      <c r="CC136" s="39">
        <v>52.0</v>
      </c>
      <c r="CD136" s="42">
        <v>0.0037618461983650437</v>
      </c>
    </row>
    <row r="137">
      <c r="F137" s="37">
        <v>44815.0</v>
      </c>
      <c r="G137" s="38">
        <v>36.0</v>
      </c>
      <c r="H137" s="42">
        <v>0.0035457500246232642</v>
      </c>
      <c r="I137" s="39">
        <v>74.0</v>
      </c>
      <c r="J137" s="42">
        <v>0.0036823248407643313</v>
      </c>
      <c r="K137" s="39">
        <v>61.0</v>
      </c>
      <c r="L137" s="42">
        <v>0.004492230650268797</v>
      </c>
      <c r="M137" s="39">
        <v>57.0</v>
      </c>
      <c r="N137" s="42">
        <v>0.0035485276722903567</v>
      </c>
      <c r="O137" s="39">
        <v>54.0</v>
      </c>
      <c r="P137" s="42">
        <v>0.0035163117796444617</v>
      </c>
      <c r="Q137" s="39">
        <v>74.0</v>
      </c>
      <c r="R137" s="42">
        <v>0.003748163906194601</v>
      </c>
      <c r="S137" s="39">
        <v>70.0</v>
      </c>
      <c r="T137" s="42">
        <v>0.003687121411640769</v>
      </c>
      <c r="U137" s="39">
        <v>65.0</v>
      </c>
      <c r="V137" s="42">
        <v>0.003557160838395447</v>
      </c>
      <c r="W137" s="39">
        <v>38.0</v>
      </c>
      <c r="X137" s="42">
        <v>0.0031855142928996563</v>
      </c>
      <c r="Y137" s="39">
        <v>60.0</v>
      </c>
      <c r="Z137" s="42">
        <v>0.003587872989296179</v>
      </c>
      <c r="AA137" s="39">
        <v>77.0</v>
      </c>
      <c r="AB137" s="42">
        <v>0.003745136186770428</v>
      </c>
      <c r="AC137" s="39">
        <v>36.0</v>
      </c>
      <c r="AD137" s="42">
        <v>0.003532182103610675</v>
      </c>
      <c r="AE137" s="39">
        <v>77.0</v>
      </c>
      <c r="AF137" s="42">
        <v>0.004742255342735727</v>
      </c>
      <c r="AG137" s="39">
        <v>26.0</v>
      </c>
      <c r="AH137" s="42">
        <v>0.002748123876968608</v>
      </c>
      <c r="AI137" s="39">
        <v>55.0</v>
      </c>
      <c r="AJ137" s="42">
        <v>0.003858566016556756</v>
      </c>
      <c r="AK137" s="39">
        <v>23.0</v>
      </c>
      <c r="AL137" s="42">
        <v>0.0031900138696255203</v>
      </c>
      <c r="AM137" s="39">
        <v>57.0</v>
      </c>
      <c r="AN137" s="42">
        <v>0.0034209578682030967</v>
      </c>
      <c r="AO137" s="39">
        <v>67.0</v>
      </c>
      <c r="AP137" s="42">
        <v>0.003697367694939573</v>
      </c>
      <c r="AQ137" s="39">
        <v>78.0</v>
      </c>
      <c r="AR137" s="42">
        <v>0.004393128696141932</v>
      </c>
      <c r="AS137" s="40">
        <v>20.0</v>
      </c>
      <c r="AT137" s="42">
        <v>0.0018114301240829635</v>
      </c>
      <c r="AU137" s="40">
        <v>31.0</v>
      </c>
      <c r="AV137" s="42">
        <v>0.00324573343105434</v>
      </c>
      <c r="AW137" s="39">
        <v>37.0</v>
      </c>
      <c r="AX137" s="42">
        <v>0.003432600426755729</v>
      </c>
      <c r="AY137" s="39">
        <v>72.0</v>
      </c>
      <c r="AZ137" s="42">
        <v>0.0041914076143905</v>
      </c>
      <c r="BA137" s="39">
        <v>78.0</v>
      </c>
      <c r="BB137" s="42">
        <v>0.0039599939077016805</v>
      </c>
      <c r="BC137" s="39">
        <v>78.0</v>
      </c>
      <c r="BD137" s="42">
        <v>0.003911146768289625</v>
      </c>
      <c r="BE137" s="39">
        <v>39.0</v>
      </c>
      <c r="BF137" s="42">
        <v>0.003662315710395342</v>
      </c>
      <c r="BG137" s="39">
        <v>67.0</v>
      </c>
      <c r="BH137" s="42">
        <v>0.0039474459435574144</v>
      </c>
      <c r="BI137" s="39">
        <v>43.0</v>
      </c>
      <c r="BJ137" s="42">
        <v>0.0031247729089455708</v>
      </c>
      <c r="BK137" s="39">
        <v>75.0</v>
      </c>
      <c r="BL137" s="42">
        <v>0.0040076947739660146</v>
      </c>
      <c r="BM137" s="39">
        <v>81.0</v>
      </c>
      <c r="BN137" s="42">
        <v>0.0037522583036086535</v>
      </c>
      <c r="BO137" s="39">
        <v>65.0</v>
      </c>
      <c r="BP137" s="42">
        <v>0.003774680603948897</v>
      </c>
      <c r="BQ137" s="39">
        <v>44.0</v>
      </c>
      <c r="BR137" s="42">
        <v>0.0030451934389923176</v>
      </c>
      <c r="BS137" s="39">
        <v>66.0</v>
      </c>
      <c r="BT137" s="42">
        <v>0.0037630423627344773</v>
      </c>
      <c r="BU137" s="39">
        <v>36.0</v>
      </c>
      <c r="BV137" s="42">
        <v>0.0034853325588149867</v>
      </c>
      <c r="BW137" s="39">
        <v>86.0</v>
      </c>
      <c r="BX137" s="42">
        <v>0.0038382576095688653</v>
      </c>
      <c r="BY137" s="39">
        <v>33.0</v>
      </c>
      <c r="BZ137" s="42">
        <v>0.003235294117647059</v>
      </c>
      <c r="CA137" s="39">
        <v>31.0</v>
      </c>
      <c r="CB137" s="42">
        <v>0.003208445456427241</v>
      </c>
      <c r="CC137" s="39">
        <v>45.0</v>
      </c>
      <c r="CD137" s="42">
        <v>0.003255443825508211</v>
      </c>
    </row>
    <row r="138">
      <c r="F138" s="37">
        <v>44822.0</v>
      </c>
      <c r="G138" s="38">
        <v>30.0</v>
      </c>
      <c r="H138" s="42">
        <v>0.0029547916871860533</v>
      </c>
      <c r="I138" s="39">
        <v>70.0</v>
      </c>
      <c r="J138" s="42">
        <v>0.00348328025477707</v>
      </c>
      <c r="K138" s="39">
        <v>50.0</v>
      </c>
      <c r="L138" s="42">
        <v>0.003682156270712129</v>
      </c>
      <c r="M138" s="39">
        <v>57.0</v>
      </c>
      <c r="N138" s="42">
        <v>0.0035485276722903567</v>
      </c>
      <c r="O138" s="39">
        <v>53.0</v>
      </c>
      <c r="P138" s="42">
        <v>0.003451194894836231</v>
      </c>
      <c r="Q138" s="39">
        <v>78.0</v>
      </c>
      <c r="R138" s="42">
        <v>0.003950767360583498</v>
      </c>
      <c r="S138" s="39">
        <v>66.0</v>
      </c>
      <c r="T138" s="42">
        <v>0.003476428759547011</v>
      </c>
      <c r="U138" s="39">
        <v>72.0</v>
      </c>
      <c r="V138" s="42">
        <v>0.003940239697914957</v>
      </c>
      <c r="W138" s="39">
        <v>38.0</v>
      </c>
      <c r="X138" s="42">
        <v>0.0031855142928996563</v>
      </c>
      <c r="Y138" s="39">
        <v>58.0</v>
      </c>
      <c r="Z138" s="42">
        <v>0.003468277222986306</v>
      </c>
      <c r="AA138" s="39">
        <v>78.0</v>
      </c>
      <c r="AB138" s="42">
        <v>0.003793774319066148</v>
      </c>
      <c r="AC138" s="39">
        <v>30.0</v>
      </c>
      <c r="AD138" s="42">
        <v>0.0029434850863422294</v>
      </c>
      <c r="AE138" s="39">
        <v>75.0</v>
      </c>
      <c r="AF138" s="42">
        <v>0.004619079879288046</v>
      </c>
      <c r="AG138" s="39">
        <v>30.0</v>
      </c>
      <c r="AH138" s="42">
        <v>0.003170912165733009</v>
      </c>
      <c r="AI138" s="39">
        <v>56.0</v>
      </c>
      <c r="AJ138" s="42">
        <v>0.0039287217623123335</v>
      </c>
      <c r="AK138" s="39">
        <v>30.0</v>
      </c>
      <c r="AL138" s="42">
        <v>0.004160887656033287</v>
      </c>
      <c r="AM138" s="39">
        <v>60.0</v>
      </c>
      <c r="AN138" s="42">
        <v>0.0036010082823190494</v>
      </c>
      <c r="AO138" s="39">
        <v>64.0</v>
      </c>
      <c r="AP138" s="42">
        <v>0.0035318139175542188</v>
      </c>
      <c r="AQ138" s="39">
        <v>75.0</v>
      </c>
      <c r="AR138" s="42">
        <v>0.00422416220782878</v>
      </c>
      <c r="AS138" s="40">
        <v>18.0</v>
      </c>
      <c r="AT138" s="42">
        <v>0.0016302871116746671</v>
      </c>
      <c r="AU138" s="40">
        <v>24.0</v>
      </c>
      <c r="AV138" s="42">
        <v>0.002512825882106586</v>
      </c>
      <c r="AW138" s="39">
        <v>43.0</v>
      </c>
      <c r="AX138" s="42">
        <v>0.003989238333797198</v>
      </c>
      <c r="AY138" s="39">
        <v>72.0</v>
      </c>
      <c r="AZ138" s="42">
        <v>0.0041914076143905</v>
      </c>
      <c r="BA138" s="39">
        <v>78.0</v>
      </c>
      <c r="BB138" s="42">
        <v>0.0039599939077016805</v>
      </c>
      <c r="BC138" s="39">
        <v>73.0</v>
      </c>
      <c r="BD138" s="42">
        <v>0.0036604322318608035</v>
      </c>
      <c r="BE138" s="39">
        <v>32.0</v>
      </c>
      <c r="BF138" s="42">
        <v>0.003004976993144896</v>
      </c>
      <c r="BG138" s="39">
        <v>72.0</v>
      </c>
      <c r="BH138" s="42">
        <v>0.004242031461733341</v>
      </c>
      <c r="BI138" s="39">
        <v>50.0</v>
      </c>
      <c r="BJ138" s="42">
        <v>0.003633456870866943</v>
      </c>
      <c r="BK138" s="39">
        <v>76.0</v>
      </c>
      <c r="BL138" s="42">
        <v>0.004061130704285562</v>
      </c>
      <c r="BM138" s="39">
        <v>93.0</v>
      </c>
      <c r="BN138" s="42">
        <v>0.004308148422661787</v>
      </c>
      <c r="BO138" s="39">
        <v>64.0</v>
      </c>
      <c r="BP138" s="42">
        <v>0.003716608594657375</v>
      </c>
      <c r="BQ138" s="39">
        <v>40.0</v>
      </c>
      <c r="BR138" s="42">
        <v>0.002768357671811198</v>
      </c>
      <c r="BS138" s="39">
        <v>65.0</v>
      </c>
      <c r="BT138" s="42">
        <v>0.0037060265693597124</v>
      </c>
      <c r="BU138" s="39">
        <v>33.0</v>
      </c>
      <c r="BV138" s="42">
        <v>0.003194888178913738</v>
      </c>
      <c r="BW138" s="39">
        <v>88.0</v>
      </c>
      <c r="BX138" s="42">
        <v>0.00392751941444256</v>
      </c>
      <c r="BY138" s="39">
        <v>32.0</v>
      </c>
      <c r="BZ138" s="42">
        <v>0.003137254901960784</v>
      </c>
      <c r="CA138" s="39">
        <v>31.0</v>
      </c>
      <c r="CB138" s="42">
        <v>0.003208445456427241</v>
      </c>
      <c r="CC138" s="39">
        <v>45.0</v>
      </c>
      <c r="CD138" s="42">
        <v>0.003255443825508211</v>
      </c>
    </row>
    <row r="139">
      <c r="F139" s="37">
        <v>44829.0</v>
      </c>
      <c r="G139" s="38">
        <v>37.0</v>
      </c>
      <c r="H139" s="42">
        <v>0.0036442430808627992</v>
      </c>
      <c r="I139" s="39">
        <v>70.0</v>
      </c>
      <c r="J139" s="42">
        <v>0.00348328025477707</v>
      </c>
      <c r="K139" s="39">
        <v>54.0</v>
      </c>
      <c r="L139" s="42">
        <v>0.003976728772369099</v>
      </c>
      <c r="M139" s="39">
        <v>57.0</v>
      </c>
      <c r="N139" s="42">
        <v>0.0035485276722903567</v>
      </c>
      <c r="O139" s="39">
        <v>50.0</v>
      </c>
      <c r="P139" s="42">
        <v>0.0032558442404115387</v>
      </c>
      <c r="Q139" s="39">
        <v>76.0</v>
      </c>
      <c r="R139" s="42">
        <v>0.0038494656333890494</v>
      </c>
      <c r="S139" s="39">
        <v>68.0</v>
      </c>
      <c r="T139" s="42">
        <v>0.0035817750855938898</v>
      </c>
      <c r="U139" s="39">
        <v>68.0</v>
      </c>
      <c r="V139" s="42">
        <v>0.0037213374924752367</v>
      </c>
      <c r="W139" s="39">
        <v>41.0</v>
      </c>
      <c r="X139" s="42">
        <v>0.0034370022633917344</v>
      </c>
      <c r="Y139" s="39">
        <v>58.0</v>
      </c>
      <c r="Z139" s="42">
        <v>0.003468277222986306</v>
      </c>
      <c r="AA139" s="39">
        <v>79.0</v>
      </c>
      <c r="AB139" s="42">
        <v>0.0038424124513618675</v>
      </c>
      <c r="AC139" s="39">
        <v>37.0</v>
      </c>
      <c r="AD139" s="42">
        <v>0.003630298273155416</v>
      </c>
      <c r="AE139" s="39">
        <v>68.0</v>
      </c>
      <c r="AF139" s="42">
        <v>0.004187965757221162</v>
      </c>
      <c r="AG139" s="39">
        <v>31.0</v>
      </c>
      <c r="AH139" s="42">
        <v>0.0032766092379241094</v>
      </c>
      <c r="AI139" s="39">
        <v>58.0</v>
      </c>
      <c r="AJ139" s="42">
        <v>0.004069033253823488</v>
      </c>
      <c r="AK139" s="39">
        <v>36.0</v>
      </c>
      <c r="AL139" s="42">
        <v>0.0049930651872399446</v>
      </c>
      <c r="AM139" s="39">
        <v>58.0</v>
      </c>
      <c r="AN139" s="42">
        <v>0.0034809746729084143</v>
      </c>
      <c r="AO139" s="39">
        <v>65.0</v>
      </c>
      <c r="AP139" s="42">
        <v>0.0035869985100160035</v>
      </c>
      <c r="AQ139" s="39">
        <v>71.0</v>
      </c>
      <c r="AR139" s="42">
        <v>0.003998873556744579</v>
      </c>
      <c r="AS139" s="40">
        <v>17.0</v>
      </c>
      <c r="AT139" s="42">
        <v>0.0015397156054705189</v>
      </c>
      <c r="AU139" s="40">
        <v>34.0</v>
      </c>
      <c r="AV139" s="42">
        <v>0.003559836666317663</v>
      </c>
      <c r="AW139" s="39">
        <v>50.0</v>
      </c>
      <c r="AX139" s="42">
        <v>0.00463864922534558</v>
      </c>
      <c r="AY139" s="39">
        <v>72.0</v>
      </c>
      <c r="AZ139" s="42">
        <v>0.0041914076143905</v>
      </c>
      <c r="BA139" s="39">
        <v>76.0</v>
      </c>
      <c r="BB139" s="42">
        <v>0.0038584556023759965</v>
      </c>
      <c r="BC139" s="39">
        <v>72.0</v>
      </c>
      <c r="BD139" s="42">
        <v>0.0036102893245750388</v>
      </c>
      <c r="BE139" s="39">
        <v>33.0</v>
      </c>
      <c r="BF139" s="42">
        <v>0.0030988825241806744</v>
      </c>
      <c r="BG139" s="39">
        <v>75.0</v>
      </c>
      <c r="BH139" s="42">
        <v>0.004418782772638897</v>
      </c>
      <c r="BI139" s="39">
        <v>44.0</v>
      </c>
      <c r="BJ139" s="42">
        <v>0.0031974420463629096</v>
      </c>
      <c r="BK139" s="39">
        <v>72.0</v>
      </c>
      <c r="BL139" s="42">
        <v>0.0038473869830073742</v>
      </c>
      <c r="BM139" s="39">
        <v>83.0</v>
      </c>
      <c r="BN139" s="42">
        <v>0.0038449066567841756</v>
      </c>
      <c r="BO139" s="39">
        <v>67.0</v>
      </c>
      <c r="BP139" s="42">
        <v>0.00389082462253194</v>
      </c>
      <c r="BQ139" s="39">
        <v>53.0</v>
      </c>
      <c r="BR139" s="42">
        <v>0.0036680739151498374</v>
      </c>
      <c r="BS139" s="39">
        <v>67.0</v>
      </c>
      <c r="BT139" s="42">
        <v>0.003820058156109242</v>
      </c>
      <c r="BU139" s="39">
        <v>33.0</v>
      </c>
      <c r="BV139" s="42">
        <v>0.003194888178913738</v>
      </c>
      <c r="BW139" s="39">
        <v>90.0</v>
      </c>
      <c r="BX139" s="42">
        <v>0.004016781219316255</v>
      </c>
      <c r="BY139" s="39">
        <v>32.0</v>
      </c>
      <c r="BZ139" s="42">
        <v>0.003137254901960784</v>
      </c>
      <c r="CA139" s="39">
        <v>31.0</v>
      </c>
      <c r="CB139" s="42">
        <v>0.003208445456427241</v>
      </c>
      <c r="CC139" s="39">
        <v>37.0</v>
      </c>
      <c r="CD139" s="42">
        <v>0.0026766982565289733</v>
      </c>
    </row>
    <row r="140">
      <c r="F140" s="37">
        <v>44836.0</v>
      </c>
      <c r="G140" s="38">
        <v>33.0</v>
      </c>
      <c r="H140" s="42">
        <v>0.0032502708559046588</v>
      </c>
      <c r="I140" s="39">
        <v>71.0</v>
      </c>
      <c r="J140" s="42">
        <v>0.0035330414012738854</v>
      </c>
      <c r="K140" s="39">
        <v>47.0</v>
      </c>
      <c r="L140" s="42">
        <v>0.0034612268944694013</v>
      </c>
      <c r="M140" s="39">
        <v>59.0</v>
      </c>
      <c r="N140" s="42">
        <v>0.0036730374151777378</v>
      </c>
      <c r="O140" s="39">
        <v>50.0</v>
      </c>
      <c r="P140" s="42">
        <v>0.0032558442404115387</v>
      </c>
      <c r="Q140" s="39">
        <v>78.0</v>
      </c>
      <c r="R140" s="42">
        <v>0.003950767360583498</v>
      </c>
      <c r="S140" s="39">
        <v>74.0</v>
      </c>
      <c r="T140" s="42">
        <v>0.003897814063734527</v>
      </c>
      <c r="U140" s="39">
        <v>68.0</v>
      </c>
      <c r="V140" s="42">
        <v>0.0037213374924752367</v>
      </c>
      <c r="W140" s="39">
        <v>56.0</v>
      </c>
      <c r="X140" s="42">
        <v>0.004694442115852125</v>
      </c>
      <c r="Y140" s="39">
        <v>56.0</v>
      </c>
      <c r="Z140" s="42">
        <v>0.0033486814566764337</v>
      </c>
      <c r="AA140" s="39">
        <v>76.0</v>
      </c>
      <c r="AB140" s="42">
        <v>0.003696498054474708</v>
      </c>
      <c r="AC140" s="39">
        <v>33.0</v>
      </c>
      <c r="AD140" s="42">
        <v>0.003237833594976452</v>
      </c>
      <c r="AE140" s="39">
        <v>69.0</v>
      </c>
      <c r="AF140" s="42">
        <v>0.004249553488945002</v>
      </c>
      <c r="AG140" s="39">
        <v>30.0</v>
      </c>
      <c r="AH140" s="42">
        <v>0.003170912165733009</v>
      </c>
      <c r="AI140" s="39">
        <v>61.0</v>
      </c>
      <c r="AJ140" s="42">
        <v>0.00427950049109022</v>
      </c>
      <c r="AK140" s="39">
        <v>39.0</v>
      </c>
      <c r="AL140" s="42">
        <v>0.005409153952843273</v>
      </c>
      <c r="AM140" s="39">
        <v>61.0</v>
      </c>
      <c r="AN140" s="42">
        <v>0.003661025087024367</v>
      </c>
      <c r="AO140" s="39">
        <v>67.0</v>
      </c>
      <c r="AP140" s="42">
        <v>0.003697367694939573</v>
      </c>
      <c r="AQ140" s="39">
        <v>74.0</v>
      </c>
      <c r="AR140" s="42">
        <v>0.00416784004505773</v>
      </c>
      <c r="AS140" s="40">
        <v>18.0</v>
      </c>
      <c r="AT140" s="42">
        <v>0.0016302871116746671</v>
      </c>
      <c r="AU140" s="40">
        <v>41.0</v>
      </c>
      <c r="AV140" s="42">
        <v>0.004292744215265417</v>
      </c>
      <c r="AW140" s="39">
        <v>54.0</v>
      </c>
      <c r="AX140" s="42">
        <v>0.005009741163373225</v>
      </c>
      <c r="AY140" s="39">
        <v>72.0</v>
      </c>
      <c r="AZ140" s="42">
        <v>0.0041914076143905</v>
      </c>
      <c r="BA140" s="39">
        <v>82.0</v>
      </c>
      <c r="BB140" s="42">
        <v>0.0041630705183530485</v>
      </c>
      <c r="BC140" s="39">
        <v>77.0</v>
      </c>
      <c r="BD140" s="42">
        <v>0.003861003861003861</v>
      </c>
      <c r="BE140" s="39">
        <v>33.0</v>
      </c>
      <c r="BF140" s="42">
        <v>0.0030988825241806744</v>
      </c>
      <c r="BG140" s="39">
        <v>75.0</v>
      </c>
      <c r="BH140" s="42">
        <v>0.004418782772638897</v>
      </c>
      <c r="BI140" s="39">
        <v>50.0</v>
      </c>
      <c r="BJ140" s="42">
        <v>0.003633456870866943</v>
      </c>
      <c r="BK140" s="39">
        <v>72.0</v>
      </c>
      <c r="BL140" s="42">
        <v>0.0038473869830073742</v>
      </c>
      <c r="BM140" s="39">
        <v>84.0</v>
      </c>
      <c r="BN140" s="42">
        <v>0.003891230833371937</v>
      </c>
      <c r="BO140" s="39">
        <v>73.0</v>
      </c>
      <c r="BP140" s="42">
        <v>0.004239256678281069</v>
      </c>
      <c r="BQ140" s="39">
        <v>42.0</v>
      </c>
      <c r="BR140" s="42">
        <v>0.002906775555401758</v>
      </c>
      <c r="BS140" s="39">
        <v>65.0</v>
      </c>
      <c r="BT140" s="42">
        <v>0.0037060265693597124</v>
      </c>
      <c r="BU140" s="39">
        <v>33.0</v>
      </c>
      <c r="BV140" s="42">
        <v>0.003194888178913738</v>
      </c>
      <c r="BW140" s="39">
        <v>91.0</v>
      </c>
      <c r="BX140" s="42">
        <v>0.004061412121753102</v>
      </c>
      <c r="BY140" s="39">
        <v>32.0</v>
      </c>
      <c r="BZ140" s="42">
        <v>0.003137254901960784</v>
      </c>
      <c r="CA140" s="39">
        <v>34.0</v>
      </c>
      <c r="CB140" s="42">
        <v>0.003518940178016974</v>
      </c>
      <c r="CC140" s="39">
        <v>37.0</v>
      </c>
      <c r="CD140" s="42">
        <v>0.0026766982565289733</v>
      </c>
    </row>
    <row r="141">
      <c r="F141" s="37">
        <v>44843.0</v>
      </c>
      <c r="G141" s="38">
        <v>37.0</v>
      </c>
      <c r="H141" s="42">
        <v>0.0036442430808627992</v>
      </c>
      <c r="I141" s="39">
        <v>75.0</v>
      </c>
      <c r="J141" s="42">
        <v>0.0037320859872611465</v>
      </c>
      <c r="K141" s="39">
        <v>59.0</v>
      </c>
      <c r="L141" s="42">
        <v>0.004344944399440312</v>
      </c>
      <c r="M141" s="39">
        <v>57.0</v>
      </c>
      <c r="N141" s="42">
        <v>0.0035485276722903567</v>
      </c>
      <c r="O141" s="39">
        <v>52.0</v>
      </c>
      <c r="P141" s="42">
        <v>0.0033860780100280004</v>
      </c>
      <c r="Q141" s="39">
        <v>81.0</v>
      </c>
      <c r="R141" s="42">
        <v>0.004102719951375171</v>
      </c>
      <c r="S141" s="39">
        <v>73.0</v>
      </c>
      <c r="T141" s="42">
        <v>0.0038451409007110877</v>
      </c>
      <c r="U141" s="39">
        <v>68.0</v>
      </c>
      <c r="V141" s="42">
        <v>0.0037213374924752367</v>
      </c>
      <c r="W141" s="39">
        <v>48.0</v>
      </c>
      <c r="X141" s="42">
        <v>0.00402380752787325</v>
      </c>
      <c r="Y141" s="39">
        <v>61.0</v>
      </c>
      <c r="Z141" s="42">
        <v>0.0036476708724511153</v>
      </c>
      <c r="AA141" s="39">
        <v>82.0</v>
      </c>
      <c r="AB141" s="42">
        <v>0.003988326848249027</v>
      </c>
      <c r="AC141" s="39">
        <v>37.0</v>
      </c>
      <c r="AD141" s="42">
        <v>0.003630298273155416</v>
      </c>
      <c r="AE141" s="39">
        <v>62.0</v>
      </c>
      <c r="AF141" s="42">
        <v>0.003818439366878118</v>
      </c>
      <c r="AG141" s="39">
        <v>38.0</v>
      </c>
      <c r="AH141" s="42">
        <v>0.004016488743261812</v>
      </c>
      <c r="AI141" s="39">
        <v>59.0</v>
      </c>
      <c r="AJ141" s="42">
        <v>0.004139188999579066</v>
      </c>
      <c r="AK141" s="39">
        <v>40.0</v>
      </c>
      <c r="AL141" s="42">
        <v>0.005547850208044383</v>
      </c>
      <c r="AM141" s="39">
        <v>61.0</v>
      </c>
      <c r="AN141" s="42">
        <v>0.003661025087024367</v>
      </c>
      <c r="AO141" s="39">
        <v>70.0</v>
      </c>
      <c r="AP141" s="42">
        <v>0.003862921472324927</v>
      </c>
      <c r="AQ141" s="39">
        <v>75.0</v>
      </c>
      <c r="AR141" s="42">
        <v>0.00422416220782878</v>
      </c>
      <c r="AS141" s="40">
        <v>16.0</v>
      </c>
      <c r="AT141" s="42">
        <v>0.0014491440992663708</v>
      </c>
      <c r="AU141" s="40">
        <v>31.0</v>
      </c>
      <c r="AV141" s="42">
        <v>0.00324573343105434</v>
      </c>
      <c r="AW141" s="39">
        <v>54.0</v>
      </c>
      <c r="AX141" s="42">
        <v>0.005009741163373225</v>
      </c>
      <c r="AY141" s="39">
        <v>75.0</v>
      </c>
      <c r="AZ141" s="42">
        <v>0.004366049598323437</v>
      </c>
      <c r="BA141" s="39">
        <v>79.0</v>
      </c>
      <c r="BB141" s="42">
        <v>0.004010763060364523</v>
      </c>
      <c r="BC141" s="39">
        <v>69.0</v>
      </c>
      <c r="BD141" s="42">
        <v>0.0034598606027177454</v>
      </c>
      <c r="BE141" s="39">
        <v>32.0</v>
      </c>
      <c r="BF141" s="42">
        <v>0.003004976993144896</v>
      </c>
      <c r="BG141" s="39">
        <v>79.0</v>
      </c>
      <c r="BH141" s="42">
        <v>0.0046544511871796385</v>
      </c>
      <c r="BI141" s="39">
        <v>51.0</v>
      </c>
      <c r="BJ141" s="42">
        <v>0.003706126008284282</v>
      </c>
      <c r="BK141" s="39">
        <v>71.0</v>
      </c>
      <c r="BL141" s="42">
        <v>0.0037939510526878275</v>
      </c>
      <c r="BM141" s="39">
        <v>81.0</v>
      </c>
      <c r="BN141" s="42">
        <v>0.0037522583036086535</v>
      </c>
      <c r="BO141" s="39">
        <v>64.0</v>
      </c>
      <c r="BP141" s="42">
        <v>0.003716608594657375</v>
      </c>
      <c r="BQ141" s="39">
        <v>33.0</v>
      </c>
      <c r="BR141" s="42">
        <v>0.0022838950792442385</v>
      </c>
      <c r="BS141" s="39">
        <v>66.0</v>
      </c>
      <c r="BT141" s="42">
        <v>0.0037630423627344773</v>
      </c>
      <c r="BU141" s="39">
        <v>35.0</v>
      </c>
      <c r="BV141" s="42">
        <v>0.0033885177655145707</v>
      </c>
      <c r="BW141" s="39">
        <v>89.0</v>
      </c>
      <c r="BX141" s="42">
        <v>0.003972150316879407</v>
      </c>
      <c r="BY141" s="39">
        <v>31.0</v>
      </c>
      <c r="BZ141" s="42">
        <v>0.00303921568627451</v>
      </c>
      <c r="CA141" s="39">
        <v>32.0</v>
      </c>
      <c r="CB141" s="42">
        <v>0.0033119436969571516</v>
      </c>
      <c r="CC141" s="39">
        <v>36.0</v>
      </c>
      <c r="CD141" s="42">
        <v>0.0026043550604065687</v>
      </c>
    </row>
    <row r="142">
      <c r="F142" s="37">
        <v>44850.0</v>
      </c>
      <c r="G142" s="38">
        <v>34.0</v>
      </c>
      <c r="H142" s="42">
        <v>0.0033487639121441938</v>
      </c>
      <c r="I142" s="39">
        <v>70.0</v>
      </c>
      <c r="J142" s="42">
        <v>0.00348328025477707</v>
      </c>
      <c r="K142" s="39">
        <v>49.0</v>
      </c>
      <c r="L142" s="42">
        <v>0.0036085131452978864</v>
      </c>
      <c r="M142" s="39">
        <v>57.0</v>
      </c>
      <c r="N142" s="42">
        <v>0.0035485276722903567</v>
      </c>
      <c r="O142" s="39">
        <v>51.0</v>
      </c>
      <c r="P142" s="42">
        <v>0.0033209611252197693</v>
      </c>
      <c r="Q142" s="39">
        <v>75.0</v>
      </c>
      <c r="R142" s="42">
        <v>0.003798814769791825</v>
      </c>
      <c r="S142" s="39">
        <v>76.0</v>
      </c>
      <c r="T142" s="42">
        <v>0.004003160389781406</v>
      </c>
      <c r="U142" s="39">
        <v>64.0</v>
      </c>
      <c r="V142" s="42">
        <v>0.003502435287035517</v>
      </c>
      <c r="W142" s="39">
        <v>46.0</v>
      </c>
      <c r="X142" s="42">
        <v>0.0038561488808785314</v>
      </c>
      <c r="Y142" s="39">
        <v>57.0</v>
      </c>
      <c r="Z142" s="42">
        <v>0.00340847933983137</v>
      </c>
      <c r="AA142" s="39">
        <v>78.0</v>
      </c>
      <c r="AB142" s="42">
        <v>0.003793774319066148</v>
      </c>
      <c r="AC142" s="39">
        <v>34.0</v>
      </c>
      <c r="AD142" s="42">
        <v>0.0033359497645211933</v>
      </c>
      <c r="AE142" s="39">
        <v>61.0</v>
      </c>
      <c r="AF142" s="42">
        <v>0.003756851635154277</v>
      </c>
      <c r="AG142" s="39">
        <v>44.0</v>
      </c>
      <c r="AH142" s="42">
        <v>0.004650671176408413</v>
      </c>
      <c r="AI142" s="39">
        <v>60.0</v>
      </c>
      <c r="AJ142" s="42">
        <v>0.004209344745334643</v>
      </c>
      <c r="AK142" s="39">
        <v>43.0</v>
      </c>
      <c r="AL142" s="42">
        <v>0.005963938973647711</v>
      </c>
      <c r="AM142" s="39">
        <v>62.0</v>
      </c>
      <c r="AN142" s="42">
        <v>0.0037210418917296845</v>
      </c>
      <c r="AO142" s="39">
        <v>68.0</v>
      </c>
      <c r="AP142" s="42">
        <v>0.0037525522874013576</v>
      </c>
      <c r="AQ142" s="39">
        <v>77.0</v>
      </c>
      <c r="AR142" s="42">
        <v>0.004336806533370882</v>
      </c>
      <c r="AS142" s="40">
        <v>16.0</v>
      </c>
      <c r="AT142" s="42">
        <v>0.0014491440992663708</v>
      </c>
      <c r="AU142" s="40">
        <v>29.0</v>
      </c>
      <c r="AV142" s="42">
        <v>0.0030363312742121245</v>
      </c>
      <c r="AW142" s="39">
        <v>64.0</v>
      </c>
      <c r="AX142" s="42">
        <v>0.005937471008442341</v>
      </c>
      <c r="AY142" s="39">
        <v>77.0</v>
      </c>
      <c r="AZ142" s="42">
        <v>0.004482477587612062</v>
      </c>
      <c r="BA142" s="39">
        <v>75.0</v>
      </c>
      <c r="BB142" s="42">
        <v>0.003807686449713154</v>
      </c>
      <c r="BC142" s="39">
        <v>78.0</v>
      </c>
      <c r="BD142" s="42">
        <v>0.003911146768289625</v>
      </c>
      <c r="BE142" s="39">
        <v>33.0</v>
      </c>
      <c r="BF142" s="42">
        <v>0.0030988825241806744</v>
      </c>
      <c r="BG142" s="39">
        <v>79.0</v>
      </c>
      <c r="BH142" s="42">
        <v>0.0046544511871796385</v>
      </c>
      <c r="BI142" s="39">
        <v>54.0</v>
      </c>
      <c r="BJ142" s="42">
        <v>0.003924133420536298</v>
      </c>
      <c r="BK142" s="39">
        <v>69.0</v>
      </c>
      <c r="BL142" s="42">
        <v>0.0036870791920487335</v>
      </c>
      <c r="BM142" s="39">
        <v>84.0</v>
      </c>
      <c r="BN142" s="42">
        <v>0.003891230833371937</v>
      </c>
      <c r="BO142" s="39">
        <v>60.0</v>
      </c>
      <c r="BP142" s="42">
        <v>0.003484320557491289</v>
      </c>
      <c r="BQ142" s="39">
        <v>59.0</v>
      </c>
      <c r="BR142" s="42">
        <v>0.004083327565921517</v>
      </c>
      <c r="BS142" s="39">
        <v>66.0</v>
      </c>
      <c r="BT142" s="42">
        <v>0.0037630423627344773</v>
      </c>
      <c r="BU142" s="39">
        <v>31.0</v>
      </c>
      <c r="BV142" s="42">
        <v>0.0030012585923129055</v>
      </c>
      <c r="BW142" s="39">
        <v>87.0</v>
      </c>
      <c r="BX142" s="42">
        <v>0.0038828885120057127</v>
      </c>
      <c r="BY142" s="39">
        <v>30.0</v>
      </c>
      <c r="BZ142" s="42">
        <v>0.0029411764705882353</v>
      </c>
      <c r="CA142" s="39">
        <v>29.0</v>
      </c>
      <c r="CB142" s="42">
        <v>0.0030014489753674187</v>
      </c>
      <c r="CC142" s="39">
        <v>33.0</v>
      </c>
      <c r="CD142" s="42">
        <v>0.0023873254720393547</v>
      </c>
    </row>
    <row r="143">
      <c r="F143" s="37">
        <v>44857.0</v>
      </c>
      <c r="G143" s="38">
        <v>32.0</v>
      </c>
      <c r="H143" s="42">
        <v>0.0031517777996651238</v>
      </c>
      <c r="I143" s="39">
        <v>68.0</v>
      </c>
      <c r="J143" s="42">
        <v>0.0033837579617834396</v>
      </c>
      <c r="K143" s="39">
        <v>47.0</v>
      </c>
      <c r="L143" s="42">
        <v>0.0034612268944694013</v>
      </c>
      <c r="M143" s="39">
        <v>51.0</v>
      </c>
      <c r="N143" s="42">
        <v>0.003174998443628214</v>
      </c>
      <c r="O143" s="39">
        <v>51.0</v>
      </c>
      <c r="P143" s="42">
        <v>0.0033209611252197693</v>
      </c>
      <c r="Q143" s="39">
        <v>79.0</v>
      </c>
      <c r="R143" s="42">
        <v>0.004001418224180722</v>
      </c>
      <c r="S143" s="39">
        <v>76.0</v>
      </c>
      <c r="T143" s="42">
        <v>0.004003160389781406</v>
      </c>
      <c r="U143" s="39">
        <v>67.0</v>
      </c>
      <c r="V143" s="42">
        <v>0.0036666119411153065</v>
      </c>
      <c r="W143" s="39">
        <v>45.0</v>
      </c>
      <c r="X143" s="42">
        <v>0.003772319557381172</v>
      </c>
      <c r="Y143" s="39">
        <v>58.0</v>
      </c>
      <c r="Z143" s="42">
        <v>0.003468277222986306</v>
      </c>
      <c r="AA143" s="39">
        <v>77.0</v>
      </c>
      <c r="AB143" s="42">
        <v>0.003745136186770428</v>
      </c>
      <c r="AC143" s="39">
        <v>32.0</v>
      </c>
      <c r="AD143" s="42">
        <v>0.0031397174254317113</v>
      </c>
      <c r="AE143" s="39">
        <v>53.0</v>
      </c>
      <c r="AF143" s="42">
        <v>0.0032641497813635525</v>
      </c>
      <c r="AG143" s="39">
        <v>43.0</v>
      </c>
      <c r="AH143" s="42">
        <v>0.004544974104217313</v>
      </c>
      <c r="AI143" s="39">
        <v>57.0</v>
      </c>
      <c r="AJ143" s="42">
        <v>0.003998877508067911</v>
      </c>
      <c r="AK143" s="39">
        <v>41.0</v>
      </c>
      <c r="AL143" s="42">
        <v>0.005686546463245492</v>
      </c>
      <c r="AM143" s="39">
        <v>65.0</v>
      </c>
      <c r="AN143" s="42">
        <v>0.0039010923058456367</v>
      </c>
      <c r="AO143" s="39">
        <v>68.0</v>
      </c>
      <c r="AP143" s="42">
        <v>0.0037525522874013576</v>
      </c>
      <c r="AQ143" s="39">
        <v>76.0</v>
      </c>
      <c r="AR143" s="42">
        <v>0.004280484370599831</v>
      </c>
      <c r="AS143" s="40">
        <v>16.0</v>
      </c>
      <c r="AT143" s="42">
        <v>0.0014491440992663708</v>
      </c>
      <c r="AU143" s="40">
        <v>32.0</v>
      </c>
      <c r="AV143" s="42">
        <v>0.0033504345094754477</v>
      </c>
      <c r="AW143" s="39">
        <v>57.0</v>
      </c>
      <c r="AX143" s="42">
        <v>0.0052880601168939605</v>
      </c>
      <c r="AY143" s="39">
        <v>73.0</v>
      </c>
      <c r="AZ143" s="42">
        <v>0.004249621609034812</v>
      </c>
      <c r="BA143" s="39">
        <v>75.0</v>
      </c>
      <c r="BB143" s="42">
        <v>0.003807686449713154</v>
      </c>
      <c r="BC143" s="39">
        <v>81.0</v>
      </c>
      <c r="BD143" s="42">
        <v>0.004061575490146919</v>
      </c>
      <c r="BE143" s="39">
        <v>31.0</v>
      </c>
      <c r="BF143" s="42">
        <v>0.002911071462109118</v>
      </c>
      <c r="BG143" s="39">
        <v>72.0</v>
      </c>
      <c r="BH143" s="42">
        <v>0.004242031461733341</v>
      </c>
      <c r="BI143" s="39">
        <v>63.0</v>
      </c>
      <c r="BJ143" s="42">
        <v>0.004578155657292348</v>
      </c>
      <c r="BK143" s="39">
        <v>70.0</v>
      </c>
      <c r="BL143" s="42">
        <v>0.0037405151223682803</v>
      </c>
      <c r="BM143" s="39">
        <v>87.0</v>
      </c>
      <c r="BN143" s="42">
        <v>0.00403020336313522</v>
      </c>
      <c r="BO143" s="39">
        <v>64.0</v>
      </c>
      <c r="BP143" s="42">
        <v>0.003716608594657375</v>
      </c>
      <c r="BQ143" s="39">
        <v>53.0</v>
      </c>
      <c r="BR143" s="42">
        <v>0.0036680739151498374</v>
      </c>
      <c r="BS143" s="39">
        <v>62.0</v>
      </c>
      <c r="BT143" s="42">
        <v>0.0035349791892354183</v>
      </c>
      <c r="BU143" s="39">
        <v>31.0</v>
      </c>
      <c r="BV143" s="42">
        <v>0.0030012585923129055</v>
      </c>
      <c r="BW143" s="39">
        <v>87.0</v>
      </c>
      <c r="BX143" s="42">
        <v>0.0038828885120057127</v>
      </c>
      <c r="BY143" s="39">
        <v>30.0</v>
      </c>
      <c r="BZ143" s="42">
        <v>0.0029411764705882353</v>
      </c>
      <c r="CA143" s="39">
        <v>27.0</v>
      </c>
      <c r="CB143" s="42">
        <v>0.002794452494307597</v>
      </c>
      <c r="CC143" s="39">
        <v>33.0</v>
      </c>
      <c r="CD143" s="42">
        <v>0.0023873254720393547</v>
      </c>
    </row>
    <row r="144">
      <c r="F144" s="37">
        <v>44864.0</v>
      </c>
      <c r="G144" s="38">
        <v>37.0</v>
      </c>
      <c r="H144" s="42">
        <v>0.0036442430808627992</v>
      </c>
      <c r="I144" s="39">
        <v>68.0</v>
      </c>
      <c r="J144" s="42">
        <v>0.0033837579617834396</v>
      </c>
      <c r="K144" s="39">
        <v>47.0</v>
      </c>
      <c r="L144" s="42">
        <v>0.0034612268944694013</v>
      </c>
      <c r="M144" s="39">
        <v>53.0</v>
      </c>
      <c r="N144" s="42">
        <v>0.0032995081865155947</v>
      </c>
      <c r="O144" s="39">
        <v>51.0</v>
      </c>
      <c r="P144" s="42">
        <v>0.0033209611252197693</v>
      </c>
      <c r="Q144" s="39">
        <v>69.0</v>
      </c>
      <c r="R144" s="42">
        <v>0.003494909588208479</v>
      </c>
      <c r="S144" s="39">
        <v>73.0</v>
      </c>
      <c r="T144" s="42">
        <v>0.0038451409007110877</v>
      </c>
      <c r="U144" s="39">
        <v>65.0</v>
      </c>
      <c r="V144" s="42">
        <v>0.003557160838395447</v>
      </c>
      <c r="W144" s="39">
        <v>48.0</v>
      </c>
      <c r="X144" s="42">
        <v>0.00402380752787325</v>
      </c>
      <c r="Y144" s="39">
        <v>59.0</v>
      </c>
      <c r="Z144" s="42">
        <v>0.003528075106141243</v>
      </c>
      <c r="AA144" s="39">
        <v>76.0</v>
      </c>
      <c r="AB144" s="42">
        <v>0.003696498054474708</v>
      </c>
      <c r="AC144" s="39">
        <v>37.0</v>
      </c>
      <c r="AD144" s="42">
        <v>0.003630298273155416</v>
      </c>
      <c r="AE144" s="39">
        <v>49.0</v>
      </c>
      <c r="AF144" s="42">
        <v>0.00301779885446819</v>
      </c>
      <c r="AG144" s="39">
        <v>31.0</v>
      </c>
      <c r="AH144" s="42">
        <v>0.0032766092379241094</v>
      </c>
      <c r="AI144" s="39">
        <v>54.0</v>
      </c>
      <c r="AJ144" s="42">
        <v>0.0037884102708011787</v>
      </c>
      <c r="AK144" s="39">
        <v>46.0</v>
      </c>
      <c r="AL144" s="42">
        <v>0.0063800277392510405</v>
      </c>
      <c r="AM144" s="39">
        <v>66.0</v>
      </c>
      <c r="AN144" s="42">
        <v>0.003961109110550955</v>
      </c>
      <c r="AO144" s="39">
        <v>68.0</v>
      </c>
      <c r="AP144" s="42">
        <v>0.0037525522874013576</v>
      </c>
      <c r="AQ144" s="39">
        <v>73.0</v>
      </c>
      <c r="AR144" s="42">
        <v>0.00411151788228668</v>
      </c>
      <c r="AS144" s="40">
        <v>17.0</v>
      </c>
      <c r="AT144" s="42">
        <v>0.0015397156054705189</v>
      </c>
      <c r="AU144" s="40">
        <v>39.0</v>
      </c>
      <c r="AV144" s="42">
        <v>0.004083342058423201</v>
      </c>
      <c r="AW144" s="39">
        <v>54.0</v>
      </c>
      <c r="AX144" s="42">
        <v>0.005009741163373225</v>
      </c>
      <c r="AY144" s="39">
        <v>69.0</v>
      </c>
      <c r="AZ144" s="42">
        <v>0.004016765630457562</v>
      </c>
      <c r="BA144" s="39">
        <v>76.0</v>
      </c>
      <c r="BB144" s="42">
        <v>0.0038584556023759965</v>
      </c>
      <c r="BC144" s="39">
        <v>73.0</v>
      </c>
      <c r="BD144" s="42">
        <v>0.0036604322318608035</v>
      </c>
      <c r="BE144" s="39">
        <v>30.0</v>
      </c>
      <c r="BF144" s="42">
        <v>0.0028171659310733403</v>
      </c>
      <c r="BG144" s="39">
        <v>72.0</v>
      </c>
      <c r="BH144" s="42">
        <v>0.004242031461733341</v>
      </c>
      <c r="BI144" s="39">
        <v>60.0</v>
      </c>
      <c r="BJ144" s="42">
        <v>0.004360148245040331</v>
      </c>
      <c r="BK144" s="39">
        <v>70.0</v>
      </c>
      <c r="BL144" s="42">
        <v>0.0037405151223682803</v>
      </c>
      <c r="BM144" s="39">
        <v>83.0</v>
      </c>
      <c r="BN144" s="42">
        <v>0.0038449066567841756</v>
      </c>
      <c r="BO144" s="39">
        <v>66.0</v>
      </c>
      <c r="BP144" s="42">
        <v>0.003832752613240418</v>
      </c>
      <c r="BQ144" s="39">
        <v>39.0</v>
      </c>
      <c r="BR144" s="42">
        <v>0.002699148730015918</v>
      </c>
      <c r="BS144" s="39">
        <v>60.0</v>
      </c>
      <c r="BT144" s="42">
        <v>0.0034209476024858886</v>
      </c>
      <c r="BU144" s="39">
        <v>30.0</v>
      </c>
      <c r="BV144" s="42">
        <v>0.002904443799012489</v>
      </c>
      <c r="BW144" s="39">
        <v>83.0</v>
      </c>
      <c r="BX144" s="42">
        <v>0.0037043649022583235</v>
      </c>
      <c r="BY144" s="39">
        <v>29.0</v>
      </c>
      <c r="BZ144" s="42">
        <v>0.0028431372549019606</v>
      </c>
      <c r="CA144" s="39">
        <v>26.0</v>
      </c>
      <c r="CB144" s="42">
        <v>0.0026909542537776857</v>
      </c>
      <c r="CC144" s="39">
        <v>31.0</v>
      </c>
      <c r="CD144" s="42">
        <v>0.0022426390797945454</v>
      </c>
    </row>
    <row r="145">
      <c r="F145" s="37">
        <v>44871.0</v>
      </c>
      <c r="G145" s="38">
        <v>40.0</v>
      </c>
      <c r="H145" s="42">
        <v>0.003939722249581405</v>
      </c>
      <c r="I145" s="39">
        <v>66.0</v>
      </c>
      <c r="J145" s="42">
        <v>0.003284235668789809</v>
      </c>
      <c r="K145" s="39">
        <v>43.0</v>
      </c>
      <c r="L145" s="42">
        <v>0.003166654392812431</v>
      </c>
      <c r="M145" s="39">
        <v>56.0</v>
      </c>
      <c r="N145" s="42">
        <v>0.0034862728008466662</v>
      </c>
      <c r="O145" s="39">
        <v>52.0</v>
      </c>
      <c r="P145" s="42">
        <v>0.0033860780100280004</v>
      </c>
      <c r="Q145" s="39">
        <v>79.0</v>
      </c>
      <c r="R145" s="42">
        <v>0.004001418224180722</v>
      </c>
      <c r="S145" s="39">
        <v>76.0</v>
      </c>
      <c r="T145" s="42">
        <v>0.004003160389781406</v>
      </c>
      <c r="U145" s="39">
        <v>63.0</v>
      </c>
      <c r="V145" s="42">
        <v>0.003447709735675587</v>
      </c>
      <c r="W145" s="39">
        <v>56.0</v>
      </c>
      <c r="X145" s="42">
        <v>0.004694442115852125</v>
      </c>
      <c r="Y145" s="39">
        <v>63.0</v>
      </c>
      <c r="Z145" s="42">
        <v>0.0037672666387609877</v>
      </c>
      <c r="AA145" s="39">
        <v>79.0</v>
      </c>
      <c r="AB145" s="42">
        <v>0.0038424124513618675</v>
      </c>
      <c r="AC145" s="39">
        <v>40.0</v>
      </c>
      <c r="AD145" s="42">
        <v>0.003924646781789639</v>
      </c>
      <c r="AE145" s="39">
        <v>52.0</v>
      </c>
      <c r="AF145" s="42">
        <v>0.0032025620496397116</v>
      </c>
      <c r="AG145" s="39">
        <v>33.0</v>
      </c>
      <c r="AH145" s="42">
        <v>0.0034880033823063102</v>
      </c>
      <c r="AI145" s="39">
        <v>57.0</v>
      </c>
      <c r="AJ145" s="42">
        <v>0.003998877508067911</v>
      </c>
      <c r="AK145" s="39">
        <v>52.0</v>
      </c>
      <c r="AL145" s="42">
        <v>0.007212205270457697</v>
      </c>
      <c r="AM145" s="39">
        <v>65.0</v>
      </c>
      <c r="AN145" s="42">
        <v>0.0039010923058456367</v>
      </c>
      <c r="AO145" s="39">
        <v>73.0</v>
      </c>
      <c r="AP145" s="42">
        <v>0.004028475249710281</v>
      </c>
      <c r="AQ145" s="39">
        <v>68.0</v>
      </c>
      <c r="AR145" s="42">
        <v>0.0038299070684314276</v>
      </c>
      <c r="AS145" s="40">
        <v>16.0</v>
      </c>
      <c r="AT145" s="42">
        <v>0.0014491440992663708</v>
      </c>
      <c r="AU145" s="40">
        <v>45.0</v>
      </c>
      <c r="AV145" s="42">
        <v>0.004711548528949848</v>
      </c>
      <c r="AW145" s="39">
        <v>59.0</v>
      </c>
      <c r="AX145" s="42">
        <v>0.005473606085907783</v>
      </c>
      <c r="AY145" s="39">
        <v>71.0</v>
      </c>
      <c r="AZ145" s="42">
        <v>0.004133193619746187</v>
      </c>
      <c r="BA145" s="39">
        <v>76.0</v>
      </c>
      <c r="BB145" s="42">
        <v>0.0038584556023759965</v>
      </c>
      <c r="BC145" s="39">
        <v>69.0</v>
      </c>
      <c r="BD145" s="42">
        <v>0.0034598606027177454</v>
      </c>
      <c r="BE145" s="39">
        <v>32.0</v>
      </c>
      <c r="BF145" s="42">
        <v>0.003004976993144896</v>
      </c>
      <c r="BG145" s="39">
        <v>71.0</v>
      </c>
      <c r="BH145" s="42">
        <v>0.004183114358098156</v>
      </c>
      <c r="BI145" s="39">
        <v>57.0</v>
      </c>
      <c r="BJ145" s="42">
        <v>0.004142140832788315</v>
      </c>
      <c r="BK145" s="39">
        <v>68.0</v>
      </c>
      <c r="BL145" s="42">
        <v>0.0036336432617291867</v>
      </c>
      <c r="BM145" s="39">
        <v>85.0</v>
      </c>
      <c r="BN145" s="42">
        <v>0.003937555009959698</v>
      </c>
      <c r="BO145" s="39">
        <v>64.0</v>
      </c>
      <c r="BP145" s="42">
        <v>0.003716608594657375</v>
      </c>
      <c r="BQ145" s="39">
        <v>44.0</v>
      </c>
      <c r="BR145" s="42">
        <v>0.0030451934389923176</v>
      </c>
      <c r="BS145" s="39">
        <v>62.0</v>
      </c>
      <c r="BT145" s="42">
        <v>0.0035349791892354183</v>
      </c>
      <c r="BU145" s="39">
        <v>40.0</v>
      </c>
      <c r="BV145" s="42">
        <v>0.003872591732016652</v>
      </c>
      <c r="BW145" s="39">
        <v>80.0</v>
      </c>
      <c r="BX145" s="42">
        <v>0.0035704721949477818</v>
      </c>
      <c r="BY145" s="39">
        <v>29.0</v>
      </c>
      <c r="BZ145" s="42">
        <v>0.0028431372549019606</v>
      </c>
      <c r="CA145" s="39">
        <v>25.0</v>
      </c>
      <c r="CB145" s="42">
        <v>0.002587456013247775</v>
      </c>
      <c r="CC145" s="39">
        <v>31.0</v>
      </c>
      <c r="CD145" s="42">
        <v>0.0022426390797945454</v>
      </c>
    </row>
    <row r="146">
      <c r="F146" s="37">
        <v>44878.0</v>
      </c>
      <c r="G146" s="38">
        <v>45.0</v>
      </c>
      <c r="H146" s="42">
        <v>0.00443218753077908</v>
      </c>
      <c r="I146" s="39">
        <v>73.0</v>
      </c>
      <c r="J146" s="42">
        <v>0.003632563694267516</v>
      </c>
      <c r="K146" s="39">
        <v>46.0</v>
      </c>
      <c r="L146" s="42">
        <v>0.0033875837690551585</v>
      </c>
      <c r="M146" s="39">
        <v>56.0</v>
      </c>
      <c r="N146" s="42">
        <v>0.0034862728008466662</v>
      </c>
      <c r="O146" s="39">
        <v>52.0</v>
      </c>
      <c r="P146" s="42">
        <v>0.0033860780100280004</v>
      </c>
      <c r="Q146" s="39">
        <v>78.0</v>
      </c>
      <c r="R146" s="42">
        <v>0.003950767360583498</v>
      </c>
      <c r="S146" s="39">
        <v>78.0</v>
      </c>
      <c r="T146" s="42">
        <v>0.004108506715828285</v>
      </c>
      <c r="U146" s="39">
        <v>66.0</v>
      </c>
      <c r="V146" s="42">
        <v>0.0036118863897553768</v>
      </c>
      <c r="W146" s="39">
        <v>61.0</v>
      </c>
      <c r="X146" s="42">
        <v>0.005113588733338922</v>
      </c>
      <c r="Y146" s="39">
        <v>68.0</v>
      </c>
      <c r="Z146" s="42">
        <v>0.004066256054535669</v>
      </c>
      <c r="AA146" s="39">
        <v>78.0</v>
      </c>
      <c r="AB146" s="42">
        <v>0.003793774319066148</v>
      </c>
      <c r="AC146" s="39">
        <v>45.0</v>
      </c>
      <c r="AD146" s="42">
        <v>0.004415227629513344</v>
      </c>
      <c r="AE146" s="39">
        <v>53.0</v>
      </c>
      <c r="AF146" s="42">
        <v>0.0032641497813635525</v>
      </c>
      <c r="AG146" s="39">
        <v>46.0</v>
      </c>
      <c r="AH146" s="42">
        <v>0.004862065320790614</v>
      </c>
      <c r="AI146" s="39">
        <v>60.0</v>
      </c>
      <c r="AJ146" s="42">
        <v>0.004209344745334643</v>
      </c>
      <c r="AK146" s="39">
        <v>71.0</v>
      </c>
      <c r="AL146" s="42">
        <v>0.00984743411927878</v>
      </c>
      <c r="AM146" s="39">
        <v>68.0</v>
      </c>
      <c r="AN146" s="42">
        <v>0.004081142719961589</v>
      </c>
      <c r="AO146" s="39">
        <v>75.0</v>
      </c>
      <c r="AP146" s="42">
        <v>0.004138844434633851</v>
      </c>
      <c r="AQ146" s="39">
        <v>72.0</v>
      </c>
      <c r="AR146" s="42">
        <v>0.0040551957195156295</v>
      </c>
      <c r="AS146" s="40">
        <v>16.0</v>
      </c>
      <c r="AT146" s="42">
        <v>0.0014491440992663708</v>
      </c>
      <c r="AU146" s="40">
        <v>60.0</v>
      </c>
      <c r="AV146" s="42">
        <v>0.0062820647052664646</v>
      </c>
      <c r="AW146" s="39">
        <v>81.0</v>
      </c>
      <c r="AX146" s="42">
        <v>0.0075146117450598385</v>
      </c>
      <c r="AY146" s="39">
        <v>73.0</v>
      </c>
      <c r="AZ146" s="42">
        <v>0.004249621609034812</v>
      </c>
      <c r="BA146" s="39">
        <v>74.0</v>
      </c>
      <c r="BB146" s="42">
        <v>0.003756917297050312</v>
      </c>
      <c r="BC146" s="39">
        <v>67.0</v>
      </c>
      <c r="BD146" s="42">
        <v>0.003359574788146217</v>
      </c>
      <c r="BE146" s="39">
        <v>23.0</v>
      </c>
      <c r="BF146" s="42">
        <v>0.0021598272138228943</v>
      </c>
      <c r="BG146" s="39">
        <v>79.0</v>
      </c>
      <c r="BH146" s="42">
        <v>0.0046544511871796385</v>
      </c>
      <c r="BI146" s="39">
        <v>60.0</v>
      </c>
      <c r="BJ146" s="42">
        <v>0.004360148245040331</v>
      </c>
      <c r="BK146" s="39">
        <v>72.0</v>
      </c>
      <c r="BL146" s="42">
        <v>0.0038473869830073742</v>
      </c>
      <c r="BM146" s="39">
        <v>85.0</v>
      </c>
      <c r="BN146" s="42">
        <v>0.003937555009959698</v>
      </c>
      <c r="BO146" s="39">
        <v>67.0</v>
      </c>
      <c r="BP146" s="42">
        <v>0.00389082462253194</v>
      </c>
      <c r="BQ146" s="39">
        <v>46.0</v>
      </c>
      <c r="BR146" s="42">
        <v>0.0031836113225828778</v>
      </c>
      <c r="BS146" s="39">
        <v>63.0</v>
      </c>
      <c r="BT146" s="42">
        <v>0.003591994982610183</v>
      </c>
      <c r="BU146" s="39">
        <v>36.0</v>
      </c>
      <c r="BV146" s="42">
        <v>0.0034853325588149867</v>
      </c>
      <c r="BW146" s="39">
        <v>82.0</v>
      </c>
      <c r="BX146" s="42">
        <v>0.0036597339998214766</v>
      </c>
      <c r="BY146" s="39">
        <v>28.0</v>
      </c>
      <c r="BZ146" s="42">
        <v>0.0027450980392156863</v>
      </c>
      <c r="CA146" s="39">
        <v>23.0</v>
      </c>
      <c r="CB146" s="42">
        <v>0.0023804595321879527</v>
      </c>
      <c r="CC146" s="39">
        <v>29.0</v>
      </c>
      <c r="CD146" s="42">
        <v>0.002097952687549736</v>
      </c>
    </row>
    <row r="147">
      <c r="F147" s="37">
        <v>44885.0</v>
      </c>
      <c r="G147" s="38">
        <v>100.0</v>
      </c>
      <c r="H147" s="42">
        <v>0.009849305623953511</v>
      </c>
      <c r="I147" s="39">
        <v>91.0</v>
      </c>
      <c r="J147" s="42">
        <v>0.004528264331210191</v>
      </c>
      <c r="K147" s="39">
        <v>63.0</v>
      </c>
      <c r="L147" s="42">
        <v>0.0046395169010972825</v>
      </c>
      <c r="M147" s="39">
        <v>64.0</v>
      </c>
      <c r="N147" s="42">
        <v>0.00398431177239619</v>
      </c>
      <c r="O147" s="39">
        <v>58.0</v>
      </c>
      <c r="P147" s="42">
        <v>0.003776779318877385</v>
      </c>
      <c r="Q147" s="39">
        <v>95.0</v>
      </c>
      <c r="R147" s="42">
        <v>0.004811832041736312</v>
      </c>
      <c r="S147" s="39">
        <v>79.0</v>
      </c>
      <c r="T147" s="42">
        <v>0.004161179878851725</v>
      </c>
      <c r="U147" s="39">
        <v>70.0</v>
      </c>
      <c r="V147" s="42">
        <v>0.0038307885951950967</v>
      </c>
      <c r="W147" s="39">
        <v>78.0</v>
      </c>
      <c r="X147" s="42">
        <v>0.006538687232794031</v>
      </c>
      <c r="Y147" s="39">
        <v>82.0</v>
      </c>
      <c r="Z147" s="42">
        <v>0.004903426418704778</v>
      </c>
      <c r="AA147" s="39">
        <v>88.0</v>
      </c>
      <c r="AB147" s="42">
        <v>0.004280155642023347</v>
      </c>
      <c r="AC147" s="39">
        <v>100.0</v>
      </c>
      <c r="AD147" s="42">
        <v>0.009811616954474097</v>
      </c>
      <c r="AE147" s="39">
        <v>49.0</v>
      </c>
      <c r="AF147" s="42">
        <v>0.00301779885446819</v>
      </c>
      <c r="AG147" s="39">
        <v>49.0</v>
      </c>
      <c r="AH147" s="42">
        <v>0.005179156537363915</v>
      </c>
      <c r="AI147" s="39">
        <v>75.0</v>
      </c>
      <c r="AJ147" s="42">
        <v>0.005261680931668304</v>
      </c>
      <c r="AK147" s="39">
        <v>74.0</v>
      </c>
      <c r="AL147" s="42">
        <v>0.010263522884882107</v>
      </c>
      <c r="AM147" s="39">
        <v>82.0</v>
      </c>
      <c r="AN147" s="42">
        <v>0.004921377985836034</v>
      </c>
      <c r="AO147" s="39">
        <v>83.0</v>
      </c>
      <c r="AP147" s="42">
        <v>0.0045803211743281275</v>
      </c>
      <c r="AQ147" s="39">
        <v>100.0</v>
      </c>
      <c r="AR147" s="42">
        <v>0.005632216277105041</v>
      </c>
      <c r="AS147" s="40">
        <v>23.0</v>
      </c>
      <c r="AT147" s="42">
        <v>0.002083144642695408</v>
      </c>
      <c r="AU147" s="40">
        <v>73.0</v>
      </c>
      <c r="AV147" s="42">
        <v>0.007643178724740865</v>
      </c>
      <c r="AW147" s="39">
        <v>91.0</v>
      </c>
      <c r="AX147" s="42">
        <v>0.008442341590128955</v>
      </c>
      <c r="AY147" s="39">
        <v>57.0</v>
      </c>
      <c r="AZ147" s="42">
        <v>0.003318197694725812</v>
      </c>
      <c r="BA147" s="39">
        <v>67.0</v>
      </c>
      <c r="BB147" s="42">
        <v>0.0034015332284104177</v>
      </c>
      <c r="BC147" s="39">
        <v>70.0</v>
      </c>
      <c r="BD147" s="42">
        <v>0.00351000351000351</v>
      </c>
      <c r="BE147" s="39">
        <v>30.0</v>
      </c>
      <c r="BF147" s="42">
        <v>0.0028171659310733403</v>
      </c>
      <c r="BG147" s="39">
        <v>90.0</v>
      </c>
      <c r="BH147" s="42">
        <v>0.005302539327166677</v>
      </c>
      <c r="BI147" s="39">
        <v>71.0</v>
      </c>
      <c r="BJ147" s="42">
        <v>0.005159508756631059</v>
      </c>
      <c r="BK147" s="39">
        <v>68.0</v>
      </c>
      <c r="BL147" s="42">
        <v>0.0036336432617291867</v>
      </c>
      <c r="BM147" s="39">
        <v>79.0</v>
      </c>
      <c r="BN147" s="42">
        <v>0.003659609950433131</v>
      </c>
      <c r="BO147" s="39">
        <v>81.0</v>
      </c>
      <c r="BP147" s="42">
        <v>0.004703832752613241</v>
      </c>
      <c r="BQ147" s="39">
        <v>38.0</v>
      </c>
      <c r="BR147" s="42">
        <v>0.002629939788220638</v>
      </c>
      <c r="BS147" s="39">
        <v>60.0</v>
      </c>
      <c r="BT147" s="42">
        <v>0.0034209476024858886</v>
      </c>
      <c r="BU147" s="39">
        <v>32.0</v>
      </c>
      <c r="BV147" s="42">
        <v>0.003098073385613322</v>
      </c>
      <c r="BW147" s="39">
        <v>72.0</v>
      </c>
      <c r="BX147" s="42">
        <v>0.003213424975453004</v>
      </c>
      <c r="BY147" s="39">
        <v>29.0</v>
      </c>
      <c r="BZ147" s="42">
        <v>0.0028431372549019606</v>
      </c>
      <c r="CA147" s="39">
        <v>26.0</v>
      </c>
      <c r="CB147" s="42">
        <v>0.0026909542537776857</v>
      </c>
      <c r="CC147" s="39">
        <v>36.0</v>
      </c>
      <c r="CD147" s="42">
        <v>0.0026043550604065687</v>
      </c>
    </row>
    <row r="148">
      <c r="F148" s="37">
        <v>44892.0</v>
      </c>
      <c r="G148" s="38">
        <v>68.0</v>
      </c>
      <c r="H148" s="42">
        <v>0.0066975278242883875</v>
      </c>
      <c r="I148" s="39">
        <v>78.0</v>
      </c>
      <c r="J148" s="42">
        <v>0.0038813694267515924</v>
      </c>
      <c r="K148" s="39">
        <v>67.0</v>
      </c>
      <c r="L148" s="42">
        <v>0.004934089402754253</v>
      </c>
      <c r="M148" s="39">
        <v>58.0</v>
      </c>
      <c r="N148" s="42">
        <v>0.0036107825437340473</v>
      </c>
      <c r="O148" s="39">
        <v>55.0</v>
      </c>
      <c r="P148" s="42">
        <v>0.0035814286644526927</v>
      </c>
      <c r="Q148" s="39">
        <v>88.0</v>
      </c>
      <c r="R148" s="42">
        <v>0.004457275996555742</v>
      </c>
      <c r="S148" s="39">
        <v>79.0</v>
      </c>
      <c r="T148" s="42">
        <v>0.004161179878851725</v>
      </c>
      <c r="U148" s="39">
        <v>68.0</v>
      </c>
      <c r="V148" s="42">
        <v>0.0037213374924752367</v>
      </c>
      <c r="W148" s="39">
        <v>78.0</v>
      </c>
      <c r="X148" s="42">
        <v>0.006538687232794031</v>
      </c>
      <c r="Y148" s="39">
        <v>82.0</v>
      </c>
      <c r="Z148" s="42">
        <v>0.004903426418704778</v>
      </c>
      <c r="AA148" s="39">
        <v>90.0</v>
      </c>
      <c r="AB148" s="42">
        <v>0.004377431906614786</v>
      </c>
      <c r="AC148" s="39">
        <v>68.0</v>
      </c>
      <c r="AD148" s="42">
        <v>0.0066718995290423865</v>
      </c>
      <c r="AE148" s="39">
        <v>49.0</v>
      </c>
      <c r="AF148" s="42">
        <v>0.00301779885446819</v>
      </c>
      <c r="AG148" s="39">
        <v>61.0</v>
      </c>
      <c r="AH148" s="42">
        <v>0.0064475214036571185</v>
      </c>
      <c r="AI148" s="39">
        <v>65.0</v>
      </c>
      <c r="AJ148" s="42">
        <v>0.00456012347411253</v>
      </c>
      <c r="AK148" s="39">
        <v>81.0</v>
      </c>
      <c r="AL148" s="42">
        <v>0.011234396671289875</v>
      </c>
      <c r="AM148" s="39">
        <v>78.0</v>
      </c>
      <c r="AN148" s="42">
        <v>0.004681310767014764</v>
      </c>
      <c r="AO148" s="39">
        <v>91.0</v>
      </c>
      <c r="AP148" s="42">
        <v>0.005021797914022405</v>
      </c>
      <c r="AQ148" s="39">
        <v>99.0</v>
      </c>
      <c r="AR148" s="42">
        <v>0.005575894114333991</v>
      </c>
      <c r="AS148" s="40">
        <v>22.0</v>
      </c>
      <c r="AT148" s="42">
        <v>0.00199257313649126</v>
      </c>
      <c r="AU148" s="40">
        <v>68.0</v>
      </c>
      <c r="AV148" s="42">
        <v>0.007119673332635326</v>
      </c>
      <c r="AW148" s="39">
        <v>73.0</v>
      </c>
      <c r="AX148" s="42">
        <v>0.0067724278690045455</v>
      </c>
      <c r="AY148" s="39">
        <v>74.0</v>
      </c>
      <c r="AZ148" s="42">
        <v>0.004307835603679124</v>
      </c>
      <c r="BA148" s="39">
        <v>73.0</v>
      </c>
      <c r="BB148" s="42">
        <v>0.00370614814438747</v>
      </c>
      <c r="BC148" s="39">
        <v>74.0</v>
      </c>
      <c r="BD148" s="42">
        <v>0.0037105751391465678</v>
      </c>
      <c r="BE148" s="39">
        <v>30.0</v>
      </c>
      <c r="BF148" s="42">
        <v>0.0028171659310733403</v>
      </c>
      <c r="BG148" s="39">
        <v>81.0</v>
      </c>
      <c r="BH148" s="42">
        <v>0.0047722853944500085</v>
      </c>
      <c r="BI148" s="39">
        <v>70.0</v>
      </c>
      <c r="BJ148" s="42">
        <v>0.00508683961921372</v>
      </c>
      <c r="BK148" s="39">
        <v>80.0</v>
      </c>
      <c r="BL148" s="42">
        <v>0.004274874425563749</v>
      </c>
      <c r="BM148" s="39">
        <v>85.0</v>
      </c>
      <c r="BN148" s="42">
        <v>0.003937555009959698</v>
      </c>
      <c r="BO148" s="39">
        <v>70.0</v>
      </c>
      <c r="BP148" s="42">
        <v>0.0040650406504065045</v>
      </c>
      <c r="BQ148" s="39">
        <v>40.0</v>
      </c>
      <c r="BR148" s="42">
        <v>0.002768357671811198</v>
      </c>
      <c r="BS148" s="39">
        <v>61.0</v>
      </c>
      <c r="BT148" s="42">
        <v>0.0034779633958606534</v>
      </c>
      <c r="BU148" s="39">
        <v>32.0</v>
      </c>
      <c r="BV148" s="42">
        <v>0.003098073385613322</v>
      </c>
      <c r="BW148" s="39">
        <v>79.0</v>
      </c>
      <c r="BX148" s="42">
        <v>0.0035258412925109344</v>
      </c>
      <c r="BY148" s="39">
        <v>27.0</v>
      </c>
      <c r="BZ148" s="42">
        <v>0.0026470588235294116</v>
      </c>
      <c r="CA148" s="39">
        <v>26.0</v>
      </c>
      <c r="CB148" s="42">
        <v>0.0026909542537776857</v>
      </c>
      <c r="CC148" s="39">
        <v>34.0</v>
      </c>
      <c r="CD148" s="42">
        <v>0.0024596686681617594</v>
      </c>
    </row>
    <row r="149">
      <c r="F149" s="37">
        <v>44899.0</v>
      </c>
      <c r="G149" s="38">
        <v>57.0</v>
      </c>
      <c r="H149" s="42">
        <v>0.005614104205653501</v>
      </c>
      <c r="I149" s="39">
        <v>76.0</v>
      </c>
      <c r="J149" s="42">
        <v>0.003781847133757962</v>
      </c>
      <c r="K149" s="39">
        <v>71.0</v>
      </c>
      <c r="L149" s="42">
        <v>0.005228661904411223</v>
      </c>
      <c r="M149" s="39">
        <v>58.0</v>
      </c>
      <c r="N149" s="42">
        <v>0.0036107825437340473</v>
      </c>
      <c r="O149" s="39">
        <v>53.0</v>
      </c>
      <c r="P149" s="42">
        <v>0.003451194894836231</v>
      </c>
      <c r="Q149" s="39">
        <v>85.0</v>
      </c>
      <c r="R149" s="42">
        <v>0.004305323405764068</v>
      </c>
      <c r="S149" s="39">
        <v>83.0</v>
      </c>
      <c r="T149" s="42">
        <v>0.0043718725309454835</v>
      </c>
      <c r="U149" s="39">
        <v>65.0</v>
      </c>
      <c r="V149" s="42">
        <v>0.003557160838395447</v>
      </c>
      <c r="W149" s="39">
        <v>83.0</v>
      </c>
      <c r="X149" s="42">
        <v>0.0069578338502808285</v>
      </c>
      <c r="Y149" s="39">
        <v>90.0</v>
      </c>
      <c r="Z149" s="42">
        <v>0.005381809483944269</v>
      </c>
      <c r="AA149" s="39">
        <v>84.0</v>
      </c>
      <c r="AB149" s="42">
        <v>0.004085603112840467</v>
      </c>
      <c r="AC149" s="39">
        <v>57.0</v>
      </c>
      <c r="AD149" s="42">
        <v>0.005592621664050236</v>
      </c>
      <c r="AE149" s="39">
        <v>48.0</v>
      </c>
      <c r="AF149" s="42">
        <v>0.0029562111227443492</v>
      </c>
      <c r="AG149" s="39">
        <v>65.0</v>
      </c>
      <c r="AH149" s="42">
        <v>0.00687030969242152</v>
      </c>
      <c r="AI149" s="39">
        <v>58.0</v>
      </c>
      <c r="AJ149" s="42">
        <v>0.004069033253823488</v>
      </c>
      <c r="AK149" s="39">
        <v>83.0</v>
      </c>
      <c r="AL149" s="42">
        <v>0.011511789181692095</v>
      </c>
      <c r="AM149" s="39">
        <v>74.0</v>
      </c>
      <c r="AN149" s="42">
        <v>0.004441243548193494</v>
      </c>
      <c r="AO149" s="39">
        <v>91.0</v>
      </c>
      <c r="AP149" s="42">
        <v>0.005021797914022405</v>
      </c>
      <c r="AQ149" s="39">
        <v>84.0</v>
      </c>
      <c r="AR149" s="42">
        <v>0.004731061672768234</v>
      </c>
      <c r="AS149" s="40">
        <v>19.0</v>
      </c>
      <c r="AT149" s="42">
        <v>0.0017208586178788154</v>
      </c>
      <c r="AU149" s="40">
        <v>74.0</v>
      </c>
      <c r="AV149" s="42">
        <v>0.007747879803161973</v>
      </c>
      <c r="AW149" s="39">
        <v>68.0</v>
      </c>
      <c r="AX149" s="42">
        <v>0.006308562946469988</v>
      </c>
      <c r="AY149" s="39">
        <v>75.0</v>
      </c>
      <c r="AZ149" s="42">
        <v>0.004366049598323437</v>
      </c>
      <c r="BA149" s="39">
        <v>77.0</v>
      </c>
      <c r="BB149" s="42">
        <v>0.003909224755038838</v>
      </c>
      <c r="BC149" s="39">
        <v>66.0</v>
      </c>
      <c r="BD149" s="42">
        <v>0.003309431880860452</v>
      </c>
      <c r="BE149" s="39">
        <v>27.0</v>
      </c>
      <c r="BF149" s="42">
        <v>0.0025354493379660063</v>
      </c>
      <c r="BG149" s="39">
        <v>82.0</v>
      </c>
      <c r="BH149" s="42">
        <v>0.004831202498085194</v>
      </c>
      <c r="BI149" s="39">
        <v>70.0</v>
      </c>
      <c r="BJ149" s="42">
        <v>0.00508683961921372</v>
      </c>
      <c r="BK149" s="39">
        <v>80.0</v>
      </c>
      <c r="BL149" s="42">
        <v>0.004274874425563749</v>
      </c>
      <c r="BM149" s="39">
        <v>81.0</v>
      </c>
      <c r="BN149" s="42">
        <v>0.0037522583036086535</v>
      </c>
      <c r="BO149" s="39">
        <v>67.0</v>
      </c>
      <c r="BP149" s="42">
        <v>0.00389082462253194</v>
      </c>
      <c r="BQ149" s="39">
        <v>42.0</v>
      </c>
      <c r="BR149" s="42">
        <v>0.002906775555401758</v>
      </c>
      <c r="BS149" s="39">
        <v>59.0</v>
      </c>
      <c r="BT149" s="42">
        <v>0.0033639318091111237</v>
      </c>
      <c r="BU149" s="39">
        <v>34.0</v>
      </c>
      <c r="BV149" s="42">
        <v>0.0032917029722141543</v>
      </c>
      <c r="BW149" s="39">
        <v>77.0</v>
      </c>
      <c r="BX149" s="42">
        <v>0.00343657948763724</v>
      </c>
      <c r="BY149" s="39">
        <v>29.0</v>
      </c>
      <c r="BZ149" s="42">
        <v>0.0028431372549019606</v>
      </c>
      <c r="CA149" s="39">
        <v>25.0</v>
      </c>
      <c r="CB149" s="42">
        <v>0.002587456013247775</v>
      </c>
      <c r="CC149" s="39">
        <v>32.0</v>
      </c>
      <c r="CD149" s="42">
        <v>0.00231498227591695</v>
      </c>
    </row>
    <row r="150">
      <c r="F150" s="37">
        <v>44906.0</v>
      </c>
      <c r="G150" s="38">
        <v>71.0</v>
      </c>
      <c r="H150" s="42">
        <v>0.006993006993006993</v>
      </c>
      <c r="I150" s="39">
        <v>94.0</v>
      </c>
      <c r="J150" s="42">
        <v>0.004677547770700637</v>
      </c>
      <c r="K150" s="39">
        <v>74.0</v>
      </c>
      <c r="L150" s="42">
        <v>0.005449591280653951</v>
      </c>
      <c r="M150" s="39">
        <v>59.0</v>
      </c>
      <c r="N150" s="42">
        <v>0.0036730374151777378</v>
      </c>
      <c r="O150" s="39">
        <v>56.0</v>
      </c>
      <c r="P150" s="42">
        <v>0.0036465455492609234</v>
      </c>
      <c r="Q150" s="39">
        <v>88.0</v>
      </c>
      <c r="R150" s="42">
        <v>0.004457275996555742</v>
      </c>
      <c r="S150" s="39">
        <v>88.0</v>
      </c>
      <c r="T150" s="42">
        <v>0.004635238346062681</v>
      </c>
      <c r="U150" s="39">
        <v>66.0</v>
      </c>
      <c r="V150" s="42">
        <v>0.0036118863897553768</v>
      </c>
      <c r="W150" s="39">
        <v>82.0</v>
      </c>
      <c r="X150" s="42">
        <v>0.006874004526783469</v>
      </c>
      <c r="Y150" s="39">
        <v>93.0</v>
      </c>
      <c r="Z150" s="42">
        <v>0.005561203133409077</v>
      </c>
      <c r="AA150" s="39">
        <v>83.0</v>
      </c>
      <c r="AB150" s="42">
        <v>0.0040369649805447475</v>
      </c>
      <c r="AC150" s="39">
        <v>71.0</v>
      </c>
      <c r="AD150" s="42">
        <v>0.006966248037676609</v>
      </c>
      <c r="AE150" s="39">
        <v>45.0</v>
      </c>
      <c r="AF150" s="42">
        <v>0.0027714479275728274</v>
      </c>
      <c r="AG150" s="39">
        <v>69.0</v>
      </c>
      <c r="AH150" s="42">
        <v>0.007293097981185921</v>
      </c>
      <c r="AI150" s="39">
        <v>63.0</v>
      </c>
      <c r="AJ150" s="42">
        <v>0.004419811982601375</v>
      </c>
      <c r="AK150" s="39">
        <v>89.0</v>
      </c>
      <c r="AL150" s="42">
        <v>0.012343966712898752</v>
      </c>
      <c r="AM150" s="39">
        <v>77.0</v>
      </c>
      <c r="AN150" s="42">
        <v>0.004621293962309447</v>
      </c>
      <c r="AO150" s="39">
        <v>94.0</v>
      </c>
      <c r="AP150" s="42">
        <v>0.005187351691407759</v>
      </c>
      <c r="AQ150" s="39">
        <v>79.0</v>
      </c>
      <c r="AR150" s="42">
        <v>0.004449450858912982</v>
      </c>
      <c r="AS150" s="40">
        <v>19.0</v>
      </c>
      <c r="AT150" s="42">
        <v>0.0017208586178788154</v>
      </c>
      <c r="AU150" s="40">
        <v>85.0</v>
      </c>
      <c r="AV150" s="42">
        <v>0.008899591665794158</v>
      </c>
      <c r="AW150" s="39">
        <v>76.0</v>
      </c>
      <c r="AX150" s="42">
        <v>0.007050746822525281</v>
      </c>
      <c r="AY150" s="39">
        <v>74.0</v>
      </c>
      <c r="AZ150" s="42">
        <v>0.004307835603679124</v>
      </c>
      <c r="BA150" s="39">
        <v>76.0</v>
      </c>
      <c r="BB150" s="42">
        <v>0.0038584556023759965</v>
      </c>
      <c r="BC150" s="39">
        <v>60.0</v>
      </c>
      <c r="BD150" s="42">
        <v>0.003008574437145866</v>
      </c>
      <c r="BE150" s="39">
        <v>40.0</v>
      </c>
      <c r="BF150" s="42">
        <v>0.0037562212414311204</v>
      </c>
      <c r="BG150" s="39">
        <v>89.0</v>
      </c>
      <c r="BH150" s="42">
        <v>0.005243622223531491</v>
      </c>
      <c r="BI150" s="39">
        <v>73.0</v>
      </c>
      <c r="BJ150" s="42">
        <v>0.005304847031465737</v>
      </c>
      <c r="BK150" s="39">
        <v>84.0</v>
      </c>
      <c r="BL150" s="42">
        <v>0.004488618146841937</v>
      </c>
      <c r="BM150" s="39">
        <v>80.0</v>
      </c>
      <c r="BN150" s="42">
        <v>0.003705934127020892</v>
      </c>
      <c r="BO150" s="39">
        <v>73.0</v>
      </c>
      <c r="BP150" s="42">
        <v>0.004239256678281069</v>
      </c>
      <c r="BQ150" s="39">
        <v>38.0</v>
      </c>
      <c r="BR150" s="42">
        <v>0.002629939788220638</v>
      </c>
      <c r="BS150" s="39">
        <v>57.0</v>
      </c>
      <c r="BT150" s="42">
        <v>0.003249900222361594</v>
      </c>
      <c r="BU150" s="39">
        <v>32.0</v>
      </c>
      <c r="BV150" s="42">
        <v>0.003098073385613322</v>
      </c>
      <c r="BW150" s="39">
        <v>78.0</v>
      </c>
      <c r="BX150" s="42">
        <v>0.0034812103900740874</v>
      </c>
      <c r="BY150" s="39">
        <v>30.0</v>
      </c>
      <c r="BZ150" s="42">
        <v>0.0029411764705882353</v>
      </c>
      <c r="CA150" s="39">
        <v>22.0</v>
      </c>
      <c r="CB150" s="42">
        <v>0.002276961291658042</v>
      </c>
      <c r="CC150" s="39">
        <v>33.0</v>
      </c>
      <c r="CD150" s="42">
        <v>0.0023873254720393547</v>
      </c>
    </row>
    <row r="151">
      <c r="F151" s="37">
        <v>44913.0</v>
      </c>
      <c r="G151" s="38">
        <v>65.0</v>
      </c>
      <c r="H151" s="42">
        <v>0.006402048655569782</v>
      </c>
      <c r="I151" s="39">
        <v>89.0</v>
      </c>
      <c r="J151" s="42">
        <v>0.00442874203821656</v>
      </c>
      <c r="K151" s="39">
        <v>33.0</v>
      </c>
      <c r="L151" s="42">
        <v>0.002430223138670005</v>
      </c>
      <c r="M151" s="39">
        <v>55.0</v>
      </c>
      <c r="N151" s="42">
        <v>0.0034240179294029757</v>
      </c>
      <c r="O151" s="39">
        <v>53.0</v>
      </c>
      <c r="P151" s="42">
        <v>0.003451194894836231</v>
      </c>
      <c r="Q151" s="39">
        <v>78.0</v>
      </c>
      <c r="R151" s="42">
        <v>0.003950767360583498</v>
      </c>
      <c r="S151" s="39">
        <v>79.0</v>
      </c>
      <c r="T151" s="42">
        <v>0.004161179878851725</v>
      </c>
      <c r="U151" s="39">
        <v>69.0</v>
      </c>
      <c r="V151" s="42">
        <v>0.0037760630438351665</v>
      </c>
      <c r="W151" s="39">
        <v>73.0</v>
      </c>
      <c r="X151" s="42">
        <v>0.0061195406153072346</v>
      </c>
      <c r="Y151" s="39">
        <v>94.0</v>
      </c>
      <c r="Z151" s="42">
        <v>0.005621001016564014</v>
      </c>
      <c r="AA151" s="39">
        <v>78.0</v>
      </c>
      <c r="AB151" s="42">
        <v>0.003793774319066148</v>
      </c>
      <c r="AC151" s="39">
        <v>65.0</v>
      </c>
      <c r="AD151" s="42">
        <v>0.006377551020408163</v>
      </c>
      <c r="AE151" s="39">
        <v>39.0</v>
      </c>
      <c r="AF151" s="42">
        <v>0.0024019215372297837</v>
      </c>
      <c r="AG151" s="39">
        <v>43.0</v>
      </c>
      <c r="AH151" s="42">
        <v>0.004544974104217313</v>
      </c>
      <c r="AI151" s="39">
        <v>55.0</v>
      </c>
      <c r="AJ151" s="42">
        <v>0.003858566016556756</v>
      </c>
      <c r="AK151" s="39">
        <v>72.0</v>
      </c>
      <c r="AL151" s="42">
        <v>0.009986130374479889</v>
      </c>
      <c r="AM151" s="39">
        <v>77.0</v>
      </c>
      <c r="AN151" s="42">
        <v>0.004621293962309447</v>
      </c>
      <c r="AO151" s="39">
        <v>76.0</v>
      </c>
      <c r="AP151" s="42">
        <v>0.004194029027095635</v>
      </c>
      <c r="AQ151" s="39">
        <v>78.0</v>
      </c>
      <c r="AR151" s="42">
        <v>0.004393128696141932</v>
      </c>
      <c r="AS151" s="40">
        <v>19.0</v>
      </c>
      <c r="AT151" s="42">
        <v>0.0017208586178788154</v>
      </c>
      <c r="AU151" s="40">
        <v>67.0</v>
      </c>
      <c r="AV151" s="42">
        <v>0.007014972254214219</v>
      </c>
      <c r="AW151" s="39">
        <v>77.0</v>
      </c>
      <c r="AX151" s="42">
        <v>0.007143519807032192</v>
      </c>
      <c r="AY151" s="39">
        <v>55.0</v>
      </c>
      <c r="AZ151" s="42">
        <v>0.003201769705437187</v>
      </c>
      <c r="BA151" s="39">
        <v>71.0</v>
      </c>
      <c r="BB151" s="42">
        <v>0.003604609839061786</v>
      </c>
      <c r="BC151" s="39">
        <v>54.0</v>
      </c>
      <c r="BD151" s="42">
        <v>0.0027077169934312793</v>
      </c>
      <c r="BE151" s="39">
        <v>28.0</v>
      </c>
      <c r="BF151" s="42">
        <v>0.002629354869001784</v>
      </c>
      <c r="BG151" s="39">
        <v>76.0</v>
      </c>
      <c r="BH151" s="42">
        <v>0.004477699876274083</v>
      </c>
      <c r="BI151" s="39">
        <v>66.0</v>
      </c>
      <c r="BJ151" s="42">
        <v>0.004796163069544364</v>
      </c>
      <c r="BK151" s="39">
        <v>73.0</v>
      </c>
      <c r="BL151" s="42">
        <v>0.003900822913326921</v>
      </c>
      <c r="BM151" s="39">
        <v>71.0</v>
      </c>
      <c r="BN151" s="42">
        <v>0.0032890165377310416</v>
      </c>
      <c r="BO151" s="39">
        <v>100.0</v>
      </c>
      <c r="BP151" s="42">
        <v>0.005807200929152149</v>
      </c>
      <c r="BQ151" s="39">
        <v>32.0</v>
      </c>
      <c r="BR151" s="42">
        <v>0.0022146861374489585</v>
      </c>
      <c r="BS151" s="39">
        <v>51.0</v>
      </c>
      <c r="BT151" s="42">
        <v>0.0029078054621130053</v>
      </c>
      <c r="BU151" s="39">
        <v>31.0</v>
      </c>
      <c r="BV151" s="42">
        <v>0.0030012585923129055</v>
      </c>
      <c r="BW151" s="39">
        <v>75.0</v>
      </c>
      <c r="BX151" s="42">
        <v>0.0033473176827635456</v>
      </c>
      <c r="BY151" s="39">
        <v>28.0</v>
      </c>
      <c r="BZ151" s="42">
        <v>0.0027450980392156863</v>
      </c>
      <c r="CA151" s="39">
        <v>21.0</v>
      </c>
      <c r="CB151" s="42">
        <v>0.002173463051128131</v>
      </c>
      <c r="CC151" s="39">
        <v>30.0</v>
      </c>
      <c r="CD151" s="42">
        <v>0.0021702958836721407</v>
      </c>
    </row>
    <row r="152">
      <c r="F152" s="37">
        <v>44920.0</v>
      </c>
      <c r="G152" s="38">
        <v>55.0</v>
      </c>
      <c r="H152" s="42">
        <v>0.005417118093174431</v>
      </c>
      <c r="I152" s="39">
        <v>89.0</v>
      </c>
      <c r="J152" s="42">
        <v>0.00442874203821656</v>
      </c>
      <c r="K152" s="39">
        <v>39.0</v>
      </c>
      <c r="L152" s="42">
        <v>0.0028720818911554605</v>
      </c>
      <c r="M152" s="39">
        <v>62.0</v>
      </c>
      <c r="N152" s="42">
        <v>0.003859802029508809</v>
      </c>
      <c r="O152" s="39">
        <v>53.0</v>
      </c>
      <c r="P152" s="42">
        <v>0.003451194894836231</v>
      </c>
      <c r="Q152" s="39">
        <v>87.0</v>
      </c>
      <c r="R152" s="42">
        <v>0.0044066251329585165</v>
      </c>
      <c r="S152" s="39">
        <v>72.0</v>
      </c>
      <c r="T152" s="42">
        <v>0.0037924677376876483</v>
      </c>
      <c r="U152" s="39">
        <v>70.0</v>
      </c>
      <c r="V152" s="42">
        <v>0.0038307885951950967</v>
      </c>
      <c r="W152" s="39">
        <v>51.0</v>
      </c>
      <c r="X152" s="42">
        <v>0.004275295498365328</v>
      </c>
      <c r="Y152" s="39">
        <v>82.0</v>
      </c>
      <c r="Z152" s="42">
        <v>0.004903426418704778</v>
      </c>
      <c r="AA152" s="39">
        <v>90.0</v>
      </c>
      <c r="AB152" s="42">
        <v>0.004377431906614786</v>
      </c>
      <c r="AC152" s="39">
        <v>55.0</v>
      </c>
      <c r="AD152" s="42">
        <v>0.005396389324960753</v>
      </c>
      <c r="AE152" s="39">
        <v>48.0</v>
      </c>
      <c r="AF152" s="42">
        <v>0.0029562111227443492</v>
      </c>
      <c r="AG152" s="39">
        <v>32.0</v>
      </c>
      <c r="AH152" s="42">
        <v>0.00338230631011521</v>
      </c>
      <c r="AI152" s="39">
        <v>66.0</v>
      </c>
      <c r="AJ152" s="42">
        <v>0.004630279219868107</v>
      </c>
      <c r="AK152" s="39">
        <v>44.0</v>
      </c>
      <c r="AL152" s="42">
        <v>0.006102635228848821</v>
      </c>
      <c r="AM152" s="39">
        <v>86.0</v>
      </c>
      <c r="AN152" s="42">
        <v>0.005161445204657304</v>
      </c>
      <c r="AO152" s="39">
        <v>76.0</v>
      </c>
      <c r="AP152" s="42">
        <v>0.004194029027095635</v>
      </c>
      <c r="AQ152" s="39">
        <v>65.0</v>
      </c>
      <c r="AR152" s="42">
        <v>0.0036609405801182764</v>
      </c>
      <c r="AS152" s="40">
        <v>28.0</v>
      </c>
      <c r="AT152" s="42">
        <v>0.002536002173716149</v>
      </c>
      <c r="AU152" s="40">
        <v>42.0</v>
      </c>
      <c r="AV152" s="42">
        <v>0.004397445293686525</v>
      </c>
      <c r="AW152" s="39">
        <v>73.0</v>
      </c>
      <c r="AX152" s="42">
        <v>0.0067724278690045455</v>
      </c>
      <c r="AY152" s="39">
        <v>50.0</v>
      </c>
      <c r="AZ152" s="42">
        <v>0.0029106997322156246</v>
      </c>
      <c r="BA152" s="39">
        <v>73.0</v>
      </c>
      <c r="BB152" s="42">
        <v>0.00370614814438747</v>
      </c>
      <c r="BC152" s="39">
        <v>62.0</v>
      </c>
      <c r="BD152" s="42">
        <v>0.0031088602517173945</v>
      </c>
      <c r="BE152" s="39">
        <v>29.0</v>
      </c>
      <c r="BF152" s="42">
        <v>0.002723260400037562</v>
      </c>
      <c r="BG152" s="39">
        <v>80.0</v>
      </c>
      <c r="BH152" s="42">
        <v>0.0047133682908148235</v>
      </c>
      <c r="BI152" s="39">
        <v>69.0</v>
      </c>
      <c r="BJ152" s="42">
        <v>0.005014170481796381</v>
      </c>
      <c r="BK152" s="39">
        <v>75.0</v>
      </c>
      <c r="BL152" s="42">
        <v>0.0040076947739660146</v>
      </c>
      <c r="BM152" s="39">
        <v>83.0</v>
      </c>
      <c r="BN152" s="42">
        <v>0.0038449066567841756</v>
      </c>
      <c r="BO152" s="39">
        <v>80.0</v>
      </c>
      <c r="BP152" s="42">
        <v>0.004645760743321719</v>
      </c>
      <c r="BQ152" s="39">
        <v>41.0</v>
      </c>
      <c r="BR152" s="42">
        <v>0.002837566613606478</v>
      </c>
      <c r="BS152" s="39">
        <v>60.0</v>
      </c>
      <c r="BT152" s="42">
        <v>0.0034209476024858886</v>
      </c>
      <c r="BU152" s="39">
        <v>35.0</v>
      </c>
      <c r="BV152" s="42">
        <v>0.0033885177655145707</v>
      </c>
      <c r="BW152" s="39">
        <v>83.0</v>
      </c>
      <c r="BX152" s="42">
        <v>0.0037043649022583235</v>
      </c>
      <c r="BY152" s="39">
        <v>31.0</v>
      </c>
      <c r="BZ152" s="42">
        <v>0.00303921568627451</v>
      </c>
      <c r="CA152" s="39">
        <v>23.0</v>
      </c>
      <c r="CB152" s="42">
        <v>0.0023804595321879527</v>
      </c>
      <c r="CC152" s="39">
        <v>35.0</v>
      </c>
      <c r="CD152" s="42">
        <v>0.002532011864284164</v>
      </c>
    </row>
    <row r="153">
      <c r="F153" s="37">
        <v>44927.0</v>
      </c>
      <c r="G153" s="38">
        <v>44.0</v>
      </c>
      <c r="H153" s="42">
        <v>0.004333694474539545</v>
      </c>
      <c r="I153" s="39">
        <v>79.0</v>
      </c>
      <c r="J153" s="42">
        <v>0.003931130573248408</v>
      </c>
      <c r="K153" s="39">
        <v>31.0</v>
      </c>
      <c r="L153" s="42">
        <v>0.00228293688784152</v>
      </c>
      <c r="M153" s="39">
        <v>53.0</v>
      </c>
      <c r="N153" s="42">
        <v>0.0032995081865155947</v>
      </c>
      <c r="O153" s="39">
        <v>52.0</v>
      </c>
      <c r="P153" s="42">
        <v>0.0033860780100280004</v>
      </c>
      <c r="Q153" s="39">
        <v>76.0</v>
      </c>
      <c r="R153" s="42">
        <v>0.0038494656333890494</v>
      </c>
      <c r="S153" s="39">
        <v>67.0</v>
      </c>
      <c r="T153" s="42">
        <v>0.0035291019225704504</v>
      </c>
      <c r="U153" s="39">
        <v>68.0</v>
      </c>
      <c r="V153" s="42">
        <v>0.0037213374924752367</v>
      </c>
      <c r="W153" s="39">
        <v>40.0</v>
      </c>
      <c r="X153" s="42">
        <v>0.003353172939894375</v>
      </c>
      <c r="Y153" s="39">
        <v>64.0</v>
      </c>
      <c r="Z153" s="42">
        <v>0.0038270645219159244</v>
      </c>
      <c r="AA153" s="39">
        <v>80.0</v>
      </c>
      <c r="AB153" s="42">
        <v>0.0038910505836575876</v>
      </c>
      <c r="AC153" s="39">
        <v>44.0</v>
      </c>
      <c r="AD153" s="42">
        <v>0.0043171114599686025</v>
      </c>
      <c r="AE153" s="39">
        <v>58.0</v>
      </c>
      <c r="AF153" s="42">
        <v>0.0035720884399827553</v>
      </c>
      <c r="AG153" s="39">
        <v>28.0</v>
      </c>
      <c r="AH153" s="42">
        <v>0.0029595180213508087</v>
      </c>
      <c r="AI153" s="39">
        <v>55.0</v>
      </c>
      <c r="AJ153" s="42">
        <v>0.003858566016556756</v>
      </c>
      <c r="AK153" s="39">
        <v>29.0</v>
      </c>
      <c r="AL153" s="42">
        <v>0.004022191400832178</v>
      </c>
      <c r="AM153" s="39">
        <v>74.0</v>
      </c>
      <c r="AN153" s="42">
        <v>0.004441243548193494</v>
      </c>
      <c r="AO153" s="39">
        <v>68.0</v>
      </c>
      <c r="AP153" s="42">
        <v>0.0037525522874013576</v>
      </c>
      <c r="AQ153" s="39">
        <v>68.0</v>
      </c>
      <c r="AR153" s="42">
        <v>0.0038299070684314276</v>
      </c>
      <c r="AS153" s="40">
        <v>28.0</v>
      </c>
      <c r="AT153" s="42">
        <v>0.002536002173716149</v>
      </c>
      <c r="AU153" s="40">
        <v>35.0</v>
      </c>
      <c r="AV153" s="42">
        <v>0.003664537744738771</v>
      </c>
      <c r="AW153" s="39">
        <v>53.0</v>
      </c>
      <c r="AX153" s="42">
        <v>0.004916968178866314</v>
      </c>
      <c r="AY153" s="39">
        <v>58.0</v>
      </c>
      <c r="AZ153" s="42">
        <v>0.0033764116893701245</v>
      </c>
      <c r="BA153" s="39">
        <v>77.0</v>
      </c>
      <c r="BB153" s="42">
        <v>0.003909224755038838</v>
      </c>
      <c r="BC153" s="39">
        <v>56.0</v>
      </c>
      <c r="BD153" s="42">
        <v>0.002808002808002808</v>
      </c>
      <c r="BE153" s="39">
        <v>30.0</v>
      </c>
      <c r="BF153" s="42">
        <v>0.0028171659310733403</v>
      </c>
      <c r="BG153" s="39">
        <v>67.0</v>
      </c>
      <c r="BH153" s="42">
        <v>0.0039474459435574144</v>
      </c>
      <c r="BI153" s="39">
        <v>67.0</v>
      </c>
      <c r="BJ153" s="42">
        <v>0.004868832206961703</v>
      </c>
      <c r="BK153" s="39">
        <v>80.0</v>
      </c>
      <c r="BL153" s="42">
        <v>0.004274874425563749</v>
      </c>
      <c r="BM153" s="39">
        <v>76.0</v>
      </c>
      <c r="BN153" s="42">
        <v>0.0035206374206698476</v>
      </c>
      <c r="BO153" s="39">
        <v>70.0</v>
      </c>
      <c r="BP153" s="42">
        <v>0.0040650406504065045</v>
      </c>
      <c r="BQ153" s="39">
        <v>41.0</v>
      </c>
      <c r="BR153" s="42">
        <v>0.002837566613606478</v>
      </c>
      <c r="BS153" s="39">
        <v>69.0</v>
      </c>
      <c r="BT153" s="42">
        <v>0.003934089742858772</v>
      </c>
      <c r="BU153" s="39">
        <v>33.0</v>
      </c>
      <c r="BV153" s="42">
        <v>0.003194888178913738</v>
      </c>
      <c r="BW153" s="39">
        <v>83.0</v>
      </c>
      <c r="BX153" s="42">
        <v>0.0037043649022583235</v>
      </c>
      <c r="BY153" s="39">
        <v>32.0</v>
      </c>
      <c r="BZ153" s="42">
        <v>0.003137254901960784</v>
      </c>
      <c r="CA153" s="39">
        <v>25.0</v>
      </c>
      <c r="CB153" s="42">
        <v>0.002587456013247775</v>
      </c>
      <c r="CC153" s="39">
        <v>34.0</v>
      </c>
      <c r="CD153" s="42">
        <v>0.0024596686681617594</v>
      </c>
    </row>
    <row r="154">
      <c r="F154" s="37">
        <v>44934.0</v>
      </c>
      <c r="G154" s="38">
        <v>42.0</v>
      </c>
      <c r="H154" s="42">
        <v>0.004136708362060475</v>
      </c>
      <c r="I154" s="39">
        <v>77.0</v>
      </c>
      <c r="J154" s="42">
        <v>0.003831608280254777</v>
      </c>
      <c r="K154" s="39">
        <v>38.0</v>
      </c>
      <c r="L154" s="42">
        <v>0.002798438765741218</v>
      </c>
      <c r="M154" s="39">
        <v>51.0</v>
      </c>
      <c r="N154" s="42">
        <v>0.003174998443628214</v>
      </c>
      <c r="O154" s="39">
        <v>53.0</v>
      </c>
      <c r="P154" s="42">
        <v>0.003451194894836231</v>
      </c>
      <c r="Q154" s="39">
        <v>77.0</v>
      </c>
      <c r="R154" s="42">
        <v>0.0039001164969862737</v>
      </c>
      <c r="S154" s="39">
        <v>75.0</v>
      </c>
      <c r="T154" s="42">
        <v>0.0039504872267579665</v>
      </c>
      <c r="U154" s="39">
        <v>66.0</v>
      </c>
      <c r="V154" s="42">
        <v>0.0036118863897553768</v>
      </c>
      <c r="W154" s="39">
        <v>37.0</v>
      </c>
      <c r="X154" s="42">
        <v>0.003101684969402297</v>
      </c>
      <c r="Y154" s="39">
        <v>61.0</v>
      </c>
      <c r="Z154" s="42">
        <v>0.0036476708724511153</v>
      </c>
      <c r="AA154" s="39">
        <v>76.0</v>
      </c>
      <c r="AB154" s="42">
        <v>0.003696498054474708</v>
      </c>
      <c r="AC154" s="39">
        <v>42.0</v>
      </c>
      <c r="AD154" s="42">
        <v>0.004120879120879121</v>
      </c>
      <c r="AE154" s="39">
        <v>70.0</v>
      </c>
      <c r="AF154" s="42">
        <v>0.004311141220668843</v>
      </c>
      <c r="AG154" s="39">
        <v>32.0</v>
      </c>
      <c r="AH154" s="42">
        <v>0.00338230631011521</v>
      </c>
      <c r="AI154" s="39">
        <v>56.0</v>
      </c>
      <c r="AJ154" s="42">
        <v>0.0039287217623123335</v>
      </c>
      <c r="AK154" s="39">
        <v>28.0</v>
      </c>
      <c r="AL154" s="42">
        <v>0.003883495145631068</v>
      </c>
      <c r="AM154" s="39">
        <v>65.0</v>
      </c>
      <c r="AN154" s="42">
        <v>0.0039010923058456367</v>
      </c>
      <c r="AO154" s="39">
        <v>62.0</v>
      </c>
      <c r="AP154" s="42">
        <v>0.0034214447326306493</v>
      </c>
      <c r="AQ154" s="39">
        <v>69.0</v>
      </c>
      <c r="AR154" s="42">
        <v>0.0038862292312024783</v>
      </c>
      <c r="AS154" s="40">
        <v>31.0</v>
      </c>
      <c r="AT154" s="42">
        <v>0.0028077166923285934</v>
      </c>
      <c r="AU154" s="40">
        <v>32.0</v>
      </c>
      <c r="AV154" s="42">
        <v>0.0033504345094754477</v>
      </c>
      <c r="AW154" s="39">
        <v>50.0</v>
      </c>
      <c r="AX154" s="42">
        <v>0.00463864922534558</v>
      </c>
      <c r="AY154" s="39">
        <v>69.0</v>
      </c>
      <c r="AZ154" s="42">
        <v>0.004016765630457562</v>
      </c>
      <c r="BA154" s="39">
        <v>81.0</v>
      </c>
      <c r="BB154" s="42">
        <v>0.004112301365690207</v>
      </c>
      <c r="BC154" s="39">
        <v>56.0</v>
      </c>
      <c r="BD154" s="42">
        <v>0.002808002808002808</v>
      </c>
      <c r="BE154" s="39">
        <v>33.0</v>
      </c>
      <c r="BF154" s="42">
        <v>0.0030988825241806744</v>
      </c>
      <c r="BG154" s="39">
        <v>65.0</v>
      </c>
      <c r="BH154" s="42">
        <v>0.003829611736287044</v>
      </c>
      <c r="BI154" s="39">
        <v>58.0</v>
      </c>
      <c r="BJ154" s="42">
        <v>0.004214809970205654</v>
      </c>
      <c r="BK154" s="39">
        <v>81.0</v>
      </c>
      <c r="BL154" s="42">
        <v>0.004328310355883296</v>
      </c>
      <c r="BM154" s="39">
        <v>80.0</v>
      </c>
      <c r="BN154" s="42">
        <v>0.003705934127020892</v>
      </c>
      <c r="BO154" s="39">
        <v>65.0</v>
      </c>
      <c r="BP154" s="42">
        <v>0.003774680603948897</v>
      </c>
      <c r="BQ154" s="39">
        <v>41.0</v>
      </c>
      <c r="BR154" s="42">
        <v>0.002837566613606478</v>
      </c>
      <c r="BS154" s="39">
        <v>68.0</v>
      </c>
      <c r="BT154" s="42">
        <v>0.003877073949484007</v>
      </c>
      <c r="BU154" s="39">
        <v>36.0</v>
      </c>
      <c r="BV154" s="42">
        <v>0.0034853325588149867</v>
      </c>
      <c r="BW154" s="39">
        <v>88.0</v>
      </c>
      <c r="BX154" s="42">
        <v>0.00392751941444256</v>
      </c>
      <c r="BY154" s="39">
        <v>33.0</v>
      </c>
      <c r="BZ154" s="42">
        <v>0.003235294117647059</v>
      </c>
      <c r="CA154" s="39">
        <v>25.0</v>
      </c>
      <c r="CB154" s="42">
        <v>0.002587456013247775</v>
      </c>
      <c r="CC154" s="39">
        <v>33.0</v>
      </c>
      <c r="CD154" s="42">
        <v>0.0023873254720393547</v>
      </c>
    </row>
    <row r="155">
      <c r="F155" s="37">
        <v>44941.0</v>
      </c>
      <c r="G155" s="38">
        <v>43.0</v>
      </c>
      <c r="H155" s="42">
        <v>0.00423520141830001</v>
      </c>
      <c r="I155" s="39">
        <v>77.0</v>
      </c>
      <c r="J155" s="42">
        <v>0.003831608280254777</v>
      </c>
      <c r="K155" s="39">
        <v>46.0</v>
      </c>
      <c r="L155" s="42">
        <v>0.0033875837690551585</v>
      </c>
      <c r="M155" s="39">
        <v>55.0</v>
      </c>
      <c r="N155" s="42">
        <v>0.0034240179294029757</v>
      </c>
      <c r="O155" s="39">
        <v>53.0</v>
      </c>
      <c r="P155" s="42">
        <v>0.003451194894836231</v>
      </c>
      <c r="Q155" s="39">
        <v>76.0</v>
      </c>
      <c r="R155" s="42">
        <v>0.0038494656333890494</v>
      </c>
      <c r="S155" s="39">
        <v>70.0</v>
      </c>
      <c r="T155" s="42">
        <v>0.003687121411640769</v>
      </c>
      <c r="U155" s="39">
        <v>66.0</v>
      </c>
      <c r="V155" s="42">
        <v>0.0036118863897553768</v>
      </c>
      <c r="W155" s="39">
        <v>38.0</v>
      </c>
      <c r="X155" s="42">
        <v>0.0031855142928996563</v>
      </c>
      <c r="Y155" s="39">
        <v>62.0</v>
      </c>
      <c r="Z155" s="42">
        <v>0.0037074687556060515</v>
      </c>
      <c r="AA155" s="39">
        <v>82.0</v>
      </c>
      <c r="AB155" s="42">
        <v>0.003988326848249027</v>
      </c>
      <c r="AC155" s="39">
        <v>43.0</v>
      </c>
      <c r="AD155" s="42">
        <v>0.004218995290423862</v>
      </c>
      <c r="AE155" s="39">
        <v>72.0</v>
      </c>
      <c r="AF155" s="42">
        <v>0.004434316684116524</v>
      </c>
      <c r="AG155" s="39">
        <v>36.0</v>
      </c>
      <c r="AH155" s="42">
        <v>0.003805094598879611</v>
      </c>
      <c r="AI155" s="39">
        <v>56.0</v>
      </c>
      <c r="AJ155" s="42">
        <v>0.0039287217623123335</v>
      </c>
      <c r="AK155" s="39">
        <v>28.0</v>
      </c>
      <c r="AL155" s="42">
        <v>0.003883495145631068</v>
      </c>
      <c r="AM155" s="39">
        <v>66.0</v>
      </c>
      <c r="AN155" s="42">
        <v>0.003961109110550955</v>
      </c>
      <c r="AO155" s="39">
        <v>69.0</v>
      </c>
      <c r="AP155" s="42">
        <v>0.0038077368798631423</v>
      </c>
      <c r="AQ155" s="39">
        <v>72.0</v>
      </c>
      <c r="AR155" s="42">
        <v>0.0040551957195156295</v>
      </c>
      <c r="AS155" s="40">
        <v>36.0</v>
      </c>
      <c r="AT155" s="42">
        <v>0.0032605742233493343</v>
      </c>
      <c r="AU155" s="40">
        <v>29.0</v>
      </c>
      <c r="AV155" s="42">
        <v>0.0030363312742121245</v>
      </c>
      <c r="AW155" s="39">
        <v>49.0</v>
      </c>
      <c r="AX155" s="42">
        <v>0.0045458762408386675</v>
      </c>
      <c r="AY155" s="39">
        <v>74.0</v>
      </c>
      <c r="AZ155" s="42">
        <v>0.004307835603679124</v>
      </c>
      <c r="BA155" s="39">
        <v>78.0</v>
      </c>
      <c r="BB155" s="42">
        <v>0.0039599939077016805</v>
      </c>
      <c r="BC155" s="39">
        <v>61.0</v>
      </c>
      <c r="BD155" s="42">
        <v>0.00305871734443163</v>
      </c>
      <c r="BE155" s="39">
        <v>33.0</v>
      </c>
      <c r="BF155" s="42">
        <v>0.0030988825241806744</v>
      </c>
      <c r="BG155" s="39">
        <v>68.0</v>
      </c>
      <c r="BH155" s="42">
        <v>0.0040063630471926</v>
      </c>
      <c r="BI155" s="39">
        <v>56.0</v>
      </c>
      <c r="BJ155" s="42">
        <v>0.004069471695370976</v>
      </c>
      <c r="BK155" s="39">
        <v>84.0</v>
      </c>
      <c r="BL155" s="42">
        <v>0.004488618146841937</v>
      </c>
      <c r="BM155" s="39">
        <v>88.0</v>
      </c>
      <c r="BN155" s="42">
        <v>0.0040765275397229815</v>
      </c>
      <c r="BO155" s="39">
        <v>63.0</v>
      </c>
      <c r="BP155" s="42">
        <v>0.003658536585365854</v>
      </c>
      <c r="BQ155" s="39">
        <v>53.0</v>
      </c>
      <c r="BR155" s="42">
        <v>0.0036680739151498374</v>
      </c>
      <c r="BS155" s="39">
        <v>70.0</v>
      </c>
      <c r="BT155" s="42">
        <v>0.003991105536233537</v>
      </c>
      <c r="BU155" s="39">
        <v>35.0</v>
      </c>
      <c r="BV155" s="42">
        <v>0.0033885177655145707</v>
      </c>
      <c r="BW155" s="39">
        <v>85.0</v>
      </c>
      <c r="BX155" s="42">
        <v>0.0037936267071320183</v>
      </c>
      <c r="BY155" s="39">
        <v>34.0</v>
      </c>
      <c r="BZ155" s="42">
        <v>0.0033333333333333335</v>
      </c>
      <c r="CA155" s="39">
        <v>27.0</v>
      </c>
      <c r="CB155" s="42">
        <v>0.002794452494307597</v>
      </c>
      <c r="CC155" s="39">
        <v>33.0</v>
      </c>
      <c r="CD155" s="42">
        <v>0.0023873254720393547</v>
      </c>
    </row>
    <row r="156">
      <c r="F156" s="37">
        <v>44948.0</v>
      </c>
      <c r="G156" s="38">
        <v>32.0</v>
      </c>
      <c r="H156" s="42">
        <v>0.0031517777996651238</v>
      </c>
      <c r="I156" s="39">
        <v>76.0</v>
      </c>
      <c r="J156" s="42">
        <v>0.003781847133757962</v>
      </c>
      <c r="K156" s="39">
        <v>51.0</v>
      </c>
      <c r="L156" s="42">
        <v>0.0037557993961263715</v>
      </c>
      <c r="M156" s="39">
        <v>55.0</v>
      </c>
      <c r="N156" s="42">
        <v>0.0034240179294029757</v>
      </c>
      <c r="O156" s="39">
        <v>48.0</v>
      </c>
      <c r="P156" s="42">
        <v>0.003125610470795077</v>
      </c>
      <c r="Q156" s="39">
        <v>72.0</v>
      </c>
      <c r="R156" s="42">
        <v>0.003646862179000152</v>
      </c>
      <c r="S156" s="39">
        <v>70.0</v>
      </c>
      <c r="T156" s="42">
        <v>0.003687121411640769</v>
      </c>
      <c r="U156" s="39">
        <v>62.0</v>
      </c>
      <c r="V156" s="42">
        <v>0.003392984184315657</v>
      </c>
      <c r="W156" s="39">
        <v>35.0</v>
      </c>
      <c r="X156" s="42">
        <v>0.0029340263224075782</v>
      </c>
      <c r="Y156" s="39">
        <v>63.0</v>
      </c>
      <c r="Z156" s="42">
        <v>0.0037672666387609877</v>
      </c>
      <c r="AA156" s="39">
        <v>80.0</v>
      </c>
      <c r="AB156" s="42">
        <v>0.0038910505836575876</v>
      </c>
      <c r="AC156" s="39">
        <v>32.0</v>
      </c>
      <c r="AD156" s="42">
        <v>0.0031397174254317113</v>
      </c>
      <c r="AE156" s="39">
        <v>73.0</v>
      </c>
      <c r="AF156" s="42">
        <v>0.004495904415840365</v>
      </c>
      <c r="AG156" s="39">
        <v>25.0</v>
      </c>
      <c r="AH156" s="42">
        <v>0.0026424268047775075</v>
      </c>
      <c r="AI156" s="39">
        <v>58.0</v>
      </c>
      <c r="AJ156" s="42">
        <v>0.004069033253823488</v>
      </c>
      <c r="AK156" s="39">
        <v>28.0</v>
      </c>
      <c r="AL156" s="42">
        <v>0.003883495145631068</v>
      </c>
      <c r="AM156" s="39">
        <v>65.0</v>
      </c>
      <c r="AN156" s="42">
        <v>0.0039010923058456367</v>
      </c>
      <c r="AO156" s="39">
        <v>66.0</v>
      </c>
      <c r="AP156" s="42">
        <v>0.003642183102477788</v>
      </c>
      <c r="AQ156" s="39">
        <v>70.0</v>
      </c>
      <c r="AR156" s="42">
        <v>0.003942551393973529</v>
      </c>
      <c r="AS156" s="40">
        <v>35.0</v>
      </c>
      <c r="AT156" s="42">
        <v>0.003170002717145186</v>
      </c>
      <c r="AU156" s="40">
        <v>31.0</v>
      </c>
      <c r="AV156" s="42">
        <v>0.00324573343105434</v>
      </c>
      <c r="AW156" s="39">
        <v>50.0</v>
      </c>
      <c r="AX156" s="42">
        <v>0.00463864922534558</v>
      </c>
      <c r="AY156" s="39">
        <v>75.0</v>
      </c>
      <c r="AZ156" s="42">
        <v>0.004366049598323437</v>
      </c>
      <c r="BA156" s="39">
        <v>76.0</v>
      </c>
      <c r="BB156" s="42">
        <v>0.0038584556023759965</v>
      </c>
      <c r="BC156" s="39">
        <v>59.0</v>
      </c>
      <c r="BD156" s="42">
        <v>0.002958431529860101</v>
      </c>
      <c r="BE156" s="39">
        <v>34.0</v>
      </c>
      <c r="BF156" s="42">
        <v>0.0031927880552164523</v>
      </c>
      <c r="BG156" s="39">
        <v>67.0</v>
      </c>
      <c r="BH156" s="42">
        <v>0.0039474459435574144</v>
      </c>
      <c r="BI156" s="39">
        <v>57.0</v>
      </c>
      <c r="BJ156" s="42">
        <v>0.004142140832788315</v>
      </c>
      <c r="BK156" s="39">
        <v>76.0</v>
      </c>
      <c r="BL156" s="42">
        <v>0.004061130704285562</v>
      </c>
      <c r="BM156" s="39">
        <v>81.0</v>
      </c>
      <c r="BN156" s="42">
        <v>0.0037522583036086535</v>
      </c>
      <c r="BO156" s="39">
        <v>59.0</v>
      </c>
      <c r="BP156" s="42">
        <v>0.003426248548199768</v>
      </c>
      <c r="BQ156" s="39">
        <v>55.0</v>
      </c>
      <c r="BR156" s="42">
        <v>0.003806491798740397</v>
      </c>
      <c r="BS156" s="39">
        <v>69.0</v>
      </c>
      <c r="BT156" s="42">
        <v>0.003934089742858772</v>
      </c>
      <c r="BU156" s="39">
        <v>35.0</v>
      </c>
      <c r="BV156" s="42">
        <v>0.0033885177655145707</v>
      </c>
      <c r="BW156" s="39">
        <v>84.0</v>
      </c>
      <c r="BX156" s="42">
        <v>0.003748995804695171</v>
      </c>
      <c r="BY156" s="39">
        <v>34.0</v>
      </c>
      <c r="BZ156" s="42">
        <v>0.0033333333333333335</v>
      </c>
      <c r="CA156" s="39">
        <v>27.0</v>
      </c>
      <c r="CB156" s="42">
        <v>0.002794452494307597</v>
      </c>
      <c r="CC156" s="39">
        <v>34.0</v>
      </c>
      <c r="CD156" s="42">
        <v>0.0024596686681617594</v>
      </c>
    </row>
    <row r="157">
      <c r="F157" s="37">
        <v>44955.0</v>
      </c>
      <c r="G157" s="38">
        <v>42.0</v>
      </c>
      <c r="H157" s="42">
        <v>0.004136708362060475</v>
      </c>
      <c r="I157" s="39">
        <v>75.0</v>
      </c>
      <c r="J157" s="42">
        <v>0.0037320859872611465</v>
      </c>
      <c r="K157" s="39">
        <v>51.0</v>
      </c>
      <c r="L157" s="42">
        <v>0.0037557993961263715</v>
      </c>
      <c r="M157" s="39">
        <v>56.0</v>
      </c>
      <c r="N157" s="42">
        <v>0.0034862728008466662</v>
      </c>
      <c r="O157" s="39">
        <v>54.0</v>
      </c>
      <c r="P157" s="42">
        <v>0.0035163117796444617</v>
      </c>
      <c r="Q157" s="39">
        <v>72.0</v>
      </c>
      <c r="R157" s="42">
        <v>0.003646862179000152</v>
      </c>
      <c r="S157" s="39">
        <v>73.0</v>
      </c>
      <c r="T157" s="42">
        <v>0.0038451409007110877</v>
      </c>
      <c r="U157" s="39">
        <v>64.0</v>
      </c>
      <c r="V157" s="42">
        <v>0.003502435287035517</v>
      </c>
      <c r="W157" s="39">
        <v>37.0</v>
      </c>
      <c r="X157" s="42">
        <v>0.003101684969402297</v>
      </c>
      <c r="Y157" s="39">
        <v>64.0</v>
      </c>
      <c r="Z157" s="42">
        <v>0.0038270645219159244</v>
      </c>
      <c r="AA157" s="39">
        <v>79.0</v>
      </c>
      <c r="AB157" s="42">
        <v>0.0038424124513618675</v>
      </c>
      <c r="AC157" s="39">
        <v>42.0</v>
      </c>
      <c r="AD157" s="42">
        <v>0.004120879120879121</v>
      </c>
      <c r="AE157" s="39">
        <v>69.0</v>
      </c>
      <c r="AF157" s="42">
        <v>0.004249553488945002</v>
      </c>
      <c r="AG157" s="39">
        <v>27.0</v>
      </c>
      <c r="AH157" s="42">
        <v>0.0028538209491597083</v>
      </c>
      <c r="AI157" s="39">
        <v>56.0</v>
      </c>
      <c r="AJ157" s="42">
        <v>0.0039287217623123335</v>
      </c>
      <c r="AK157" s="39">
        <v>27.0</v>
      </c>
      <c r="AL157" s="42">
        <v>0.003744798890429958</v>
      </c>
      <c r="AM157" s="39">
        <v>67.0</v>
      </c>
      <c r="AN157" s="42">
        <v>0.004021125915256271</v>
      </c>
      <c r="AO157" s="39">
        <v>73.0</v>
      </c>
      <c r="AP157" s="42">
        <v>0.004028475249710281</v>
      </c>
      <c r="AQ157" s="39">
        <v>70.0</v>
      </c>
      <c r="AR157" s="42">
        <v>0.003942551393973529</v>
      </c>
      <c r="AS157" s="40">
        <v>37.0</v>
      </c>
      <c r="AT157" s="42">
        <v>0.0033511457295534825</v>
      </c>
      <c r="AU157" s="40">
        <v>30.0</v>
      </c>
      <c r="AV157" s="42">
        <v>0.0031410323526332323</v>
      </c>
      <c r="AW157" s="39">
        <v>51.0</v>
      </c>
      <c r="AX157" s="42">
        <v>0.004731422209852491</v>
      </c>
      <c r="AY157" s="39">
        <v>78.0</v>
      </c>
      <c r="AZ157" s="42">
        <v>0.0045406915822563745</v>
      </c>
      <c r="BA157" s="39">
        <v>83.0</v>
      </c>
      <c r="BB157" s="42">
        <v>0.004213839671015891</v>
      </c>
      <c r="BC157" s="39">
        <v>63.0</v>
      </c>
      <c r="BD157" s="42">
        <v>0.003159003159003159</v>
      </c>
      <c r="BE157" s="39">
        <v>35.0</v>
      </c>
      <c r="BF157" s="42">
        <v>0.00328669358625223</v>
      </c>
      <c r="BG157" s="39">
        <v>68.0</v>
      </c>
      <c r="BH157" s="42">
        <v>0.0040063630471926</v>
      </c>
      <c r="BI157" s="39">
        <v>55.0</v>
      </c>
      <c r="BJ157" s="42">
        <v>0.003996802557953637</v>
      </c>
      <c r="BK157" s="39">
        <v>77.0</v>
      </c>
      <c r="BL157" s="42">
        <v>0.004114566634605108</v>
      </c>
      <c r="BM157" s="39">
        <v>85.0</v>
      </c>
      <c r="BN157" s="42">
        <v>0.003937555009959698</v>
      </c>
      <c r="BO157" s="39">
        <v>68.0</v>
      </c>
      <c r="BP157" s="42">
        <v>0.003948896631823461</v>
      </c>
      <c r="BQ157" s="39">
        <v>45.0</v>
      </c>
      <c r="BR157" s="42">
        <v>0.0031144023807875977</v>
      </c>
      <c r="BS157" s="39">
        <v>66.0</v>
      </c>
      <c r="BT157" s="42">
        <v>0.0037630423627344773</v>
      </c>
      <c r="BU157" s="39">
        <v>35.0</v>
      </c>
      <c r="BV157" s="42">
        <v>0.0033885177655145707</v>
      </c>
      <c r="BW157" s="39">
        <v>85.0</v>
      </c>
      <c r="BX157" s="42">
        <v>0.0037936267071320183</v>
      </c>
      <c r="BY157" s="39">
        <v>35.0</v>
      </c>
      <c r="BZ157" s="42">
        <v>0.003431372549019608</v>
      </c>
      <c r="CA157" s="39">
        <v>26.0</v>
      </c>
      <c r="CB157" s="42">
        <v>0.0026909542537776857</v>
      </c>
      <c r="CC157" s="39">
        <v>35.0</v>
      </c>
      <c r="CD157" s="42">
        <v>0.002532011864284164</v>
      </c>
    </row>
    <row r="158">
      <c r="F158" s="37">
        <v>44962.0</v>
      </c>
      <c r="G158" s="38">
        <v>43.0</v>
      </c>
      <c r="H158" s="42">
        <v>0.00423520141830001</v>
      </c>
      <c r="I158" s="39">
        <v>79.0</v>
      </c>
      <c r="J158" s="42">
        <v>0.003931130573248408</v>
      </c>
      <c r="K158" s="39">
        <v>74.0</v>
      </c>
      <c r="L158" s="42">
        <v>0.005449591280653951</v>
      </c>
      <c r="M158" s="39">
        <v>54.0</v>
      </c>
      <c r="N158" s="42">
        <v>0.003361763057959285</v>
      </c>
      <c r="O158" s="39">
        <v>55.0</v>
      </c>
      <c r="P158" s="42">
        <v>0.0035814286644526927</v>
      </c>
      <c r="Q158" s="39">
        <v>75.0</v>
      </c>
      <c r="R158" s="42">
        <v>0.003798814769791825</v>
      </c>
      <c r="S158" s="39">
        <v>74.0</v>
      </c>
      <c r="T158" s="42">
        <v>0.003897814063734527</v>
      </c>
      <c r="U158" s="39">
        <v>64.0</v>
      </c>
      <c r="V158" s="42">
        <v>0.003502435287035517</v>
      </c>
      <c r="W158" s="39">
        <v>36.0</v>
      </c>
      <c r="X158" s="42">
        <v>0.0030178556459049375</v>
      </c>
      <c r="Y158" s="39">
        <v>66.0</v>
      </c>
      <c r="Z158" s="42">
        <v>0.003946660288225797</v>
      </c>
      <c r="AA158" s="39">
        <v>78.0</v>
      </c>
      <c r="AB158" s="42">
        <v>0.003793774319066148</v>
      </c>
      <c r="AC158" s="39">
        <v>43.0</v>
      </c>
      <c r="AD158" s="42">
        <v>0.004218995290423862</v>
      </c>
      <c r="AE158" s="39">
        <v>71.0</v>
      </c>
      <c r="AF158" s="42">
        <v>0.004372728952392683</v>
      </c>
      <c r="AG158" s="39">
        <v>37.0</v>
      </c>
      <c r="AH158" s="42">
        <v>0.003910791671070711</v>
      </c>
      <c r="AI158" s="39">
        <v>58.0</v>
      </c>
      <c r="AJ158" s="42">
        <v>0.004069033253823488</v>
      </c>
      <c r="AK158" s="39">
        <v>24.0</v>
      </c>
      <c r="AL158" s="42">
        <v>0.00332871012482663</v>
      </c>
      <c r="AM158" s="39">
        <v>70.0</v>
      </c>
      <c r="AN158" s="42">
        <v>0.004201176329372224</v>
      </c>
      <c r="AO158" s="39">
        <v>74.0</v>
      </c>
      <c r="AP158" s="42">
        <v>0.0040836598421720655</v>
      </c>
      <c r="AQ158" s="39">
        <v>66.0</v>
      </c>
      <c r="AR158" s="42">
        <v>0.003717262742889327</v>
      </c>
      <c r="AS158" s="40">
        <v>38.0</v>
      </c>
      <c r="AT158" s="42">
        <v>0.003441717235757631</v>
      </c>
      <c r="AU158" s="40">
        <v>40.0</v>
      </c>
      <c r="AV158" s="42">
        <v>0.004188043136844309</v>
      </c>
      <c r="AW158" s="39">
        <v>45.0</v>
      </c>
      <c r="AX158" s="42">
        <v>0.004174784302811021</v>
      </c>
      <c r="AY158" s="39">
        <v>79.0</v>
      </c>
      <c r="AZ158" s="42">
        <v>0.004598905576900687</v>
      </c>
      <c r="BA158" s="39">
        <v>78.0</v>
      </c>
      <c r="BB158" s="42">
        <v>0.0039599939077016805</v>
      </c>
      <c r="BC158" s="39">
        <v>61.0</v>
      </c>
      <c r="BD158" s="42">
        <v>0.00305871734443163</v>
      </c>
      <c r="BE158" s="39">
        <v>36.0</v>
      </c>
      <c r="BF158" s="42">
        <v>0.003380599117288008</v>
      </c>
      <c r="BG158" s="39">
        <v>68.0</v>
      </c>
      <c r="BH158" s="42">
        <v>0.0040063630471926</v>
      </c>
      <c r="BI158" s="39">
        <v>58.0</v>
      </c>
      <c r="BJ158" s="42">
        <v>0.004214809970205654</v>
      </c>
      <c r="BK158" s="39">
        <v>78.0</v>
      </c>
      <c r="BL158" s="42">
        <v>0.004168002564924655</v>
      </c>
      <c r="BM158" s="39">
        <v>89.0</v>
      </c>
      <c r="BN158" s="42">
        <v>0.004122851716310743</v>
      </c>
      <c r="BO158" s="39">
        <v>66.0</v>
      </c>
      <c r="BP158" s="42">
        <v>0.003832752613240418</v>
      </c>
      <c r="BQ158" s="39">
        <v>36.0</v>
      </c>
      <c r="BR158" s="42">
        <v>0.0024915219046300783</v>
      </c>
      <c r="BS158" s="39">
        <v>68.0</v>
      </c>
      <c r="BT158" s="42">
        <v>0.003877073949484007</v>
      </c>
      <c r="BU158" s="39">
        <v>33.0</v>
      </c>
      <c r="BV158" s="42">
        <v>0.003194888178913738</v>
      </c>
      <c r="BW158" s="39">
        <v>85.0</v>
      </c>
      <c r="BX158" s="42">
        <v>0.0037936267071320183</v>
      </c>
      <c r="BY158" s="39">
        <v>34.0</v>
      </c>
      <c r="BZ158" s="42">
        <v>0.0033333333333333335</v>
      </c>
      <c r="CA158" s="39">
        <v>30.0</v>
      </c>
      <c r="CB158" s="42">
        <v>0.00310494721589733</v>
      </c>
      <c r="CC158" s="39">
        <v>38.0</v>
      </c>
      <c r="CD158" s="42">
        <v>0.002749041452651378</v>
      </c>
    </row>
    <row r="159">
      <c r="F159" s="37">
        <v>44969.0</v>
      </c>
      <c r="G159" s="38">
        <v>43.0</v>
      </c>
      <c r="H159" s="42">
        <v>0.00423520141830001</v>
      </c>
      <c r="I159" s="39">
        <v>85.0</v>
      </c>
      <c r="J159" s="42">
        <v>0.004229697452229299</v>
      </c>
      <c r="K159" s="39">
        <v>72.0</v>
      </c>
      <c r="L159" s="42">
        <v>0.005302305029825466</v>
      </c>
      <c r="M159" s="39">
        <v>54.0</v>
      </c>
      <c r="N159" s="42">
        <v>0.003361763057959285</v>
      </c>
      <c r="O159" s="39">
        <v>51.0</v>
      </c>
      <c r="P159" s="42">
        <v>0.0033209611252197693</v>
      </c>
      <c r="Q159" s="39">
        <v>74.0</v>
      </c>
      <c r="R159" s="42">
        <v>0.003748163906194601</v>
      </c>
      <c r="S159" s="39">
        <v>73.0</v>
      </c>
      <c r="T159" s="42">
        <v>0.0038451409007110877</v>
      </c>
      <c r="U159" s="39">
        <v>61.0</v>
      </c>
      <c r="V159" s="42">
        <v>0.003338258632955727</v>
      </c>
      <c r="W159" s="39">
        <v>35.0</v>
      </c>
      <c r="X159" s="42">
        <v>0.0029340263224075782</v>
      </c>
      <c r="Y159" s="39">
        <v>64.0</v>
      </c>
      <c r="Z159" s="42">
        <v>0.0038270645219159244</v>
      </c>
      <c r="AA159" s="39">
        <v>76.0</v>
      </c>
      <c r="AB159" s="42">
        <v>0.003696498054474708</v>
      </c>
      <c r="AC159" s="39">
        <v>43.0</v>
      </c>
      <c r="AD159" s="42">
        <v>0.004218995290423862</v>
      </c>
      <c r="AE159" s="39">
        <v>67.0</v>
      </c>
      <c r="AF159" s="42">
        <v>0.004126378025497321</v>
      </c>
      <c r="AG159" s="39">
        <v>29.0</v>
      </c>
      <c r="AH159" s="42">
        <v>0.003065215093541909</v>
      </c>
      <c r="AI159" s="39">
        <v>54.0</v>
      </c>
      <c r="AJ159" s="42">
        <v>0.0037884102708011787</v>
      </c>
      <c r="AK159" s="39">
        <v>19.0</v>
      </c>
      <c r="AL159" s="42">
        <v>0.002635228848821082</v>
      </c>
      <c r="AM159" s="39">
        <v>63.0</v>
      </c>
      <c r="AN159" s="42">
        <v>0.003781058696435002</v>
      </c>
      <c r="AO159" s="39">
        <v>67.0</v>
      </c>
      <c r="AP159" s="42">
        <v>0.003697367694939573</v>
      </c>
      <c r="AQ159" s="39">
        <v>75.0</v>
      </c>
      <c r="AR159" s="42">
        <v>0.00422416220782878</v>
      </c>
      <c r="AS159" s="40">
        <v>40.0</v>
      </c>
      <c r="AT159" s="42">
        <v>0.003622860248165927</v>
      </c>
      <c r="AU159" s="40">
        <v>29.0</v>
      </c>
      <c r="AV159" s="42">
        <v>0.0030363312742121245</v>
      </c>
      <c r="AW159" s="39">
        <v>51.0</v>
      </c>
      <c r="AX159" s="42">
        <v>0.004731422209852491</v>
      </c>
      <c r="AY159" s="39">
        <v>79.0</v>
      </c>
      <c r="AZ159" s="42">
        <v>0.004598905576900687</v>
      </c>
      <c r="BA159" s="39">
        <v>78.0</v>
      </c>
      <c r="BB159" s="42">
        <v>0.0039599939077016805</v>
      </c>
      <c r="BC159" s="39">
        <v>67.0</v>
      </c>
      <c r="BD159" s="42">
        <v>0.003359574788146217</v>
      </c>
      <c r="BE159" s="39">
        <v>34.0</v>
      </c>
      <c r="BF159" s="42">
        <v>0.0031927880552164523</v>
      </c>
      <c r="BG159" s="39">
        <v>65.0</v>
      </c>
      <c r="BH159" s="42">
        <v>0.003829611736287044</v>
      </c>
      <c r="BI159" s="39">
        <v>58.0</v>
      </c>
      <c r="BJ159" s="42">
        <v>0.004214809970205654</v>
      </c>
      <c r="BK159" s="39">
        <v>74.0</v>
      </c>
      <c r="BL159" s="42">
        <v>0.003954258843646468</v>
      </c>
      <c r="BM159" s="39">
        <v>83.0</v>
      </c>
      <c r="BN159" s="42">
        <v>0.0038449066567841756</v>
      </c>
      <c r="BO159" s="39">
        <v>62.0</v>
      </c>
      <c r="BP159" s="42">
        <v>0.003600464576074332</v>
      </c>
      <c r="BQ159" s="39">
        <v>55.0</v>
      </c>
      <c r="BR159" s="42">
        <v>0.003806491798740397</v>
      </c>
      <c r="BS159" s="39">
        <v>66.0</v>
      </c>
      <c r="BT159" s="42">
        <v>0.0037630423627344773</v>
      </c>
      <c r="BU159" s="39">
        <v>31.0</v>
      </c>
      <c r="BV159" s="42">
        <v>0.0030012585923129055</v>
      </c>
      <c r="BW159" s="39">
        <v>84.0</v>
      </c>
      <c r="BX159" s="42">
        <v>0.003748995804695171</v>
      </c>
      <c r="BY159" s="39">
        <v>33.0</v>
      </c>
      <c r="BZ159" s="42">
        <v>0.003235294117647059</v>
      </c>
      <c r="CA159" s="39">
        <v>30.0</v>
      </c>
      <c r="CB159" s="42">
        <v>0.00310494721589733</v>
      </c>
      <c r="CC159" s="39">
        <v>39.0</v>
      </c>
      <c r="CD159" s="42">
        <v>0.0028213846487737827</v>
      </c>
    </row>
    <row r="160">
      <c r="F160" s="37">
        <v>44976.0</v>
      </c>
      <c r="G160" s="38">
        <v>37.0</v>
      </c>
      <c r="H160" s="42">
        <v>0.0036442430808627992</v>
      </c>
      <c r="I160" s="39">
        <v>79.0</v>
      </c>
      <c r="J160" s="42">
        <v>0.003931130573248408</v>
      </c>
      <c r="K160" s="39">
        <v>73.0</v>
      </c>
      <c r="L160" s="42">
        <v>0.005375948155239708</v>
      </c>
      <c r="M160" s="39">
        <v>59.0</v>
      </c>
      <c r="N160" s="42">
        <v>0.0036730374151777378</v>
      </c>
      <c r="O160" s="39">
        <v>54.0</v>
      </c>
      <c r="P160" s="42">
        <v>0.0035163117796444617</v>
      </c>
      <c r="Q160" s="39">
        <v>80.0</v>
      </c>
      <c r="R160" s="42">
        <v>0.0040520690877779465</v>
      </c>
      <c r="S160" s="39">
        <v>72.0</v>
      </c>
      <c r="T160" s="42">
        <v>0.0037924677376876483</v>
      </c>
      <c r="U160" s="39">
        <v>68.0</v>
      </c>
      <c r="V160" s="42">
        <v>0.0037213374924752367</v>
      </c>
      <c r="W160" s="39">
        <v>38.0</v>
      </c>
      <c r="X160" s="42">
        <v>0.0031855142928996563</v>
      </c>
      <c r="Y160" s="39">
        <v>61.0</v>
      </c>
      <c r="Z160" s="42">
        <v>0.0036476708724511153</v>
      </c>
      <c r="AA160" s="39">
        <v>79.0</v>
      </c>
      <c r="AB160" s="42">
        <v>0.0038424124513618675</v>
      </c>
      <c r="AC160" s="39">
        <v>37.0</v>
      </c>
      <c r="AD160" s="42">
        <v>0.003630298273155416</v>
      </c>
      <c r="AE160" s="39">
        <v>70.0</v>
      </c>
      <c r="AF160" s="42">
        <v>0.004311141220668843</v>
      </c>
      <c r="AG160" s="39">
        <v>31.0</v>
      </c>
      <c r="AH160" s="42">
        <v>0.0032766092379241094</v>
      </c>
      <c r="AI160" s="39">
        <v>56.0</v>
      </c>
      <c r="AJ160" s="42">
        <v>0.0039287217623123335</v>
      </c>
      <c r="AK160" s="39">
        <v>18.0</v>
      </c>
      <c r="AL160" s="42">
        <v>0.0024965325936199723</v>
      </c>
      <c r="AM160" s="39">
        <v>61.0</v>
      </c>
      <c r="AN160" s="42">
        <v>0.003661025087024367</v>
      </c>
      <c r="AO160" s="39">
        <v>62.0</v>
      </c>
      <c r="AP160" s="42">
        <v>0.0034214447326306493</v>
      </c>
      <c r="AQ160" s="39">
        <v>63.0</v>
      </c>
      <c r="AR160" s="42">
        <v>0.003548296254576176</v>
      </c>
      <c r="AS160" s="40">
        <v>50.0</v>
      </c>
      <c r="AT160" s="42">
        <v>0.004528575310207408</v>
      </c>
      <c r="AU160" s="40">
        <v>36.0</v>
      </c>
      <c r="AV160" s="42">
        <v>0.0037692388231598786</v>
      </c>
      <c r="AW160" s="39">
        <v>43.0</v>
      </c>
      <c r="AX160" s="42">
        <v>0.003989238333797198</v>
      </c>
      <c r="AY160" s="39">
        <v>75.0</v>
      </c>
      <c r="AZ160" s="42">
        <v>0.004366049598323437</v>
      </c>
      <c r="BA160" s="39">
        <v>76.0</v>
      </c>
      <c r="BB160" s="42">
        <v>0.0038584556023759965</v>
      </c>
      <c r="BC160" s="39">
        <v>68.0</v>
      </c>
      <c r="BD160" s="42">
        <v>0.003409717695431981</v>
      </c>
      <c r="BE160" s="39">
        <v>32.0</v>
      </c>
      <c r="BF160" s="42">
        <v>0.003004976993144896</v>
      </c>
      <c r="BG160" s="39">
        <v>69.0</v>
      </c>
      <c r="BH160" s="42">
        <v>0.004065280150827785</v>
      </c>
      <c r="BI160" s="39">
        <v>57.0</v>
      </c>
      <c r="BJ160" s="42">
        <v>0.004142140832788315</v>
      </c>
      <c r="BK160" s="39">
        <v>75.0</v>
      </c>
      <c r="BL160" s="42">
        <v>0.0040076947739660146</v>
      </c>
      <c r="BM160" s="39">
        <v>86.0</v>
      </c>
      <c r="BN160" s="42">
        <v>0.003983879186547459</v>
      </c>
      <c r="BO160" s="39">
        <v>66.0</v>
      </c>
      <c r="BP160" s="42">
        <v>0.003832752613240418</v>
      </c>
      <c r="BQ160" s="39">
        <v>46.0</v>
      </c>
      <c r="BR160" s="42">
        <v>0.0031836113225828778</v>
      </c>
      <c r="BS160" s="39">
        <v>70.0</v>
      </c>
      <c r="BT160" s="42">
        <v>0.003991105536233537</v>
      </c>
      <c r="BU160" s="39">
        <v>34.0</v>
      </c>
      <c r="BV160" s="42">
        <v>0.0032917029722141543</v>
      </c>
      <c r="BW160" s="39">
        <v>85.0</v>
      </c>
      <c r="BX160" s="42">
        <v>0.0037936267071320183</v>
      </c>
      <c r="BY160" s="39">
        <v>37.0</v>
      </c>
      <c r="BZ160" s="42">
        <v>0.0036274509803921567</v>
      </c>
      <c r="CA160" s="39">
        <v>32.0</v>
      </c>
      <c r="CB160" s="42">
        <v>0.0033119436969571516</v>
      </c>
      <c r="CC160" s="39">
        <v>47.0</v>
      </c>
      <c r="CD160" s="42">
        <v>0.0034001302177530204</v>
      </c>
    </row>
    <row r="161">
      <c r="F161" s="37">
        <v>44983.0</v>
      </c>
      <c r="G161" s="38">
        <v>48.0</v>
      </c>
      <c r="H161" s="42">
        <v>0.004727666699497686</v>
      </c>
      <c r="I161" s="39">
        <v>84.0</v>
      </c>
      <c r="J161" s="42">
        <v>0.004179936305732484</v>
      </c>
      <c r="K161" s="39">
        <v>49.0</v>
      </c>
      <c r="L161" s="42">
        <v>0.0036085131452978864</v>
      </c>
      <c r="M161" s="39">
        <v>57.0</v>
      </c>
      <c r="N161" s="42">
        <v>0.0035485276722903567</v>
      </c>
      <c r="O161" s="39">
        <v>52.0</v>
      </c>
      <c r="P161" s="42">
        <v>0.0033860780100280004</v>
      </c>
      <c r="Q161" s="39">
        <v>82.0</v>
      </c>
      <c r="R161" s="42">
        <v>0.004153370814972395</v>
      </c>
      <c r="S161" s="39">
        <v>72.0</v>
      </c>
      <c r="T161" s="42">
        <v>0.0037924677376876483</v>
      </c>
      <c r="U161" s="39">
        <v>66.0</v>
      </c>
      <c r="V161" s="42">
        <v>0.0036118863897553768</v>
      </c>
      <c r="W161" s="39">
        <v>36.0</v>
      </c>
      <c r="X161" s="42">
        <v>0.0030178556459049375</v>
      </c>
      <c r="Y161" s="39">
        <v>58.0</v>
      </c>
      <c r="Z161" s="42">
        <v>0.003468277222986306</v>
      </c>
      <c r="AA161" s="39">
        <v>73.0</v>
      </c>
      <c r="AB161" s="42">
        <v>0.0035505836575875486</v>
      </c>
      <c r="AC161" s="39">
        <v>48.0</v>
      </c>
      <c r="AD161" s="42">
        <v>0.004709576138147566</v>
      </c>
      <c r="AE161" s="39">
        <v>68.0</v>
      </c>
      <c r="AF161" s="42">
        <v>0.004187965757221162</v>
      </c>
      <c r="AG161" s="39">
        <v>31.0</v>
      </c>
      <c r="AH161" s="42">
        <v>0.0032766092379241094</v>
      </c>
      <c r="AI161" s="39">
        <v>56.0</v>
      </c>
      <c r="AJ161" s="42">
        <v>0.0039287217623123335</v>
      </c>
      <c r="AK161" s="39">
        <v>18.0</v>
      </c>
      <c r="AL161" s="42">
        <v>0.0024965325936199723</v>
      </c>
      <c r="AM161" s="39">
        <v>62.0</v>
      </c>
      <c r="AN161" s="42">
        <v>0.0037210418917296845</v>
      </c>
      <c r="AO161" s="39">
        <v>57.0</v>
      </c>
      <c r="AP161" s="42">
        <v>0.003145521770321726</v>
      </c>
      <c r="AQ161" s="39">
        <v>70.0</v>
      </c>
      <c r="AR161" s="42">
        <v>0.003942551393973529</v>
      </c>
      <c r="AS161" s="40">
        <v>52.0</v>
      </c>
      <c r="AT161" s="42">
        <v>0.004709718322615705</v>
      </c>
      <c r="AU161" s="40">
        <v>34.0</v>
      </c>
      <c r="AV161" s="42">
        <v>0.003559836666317663</v>
      </c>
      <c r="AW161" s="39">
        <v>42.0</v>
      </c>
      <c r="AX161" s="42">
        <v>0.003896465349290287</v>
      </c>
      <c r="AY161" s="39">
        <v>78.0</v>
      </c>
      <c r="AZ161" s="42">
        <v>0.0045406915822563745</v>
      </c>
      <c r="BA161" s="39">
        <v>76.0</v>
      </c>
      <c r="BB161" s="42">
        <v>0.0038584556023759965</v>
      </c>
      <c r="BC161" s="39">
        <v>67.0</v>
      </c>
      <c r="BD161" s="42">
        <v>0.003359574788146217</v>
      </c>
      <c r="BE161" s="39">
        <v>27.0</v>
      </c>
      <c r="BF161" s="42">
        <v>0.0025354493379660063</v>
      </c>
      <c r="BG161" s="39">
        <v>67.0</v>
      </c>
      <c r="BH161" s="42">
        <v>0.0039474459435574144</v>
      </c>
      <c r="BI161" s="39">
        <v>53.0</v>
      </c>
      <c r="BJ161" s="42">
        <v>0.0038514642831189595</v>
      </c>
      <c r="BK161" s="39">
        <v>78.0</v>
      </c>
      <c r="BL161" s="42">
        <v>0.004168002564924655</v>
      </c>
      <c r="BM161" s="39">
        <v>99.0</v>
      </c>
      <c r="BN161" s="42">
        <v>0.004586093482188354</v>
      </c>
      <c r="BO161" s="39">
        <v>75.0</v>
      </c>
      <c r="BP161" s="42">
        <v>0.004355400696864111</v>
      </c>
      <c r="BQ161" s="39">
        <v>39.0</v>
      </c>
      <c r="BR161" s="42">
        <v>0.002699148730015918</v>
      </c>
      <c r="BS161" s="39">
        <v>67.0</v>
      </c>
      <c r="BT161" s="42">
        <v>0.003820058156109242</v>
      </c>
      <c r="BU161" s="39">
        <v>34.0</v>
      </c>
      <c r="BV161" s="42">
        <v>0.0032917029722141543</v>
      </c>
      <c r="BW161" s="39">
        <v>86.0</v>
      </c>
      <c r="BX161" s="42">
        <v>0.0038382576095688653</v>
      </c>
      <c r="BY161" s="39">
        <v>37.0</v>
      </c>
      <c r="BZ161" s="42">
        <v>0.0036274509803921567</v>
      </c>
      <c r="CA161" s="39">
        <v>32.0</v>
      </c>
      <c r="CB161" s="42">
        <v>0.0033119436969571516</v>
      </c>
      <c r="CC161" s="39">
        <v>48.0</v>
      </c>
      <c r="CD161" s="42">
        <v>0.003472473413875425</v>
      </c>
    </row>
    <row r="162">
      <c r="F162" s="37">
        <v>44990.0</v>
      </c>
      <c r="G162" s="38">
        <v>50.0</v>
      </c>
      <c r="H162" s="42">
        <v>0.004924652811976756</v>
      </c>
      <c r="I162" s="39">
        <v>84.0</v>
      </c>
      <c r="J162" s="42">
        <v>0.004179936305732484</v>
      </c>
      <c r="K162" s="39">
        <v>52.0</v>
      </c>
      <c r="L162" s="42">
        <v>0.0038294425215406143</v>
      </c>
      <c r="M162" s="39">
        <v>63.0</v>
      </c>
      <c r="N162" s="42">
        <v>0.003922056900952499</v>
      </c>
      <c r="O162" s="39">
        <v>53.0</v>
      </c>
      <c r="P162" s="42">
        <v>0.003451194894836231</v>
      </c>
      <c r="Q162" s="39">
        <v>81.0</v>
      </c>
      <c r="R162" s="42">
        <v>0.004102719951375171</v>
      </c>
      <c r="S162" s="39">
        <v>74.0</v>
      </c>
      <c r="T162" s="42">
        <v>0.003897814063734527</v>
      </c>
      <c r="U162" s="39">
        <v>67.0</v>
      </c>
      <c r="V162" s="42">
        <v>0.0036666119411153065</v>
      </c>
      <c r="W162" s="39">
        <v>39.0</v>
      </c>
      <c r="X162" s="42">
        <v>0.0032693436163970155</v>
      </c>
      <c r="Y162" s="39">
        <v>58.0</v>
      </c>
      <c r="Z162" s="42">
        <v>0.003468277222986306</v>
      </c>
      <c r="AA162" s="39">
        <v>76.0</v>
      </c>
      <c r="AB162" s="42">
        <v>0.003696498054474708</v>
      </c>
      <c r="AC162" s="39">
        <v>50.0</v>
      </c>
      <c r="AD162" s="42">
        <v>0.004905808477237049</v>
      </c>
      <c r="AE162" s="39">
        <v>79.0</v>
      </c>
      <c r="AF162" s="42">
        <v>0.004865430806183409</v>
      </c>
      <c r="AG162" s="39">
        <v>64.0</v>
      </c>
      <c r="AH162" s="42">
        <v>0.00676461262023042</v>
      </c>
      <c r="AI162" s="39">
        <v>60.0</v>
      </c>
      <c r="AJ162" s="42">
        <v>0.004209344745334643</v>
      </c>
      <c r="AK162" s="39">
        <v>17.0</v>
      </c>
      <c r="AL162" s="42">
        <v>0.0023578363384188627</v>
      </c>
      <c r="AM162" s="39">
        <v>58.0</v>
      </c>
      <c r="AN162" s="42">
        <v>0.0034809746729084143</v>
      </c>
      <c r="AO162" s="39">
        <v>63.0</v>
      </c>
      <c r="AP162" s="42">
        <v>0.003476629325092434</v>
      </c>
      <c r="AQ162" s="39">
        <v>69.0</v>
      </c>
      <c r="AR162" s="42">
        <v>0.0038862292312024783</v>
      </c>
      <c r="AS162" s="40">
        <v>57.0</v>
      </c>
      <c r="AT162" s="42">
        <v>0.005162575853636446</v>
      </c>
      <c r="AU162" s="40">
        <v>31.0</v>
      </c>
      <c r="AV162" s="42">
        <v>0.00324573343105434</v>
      </c>
      <c r="AW162" s="39">
        <v>39.0</v>
      </c>
      <c r="AX162" s="42">
        <v>0.0036181463957695517</v>
      </c>
      <c r="AY162" s="39">
        <v>76.0</v>
      </c>
      <c r="AZ162" s="42">
        <v>0.004424263592967749</v>
      </c>
      <c r="BA162" s="39">
        <v>76.0</v>
      </c>
      <c r="BB162" s="42">
        <v>0.0038584556023759965</v>
      </c>
      <c r="BC162" s="39">
        <v>71.0</v>
      </c>
      <c r="BD162" s="42">
        <v>0.0035601464172892745</v>
      </c>
      <c r="BE162" s="39">
        <v>38.0</v>
      </c>
      <c r="BF162" s="42">
        <v>0.0035684101793595643</v>
      </c>
      <c r="BG162" s="39">
        <v>69.0</v>
      </c>
      <c r="BH162" s="42">
        <v>0.004065280150827785</v>
      </c>
      <c r="BI162" s="39">
        <v>50.0</v>
      </c>
      <c r="BJ162" s="42">
        <v>0.003633456870866943</v>
      </c>
      <c r="BK162" s="39">
        <v>76.0</v>
      </c>
      <c r="BL162" s="42">
        <v>0.004061130704285562</v>
      </c>
      <c r="BM162" s="39">
        <v>88.0</v>
      </c>
      <c r="BN162" s="42">
        <v>0.0040765275397229815</v>
      </c>
      <c r="BO162" s="39">
        <v>74.0</v>
      </c>
      <c r="BP162" s="42">
        <v>0.0042973286875725904</v>
      </c>
      <c r="BQ162" s="39">
        <v>43.0</v>
      </c>
      <c r="BR162" s="42">
        <v>0.002975984497197038</v>
      </c>
      <c r="BS162" s="39">
        <v>67.0</v>
      </c>
      <c r="BT162" s="42">
        <v>0.003820058156109242</v>
      </c>
      <c r="BU162" s="39">
        <v>36.0</v>
      </c>
      <c r="BV162" s="42">
        <v>0.0034853325588149867</v>
      </c>
      <c r="BW162" s="39">
        <v>88.0</v>
      </c>
      <c r="BX162" s="42">
        <v>0.00392751941444256</v>
      </c>
      <c r="BY162" s="39">
        <v>41.0</v>
      </c>
      <c r="BZ162" s="42">
        <v>0.004019607843137255</v>
      </c>
      <c r="CA162" s="39">
        <v>39.0</v>
      </c>
      <c r="CB162" s="42">
        <v>0.004036431380666529</v>
      </c>
      <c r="CC162" s="39">
        <v>51.0</v>
      </c>
      <c r="CD162" s="42">
        <v>0.003689503002242639</v>
      </c>
    </row>
    <row r="163">
      <c r="F163" s="37">
        <v>44997.0</v>
      </c>
      <c r="G163" s="38">
        <v>43.0</v>
      </c>
      <c r="H163" s="42">
        <v>0.00423520141830001</v>
      </c>
      <c r="I163" s="39">
        <v>79.0</v>
      </c>
      <c r="J163" s="42">
        <v>0.003931130573248408</v>
      </c>
      <c r="K163" s="39">
        <v>47.0</v>
      </c>
      <c r="L163" s="42">
        <v>0.0034612268944694013</v>
      </c>
      <c r="M163" s="39">
        <v>60.0</v>
      </c>
      <c r="N163" s="42">
        <v>0.0037352922866214283</v>
      </c>
      <c r="O163" s="39">
        <v>51.0</v>
      </c>
      <c r="P163" s="42">
        <v>0.0033209611252197693</v>
      </c>
      <c r="Q163" s="39">
        <v>79.0</v>
      </c>
      <c r="R163" s="42">
        <v>0.004001418224180722</v>
      </c>
      <c r="S163" s="39">
        <v>72.0</v>
      </c>
      <c r="T163" s="42">
        <v>0.0037924677376876483</v>
      </c>
      <c r="U163" s="39">
        <v>62.0</v>
      </c>
      <c r="V163" s="42">
        <v>0.003392984184315657</v>
      </c>
      <c r="W163" s="39">
        <v>37.0</v>
      </c>
      <c r="X163" s="42">
        <v>0.003101684969402297</v>
      </c>
      <c r="Y163" s="39">
        <v>61.0</v>
      </c>
      <c r="Z163" s="42">
        <v>0.0036476708724511153</v>
      </c>
      <c r="AA163" s="39">
        <v>76.0</v>
      </c>
      <c r="AB163" s="42">
        <v>0.003696498054474708</v>
      </c>
      <c r="AC163" s="39">
        <v>43.0</v>
      </c>
      <c r="AD163" s="42">
        <v>0.004218995290423862</v>
      </c>
      <c r="AE163" s="39">
        <v>85.0</v>
      </c>
      <c r="AF163" s="42">
        <v>0.0052349571965264515</v>
      </c>
      <c r="AG163" s="39">
        <v>38.0</v>
      </c>
      <c r="AH163" s="42">
        <v>0.004016488743261812</v>
      </c>
      <c r="AI163" s="39">
        <v>57.0</v>
      </c>
      <c r="AJ163" s="42">
        <v>0.003998877508067911</v>
      </c>
      <c r="AK163" s="39">
        <v>16.0</v>
      </c>
      <c r="AL163" s="42">
        <v>0.002219140083217753</v>
      </c>
      <c r="AM163" s="39">
        <v>59.0</v>
      </c>
      <c r="AN163" s="42">
        <v>0.003540991477613732</v>
      </c>
      <c r="AO163" s="39">
        <v>59.0</v>
      </c>
      <c r="AP163" s="42">
        <v>0.0032558909552452956</v>
      </c>
      <c r="AQ163" s="39">
        <v>79.0</v>
      </c>
      <c r="AR163" s="42">
        <v>0.004449450858912982</v>
      </c>
      <c r="AS163" s="40">
        <v>55.0</v>
      </c>
      <c r="AT163" s="42">
        <v>0.00498143284122815</v>
      </c>
      <c r="AU163" s="40">
        <v>34.0</v>
      </c>
      <c r="AV163" s="42">
        <v>0.003559836666317663</v>
      </c>
      <c r="AW163" s="39">
        <v>41.0</v>
      </c>
      <c r="AX163" s="42">
        <v>0.003803692364783375</v>
      </c>
      <c r="AY163" s="39">
        <v>70.0</v>
      </c>
      <c r="AZ163" s="42">
        <v>0.004074979625101874</v>
      </c>
      <c r="BA163" s="39">
        <v>78.0</v>
      </c>
      <c r="BB163" s="42">
        <v>0.0039599939077016805</v>
      </c>
      <c r="BC163" s="39">
        <v>67.0</v>
      </c>
      <c r="BD163" s="42">
        <v>0.003359574788146217</v>
      </c>
      <c r="BE163" s="39">
        <v>28.0</v>
      </c>
      <c r="BF163" s="42">
        <v>0.002629354869001784</v>
      </c>
      <c r="BG163" s="39">
        <v>68.0</v>
      </c>
      <c r="BH163" s="42">
        <v>0.0040063630471926</v>
      </c>
      <c r="BI163" s="39">
        <v>54.0</v>
      </c>
      <c r="BJ163" s="42">
        <v>0.003924133420536298</v>
      </c>
      <c r="BK163" s="39">
        <v>73.0</v>
      </c>
      <c r="BL163" s="42">
        <v>0.003900822913326921</v>
      </c>
      <c r="BM163" s="39">
        <v>84.0</v>
      </c>
      <c r="BN163" s="42">
        <v>0.003891230833371937</v>
      </c>
      <c r="BO163" s="39">
        <v>74.0</v>
      </c>
      <c r="BP163" s="42">
        <v>0.0042973286875725904</v>
      </c>
      <c r="BQ163" s="39">
        <v>42.0</v>
      </c>
      <c r="BR163" s="42">
        <v>0.002906775555401758</v>
      </c>
      <c r="BS163" s="39">
        <v>69.0</v>
      </c>
      <c r="BT163" s="42">
        <v>0.003934089742858772</v>
      </c>
      <c r="BU163" s="39">
        <v>33.0</v>
      </c>
      <c r="BV163" s="42">
        <v>0.003194888178913738</v>
      </c>
      <c r="BW163" s="39">
        <v>85.0</v>
      </c>
      <c r="BX163" s="42">
        <v>0.0037936267071320183</v>
      </c>
      <c r="BY163" s="39">
        <v>40.0</v>
      </c>
      <c r="BZ163" s="42">
        <v>0.00392156862745098</v>
      </c>
      <c r="CA163" s="39">
        <v>37.0</v>
      </c>
      <c r="CB163" s="42">
        <v>0.003829434899606707</v>
      </c>
      <c r="CC163" s="39">
        <v>49.0</v>
      </c>
      <c r="CD163" s="42">
        <v>0.0035448166099978297</v>
      </c>
    </row>
    <row r="164">
      <c r="F164" s="37">
        <v>45004.0</v>
      </c>
      <c r="G164" s="38">
        <v>40.0</v>
      </c>
      <c r="H164" s="42">
        <v>0.003939722249581405</v>
      </c>
      <c r="I164" s="39">
        <v>78.0</v>
      </c>
      <c r="J164" s="42">
        <v>0.0038813694267515924</v>
      </c>
      <c r="K164" s="39">
        <v>49.0</v>
      </c>
      <c r="L164" s="42">
        <v>0.0036085131452978864</v>
      </c>
      <c r="M164" s="39">
        <v>60.0</v>
      </c>
      <c r="N164" s="42">
        <v>0.0037352922866214283</v>
      </c>
      <c r="O164" s="39">
        <v>52.0</v>
      </c>
      <c r="P164" s="42">
        <v>0.0033860780100280004</v>
      </c>
      <c r="Q164" s="39">
        <v>85.0</v>
      </c>
      <c r="R164" s="42">
        <v>0.004305323405764068</v>
      </c>
      <c r="S164" s="39">
        <v>71.0</v>
      </c>
      <c r="T164" s="42">
        <v>0.0037397945746642084</v>
      </c>
      <c r="U164" s="39">
        <v>65.0</v>
      </c>
      <c r="V164" s="42">
        <v>0.003557160838395447</v>
      </c>
      <c r="W164" s="39">
        <v>39.0</v>
      </c>
      <c r="X164" s="42">
        <v>0.0032693436163970155</v>
      </c>
      <c r="Y164" s="39">
        <v>58.0</v>
      </c>
      <c r="Z164" s="42">
        <v>0.003468277222986306</v>
      </c>
      <c r="AA164" s="39">
        <v>79.0</v>
      </c>
      <c r="AB164" s="42">
        <v>0.0038424124513618675</v>
      </c>
      <c r="AC164" s="39">
        <v>40.0</v>
      </c>
      <c r="AD164" s="42">
        <v>0.003924646781789639</v>
      </c>
      <c r="AE164" s="39">
        <v>84.0</v>
      </c>
      <c r="AF164" s="42">
        <v>0.005173369464802611</v>
      </c>
      <c r="AG164" s="39">
        <v>39.0</v>
      </c>
      <c r="AH164" s="42">
        <v>0.004122185815452912</v>
      </c>
      <c r="AI164" s="39">
        <v>59.0</v>
      </c>
      <c r="AJ164" s="42">
        <v>0.004139188999579066</v>
      </c>
      <c r="AK164" s="39">
        <v>16.0</v>
      </c>
      <c r="AL164" s="42">
        <v>0.002219140083217753</v>
      </c>
      <c r="AM164" s="39">
        <v>63.0</v>
      </c>
      <c r="AN164" s="42">
        <v>0.003781058696435002</v>
      </c>
      <c r="AO164" s="39">
        <v>61.0</v>
      </c>
      <c r="AP164" s="42">
        <v>0.003366260140168865</v>
      </c>
      <c r="AQ164" s="39">
        <v>68.0</v>
      </c>
      <c r="AR164" s="42">
        <v>0.0038299070684314276</v>
      </c>
      <c r="AS164" s="40">
        <v>54.0</v>
      </c>
      <c r="AT164" s="42">
        <v>0.004890861335024001</v>
      </c>
      <c r="AU164" s="40">
        <v>42.0</v>
      </c>
      <c r="AV164" s="42">
        <v>0.004397445293686525</v>
      </c>
      <c r="AW164" s="39">
        <v>41.0</v>
      </c>
      <c r="AX164" s="42">
        <v>0.003803692364783375</v>
      </c>
      <c r="AY164" s="39">
        <v>74.0</v>
      </c>
      <c r="AZ164" s="42">
        <v>0.004307835603679124</v>
      </c>
      <c r="BA164" s="39">
        <v>78.0</v>
      </c>
      <c r="BB164" s="42">
        <v>0.0039599939077016805</v>
      </c>
      <c r="BC164" s="39">
        <v>74.0</v>
      </c>
      <c r="BD164" s="42">
        <v>0.0037105751391465678</v>
      </c>
      <c r="BE164" s="39">
        <v>29.0</v>
      </c>
      <c r="BF164" s="42">
        <v>0.002723260400037562</v>
      </c>
      <c r="BG164" s="39">
        <v>72.0</v>
      </c>
      <c r="BH164" s="42">
        <v>0.004242031461733341</v>
      </c>
      <c r="BI164" s="39">
        <v>54.0</v>
      </c>
      <c r="BJ164" s="42">
        <v>0.003924133420536298</v>
      </c>
      <c r="BK164" s="39">
        <v>73.0</v>
      </c>
      <c r="BL164" s="42">
        <v>0.003900822913326921</v>
      </c>
      <c r="BM164" s="39">
        <v>84.0</v>
      </c>
      <c r="BN164" s="42">
        <v>0.003891230833371937</v>
      </c>
      <c r="BO164" s="39">
        <v>70.0</v>
      </c>
      <c r="BP164" s="42">
        <v>0.0040650406504065045</v>
      </c>
      <c r="BQ164" s="39">
        <v>58.0</v>
      </c>
      <c r="BR164" s="42">
        <v>0.004014118624126237</v>
      </c>
      <c r="BS164" s="39">
        <v>67.0</v>
      </c>
      <c r="BT164" s="42">
        <v>0.003820058156109242</v>
      </c>
      <c r="BU164" s="39">
        <v>36.0</v>
      </c>
      <c r="BV164" s="42">
        <v>0.0034853325588149867</v>
      </c>
      <c r="BW164" s="39">
        <v>85.0</v>
      </c>
      <c r="BX164" s="42">
        <v>0.0037936267071320183</v>
      </c>
      <c r="BY164" s="39">
        <v>39.0</v>
      </c>
      <c r="BZ164" s="42">
        <v>0.003823529411764706</v>
      </c>
      <c r="CA164" s="39">
        <v>39.0</v>
      </c>
      <c r="CB164" s="42">
        <v>0.004036431380666529</v>
      </c>
      <c r="CC164" s="39">
        <v>49.0</v>
      </c>
      <c r="CD164" s="42">
        <v>0.0035448166099978297</v>
      </c>
    </row>
    <row r="165">
      <c r="F165" s="37">
        <v>45011.0</v>
      </c>
      <c r="G165" s="38">
        <v>38.0</v>
      </c>
      <c r="H165" s="42">
        <v>0.0037427361371023342</v>
      </c>
      <c r="I165" s="39">
        <v>80.0</v>
      </c>
      <c r="J165" s="42">
        <v>0.003980891719745223</v>
      </c>
      <c r="K165" s="39">
        <v>92.0</v>
      </c>
      <c r="L165" s="42">
        <v>0.006775167538110317</v>
      </c>
      <c r="M165" s="39">
        <v>60.0</v>
      </c>
      <c r="N165" s="42">
        <v>0.0037352922866214283</v>
      </c>
      <c r="O165" s="39">
        <v>50.0</v>
      </c>
      <c r="P165" s="42">
        <v>0.0032558442404115387</v>
      </c>
      <c r="Q165" s="39">
        <v>83.0</v>
      </c>
      <c r="R165" s="42">
        <v>0.004204021678569619</v>
      </c>
      <c r="S165" s="39">
        <v>74.0</v>
      </c>
      <c r="T165" s="42">
        <v>0.003897814063734527</v>
      </c>
      <c r="U165" s="39">
        <v>70.0</v>
      </c>
      <c r="V165" s="42">
        <v>0.0038307885951950967</v>
      </c>
      <c r="W165" s="39">
        <v>36.0</v>
      </c>
      <c r="X165" s="42">
        <v>0.0030178556459049375</v>
      </c>
      <c r="Y165" s="39">
        <v>58.0</v>
      </c>
      <c r="Z165" s="42">
        <v>0.003468277222986306</v>
      </c>
      <c r="AA165" s="39">
        <v>75.0</v>
      </c>
      <c r="AB165" s="42">
        <v>0.0036478599221789884</v>
      </c>
      <c r="AC165" s="39">
        <v>38.0</v>
      </c>
      <c r="AD165" s="42">
        <v>0.003728414442700157</v>
      </c>
      <c r="AE165" s="39">
        <v>80.0</v>
      </c>
      <c r="AF165" s="42">
        <v>0.004927018537907249</v>
      </c>
      <c r="AG165" s="39">
        <v>36.0</v>
      </c>
      <c r="AH165" s="42">
        <v>0.003805094598879611</v>
      </c>
      <c r="AI165" s="39">
        <v>55.0</v>
      </c>
      <c r="AJ165" s="42">
        <v>0.003858566016556756</v>
      </c>
      <c r="AK165" s="39">
        <v>14.0</v>
      </c>
      <c r="AL165" s="42">
        <v>0.001941747572815534</v>
      </c>
      <c r="AM165" s="39">
        <v>58.0</v>
      </c>
      <c r="AN165" s="42">
        <v>0.0034809746729084143</v>
      </c>
      <c r="AO165" s="39">
        <v>62.0</v>
      </c>
      <c r="AP165" s="42">
        <v>0.0034214447326306493</v>
      </c>
      <c r="AQ165" s="39">
        <v>69.0</v>
      </c>
      <c r="AR165" s="42">
        <v>0.0038862292312024783</v>
      </c>
      <c r="AS165" s="40">
        <v>49.0</v>
      </c>
      <c r="AT165" s="42">
        <v>0.004438003804003261</v>
      </c>
      <c r="AU165" s="40">
        <v>37.0</v>
      </c>
      <c r="AV165" s="42">
        <v>0.0038739399015809864</v>
      </c>
      <c r="AW165" s="39">
        <v>40.0</v>
      </c>
      <c r="AX165" s="42">
        <v>0.0037109193802764636</v>
      </c>
      <c r="AY165" s="39">
        <v>77.0</v>
      </c>
      <c r="AZ165" s="42">
        <v>0.004482477587612062</v>
      </c>
      <c r="BA165" s="39">
        <v>80.0</v>
      </c>
      <c r="BB165" s="42">
        <v>0.0040615322130273645</v>
      </c>
      <c r="BC165" s="39">
        <v>74.0</v>
      </c>
      <c r="BD165" s="42">
        <v>0.0037105751391465678</v>
      </c>
      <c r="BE165" s="39">
        <v>24.0</v>
      </c>
      <c r="BF165" s="42">
        <v>0.002253732744858672</v>
      </c>
      <c r="BG165" s="39">
        <v>68.0</v>
      </c>
      <c r="BH165" s="42">
        <v>0.0040063630471926</v>
      </c>
      <c r="BI165" s="39">
        <v>48.0</v>
      </c>
      <c r="BJ165" s="42">
        <v>0.003488118596032265</v>
      </c>
      <c r="BK165" s="39">
        <v>74.0</v>
      </c>
      <c r="BL165" s="42">
        <v>0.003954258843646468</v>
      </c>
      <c r="BM165" s="39">
        <v>86.0</v>
      </c>
      <c r="BN165" s="42">
        <v>0.003983879186547459</v>
      </c>
      <c r="BO165" s="39">
        <v>70.0</v>
      </c>
      <c r="BP165" s="42">
        <v>0.0040650406504065045</v>
      </c>
      <c r="BQ165" s="39">
        <v>38.0</v>
      </c>
      <c r="BR165" s="42">
        <v>0.002629939788220638</v>
      </c>
      <c r="BS165" s="39">
        <v>65.0</v>
      </c>
      <c r="BT165" s="42">
        <v>0.0037060265693597124</v>
      </c>
      <c r="BU165" s="39">
        <v>34.0</v>
      </c>
      <c r="BV165" s="42">
        <v>0.0032917029722141543</v>
      </c>
      <c r="BW165" s="39">
        <v>91.0</v>
      </c>
      <c r="BX165" s="42">
        <v>0.004061412121753102</v>
      </c>
      <c r="BY165" s="39">
        <v>39.0</v>
      </c>
      <c r="BZ165" s="42">
        <v>0.003823529411764706</v>
      </c>
      <c r="CA165" s="39">
        <v>42.0</v>
      </c>
      <c r="CB165" s="42">
        <v>0.004346926102256262</v>
      </c>
      <c r="CC165" s="39">
        <v>54.0</v>
      </c>
      <c r="CD165" s="42">
        <v>0.0039065325906098534</v>
      </c>
    </row>
    <row r="166">
      <c r="F166" s="37">
        <v>45018.0</v>
      </c>
      <c r="G166" s="38">
        <v>39.0</v>
      </c>
      <c r="H166" s="42">
        <v>0.0038412291933418692</v>
      </c>
      <c r="I166" s="39">
        <v>77.0</v>
      </c>
      <c r="J166" s="42">
        <v>0.003831608280254777</v>
      </c>
      <c r="K166" s="39">
        <v>59.0</v>
      </c>
      <c r="L166" s="42">
        <v>0.004344944399440312</v>
      </c>
      <c r="M166" s="39">
        <v>62.0</v>
      </c>
      <c r="N166" s="42">
        <v>0.003859802029508809</v>
      </c>
      <c r="O166" s="39">
        <v>49.0</v>
      </c>
      <c r="P166" s="42">
        <v>0.003190727355603308</v>
      </c>
      <c r="Q166" s="39">
        <v>75.0</v>
      </c>
      <c r="R166" s="42">
        <v>0.003798814769791825</v>
      </c>
      <c r="S166" s="39">
        <v>71.0</v>
      </c>
      <c r="T166" s="42">
        <v>0.0037397945746642084</v>
      </c>
      <c r="U166" s="39">
        <v>65.0</v>
      </c>
      <c r="V166" s="42">
        <v>0.003557160838395447</v>
      </c>
      <c r="W166" s="39">
        <v>38.0</v>
      </c>
      <c r="X166" s="42">
        <v>0.0031855142928996563</v>
      </c>
      <c r="Y166" s="39">
        <v>56.0</v>
      </c>
      <c r="Z166" s="42">
        <v>0.0033486814566764337</v>
      </c>
      <c r="AA166" s="39">
        <v>80.0</v>
      </c>
      <c r="AB166" s="42">
        <v>0.0038910505836575876</v>
      </c>
      <c r="AC166" s="39">
        <v>39.0</v>
      </c>
      <c r="AD166" s="42">
        <v>0.003826530612244898</v>
      </c>
      <c r="AE166" s="39">
        <v>88.0</v>
      </c>
      <c r="AF166" s="42">
        <v>0.005419720391697974</v>
      </c>
      <c r="AG166" s="39">
        <v>37.0</v>
      </c>
      <c r="AH166" s="42">
        <v>0.003910791671070711</v>
      </c>
      <c r="AI166" s="39">
        <v>56.0</v>
      </c>
      <c r="AJ166" s="42">
        <v>0.0039287217623123335</v>
      </c>
      <c r="AK166" s="39">
        <v>14.0</v>
      </c>
      <c r="AL166" s="42">
        <v>0.001941747572815534</v>
      </c>
      <c r="AM166" s="39">
        <v>60.0</v>
      </c>
      <c r="AN166" s="42">
        <v>0.0036010082823190494</v>
      </c>
      <c r="AO166" s="39">
        <v>62.0</v>
      </c>
      <c r="AP166" s="42">
        <v>0.0034214447326306493</v>
      </c>
      <c r="AQ166" s="39">
        <v>67.0</v>
      </c>
      <c r="AR166" s="42">
        <v>0.0037735849056603774</v>
      </c>
      <c r="AS166" s="40">
        <v>49.0</v>
      </c>
      <c r="AT166" s="42">
        <v>0.004438003804003261</v>
      </c>
      <c r="AU166" s="40">
        <v>34.0</v>
      </c>
      <c r="AV166" s="42">
        <v>0.003559836666317663</v>
      </c>
      <c r="AW166" s="39">
        <v>36.0</v>
      </c>
      <c r="AX166" s="42">
        <v>0.003339827442248817</v>
      </c>
      <c r="AY166" s="39">
        <v>71.0</v>
      </c>
      <c r="AZ166" s="42">
        <v>0.004133193619746187</v>
      </c>
      <c r="BA166" s="39">
        <v>77.0</v>
      </c>
      <c r="BB166" s="42">
        <v>0.003909224755038838</v>
      </c>
      <c r="BC166" s="39">
        <v>71.0</v>
      </c>
      <c r="BD166" s="42">
        <v>0.0035601464172892745</v>
      </c>
      <c r="BE166" s="39">
        <v>34.0</v>
      </c>
      <c r="BF166" s="42">
        <v>0.0031927880552164523</v>
      </c>
      <c r="BG166" s="39">
        <v>69.0</v>
      </c>
      <c r="BH166" s="42">
        <v>0.004065280150827785</v>
      </c>
      <c r="BI166" s="39">
        <v>49.0</v>
      </c>
      <c r="BJ166" s="42">
        <v>0.003560787733449604</v>
      </c>
      <c r="BK166" s="39">
        <v>69.0</v>
      </c>
      <c r="BL166" s="42">
        <v>0.0036870791920487335</v>
      </c>
      <c r="BM166" s="39">
        <v>83.0</v>
      </c>
      <c r="BN166" s="42">
        <v>0.0038449066567841756</v>
      </c>
      <c r="BO166" s="39">
        <v>66.0</v>
      </c>
      <c r="BP166" s="42">
        <v>0.003832752613240418</v>
      </c>
      <c r="BQ166" s="39">
        <v>28.0</v>
      </c>
      <c r="BR166" s="42">
        <v>0.0019378503702678386</v>
      </c>
      <c r="BS166" s="39">
        <v>68.0</v>
      </c>
      <c r="BT166" s="42">
        <v>0.003877073949484007</v>
      </c>
      <c r="BU166" s="39">
        <v>35.0</v>
      </c>
      <c r="BV166" s="42">
        <v>0.0033885177655145707</v>
      </c>
      <c r="BW166" s="39">
        <v>85.0</v>
      </c>
      <c r="BX166" s="42">
        <v>0.0037936267071320183</v>
      </c>
      <c r="BY166" s="39">
        <v>39.0</v>
      </c>
      <c r="BZ166" s="42">
        <v>0.003823529411764706</v>
      </c>
      <c r="CA166" s="39">
        <v>46.0</v>
      </c>
      <c r="CB166" s="42">
        <v>0.004760919064375905</v>
      </c>
      <c r="CC166" s="39">
        <v>59.0</v>
      </c>
      <c r="CD166" s="42">
        <v>0.004268248571221877</v>
      </c>
    </row>
    <row r="167">
      <c r="F167" s="37">
        <v>45025.0</v>
      </c>
      <c r="G167" s="38">
        <v>44.0</v>
      </c>
      <c r="H167" s="42">
        <v>0.004333694474539545</v>
      </c>
      <c r="I167" s="39">
        <v>76.0</v>
      </c>
      <c r="J167" s="42">
        <v>0.003781847133757962</v>
      </c>
      <c r="K167" s="39">
        <v>55.0</v>
      </c>
      <c r="L167" s="42">
        <v>0.004050371897783342</v>
      </c>
      <c r="M167" s="39">
        <v>70.0</v>
      </c>
      <c r="N167" s="42">
        <v>0.0043578410010583326</v>
      </c>
      <c r="O167" s="39">
        <v>50.0</v>
      </c>
      <c r="P167" s="42">
        <v>0.0032558442404115387</v>
      </c>
      <c r="Q167" s="39">
        <v>83.0</v>
      </c>
      <c r="R167" s="42">
        <v>0.004204021678569619</v>
      </c>
      <c r="S167" s="39">
        <v>69.0</v>
      </c>
      <c r="T167" s="42">
        <v>0.0036344482486173296</v>
      </c>
      <c r="U167" s="39">
        <v>70.0</v>
      </c>
      <c r="V167" s="42">
        <v>0.0038307885951950967</v>
      </c>
      <c r="W167" s="39">
        <v>34.0</v>
      </c>
      <c r="X167" s="42">
        <v>0.0028501969989102186</v>
      </c>
      <c r="Y167" s="39">
        <v>56.0</v>
      </c>
      <c r="Z167" s="42">
        <v>0.0033486814566764337</v>
      </c>
      <c r="AA167" s="39">
        <v>76.0</v>
      </c>
      <c r="AB167" s="42">
        <v>0.003696498054474708</v>
      </c>
      <c r="AC167" s="39">
        <v>44.0</v>
      </c>
      <c r="AD167" s="42">
        <v>0.0043171114599686025</v>
      </c>
      <c r="AE167" s="39">
        <v>82.0</v>
      </c>
      <c r="AF167" s="42">
        <v>0.00505019400135493</v>
      </c>
      <c r="AG167" s="39">
        <v>27.0</v>
      </c>
      <c r="AH167" s="42">
        <v>0.0028538209491597083</v>
      </c>
      <c r="AI167" s="39">
        <v>54.0</v>
      </c>
      <c r="AJ167" s="42">
        <v>0.0037884102708011787</v>
      </c>
      <c r="AK167" s="39">
        <v>12.0</v>
      </c>
      <c r="AL167" s="42">
        <v>0.001664355062413315</v>
      </c>
      <c r="AM167" s="39">
        <v>59.0</v>
      </c>
      <c r="AN167" s="42">
        <v>0.003540991477613732</v>
      </c>
      <c r="AO167" s="39">
        <v>59.0</v>
      </c>
      <c r="AP167" s="42">
        <v>0.0032558909552452956</v>
      </c>
      <c r="AQ167" s="39">
        <v>64.0</v>
      </c>
      <c r="AR167" s="42">
        <v>0.003604618417347226</v>
      </c>
      <c r="AS167" s="40">
        <v>50.0</v>
      </c>
      <c r="AT167" s="42">
        <v>0.004528575310207408</v>
      </c>
      <c r="AU167" s="40">
        <v>30.0</v>
      </c>
      <c r="AV167" s="42">
        <v>0.0031410323526332323</v>
      </c>
      <c r="AW167" s="39">
        <v>34.0</v>
      </c>
      <c r="AX167" s="42">
        <v>0.003154281473234994</v>
      </c>
      <c r="AY167" s="39">
        <v>77.0</v>
      </c>
      <c r="AZ167" s="42">
        <v>0.004482477587612062</v>
      </c>
      <c r="BA167" s="39">
        <v>75.0</v>
      </c>
      <c r="BB167" s="42">
        <v>0.003807686449713154</v>
      </c>
      <c r="BC167" s="39">
        <v>76.0</v>
      </c>
      <c r="BD167" s="42">
        <v>0.0038108609537180964</v>
      </c>
      <c r="BE167" s="39">
        <v>29.0</v>
      </c>
      <c r="BF167" s="42">
        <v>0.002723260400037562</v>
      </c>
      <c r="BG167" s="39">
        <v>64.0</v>
      </c>
      <c r="BH167" s="42">
        <v>0.0037706946326518586</v>
      </c>
      <c r="BI167" s="39">
        <v>44.0</v>
      </c>
      <c r="BJ167" s="42">
        <v>0.0031974420463629096</v>
      </c>
      <c r="BK167" s="39">
        <v>69.0</v>
      </c>
      <c r="BL167" s="42">
        <v>0.0036870791920487335</v>
      </c>
      <c r="BM167" s="39">
        <v>87.0</v>
      </c>
      <c r="BN167" s="42">
        <v>0.00403020336313522</v>
      </c>
      <c r="BO167" s="39">
        <v>71.0</v>
      </c>
      <c r="BP167" s="42">
        <v>0.004123112659698025</v>
      </c>
      <c r="BQ167" s="39">
        <v>26.0</v>
      </c>
      <c r="BR167" s="42">
        <v>0.0017994324866772787</v>
      </c>
      <c r="BS167" s="39">
        <v>69.0</v>
      </c>
      <c r="BT167" s="42">
        <v>0.003934089742858772</v>
      </c>
      <c r="BU167" s="39">
        <v>36.0</v>
      </c>
      <c r="BV167" s="42">
        <v>0.0034853325588149867</v>
      </c>
      <c r="BW167" s="39">
        <v>87.0</v>
      </c>
      <c r="BX167" s="42">
        <v>0.0038828885120057127</v>
      </c>
      <c r="BY167" s="39">
        <v>41.0</v>
      </c>
      <c r="BZ167" s="42">
        <v>0.004019607843137255</v>
      </c>
      <c r="CA167" s="39">
        <v>51.0</v>
      </c>
      <c r="CB167" s="42">
        <v>0.005278410267025461</v>
      </c>
      <c r="CC167" s="39">
        <v>73.0</v>
      </c>
      <c r="CD167" s="42">
        <v>0.005281053316935542</v>
      </c>
    </row>
    <row r="168">
      <c r="F168" s="37">
        <v>45032.0</v>
      </c>
      <c r="G168" s="38">
        <v>36.0</v>
      </c>
      <c r="H168" s="42">
        <v>0.0035457500246232642</v>
      </c>
      <c r="I168" s="39">
        <v>81.0</v>
      </c>
      <c r="J168" s="42">
        <v>0.004030652866242038</v>
      </c>
      <c r="K168" s="39">
        <v>54.0</v>
      </c>
      <c r="L168" s="42">
        <v>0.003976728772369099</v>
      </c>
      <c r="M168" s="39">
        <v>65.0</v>
      </c>
      <c r="N168" s="42">
        <v>0.00404656664383988</v>
      </c>
      <c r="O168" s="39">
        <v>48.0</v>
      </c>
      <c r="P168" s="42">
        <v>0.003125610470795077</v>
      </c>
      <c r="Q168" s="39">
        <v>78.0</v>
      </c>
      <c r="R168" s="42">
        <v>0.003950767360583498</v>
      </c>
      <c r="S168" s="39">
        <v>67.0</v>
      </c>
      <c r="T168" s="42">
        <v>0.0035291019225704504</v>
      </c>
      <c r="U168" s="39">
        <v>69.0</v>
      </c>
      <c r="V168" s="42">
        <v>0.0037760630438351665</v>
      </c>
      <c r="W168" s="39">
        <v>34.0</v>
      </c>
      <c r="X168" s="42">
        <v>0.0028501969989102186</v>
      </c>
      <c r="Y168" s="39">
        <v>60.0</v>
      </c>
      <c r="Z168" s="42">
        <v>0.003587872989296179</v>
      </c>
      <c r="AA168" s="39">
        <v>75.0</v>
      </c>
      <c r="AB168" s="42">
        <v>0.0036478599221789884</v>
      </c>
      <c r="AC168" s="39">
        <v>36.0</v>
      </c>
      <c r="AD168" s="42">
        <v>0.003532182103610675</v>
      </c>
      <c r="AE168" s="39">
        <v>84.0</v>
      </c>
      <c r="AF168" s="42">
        <v>0.005173369464802611</v>
      </c>
      <c r="AG168" s="39">
        <v>24.0</v>
      </c>
      <c r="AH168" s="42">
        <v>0.0025367297325864075</v>
      </c>
      <c r="AI168" s="39">
        <v>54.0</v>
      </c>
      <c r="AJ168" s="42">
        <v>0.0037884102708011787</v>
      </c>
      <c r="AK168" s="39">
        <v>12.0</v>
      </c>
      <c r="AL168" s="42">
        <v>0.001664355062413315</v>
      </c>
      <c r="AM168" s="39">
        <v>60.0</v>
      </c>
      <c r="AN168" s="42">
        <v>0.0036010082823190494</v>
      </c>
      <c r="AO168" s="39">
        <v>60.0</v>
      </c>
      <c r="AP168" s="42">
        <v>0.0033110755477070803</v>
      </c>
      <c r="AQ168" s="39">
        <v>67.0</v>
      </c>
      <c r="AR168" s="42">
        <v>0.0037735849056603774</v>
      </c>
      <c r="AS168" s="40">
        <v>47.0</v>
      </c>
      <c r="AT168" s="42">
        <v>0.004256860791594964</v>
      </c>
      <c r="AU168" s="40">
        <v>35.0</v>
      </c>
      <c r="AV168" s="42">
        <v>0.003664537744738771</v>
      </c>
      <c r="AW168" s="39">
        <v>31.0</v>
      </c>
      <c r="AX168" s="42">
        <v>0.002875962519714259</v>
      </c>
      <c r="AY168" s="39">
        <v>79.0</v>
      </c>
      <c r="AZ168" s="42">
        <v>0.004598905576900687</v>
      </c>
      <c r="BA168" s="39">
        <v>75.0</v>
      </c>
      <c r="BB168" s="42">
        <v>0.003807686449713154</v>
      </c>
      <c r="BC168" s="39">
        <v>78.0</v>
      </c>
      <c r="BD168" s="42">
        <v>0.003911146768289625</v>
      </c>
      <c r="BE168" s="39">
        <v>24.0</v>
      </c>
      <c r="BF168" s="42">
        <v>0.002253732744858672</v>
      </c>
      <c r="BG168" s="39">
        <v>67.0</v>
      </c>
      <c r="BH168" s="42">
        <v>0.0039474459435574144</v>
      </c>
      <c r="BI168" s="39">
        <v>44.0</v>
      </c>
      <c r="BJ168" s="42">
        <v>0.0031974420463629096</v>
      </c>
      <c r="BK168" s="39">
        <v>72.0</v>
      </c>
      <c r="BL168" s="42">
        <v>0.0038473869830073742</v>
      </c>
      <c r="BM168" s="39">
        <v>87.0</v>
      </c>
      <c r="BN168" s="42">
        <v>0.00403020336313522</v>
      </c>
      <c r="BO168" s="39">
        <v>68.0</v>
      </c>
      <c r="BP168" s="42">
        <v>0.003948896631823461</v>
      </c>
      <c r="BQ168" s="39">
        <v>34.0</v>
      </c>
      <c r="BR168" s="42">
        <v>0.002353104021039518</v>
      </c>
      <c r="BS168" s="39">
        <v>66.0</v>
      </c>
      <c r="BT168" s="42">
        <v>0.0037630423627344773</v>
      </c>
      <c r="BU168" s="39">
        <v>36.0</v>
      </c>
      <c r="BV168" s="42">
        <v>0.0034853325588149867</v>
      </c>
      <c r="BW168" s="39">
        <v>93.0</v>
      </c>
      <c r="BX168" s="42">
        <v>0.004150673926626797</v>
      </c>
      <c r="BY168" s="39">
        <v>45.0</v>
      </c>
      <c r="BZ168" s="42">
        <v>0.004411764705882353</v>
      </c>
      <c r="CA168" s="39">
        <v>52.0</v>
      </c>
      <c r="CB168" s="42">
        <v>0.005381908507555371</v>
      </c>
      <c r="CC168" s="39">
        <v>68.0</v>
      </c>
      <c r="CD168" s="42">
        <v>0.004919337336323519</v>
      </c>
    </row>
    <row r="169">
      <c r="F169" s="37">
        <v>45039.0</v>
      </c>
      <c r="G169" s="38">
        <v>50.0</v>
      </c>
      <c r="H169" s="42">
        <v>0.004924652811976756</v>
      </c>
      <c r="I169" s="39">
        <v>78.0</v>
      </c>
      <c r="J169" s="42">
        <v>0.0038813694267515924</v>
      </c>
      <c r="K169" s="39">
        <v>59.0</v>
      </c>
      <c r="L169" s="42">
        <v>0.004344944399440312</v>
      </c>
      <c r="M169" s="39">
        <v>63.0</v>
      </c>
      <c r="N169" s="42">
        <v>0.003922056900952499</v>
      </c>
      <c r="O169" s="39">
        <v>53.0</v>
      </c>
      <c r="P169" s="42">
        <v>0.003451194894836231</v>
      </c>
      <c r="Q169" s="39">
        <v>82.0</v>
      </c>
      <c r="R169" s="42">
        <v>0.004153370814972395</v>
      </c>
      <c r="S169" s="39">
        <v>69.0</v>
      </c>
      <c r="T169" s="42">
        <v>0.0036344482486173296</v>
      </c>
      <c r="U169" s="39">
        <v>69.0</v>
      </c>
      <c r="V169" s="42">
        <v>0.0037760630438351665</v>
      </c>
      <c r="W169" s="39">
        <v>33.0</v>
      </c>
      <c r="X169" s="42">
        <v>0.0027663676754128594</v>
      </c>
      <c r="Y169" s="39">
        <v>61.0</v>
      </c>
      <c r="Z169" s="42">
        <v>0.0036476708724511153</v>
      </c>
      <c r="AA169" s="39">
        <v>75.0</v>
      </c>
      <c r="AB169" s="42">
        <v>0.0036478599221789884</v>
      </c>
      <c r="AC169" s="39">
        <v>50.0</v>
      </c>
      <c r="AD169" s="42">
        <v>0.004905808477237049</v>
      </c>
      <c r="AE169" s="39">
        <v>81.0</v>
      </c>
      <c r="AF169" s="42">
        <v>0.00498860626963109</v>
      </c>
      <c r="AG169" s="39">
        <v>37.0</v>
      </c>
      <c r="AH169" s="42">
        <v>0.003910791671070711</v>
      </c>
      <c r="AI169" s="39">
        <v>51.0</v>
      </c>
      <c r="AJ169" s="42">
        <v>0.0035779430335344466</v>
      </c>
      <c r="AK169" s="39">
        <v>12.0</v>
      </c>
      <c r="AL169" s="42">
        <v>0.001664355062413315</v>
      </c>
      <c r="AM169" s="39">
        <v>57.0</v>
      </c>
      <c r="AN169" s="42">
        <v>0.0034209578682030967</v>
      </c>
      <c r="AO169" s="39">
        <v>65.0</v>
      </c>
      <c r="AP169" s="42">
        <v>0.0035869985100160035</v>
      </c>
      <c r="AQ169" s="39">
        <v>66.0</v>
      </c>
      <c r="AR169" s="42">
        <v>0.003717262742889327</v>
      </c>
      <c r="AS169" s="40">
        <v>46.0</v>
      </c>
      <c r="AT169" s="42">
        <v>0.004166289285390816</v>
      </c>
      <c r="AU169" s="40">
        <v>26.0</v>
      </c>
      <c r="AV169" s="42">
        <v>0.0027222280389488014</v>
      </c>
      <c r="AW169" s="39">
        <v>32.0</v>
      </c>
      <c r="AX169" s="42">
        <v>0.0029687355042211706</v>
      </c>
      <c r="AY169" s="39">
        <v>81.0</v>
      </c>
      <c r="AZ169" s="42">
        <v>0.004715333566189312</v>
      </c>
      <c r="BA169" s="39">
        <v>78.0</v>
      </c>
      <c r="BB169" s="42">
        <v>0.0039599939077016805</v>
      </c>
      <c r="BC169" s="39">
        <v>73.0</v>
      </c>
      <c r="BD169" s="42">
        <v>0.0036604322318608035</v>
      </c>
      <c r="BE169" s="39">
        <v>34.0</v>
      </c>
      <c r="BF169" s="42">
        <v>0.0031927880552164523</v>
      </c>
      <c r="BG169" s="39">
        <v>65.0</v>
      </c>
      <c r="BH169" s="42">
        <v>0.003829611736287044</v>
      </c>
      <c r="BI169" s="39">
        <v>43.0</v>
      </c>
      <c r="BJ169" s="42">
        <v>0.0031247729089455708</v>
      </c>
      <c r="BK169" s="39">
        <v>72.0</v>
      </c>
      <c r="BL169" s="42">
        <v>0.0038473869830073742</v>
      </c>
      <c r="BM169" s="39">
        <v>87.0</v>
      </c>
      <c r="BN169" s="42">
        <v>0.00403020336313522</v>
      </c>
      <c r="BO169" s="39">
        <v>66.0</v>
      </c>
      <c r="BP169" s="42">
        <v>0.003832752613240418</v>
      </c>
      <c r="BQ169" s="39">
        <v>54.0</v>
      </c>
      <c r="BR169" s="42">
        <v>0.0037372828569451175</v>
      </c>
      <c r="BS169" s="39">
        <v>64.0</v>
      </c>
      <c r="BT169" s="42">
        <v>0.003649010775984948</v>
      </c>
      <c r="BU169" s="39">
        <v>34.0</v>
      </c>
      <c r="BV169" s="42">
        <v>0.0032917029722141543</v>
      </c>
      <c r="BW169" s="39">
        <v>86.0</v>
      </c>
      <c r="BX169" s="42">
        <v>0.0038382576095688653</v>
      </c>
      <c r="BY169" s="39">
        <v>43.0</v>
      </c>
      <c r="BZ169" s="42">
        <v>0.0042156862745098035</v>
      </c>
      <c r="CA169" s="39">
        <v>52.0</v>
      </c>
      <c r="CB169" s="42">
        <v>0.005381908507555371</v>
      </c>
      <c r="CC169" s="39">
        <v>64.0</v>
      </c>
      <c r="CD169" s="42">
        <v>0.0046299645518339</v>
      </c>
    </row>
    <row r="170">
      <c r="F170" s="37">
        <v>45046.0</v>
      </c>
      <c r="G170" s="38">
        <v>45.0</v>
      </c>
      <c r="H170" s="42">
        <v>0.00443218753077908</v>
      </c>
      <c r="I170" s="39">
        <v>75.0</v>
      </c>
      <c r="J170" s="42">
        <v>0.0037320859872611465</v>
      </c>
      <c r="K170" s="39">
        <v>50.0</v>
      </c>
      <c r="L170" s="42">
        <v>0.003682156270712129</v>
      </c>
      <c r="M170" s="39">
        <v>63.0</v>
      </c>
      <c r="N170" s="42">
        <v>0.003922056900952499</v>
      </c>
      <c r="O170" s="39">
        <v>49.0</v>
      </c>
      <c r="P170" s="42">
        <v>0.003190727355603308</v>
      </c>
      <c r="Q170" s="39">
        <v>78.0</v>
      </c>
      <c r="R170" s="42">
        <v>0.003950767360583498</v>
      </c>
      <c r="S170" s="39">
        <v>69.0</v>
      </c>
      <c r="T170" s="42">
        <v>0.0036344482486173296</v>
      </c>
      <c r="U170" s="39">
        <v>65.0</v>
      </c>
      <c r="V170" s="42">
        <v>0.003557160838395447</v>
      </c>
      <c r="W170" s="39">
        <v>34.0</v>
      </c>
      <c r="X170" s="42">
        <v>0.0028501969989102186</v>
      </c>
      <c r="Y170" s="39">
        <v>64.0</v>
      </c>
      <c r="Z170" s="42">
        <v>0.0038270645219159244</v>
      </c>
      <c r="AA170" s="39">
        <v>76.0</v>
      </c>
      <c r="AB170" s="42">
        <v>0.003696498054474708</v>
      </c>
      <c r="AC170" s="39">
        <v>45.0</v>
      </c>
      <c r="AD170" s="42">
        <v>0.004415227629513344</v>
      </c>
      <c r="AE170" s="39">
        <v>80.0</v>
      </c>
      <c r="AF170" s="42">
        <v>0.004927018537907249</v>
      </c>
      <c r="AG170" s="39">
        <v>27.0</v>
      </c>
      <c r="AH170" s="42">
        <v>0.0028538209491597083</v>
      </c>
      <c r="AI170" s="39">
        <v>51.0</v>
      </c>
      <c r="AJ170" s="42">
        <v>0.0035779430335344466</v>
      </c>
      <c r="AK170" s="39">
        <v>12.0</v>
      </c>
      <c r="AL170" s="42">
        <v>0.001664355062413315</v>
      </c>
      <c r="AM170" s="39">
        <v>56.0</v>
      </c>
      <c r="AN170" s="42">
        <v>0.003360941063497779</v>
      </c>
      <c r="AO170" s="39">
        <v>62.0</v>
      </c>
      <c r="AP170" s="42">
        <v>0.0034214447326306493</v>
      </c>
      <c r="AQ170" s="39">
        <v>62.0</v>
      </c>
      <c r="AR170" s="42">
        <v>0.0034919740918051253</v>
      </c>
      <c r="AS170" s="40">
        <v>46.0</v>
      </c>
      <c r="AT170" s="42">
        <v>0.004166289285390816</v>
      </c>
      <c r="AU170" s="40">
        <v>36.0</v>
      </c>
      <c r="AV170" s="42">
        <v>0.0037692388231598786</v>
      </c>
      <c r="AW170" s="39">
        <v>32.0</v>
      </c>
      <c r="AX170" s="42">
        <v>0.0029687355042211706</v>
      </c>
      <c r="AY170" s="39">
        <v>76.0</v>
      </c>
      <c r="AZ170" s="42">
        <v>0.004424263592967749</v>
      </c>
      <c r="BA170" s="39">
        <v>73.0</v>
      </c>
      <c r="BB170" s="42">
        <v>0.00370614814438747</v>
      </c>
      <c r="BC170" s="39">
        <v>75.0</v>
      </c>
      <c r="BD170" s="42">
        <v>0.003760718046432332</v>
      </c>
      <c r="BE170" s="39">
        <v>27.0</v>
      </c>
      <c r="BF170" s="42">
        <v>0.0025354493379660063</v>
      </c>
      <c r="BG170" s="39">
        <v>61.0</v>
      </c>
      <c r="BH170" s="42">
        <v>0.003593943321746303</v>
      </c>
      <c r="BI170" s="39">
        <v>43.0</v>
      </c>
      <c r="BJ170" s="42">
        <v>0.0031247729089455708</v>
      </c>
      <c r="BK170" s="39">
        <v>70.0</v>
      </c>
      <c r="BL170" s="42">
        <v>0.0037405151223682803</v>
      </c>
      <c r="BM170" s="39">
        <v>89.0</v>
      </c>
      <c r="BN170" s="42">
        <v>0.004122851716310743</v>
      </c>
      <c r="BO170" s="39">
        <v>64.0</v>
      </c>
      <c r="BP170" s="42">
        <v>0.003716608594657375</v>
      </c>
      <c r="BQ170" s="39">
        <v>30.0</v>
      </c>
      <c r="BR170" s="42">
        <v>0.0020762682538583983</v>
      </c>
      <c r="BS170" s="39">
        <v>61.0</v>
      </c>
      <c r="BT170" s="42">
        <v>0.0034779633958606534</v>
      </c>
      <c r="BU170" s="39">
        <v>33.0</v>
      </c>
      <c r="BV170" s="42">
        <v>0.003194888178913738</v>
      </c>
      <c r="BW170" s="39">
        <v>84.0</v>
      </c>
      <c r="BX170" s="42">
        <v>0.003748995804695171</v>
      </c>
      <c r="BY170" s="39">
        <v>40.0</v>
      </c>
      <c r="BZ170" s="42">
        <v>0.00392156862745098</v>
      </c>
      <c r="CA170" s="39">
        <v>53.0</v>
      </c>
      <c r="CB170" s="42">
        <v>0.005485406748085283</v>
      </c>
      <c r="CC170" s="39">
        <v>62.0</v>
      </c>
      <c r="CD170" s="42">
        <v>0.004485278159589091</v>
      </c>
    </row>
    <row r="171">
      <c r="F171" s="37">
        <v>45053.0</v>
      </c>
      <c r="G171" s="38">
        <v>45.0</v>
      </c>
      <c r="H171" s="42">
        <v>0.00443218753077908</v>
      </c>
      <c r="I171" s="39">
        <v>75.0</v>
      </c>
      <c r="J171" s="42">
        <v>0.0037320859872611465</v>
      </c>
      <c r="K171" s="39">
        <v>42.0</v>
      </c>
      <c r="L171" s="42">
        <v>0.0030930112673981883</v>
      </c>
      <c r="M171" s="39">
        <v>66.0</v>
      </c>
      <c r="N171" s="42">
        <v>0.004108821515283571</v>
      </c>
      <c r="O171" s="39">
        <v>47.0</v>
      </c>
      <c r="P171" s="42">
        <v>0.0030604935859868464</v>
      </c>
      <c r="Q171" s="39">
        <v>75.0</v>
      </c>
      <c r="R171" s="42">
        <v>0.003798814769791825</v>
      </c>
      <c r="S171" s="39">
        <v>70.0</v>
      </c>
      <c r="T171" s="42">
        <v>0.003687121411640769</v>
      </c>
      <c r="U171" s="39">
        <v>69.0</v>
      </c>
      <c r="V171" s="42">
        <v>0.0037760630438351665</v>
      </c>
      <c r="W171" s="39">
        <v>33.0</v>
      </c>
      <c r="X171" s="42">
        <v>0.0027663676754128594</v>
      </c>
      <c r="Y171" s="39">
        <v>71.0</v>
      </c>
      <c r="Z171" s="42">
        <v>0.004245649704000478</v>
      </c>
      <c r="AA171" s="39">
        <v>73.0</v>
      </c>
      <c r="AB171" s="42">
        <v>0.0035505836575875486</v>
      </c>
      <c r="AC171" s="39">
        <v>45.0</v>
      </c>
      <c r="AD171" s="42">
        <v>0.004415227629513344</v>
      </c>
      <c r="AE171" s="39">
        <v>76.0</v>
      </c>
      <c r="AF171" s="42">
        <v>0.004680667611011886</v>
      </c>
      <c r="AG171" s="39">
        <v>32.0</v>
      </c>
      <c r="AH171" s="42">
        <v>0.00338230631011521</v>
      </c>
      <c r="AI171" s="39">
        <v>50.0</v>
      </c>
      <c r="AJ171" s="42">
        <v>0.003507787287778869</v>
      </c>
      <c r="AK171" s="39">
        <v>12.0</v>
      </c>
      <c r="AL171" s="42">
        <v>0.001664355062413315</v>
      </c>
      <c r="AM171" s="39">
        <v>57.0</v>
      </c>
      <c r="AN171" s="42">
        <v>0.0034209578682030967</v>
      </c>
      <c r="AO171" s="39">
        <v>63.0</v>
      </c>
      <c r="AP171" s="42">
        <v>0.003476629325092434</v>
      </c>
      <c r="AQ171" s="39">
        <v>66.0</v>
      </c>
      <c r="AR171" s="42">
        <v>0.003717262742889327</v>
      </c>
      <c r="AS171" s="40">
        <v>51.0</v>
      </c>
      <c r="AT171" s="42">
        <v>0.004619146816411557</v>
      </c>
      <c r="AU171" s="40">
        <v>31.0</v>
      </c>
      <c r="AV171" s="42">
        <v>0.00324573343105434</v>
      </c>
      <c r="AW171" s="39">
        <v>28.0</v>
      </c>
      <c r="AX171" s="42">
        <v>0.0025976435661935245</v>
      </c>
      <c r="AY171" s="39">
        <v>76.0</v>
      </c>
      <c r="AZ171" s="42">
        <v>0.004424263592967749</v>
      </c>
      <c r="BA171" s="39">
        <v>74.0</v>
      </c>
      <c r="BB171" s="42">
        <v>0.003756917297050312</v>
      </c>
      <c r="BC171" s="39">
        <v>78.0</v>
      </c>
      <c r="BD171" s="42">
        <v>0.003911146768289625</v>
      </c>
      <c r="BE171" s="39">
        <v>28.0</v>
      </c>
      <c r="BF171" s="42">
        <v>0.002629354869001784</v>
      </c>
      <c r="BG171" s="39">
        <v>66.0</v>
      </c>
      <c r="BH171" s="42">
        <v>0.0038885288399222295</v>
      </c>
      <c r="BI171" s="39">
        <v>44.0</v>
      </c>
      <c r="BJ171" s="42">
        <v>0.0031974420463629096</v>
      </c>
      <c r="BK171" s="39">
        <v>69.0</v>
      </c>
      <c r="BL171" s="42">
        <v>0.0036870791920487335</v>
      </c>
      <c r="BM171" s="39">
        <v>85.0</v>
      </c>
      <c r="BN171" s="42">
        <v>0.003937555009959698</v>
      </c>
      <c r="BO171" s="39">
        <v>62.0</v>
      </c>
      <c r="BP171" s="42">
        <v>0.003600464576074332</v>
      </c>
      <c r="BQ171" s="39">
        <v>38.0</v>
      </c>
      <c r="BR171" s="42">
        <v>0.002629939788220638</v>
      </c>
      <c r="BS171" s="39">
        <v>63.0</v>
      </c>
      <c r="BT171" s="42">
        <v>0.003591994982610183</v>
      </c>
      <c r="BU171" s="39">
        <v>34.0</v>
      </c>
      <c r="BV171" s="42">
        <v>0.0032917029722141543</v>
      </c>
      <c r="BW171" s="39">
        <v>88.0</v>
      </c>
      <c r="BX171" s="42">
        <v>0.00392751941444256</v>
      </c>
      <c r="BY171" s="39">
        <v>40.0</v>
      </c>
      <c r="BZ171" s="42">
        <v>0.00392156862745098</v>
      </c>
      <c r="CA171" s="39">
        <v>66.0</v>
      </c>
      <c r="CB171" s="42">
        <v>0.0068308838749741255</v>
      </c>
      <c r="CC171" s="39">
        <v>72.0</v>
      </c>
      <c r="CD171" s="42">
        <v>0.005208710120813137</v>
      </c>
    </row>
    <row r="172">
      <c r="F172" s="37">
        <v>45060.0</v>
      </c>
      <c r="G172" s="38">
        <v>37.0</v>
      </c>
      <c r="H172" s="42">
        <v>0.0036442430808627992</v>
      </c>
      <c r="I172" s="39">
        <v>78.0</v>
      </c>
      <c r="J172" s="42">
        <v>0.0038813694267515924</v>
      </c>
      <c r="K172" s="39">
        <v>41.0</v>
      </c>
      <c r="L172" s="42">
        <v>0.003019368141983946</v>
      </c>
      <c r="M172" s="39">
        <v>67.0</v>
      </c>
      <c r="N172" s="42">
        <v>0.0041710763867272614</v>
      </c>
      <c r="O172" s="39">
        <v>49.0</v>
      </c>
      <c r="P172" s="42">
        <v>0.003190727355603308</v>
      </c>
      <c r="Q172" s="39">
        <v>83.0</v>
      </c>
      <c r="R172" s="42">
        <v>0.004204021678569619</v>
      </c>
      <c r="S172" s="39">
        <v>72.0</v>
      </c>
      <c r="T172" s="42">
        <v>0.0037924677376876483</v>
      </c>
      <c r="U172" s="39">
        <v>71.0</v>
      </c>
      <c r="V172" s="42">
        <v>0.0038855141465550264</v>
      </c>
      <c r="W172" s="39">
        <v>34.0</v>
      </c>
      <c r="X172" s="42">
        <v>0.0028501969989102186</v>
      </c>
      <c r="Y172" s="39">
        <v>62.0</v>
      </c>
      <c r="Z172" s="42">
        <v>0.0037074687556060515</v>
      </c>
      <c r="AA172" s="39">
        <v>79.0</v>
      </c>
      <c r="AB172" s="42">
        <v>0.0038424124513618675</v>
      </c>
      <c r="AC172" s="39">
        <v>37.0</v>
      </c>
      <c r="AD172" s="42">
        <v>0.003630298273155416</v>
      </c>
      <c r="AE172" s="39">
        <v>74.0</v>
      </c>
      <c r="AF172" s="42">
        <v>0.0045574921475642054</v>
      </c>
      <c r="AG172" s="39">
        <v>29.0</v>
      </c>
      <c r="AH172" s="42">
        <v>0.003065215093541909</v>
      </c>
      <c r="AI172" s="39">
        <v>48.0</v>
      </c>
      <c r="AJ172" s="42">
        <v>0.0033674757962677145</v>
      </c>
      <c r="AK172" s="39">
        <v>10.0</v>
      </c>
      <c r="AL172" s="42">
        <v>0.0013869625520110957</v>
      </c>
      <c r="AM172" s="39">
        <v>63.0</v>
      </c>
      <c r="AN172" s="42">
        <v>0.003781058696435002</v>
      </c>
      <c r="AO172" s="39">
        <v>68.0</v>
      </c>
      <c r="AP172" s="42">
        <v>0.0037525522874013576</v>
      </c>
      <c r="AQ172" s="39">
        <v>74.0</v>
      </c>
      <c r="AR172" s="42">
        <v>0.00416784004505773</v>
      </c>
      <c r="AS172" s="40">
        <v>64.0</v>
      </c>
      <c r="AT172" s="42">
        <v>0.005796576397065483</v>
      </c>
      <c r="AU172" s="40">
        <v>34.0</v>
      </c>
      <c r="AV172" s="42">
        <v>0.003559836666317663</v>
      </c>
      <c r="AW172" s="39">
        <v>27.0</v>
      </c>
      <c r="AX172" s="42">
        <v>0.0025048705816866127</v>
      </c>
      <c r="AY172" s="39">
        <v>74.0</v>
      </c>
      <c r="AZ172" s="42">
        <v>0.004307835603679124</v>
      </c>
      <c r="BA172" s="39">
        <v>73.0</v>
      </c>
      <c r="BB172" s="42">
        <v>0.00370614814438747</v>
      </c>
      <c r="BC172" s="39">
        <v>81.0</v>
      </c>
      <c r="BD172" s="42">
        <v>0.004061575490146919</v>
      </c>
      <c r="BE172" s="39">
        <v>26.0</v>
      </c>
      <c r="BF172" s="42">
        <v>0.0024415438069302284</v>
      </c>
      <c r="BG172" s="39">
        <v>61.0</v>
      </c>
      <c r="BH172" s="42">
        <v>0.003593943321746303</v>
      </c>
      <c r="BI172" s="39">
        <v>46.0</v>
      </c>
      <c r="BJ172" s="42">
        <v>0.0033427803211975872</v>
      </c>
      <c r="BK172" s="39">
        <v>73.0</v>
      </c>
      <c r="BL172" s="42">
        <v>0.003900822913326921</v>
      </c>
      <c r="BM172" s="39">
        <v>84.0</v>
      </c>
      <c r="BN172" s="42">
        <v>0.003891230833371937</v>
      </c>
      <c r="BO172" s="39">
        <v>69.0</v>
      </c>
      <c r="BP172" s="42">
        <v>0.004006968641114983</v>
      </c>
      <c r="BQ172" s="39">
        <v>28.0</v>
      </c>
      <c r="BR172" s="42">
        <v>0.0019378503702678386</v>
      </c>
      <c r="BS172" s="39">
        <v>65.0</v>
      </c>
      <c r="BT172" s="42">
        <v>0.0037060265693597124</v>
      </c>
      <c r="BU172" s="39">
        <v>37.0</v>
      </c>
      <c r="BV172" s="42">
        <v>0.003582147352115403</v>
      </c>
      <c r="BW172" s="39">
        <v>87.0</v>
      </c>
      <c r="BX172" s="42">
        <v>0.0038828885120057127</v>
      </c>
      <c r="BY172" s="39">
        <v>43.0</v>
      </c>
      <c r="BZ172" s="42">
        <v>0.0042156862745098035</v>
      </c>
      <c r="CA172" s="39">
        <v>60.0</v>
      </c>
      <c r="CB172" s="42">
        <v>0.00620989443179466</v>
      </c>
      <c r="CC172" s="39">
        <v>77.0</v>
      </c>
      <c r="CD172" s="42">
        <v>0.005570426101425161</v>
      </c>
    </row>
    <row r="173">
      <c r="F173" s="37">
        <v>45067.0</v>
      </c>
      <c r="G173" s="38">
        <v>43.0</v>
      </c>
      <c r="H173" s="42">
        <v>0.00423520141830001</v>
      </c>
      <c r="I173" s="39">
        <v>79.0</v>
      </c>
      <c r="J173" s="42">
        <v>0.003931130573248408</v>
      </c>
      <c r="K173" s="39">
        <v>46.0</v>
      </c>
      <c r="L173" s="42">
        <v>0.0033875837690551585</v>
      </c>
      <c r="M173" s="39">
        <v>72.0</v>
      </c>
      <c r="N173" s="42">
        <v>0.004482350743945714</v>
      </c>
      <c r="O173" s="39">
        <v>47.0</v>
      </c>
      <c r="P173" s="42">
        <v>0.0030604935859868464</v>
      </c>
      <c r="Q173" s="39">
        <v>75.0</v>
      </c>
      <c r="R173" s="42">
        <v>0.003798814769791825</v>
      </c>
      <c r="S173" s="39">
        <v>69.0</v>
      </c>
      <c r="T173" s="42">
        <v>0.0036344482486173296</v>
      </c>
      <c r="U173" s="39">
        <v>71.0</v>
      </c>
      <c r="V173" s="42">
        <v>0.0038855141465550264</v>
      </c>
      <c r="W173" s="39">
        <v>38.0</v>
      </c>
      <c r="X173" s="42">
        <v>0.0031855142928996563</v>
      </c>
      <c r="Y173" s="39">
        <v>61.0</v>
      </c>
      <c r="Z173" s="42">
        <v>0.0036476708724511153</v>
      </c>
      <c r="AA173" s="39">
        <v>75.0</v>
      </c>
      <c r="AB173" s="42">
        <v>0.0036478599221789884</v>
      </c>
      <c r="AC173" s="39">
        <v>43.0</v>
      </c>
      <c r="AD173" s="42">
        <v>0.004218995290423862</v>
      </c>
      <c r="AE173" s="39">
        <v>72.0</v>
      </c>
      <c r="AF173" s="42">
        <v>0.004434316684116524</v>
      </c>
      <c r="AG173" s="39">
        <v>37.0</v>
      </c>
      <c r="AH173" s="42">
        <v>0.003910791671070711</v>
      </c>
      <c r="AI173" s="39">
        <v>50.0</v>
      </c>
      <c r="AJ173" s="42">
        <v>0.003507787287778869</v>
      </c>
      <c r="AK173" s="39">
        <v>11.0</v>
      </c>
      <c r="AL173" s="42">
        <v>0.0015256588072122053</v>
      </c>
      <c r="AM173" s="39">
        <v>67.0</v>
      </c>
      <c r="AN173" s="42">
        <v>0.004021125915256271</v>
      </c>
      <c r="AO173" s="39">
        <v>64.0</v>
      </c>
      <c r="AP173" s="42">
        <v>0.0035318139175542188</v>
      </c>
      <c r="AQ173" s="39">
        <v>67.0</v>
      </c>
      <c r="AR173" s="42">
        <v>0.0037735849056603774</v>
      </c>
      <c r="AS173" s="40">
        <v>77.0</v>
      </c>
      <c r="AT173" s="42">
        <v>0.006974005977719409</v>
      </c>
      <c r="AU173" s="40">
        <v>32.0</v>
      </c>
      <c r="AV173" s="42">
        <v>0.0033504345094754477</v>
      </c>
      <c r="AW173" s="39">
        <v>28.0</v>
      </c>
      <c r="AX173" s="42">
        <v>0.0025976435661935245</v>
      </c>
      <c r="AY173" s="39">
        <v>68.0</v>
      </c>
      <c r="AZ173" s="42">
        <v>0.0039585516358132495</v>
      </c>
      <c r="BA173" s="39">
        <v>76.0</v>
      </c>
      <c r="BB173" s="42">
        <v>0.0038584556023759965</v>
      </c>
      <c r="BC173" s="39">
        <v>80.0</v>
      </c>
      <c r="BD173" s="42">
        <v>0.004011432582861154</v>
      </c>
      <c r="BE173" s="39">
        <v>21.0</v>
      </c>
      <c r="BF173" s="42">
        <v>0.001972016151751338</v>
      </c>
      <c r="BG173" s="39">
        <v>64.0</v>
      </c>
      <c r="BH173" s="42">
        <v>0.0037706946326518586</v>
      </c>
      <c r="BI173" s="39">
        <v>40.0</v>
      </c>
      <c r="BJ173" s="42">
        <v>0.0029067654966935543</v>
      </c>
      <c r="BK173" s="39">
        <v>69.0</v>
      </c>
      <c r="BL173" s="42">
        <v>0.0036870791920487335</v>
      </c>
      <c r="BM173" s="39">
        <v>93.0</v>
      </c>
      <c r="BN173" s="42">
        <v>0.004308148422661787</v>
      </c>
      <c r="BO173" s="39">
        <v>75.0</v>
      </c>
      <c r="BP173" s="42">
        <v>0.004355400696864111</v>
      </c>
      <c r="BQ173" s="39">
        <v>24.0</v>
      </c>
      <c r="BR173" s="42">
        <v>0.0016610146030867187</v>
      </c>
      <c r="BS173" s="39">
        <v>62.0</v>
      </c>
      <c r="BT173" s="42">
        <v>0.0035349791892354183</v>
      </c>
      <c r="BU173" s="39">
        <v>40.0</v>
      </c>
      <c r="BV173" s="42">
        <v>0.003872591732016652</v>
      </c>
      <c r="BW173" s="39">
        <v>90.0</v>
      </c>
      <c r="BX173" s="42">
        <v>0.004016781219316255</v>
      </c>
      <c r="BY173" s="39">
        <v>45.0</v>
      </c>
      <c r="BZ173" s="42">
        <v>0.004411764705882353</v>
      </c>
      <c r="CA173" s="39">
        <v>57.0</v>
      </c>
      <c r="CB173" s="42">
        <v>0.005899399710204927</v>
      </c>
      <c r="CC173" s="39">
        <v>84.0</v>
      </c>
      <c r="CD173" s="42">
        <v>0.006076828474281994</v>
      </c>
    </row>
    <row r="174">
      <c r="F174" s="37">
        <v>45074.0</v>
      </c>
      <c r="G174" s="38">
        <v>38.0</v>
      </c>
      <c r="H174" s="42">
        <v>0.0037427361371023342</v>
      </c>
      <c r="I174" s="39">
        <v>78.0</v>
      </c>
      <c r="J174" s="42">
        <v>0.0038813694267515924</v>
      </c>
      <c r="K174" s="39">
        <v>49.0</v>
      </c>
      <c r="L174" s="42">
        <v>0.0036085131452978864</v>
      </c>
      <c r="M174" s="39">
        <v>69.0</v>
      </c>
      <c r="N174" s="42">
        <v>0.0042955861296146425</v>
      </c>
      <c r="O174" s="39">
        <v>51.0</v>
      </c>
      <c r="P174" s="42">
        <v>0.0033209611252197693</v>
      </c>
      <c r="Q174" s="39">
        <v>77.0</v>
      </c>
      <c r="R174" s="42">
        <v>0.0039001164969862737</v>
      </c>
      <c r="S174" s="39">
        <v>70.0</v>
      </c>
      <c r="T174" s="42">
        <v>0.003687121411640769</v>
      </c>
      <c r="U174" s="39">
        <v>72.0</v>
      </c>
      <c r="V174" s="42">
        <v>0.003940239697914957</v>
      </c>
      <c r="W174" s="39">
        <v>36.0</v>
      </c>
      <c r="X174" s="42">
        <v>0.0030178556459049375</v>
      </c>
      <c r="Y174" s="39">
        <v>60.0</v>
      </c>
      <c r="Z174" s="42">
        <v>0.003587872989296179</v>
      </c>
      <c r="AA174" s="39">
        <v>76.0</v>
      </c>
      <c r="AB174" s="42">
        <v>0.003696498054474708</v>
      </c>
      <c r="AC174" s="39">
        <v>38.0</v>
      </c>
      <c r="AD174" s="42">
        <v>0.003728414442700157</v>
      </c>
      <c r="AE174" s="39">
        <v>67.0</v>
      </c>
      <c r="AF174" s="42">
        <v>0.004126378025497321</v>
      </c>
      <c r="AG174" s="39">
        <v>34.0</v>
      </c>
      <c r="AH174" s="42">
        <v>0.00359370045449741</v>
      </c>
      <c r="AI174" s="39">
        <v>51.0</v>
      </c>
      <c r="AJ174" s="42">
        <v>0.0035779430335344466</v>
      </c>
      <c r="AK174" s="39">
        <v>10.0</v>
      </c>
      <c r="AL174" s="42">
        <v>0.0013869625520110957</v>
      </c>
      <c r="AM174" s="39">
        <v>67.0</v>
      </c>
      <c r="AN174" s="42">
        <v>0.004021125915256271</v>
      </c>
      <c r="AO174" s="39">
        <v>63.0</v>
      </c>
      <c r="AP174" s="42">
        <v>0.003476629325092434</v>
      </c>
      <c r="AQ174" s="39">
        <v>61.0</v>
      </c>
      <c r="AR174" s="42">
        <v>0.003435651929034075</v>
      </c>
      <c r="AS174" s="40">
        <v>82.0</v>
      </c>
      <c r="AT174" s="42">
        <v>0.00742686350874015</v>
      </c>
      <c r="AU174" s="40">
        <v>44.0</v>
      </c>
      <c r="AV174" s="42">
        <v>0.00460684745052874</v>
      </c>
      <c r="AW174" s="39">
        <v>27.0</v>
      </c>
      <c r="AX174" s="42">
        <v>0.0025048705816866127</v>
      </c>
      <c r="AY174" s="39">
        <v>61.0</v>
      </c>
      <c r="AZ174" s="42">
        <v>0.003551053673303062</v>
      </c>
      <c r="BA174" s="39">
        <v>71.0</v>
      </c>
      <c r="BB174" s="42">
        <v>0.003604609839061786</v>
      </c>
      <c r="BC174" s="39">
        <v>79.0</v>
      </c>
      <c r="BD174" s="42">
        <v>0.00396128967557539</v>
      </c>
      <c r="BE174" s="39">
        <v>31.0</v>
      </c>
      <c r="BF174" s="42">
        <v>0.002911071462109118</v>
      </c>
      <c r="BG174" s="39">
        <v>66.0</v>
      </c>
      <c r="BH174" s="42">
        <v>0.0038885288399222295</v>
      </c>
      <c r="BI174" s="39">
        <v>47.0</v>
      </c>
      <c r="BJ174" s="42">
        <v>0.003415449458614926</v>
      </c>
      <c r="BK174" s="39">
        <v>70.0</v>
      </c>
      <c r="BL174" s="42">
        <v>0.0037405151223682803</v>
      </c>
      <c r="BM174" s="39">
        <v>82.0</v>
      </c>
      <c r="BN174" s="42">
        <v>0.0037985824801964143</v>
      </c>
      <c r="BO174" s="39">
        <v>77.0</v>
      </c>
      <c r="BP174" s="42">
        <v>0.004471544715447155</v>
      </c>
      <c r="BQ174" s="39">
        <v>32.0</v>
      </c>
      <c r="BR174" s="42">
        <v>0.0022146861374489585</v>
      </c>
      <c r="BS174" s="39">
        <v>62.0</v>
      </c>
      <c r="BT174" s="42">
        <v>0.0035349791892354183</v>
      </c>
      <c r="BU174" s="39">
        <v>35.0</v>
      </c>
      <c r="BV174" s="42">
        <v>0.0033885177655145707</v>
      </c>
      <c r="BW174" s="39">
        <v>86.0</v>
      </c>
      <c r="BX174" s="42">
        <v>0.0038382576095688653</v>
      </c>
      <c r="BY174" s="39">
        <v>45.0</v>
      </c>
      <c r="BZ174" s="42">
        <v>0.004411764705882353</v>
      </c>
      <c r="CA174" s="39">
        <v>53.0</v>
      </c>
      <c r="CB174" s="42">
        <v>0.005485406748085283</v>
      </c>
      <c r="CC174" s="39">
        <v>88.0</v>
      </c>
      <c r="CD174" s="42">
        <v>0.006366201258771613</v>
      </c>
    </row>
    <row r="175">
      <c r="F175" s="37">
        <v>45081.0</v>
      </c>
      <c r="G175" s="38">
        <v>39.0</v>
      </c>
      <c r="H175" s="42">
        <v>0.0038412291933418692</v>
      </c>
      <c r="I175" s="39">
        <v>73.0</v>
      </c>
      <c r="J175" s="42">
        <v>0.003632563694267516</v>
      </c>
      <c r="K175" s="39">
        <v>44.0</v>
      </c>
      <c r="L175" s="42">
        <v>0.0032402975182266734</v>
      </c>
      <c r="M175" s="39">
        <v>68.0</v>
      </c>
      <c r="N175" s="42">
        <v>0.0042333312581709515</v>
      </c>
      <c r="O175" s="39">
        <v>51.0</v>
      </c>
      <c r="P175" s="42">
        <v>0.0033209611252197693</v>
      </c>
      <c r="Q175" s="39">
        <v>77.0</v>
      </c>
      <c r="R175" s="42">
        <v>0.0039001164969862737</v>
      </c>
      <c r="S175" s="39">
        <v>72.0</v>
      </c>
      <c r="T175" s="42">
        <v>0.0037924677376876483</v>
      </c>
      <c r="U175" s="39">
        <v>68.0</v>
      </c>
      <c r="V175" s="42">
        <v>0.0037213374924752367</v>
      </c>
      <c r="W175" s="39">
        <v>36.0</v>
      </c>
      <c r="X175" s="42">
        <v>0.0030178556459049375</v>
      </c>
      <c r="Y175" s="39">
        <v>64.0</v>
      </c>
      <c r="Z175" s="42">
        <v>0.0038270645219159244</v>
      </c>
      <c r="AA175" s="39">
        <v>81.0</v>
      </c>
      <c r="AB175" s="42">
        <v>0.003939688715953307</v>
      </c>
      <c r="AC175" s="39">
        <v>39.0</v>
      </c>
      <c r="AD175" s="42">
        <v>0.003826530612244898</v>
      </c>
      <c r="AE175" s="39">
        <v>65.0</v>
      </c>
      <c r="AF175" s="42">
        <v>0.0040032025620496394</v>
      </c>
      <c r="AG175" s="39">
        <v>27.0</v>
      </c>
      <c r="AH175" s="42">
        <v>0.0028538209491597083</v>
      </c>
      <c r="AI175" s="39">
        <v>47.0</v>
      </c>
      <c r="AJ175" s="42">
        <v>0.003297320050512137</v>
      </c>
      <c r="AK175" s="39">
        <v>10.0</v>
      </c>
      <c r="AL175" s="42">
        <v>0.0013869625520110957</v>
      </c>
      <c r="AM175" s="39">
        <v>62.0</v>
      </c>
      <c r="AN175" s="42">
        <v>0.0037210418917296845</v>
      </c>
      <c r="AO175" s="39">
        <v>62.0</v>
      </c>
      <c r="AP175" s="42">
        <v>0.0034214447326306493</v>
      </c>
      <c r="AQ175" s="39">
        <v>64.0</v>
      </c>
      <c r="AR175" s="42">
        <v>0.003604618417347226</v>
      </c>
      <c r="AS175" s="40">
        <v>68.0</v>
      </c>
      <c r="AT175" s="42">
        <v>0.0061588624218820755</v>
      </c>
      <c r="AU175" s="40">
        <v>36.0</v>
      </c>
      <c r="AV175" s="42">
        <v>0.0037692388231598786</v>
      </c>
      <c r="AW175" s="39">
        <v>26.0</v>
      </c>
      <c r="AX175" s="42">
        <v>0.0024120975971797013</v>
      </c>
      <c r="AY175" s="39">
        <v>60.0</v>
      </c>
      <c r="AZ175" s="42">
        <v>0.0034928396786587496</v>
      </c>
      <c r="BA175" s="39">
        <v>74.0</v>
      </c>
      <c r="BB175" s="42">
        <v>0.003756917297050312</v>
      </c>
      <c r="BC175" s="39">
        <v>75.0</v>
      </c>
      <c r="BD175" s="42">
        <v>0.003760718046432332</v>
      </c>
      <c r="BE175" s="39">
        <v>27.0</v>
      </c>
      <c r="BF175" s="42">
        <v>0.0025354493379660063</v>
      </c>
      <c r="BG175" s="39">
        <v>66.0</v>
      </c>
      <c r="BH175" s="42">
        <v>0.0038885288399222295</v>
      </c>
      <c r="BI175" s="39">
        <v>39.0</v>
      </c>
      <c r="BJ175" s="42">
        <v>0.0028340963592762155</v>
      </c>
      <c r="BK175" s="39">
        <v>68.0</v>
      </c>
      <c r="BL175" s="42">
        <v>0.0036336432617291867</v>
      </c>
      <c r="BM175" s="39">
        <v>84.0</v>
      </c>
      <c r="BN175" s="42">
        <v>0.003891230833371937</v>
      </c>
      <c r="BO175" s="39">
        <v>74.0</v>
      </c>
      <c r="BP175" s="42">
        <v>0.0042973286875725904</v>
      </c>
      <c r="BQ175" s="39">
        <v>31.0</v>
      </c>
      <c r="BR175" s="42">
        <v>0.0021454771956536784</v>
      </c>
      <c r="BS175" s="39">
        <v>58.0</v>
      </c>
      <c r="BT175" s="42">
        <v>0.003306916015736359</v>
      </c>
      <c r="BU175" s="39">
        <v>35.0</v>
      </c>
      <c r="BV175" s="42">
        <v>0.0033885177655145707</v>
      </c>
      <c r="BW175" s="39">
        <v>91.0</v>
      </c>
      <c r="BX175" s="42">
        <v>0.004061412121753102</v>
      </c>
      <c r="BY175" s="39">
        <v>40.0</v>
      </c>
      <c r="BZ175" s="42">
        <v>0.00392156862745098</v>
      </c>
      <c r="CA175" s="39">
        <v>44.0</v>
      </c>
      <c r="CB175" s="42">
        <v>0.004553922583316084</v>
      </c>
      <c r="CC175" s="39">
        <v>84.0</v>
      </c>
      <c r="CD175" s="42">
        <v>0.006076828474281994</v>
      </c>
    </row>
    <row r="176">
      <c r="F176" s="37">
        <v>45088.0</v>
      </c>
      <c r="G176" s="38">
        <v>45.0</v>
      </c>
      <c r="H176" s="42">
        <v>0.00443218753077908</v>
      </c>
      <c r="I176" s="39">
        <v>75.0</v>
      </c>
      <c r="J176" s="42">
        <v>0.0037320859872611465</v>
      </c>
      <c r="K176" s="39">
        <v>41.0</v>
      </c>
      <c r="L176" s="42">
        <v>0.003019368141983946</v>
      </c>
      <c r="M176" s="39">
        <v>66.0</v>
      </c>
      <c r="N176" s="42">
        <v>0.004108821515283571</v>
      </c>
      <c r="O176" s="39">
        <v>48.0</v>
      </c>
      <c r="P176" s="42">
        <v>0.003125610470795077</v>
      </c>
      <c r="Q176" s="39">
        <v>85.0</v>
      </c>
      <c r="R176" s="42">
        <v>0.004305323405764068</v>
      </c>
      <c r="S176" s="39">
        <v>71.0</v>
      </c>
      <c r="T176" s="42">
        <v>0.0037397945746642084</v>
      </c>
      <c r="U176" s="39">
        <v>69.0</v>
      </c>
      <c r="V176" s="42">
        <v>0.0037760630438351665</v>
      </c>
      <c r="W176" s="39">
        <v>38.0</v>
      </c>
      <c r="X176" s="42">
        <v>0.0031855142928996563</v>
      </c>
      <c r="Y176" s="39">
        <v>59.0</v>
      </c>
      <c r="Z176" s="42">
        <v>0.003528075106141243</v>
      </c>
      <c r="AA176" s="39">
        <v>80.0</v>
      </c>
      <c r="AB176" s="42">
        <v>0.0038910505836575876</v>
      </c>
      <c r="AC176" s="39">
        <v>45.0</v>
      </c>
      <c r="AD176" s="42">
        <v>0.004415227629513344</v>
      </c>
      <c r="AE176" s="39">
        <v>60.0</v>
      </c>
      <c r="AF176" s="42">
        <v>0.0036952639034304366</v>
      </c>
      <c r="AG176" s="39">
        <v>35.0</v>
      </c>
      <c r="AH176" s="42">
        <v>0.0036993975266885106</v>
      </c>
      <c r="AI176" s="39">
        <v>47.0</v>
      </c>
      <c r="AJ176" s="42">
        <v>0.003297320050512137</v>
      </c>
      <c r="AK176" s="39">
        <v>10.0</v>
      </c>
      <c r="AL176" s="42">
        <v>0.0013869625520110957</v>
      </c>
      <c r="AM176" s="39">
        <v>65.0</v>
      </c>
      <c r="AN176" s="42">
        <v>0.0039010923058456367</v>
      </c>
      <c r="AO176" s="39">
        <v>64.0</v>
      </c>
      <c r="AP176" s="42">
        <v>0.0035318139175542188</v>
      </c>
      <c r="AQ176" s="39">
        <v>65.0</v>
      </c>
      <c r="AR176" s="42">
        <v>0.0036609405801182764</v>
      </c>
      <c r="AS176" s="40">
        <v>63.0</v>
      </c>
      <c r="AT176" s="42">
        <v>0.005706004890861335</v>
      </c>
      <c r="AU176" s="40">
        <v>39.0</v>
      </c>
      <c r="AV176" s="42">
        <v>0.004083342058423201</v>
      </c>
      <c r="AW176" s="39">
        <v>26.0</v>
      </c>
      <c r="AX176" s="42">
        <v>0.0024120975971797013</v>
      </c>
      <c r="AY176" s="39">
        <v>60.0</v>
      </c>
      <c r="AZ176" s="42">
        <v>0.0034928396786587496</v>
      </c>
      <c r="BA176" s="39">
        <v>78.0</v>
      </c>
      <c r="BB176" s="42">
        <v>0.0039599939077016805</v>
      </c>
      <c r="BC176" s="39">
        <v>79.0</v>
      </c>
      <c r="BD176" s="42">
        <v>0.00396128967557539</v>
      </c>
      <c r="BE176" s="39">
        <v>26.0</v>
      </c>
      <c r="BF176" s="42">
        <v>0.0024415438069302284</v>
      </c>
      <c r="BG176" s="39">
        <v>66.0</v>
      </c>
      <c r="BH176" s="42">
        <v>0.0038885288399222295</v>
      </c>
      <c r="BI176" s="39">
        <v>44.0</v>
      </c>
      <c r="BJ176" s="42">
        <v>0.0031974420463629096</v>
      </c>
      <c r="BK176" s="39">
        <v>72.0</v>
      </c>
      <c r="BL176" s="42">
        <v>0.0038473869830073742</v>
      </c>
      <c r="BM176" s="39">
        <v>87.0</v>
      </c>
      <c r="BN176" s="42">
        <v>0.00403020336313522</v>
      </c>
      <c r="BO176" s="39">
        <v>71.0</v>
      </c>
      <c r="BP176" s="42">
        <v>0.004123112659698025</v>
      </c>
      <c r="BQ176" s="39">
        <v>28.0</v>
      </c>
      <c r="BR176" s="42">
        <v>0.0019378503702678386</v>
      </c>
      <c r="BS176" s="39">
        <v>62.0</v>
      </c>
      <c r="BT176" s="42">
        <v>0.0035349791892354183</v>
      </c>
      <c r="BU176" s="39">
        <v>39.0</v>
      </c>
      <c r="BV176" s="42">
        <v>0.003775776938716236</v>
      </c>
      <c r="BW176" s="39">
        <v>91.0</v>
      </c>
      <c r="BX176" s="42">
        <v>0.004061412121753102</v>
      </c>
      <c r="BY176" s="39">
        <v>41.0</v>
      </c>
      <c r="BZ176" s="42">
        <v>0.004019607843137255</v>
      </c>
      <c r="CA176" s="39">
        <v>39.0</v>
      </c>
      <c r="CB176" s="42">
        <v>0.004036431380666529</v>
      </c>
      <c r="CC176" s="39">
        <v>83.0</v>
      </c>
      <c r="CD176" s="42">
        <v>0.0060044852781595895</v>
      </c>
    </row>
    <row r="177">
      <c r="F177" s="37">
        <v>45095.0</v>
      </c>
      <c r="G177" s="38">
        <v>36.0</v>
      </c>
      <c r="H177" s="42">
        <v>0.0035457500246232642</v>
      </c>
      <c r="I177" s="39">
        <v>74.0</v>
      </c>
      <c r="J177" s="42">
        <v>0.0036823248407643313</v>
      </c>
      <c r="K177" s="39">
        <v>37.0</v>
      </c>
      <c r="L177" s="42">
        <v>0.0027247956403269754</v>
      </c>
      <c r="M177" s="39">
        <v>64.0</v>
      </c>
      <c r="N177" s="42">
        <v>0.00398431177239619</v>
      </c>
      <c r="O177" s="39">
        <v>48.0</v>
      </c>
      <c r="P177" s="42">
        <v>0.003125610470795077</v>
      </c>
      <c r="Q177" s="39">
        <v>77.0</v>
      </c>
      <c r="R177" s="42">
        <v>0.0039001164969862737</v>
      </c>
      <c r="S177" s="39">
        <v>67.0</v>
      </c>
      <c r="T177" s="42">
        <v>0.0035291019225704504</v>
      </c>
      <c r="U177" s="39">
        <v>71.0</v>
      </c>
      <c r="V177" s="42">
        <v>0.0038855141465550264</v>
      </c>
      <c r="W177" s="39">
        <v>39.0</v>
      </c>
      <c r="X177" s="42">
        <v>0.0032693436163970155</v>
      </c>
      <c r="Y177" s="39">
        <v>60.0</v>
      </c>
      <c r="Z177" s="42">
        <v>0.003587872989296179</v>
      </c>
      <c r="AA177" s="39">
        <v>81.0</v>
      </c>
      <c r="AB177" s="42">
        <v>0.003939688715953307</v>
      </c>
      <c r="AC177" s="39">
        <v>36.0</v>
      </c>
      <c r="AD177" s="42">
        <v>0.003532182103610675</v>
      </c>
      <c r="AE177" s="39">
        <v>60.0</v>
      </c>
      <c r="AF177" s="42">
        <v>0.0036952639034304366</v>
      </c>
      <c r="AG177" s="39">
        <v>29.0</v>
      </c>
      <c r="AH177" s="42">
        <v>0.003065215093541909</v>
      </c>
      <c r="AI177" s="39">
        <v>43.0</v>
      </c>
      <c r="AJ177" s="42">
        <v>0.0030166970674898276</v>
      </c>
      <c r="AK177" s="39">
        <v>10.0</v>
      </c>
      <c r="AL177" s="42">
        <v>0.0013869625520110957</v>
      </c>
      <c r="AM177" s="39">
        <v>67.0</v>
      </c>
      <c r="AN177" s="42">
        <v>0.004021125915256271</v>
      </c>
      <c r="AO177" s="39">
        <v>62.0</v>
      </c>
      <c r="AP177" s="42">
        <v>0.0034214447326306493</v>
      </c>
      <c r="AQ177" s="39">
        <v>57.0</v>
      </c>
      <c r="AR177" s="42">
        <v>0.003210363277949873</v>
      </c>
      <c r="AS177" s="40">
        <v>63.0</v>
      </c>
      <c r="AT177" s="42">
        <v>0.005706004890861335</v>
      </c>
      <c r="AU177" s="40">
        <v>29.0</v>
      </c>
      <c r="AV177" s="42">
        <v>0.0030363312742121245</v>
      </c>
      <c r="AW177" s="39">
        <v>25.0</v>
      </c>
      <c r="AX177" s="42">
        <v>0.00231932461267279</v>
      </c>
      <c r="AY177" s="39">
        <v>59.0</v>
      </c>
      <c r="AZ177" s="42">
        <v>0.0034346256840144373</v>
      </c>
      <c r="BA177" s="39">
        <v>74.0</v>
      </c>
      <c r="BB177" s="42">
        <v>0.003756917297050312</v>
      </c>
      <c r="BC177" s="39">
        <v>73.0</v>
      </c>
      <c r="BD177" s="42">
        <v>0.0036604322318608035</v>
      </c>
      <c r="BE177" s="39">
        <v>27.0</v>
      </c>
      <c r="BF177" s="42">
        <v>0.0025354493379660063</v>
      </c>
      <c r="BG177" s="39">
        <v>62.0</v>
      </c>
      <c r="BH177" s="42">
        <v>0.0036528604253814882</v>
      </c>
      <c r="BI177" s="39">
        <v>41.0</v>
      </c>
      <c r="BJ177" s="42">
        <v>0.002979434634110893</v>
      </c>
      <c r="BK177" s="39">
        <v>65.0</v>
      </c>
      <c r="BL177" s="42">
        <v>0.003473335470770546</v>
      </c>
      <c r="BM177" s="39">
        <v>82.0</v>
      </c>
      <c r="BN177" s="42">
        <v>0.0037985824801964143</v>
      </c>
      <c r="BO177" s="39">
        <v>75.0</v>
      </c>
      <c r="BP177" s="42">
        <v>0.004355400696864111</v>
      </c>
      <c r="BQ177" s="39">
        <v>32.0</v>
      </c>
      <c r="BR177" s="42">
        <v>0.0022146861374489585</v>
      </c>
      <c r="BS177" s="39">
        <v>59.0</v>
      </c>
      <c r="BT177" s="42">
        <v>0.0033639318091111237</v>
      </c>
      <c r="BU177" s="39">
        <v>36.0</v>
      </c>
      <c r="BV177" s="42">
        <v>0.0034853325588149867</v>
      </c>
      <c r="BW177" s="39">
        <v>90.0</v>
      </c>
      <c r="BX177" s="42">
        <v>0.004016781219316255</v>
      </c>
      <c r="BY177" s="39">
        <v>69.0</v>
      </c>
      <c r="BZ177" s="42">
        <v>0.006764705882352941</v>
      </c>
      <c r="CA177" s="39">
        <v>38.0</v>
      </c>
      <c r="CB177" s="42">
        <v>0.003932933140136618</v>
      </c>
      <c r="CC177" s="39">
        <v>80.0</v>
      </c>
      <c r="CD177" s="42">
        <v>0.005787455689792375</v>
      </c>
    </row>
    <row r="178">
      <c r="F178" s="37">
        <v>45102.0</v>
      </c>
      <c r="G178" s="38">
        <v>48.0</v>
      </c>
      <c r="H178" s="42">
        <v>0.004727666699497686</v>
      </c>
      <c r="I178" s="39">
        <v>75.0</v>
      </c>
      <c r="J178" s="42">
        <v>0.0037320859872611465</v>
      </c>
      <c r="K178" s="39">
        <v>41.0</v>
      </c>
      <c r="L178" s="42">
        <v>0.003019368141983946</v>
      </c>
      <c r="M178" s="39">
        <v>68.0</v>
      </c>
      <c r="N178" s="42">
        <v>0.0042333312581709515</v>
      </c>
      <c r="O178" s="39">
        <v>53.0</v>
      </c>
      <c r="P178" s="42">
        <v>0.003451194894836231</v>
      </c>
      <c r="Q178" s="39">
        <v>76.0</v>
      </c>
      <c r="R178" s="42">
        <v>0.0038494656333890494</v>
      </c>
      <c r="S178" s="39">
        <v>71.0</v>
      </c>
      <c r="T178" s="42">
        <v>0.0037397945746642084</v>
      </c>
      <c r="U178" s="39">
        <v>71.0</v>
      </c>
      <c r="V178" s="42">
        <v>0.0038855141465550264</v>
      </c>
      <c r="W178" s="39">
        <v>39.0</v>
      </c>
      <c r="X178" s="42">
        <v>0.0032693436163970155</v>
      </c>
      <c r="Y178" s="39">
        <v>60.0</v>
      </c>
      <c r="Z178" s="42">
        <v>0.003587872989296179</v>
      </c>
      <c r="AA178" s="39">
        <v>81.0</v>
      </c>
      <c r="AB178" s="42">
        <v>0.003939688715953307</v>
      </c>
      <c r="AC178" s="39">
        <v>49.0</v>
      </c>
      <c r="AD178" s="42">
        <v>0.004807692307692308</v>
      </c>
      <c r="AE178" s="39">
        <v>62.0</v>
      </c>
      <c r="AF178" s="42">
        <v>0.003818439366878118</v>
      </c>
      <c r="AG178" s="39">
        <v>29.0</v>
      </c>
      <c r="AH178" s="42">
        <v>0.003065215093541909</v>
      </c>
      <c r="AI178" s="39">
        <v>46.0</v>
      </c>
      <c r="AJ178" s="42">
        <v>0.0032271643047565596</v>
      </c>
      <c r="AK178" s="39">
        <v>10.0</v>
      </c>
      <c r="AL178" s="42">
        <v>0.0013869625520110957</v>
      </c>
      <c r="AM178" s="39">
        <v>68.0</v>
      </c>
      <c r="AN178" s="42">
        <v>0.004081142719961589</v>
      </c>
      <c r="AO178" s="39">
        <v>66.0</v>
      </c>
      <c r="AP178" s="42">
        <v>0.003642183102477788</v>
      </c>
      <c r="AQ178" s="39">
        <v>57.0</v>
      </c>
      <c r="AR178" s="42">
        <v>0.003210363277949873</v>
      </c>
      <c r="AS178" s="40">
        <v>68.0</v>
      </c>
      <c r="AT178" s="42">
        <v>0.0061588624218820755</v>
      </c>
      <c r="AU178" s="40">
        <v>29.0</v>
      </c>
      <c r="AV178" s="42">
        <v>0.0030363312742121245</v>
      </c>
      <c r="AW178" s="39">
        <v>26.0</v>
      </c>
      <c r="AX178" s="42">
        <v>0.0024120975971797013</v>
      </c>
      <c r="AY178" s="39">
        <v>59.0</v>
      </c>
      <c r="AZ178" s="42">
        <v>0.0034346256840144373</v>
      </c>
      <c r="BA178" s="39">
        <v>77.0</v>
      </c>
      <c r="BB178" s="42">
        <v>0.003909224755038838</v>
      </c>
      <c r="BC178" s="39">
        <v>81.0</v>
      </c>
      <c r="BD178" s="42">
        <v>0.004061575490146919</v>
      </c>
      <c r="BE178" s="39">
        <v>27.0</v>
      </c>
      <c r="BF178" s="42">
        <v>0.0025354493379660063</v>
      </c>
      <c r="BG178" s="39">
        <v>61.0</v>
      </c>
      <c r="BH178" s="42">
        <v>0.003593943321746303</v>
      </c>
      <c r="BI178" s="39">
        <v>41.0</v>
      </c>
      <c r="BJ178" s="42">
        <v>0.002979434634110893</v>
      </c>
      <c r="BK178" s="39">
        <v>70.0</v>
      </c>
      <c r="BL178" s="42">
        <v>0.0037405151223682803</v>
      </c>
      <c r="BM178" s="39">
        <v>83.0</v>
      </c>
      <c r="BN178" s="42">
        <v>0.0038449066567841756</v>
      </c>
      <c r="BO178" s="39">
        <v>80.0</v>
      </c>
      <c r="BP178" s="42">
        <v>0.004645760743321719</v>
      </c>
      <c r="BQ178" s="39">
        <v>33.0</v>
      </c>
      <c r="BR178" s="42">
        <v>0.0022838950792442385</v>
      </c>
      <c r="BS178" s="39">
        <v>61.0</v>
      </c>
      <c r="BT178" s="42">
        <v>0.0034779633958606534</v>
      </c>
      <c r="BU178" s="39">
        <v>35.0</v>
      </c>
      <c r="BV178" s="42">
        <v>0.0033885177655145707</v>
      </c>
      <c r="BW178" s="39">
        <v>94.0</v>
      </c>
      <c r="BX178" s="42">
        <v>0.004195304829063644</v>
      </c>
      <c r="BY178" s="39">
        <v>87.0</v>
      </c>
      <c r="BZ178" s="42">
        <v>0.008529411764705883</v>
      </c>
      <c r="CA178" s="39">
        <v>36.0</v>
      </c>
      <c r="CB178" s="42">
        <v>0.0037259366590767957</v>
      </c>
      <c r="CC178" s="39">
        <v>84.0</v>
      </c>
      <c r="CD178" s="42">
        <v>0.006076828474281994</v>
      </c>
    </row>
    <row r="179">
      <c r="F179" s="37">
        <v>45109.0</v>
      </c>
      <c r="G179" s="38">
        <v>48.0</v>
      </c>
      <c r="H179" s="42">
        <v>0.004727666699497686</v>
      </c>
      <c r="I179" s="39">
        <v>78.0</v>
      </c>
      <c r="J179" s="42">
        <v>0.0038813694267515924</v>
      </c>
      <c r="K179" s="39">
        <v>32.0</v>
      </c>
      <c r="L179" s="42">
        <v>0.0023565800132557624</v>
      </c>
      <c r="M179" s="39">
        <v>68.0</v>
      </c>
      <c r="N179" s="42">
        <v>0.0042333312581709515</v>
      </c>
      <c r="O179" s="39">
        <v>48.0</v>
      </c>
      <c r="P179" s="42">
        <v>0.003125610470795077</v>
      </c>
      <c r="Q179" s="39">
        <v>78.0</v>
      </c>
      <c r="R179" s="42">
        <v>0.003950767360583498</v>
      </c>
      <c r="S179" s="39">
        <v>69.0</v>
      </c>
      <c r="T179" s="42">
        <v>0.0036344482486173296</v>
      </c>
      <c r="U179" s="39">
        <v>74.0</v>
      </c>
      <c r="V179" s="42">
        <v>0.004049690800634816</v>
      </c>
      <c r="W179" s="39">
        <v>40.0</v>
      </c>
      <c r="X179" s="42">
        <v>0.003353172939894375</v>
      </c>
      <c r="Y179" s="39">
        <v>63.0</v>
      </c>
      <c r="Z179" s="42">
        <v>0.0037672666387609877</v>
      </c>
      <c r="AA179" s="39">
        <v>85.0</v>
      </c>
      <c r="AB179" s="42">
        <v>0.004134241245136187</v>
      </c>
      <c r="AC179" s="39">
        <v>48.0</v>
      </c>
      <c r="AD179" s="42">
        <v>0.004709576138147566</v>
      </c>
      <c r="AE179" s="39">
        <v>61.0</v>
      </c>
      <c r="AF179" s="42">
        <v>0.003756851635154277</v>
      </c>
      <c r="AG179" s="39">
        <v>30.0</v>
      </c>
      <c r="AH179" s="42">
        <v>0.003170912165733009</v>
      </c>
      <c r="AI179" s="39">
        <v>48.0</v>
      </c>
      <c r="AJ179" s="42">
        <v>0.0033674757962677145</v>
      </c>
      <c r="AK179" s="39">
        <v>10.0</v>
      </c>
      <c r="AL179" s="42">
        <v>0.0013869625520110957</v>
      </c>
      <c r="AM179" s="39">
        <v>74.0</v>
      </c>
      <c r="AN179" s="42">
        <v>0.004441243548193494</v>
      </c>
      <c r="AO179" s="39">
        <v>63.0</v>
      </c>
      <c r="AP179" s="42">
        <v>0.003476629325092434</v>
      </c>
      <c r="AQ179" s="39">
        <v>58.0</v>
      </c>
      <c r="AR179" s="42">
        <v>0.003266685440720924</v>
      </c>
      <c r="AS179" s="40">
        <v>70.0</v>
      </c>
      <c r="AT179" s="42">
        <v>0.006340005434290372</v>
      </c>
      <c r="AU179" s="40">
        <v>33.0</v>
      </c>
      <c r="AV179" s="42">
        <v>0.0034551355878965555</v>
      </c>
      <c r="AW179" s="39">
        <v>26.0</v>
      </c>
      <c r="AX179" s="42">
        <v>0.0024120975971797013</v>
      </c>
      <c r="AY179" s="39">
        <v>56.0</v>
      </c>
      <c r="AZ179" s="42">
        <v>0.0032599837000814994</v>
      </c>
      <c r="BA179" s="39">
        <v>74.0</v>
      </c>
      <c r="BB179" s="42">
        <v>0.003756917297050312</v>
      </c>
      <c r="BC179" s="39">
        <v>79.0</v>
      </c>
      <c r="BD179" s="42">
        <v>0.00396128967557539</v>
      </c>
      <c r="BE179" s="39">
        <v>19.0</v>
      </c>
      <c r="BF179" s="42">
        <v>0.0017842050896797821</v>
      </c>
      <c r="BG179" s="39">
        <v>59.0</v>
      </c>
      <c r="BH179" s="42">
        <v>0.0034761091144759324</v>
      </c>
      <c r="BI179" s="39">
        <v>42.0</v>
      </c>
      <c r="BJ179" s="42">
        <v>0.003052103771528232</v>
      </c>
      <c r="BK179" s="39">
        <v>69.0</v>
      </c>
      <c r="BL179" s="42">
        <v>0.0036870791920487335</v>
      </c>
      <c r="BM179" s="39">
        <v>86.0</v>
      </c>
      <c r="BN179" s="42">
        <v>0.003983879186547459</v>
      </c>
      <c r="BO179" s="39">
        <v>89.0</v>
      </c>
      <c r="BP179" s="42">
        <v>0.0051684088269454125</v>
      </c>
      <c r="BQ179" s="39">
        <v>31.0</v>
      </c>
      <c r="BR179" s="42">
        <v>0.0021454771956536784</v>
      </c>
      <c r="BS179" s="39">
        <v>59.0</v>
      </c>
      <c r="BT179" s="42">
        <v>0.0033639318091111237</v>
      </c>
      <c r="BU179" s="39">
        <v>37.0</v>
      </c>
      <c r="BV179" s="42">
        <v>0.003582147352115403</v>
      </c>
      <c r="BW179" s="39">
        <v>89.0</v>
      </c>
      <c r="BX179" s="42">
        <v>0.003972150316879407</v>
      </c>
      <c r="BY179" s="39">
        <v>100.0</v>
      </c>
      <c r="BZ179" s="42">
        <v>0.00980392156862745</v>
      </c>
      <c r="CA179" s="39">
        <v>35.0</v>
      </c>
      <c r="CB179" s="42">
        <v>0.0036224384185468846</v>
      </c>
      <c r="CC179" s="39">
        <v>89.0</v>
      </c>
      <c r="CD179" s="42">
        <v>0.0064385444548940175</v>
      </c>
    </row>
    <row r="180">
      <c r="F180" s="37">
        <v>45116.0</v>
      </c>
      <c r="G180" s="38">
        <v>41.0</v>
      </c>
      <c r="H180" s="42">
        <v>0.004038215305820939</v>
      </c>
      <c r="I180" s="39">
        <v>73.0</v>
      </c>
      <c r="J180" s="42">
        <v>0.003632563694267516</v>
      </c>
      <c r="K180" s="39">
        <v>50.0</v>
      </c>
      <c r="L180" s="42">
        <v>0.003682156270712129</v>
      </c>
      <c r="M180" s="39">
        <v>65.0</v>
      </c>
      <c r="N180" s="42">
        <v>0.00404656664383988</v>
      </c>
      <c r="O180" s="39">
        <v>54.0</v>
      </c>
      <c r="P180" s="42">
        <v>0.0035163117796444617</v>
      </c>
      <c r="Q180" s="39">
        <v>76.0</v>
      </c>
      <c r="R180" s="42">
        <v>0.0038494656333890494</v>
      </c>
      <c r="S180" s="39">
        <v>66.0</v>
      </c>
      <c r="T180" s="42">
        <v>0.003476428759547011</v>
      </c>
      <c r="U180" s="39">
        <v>72.0</v>
      </c>
      <c r="V180" s="42">
        <v>0.003940239697914957</v>
      </c>
      <c r="W180" s="39">
        <v>39.0</v>
      </c>
      <c r="X180" s="42">
        <v>0.0032693436163970155</v>
      </c>
      <c r="Y180" s="39">
        <v>61.0</v>
      </c>
      <c r="Z180" s="42">
        <v>0.0036476708724511153</v>
      </c>
      <c r="AA180" s="39">
        <v>83.0</v>
      </c>
      <c r="AB180" s="42">
        <v>0.0040369649805447475</v>
      </c>
      <c r="AC180" s="39">
        <v>41.0</v>
      </c>
      <c r="AD180" s="42">
        <v>0.00402276295133438</v>
      </c>
      <c r="AE180" s="39">
        <v>58.0</v>
      </c>
      <c r="AF180" s="42">
        <v>0.0035720884399827553</v>
      </c>
      <c r="AG180" s="39">
        <v>38.0</v>
      </c>
      <c r="AH180" s="42">
        <v>0.004016488743261812</v>
      </c>
      <c r="AI180" s="39">
        <v>48.0</v>
      </c>
      <c r="AJ180" s="42">
        <v>0.0033674757962677145</v>
      </c>
      <c r="AK180" s="39">
        <v>10.0</v>
      </c>
      <c r="AL180" s="42">
        <v>0.0013869625520110957</v>
      </c>
      <c r="AM180" s="39">
        <v>64.0</v>
      </c>
      <c r="AN180" s="42">
        <v>0.003841075501140319</v>
      </c>
      <c r="AO180" s="39">
        <v>68.0</v>
      </c>
      <c r="AP180" s="42">
        <v>0.0037525522874013576</v>
      </c>
      <c r="AQ180" s="39">
        <v>56.0</v>
      </c>
      <c r="AR180" s="42">
        <v>0.003154041115178823</v>
      </c>
      <c r="AS180" s="40">
        <v>53.0</v>
      </c>
      <c r="AT180" s="42">
        <v>0.004800289828819853</v>
      </c>
      <c r="AU180" s="40">
        <v>35.0</v>
      </c>
      <c r="AV180" s="42">
        <v>0.003664537744738771</v>
      </c>
      <c r="AW180" s="39">
        <v>25.0</v>
      </c>
      <c r="AX180" s="42">
        <v>0.00231932461267279</v>
      </c>
      <c r="AY180" s="39">
        <v>56.0</v>
      </c>
      <c r="AZ180" s="42">
        <v>0.0032599837000814994</v>
      </c>
      <c r="BA180" s="39">
        <v>71.0</v>
      </c>
      <c r="BB180" s="42">
        <v>0.003604609839061786</v>
      </c>
      <c r="BC180" s="39">
        <v>78.0</v>
      </c>
      <c r="BD180" s="42">
        <v>0.003911146768289625</v>
      </c>
      <c r="BE180" s="39">
        <v>36.0</v>
      </c>
      <c r="BF180" s="42">
        <v>0.003380599117288008</v>
      </c>
      <c r="BG180" s="39">
        <v>60.0</v>
      </c>
      <c r="BH180" s="42">
        <v>0.003535026218111118</v>
      </c>
      <c r="BI180" s="39">
        <v>41.0</v>
      </c>
      <c r="BJ180" s="42">
        <v>0.002979434634110893</v>
      </c>
      <c r="BK180" s="39">
        <v>71.0</v>
      </c>
      <c r="BL180" s="42">
        <v>0.0037939510526878275</v>
      </c>
      <c r="BM180" s="39">
        <v>85.0</v>
      </c>
      <c r="BN180" s="42">
        <v>0.003937555009959698</v>
      </c>
      <c r="BO180" s="39">
        <v>75.0</v>
      </c>
      <c r="BP180" s="42">
        <v>0.004355400696864111</v>
      </c>
      <c r="BQ180" s="39">
        <v>40.0</v>
      </c>
      <c r="BR180" s="42">
        <v>0.002768357671811198</v>
      </c>
      <c r="BS180" s="39">
        <v>61.0</v>
      </c>
      <c r="BT180" s="42">
        <v>0.0034779633958606534</v>
      </c>
      <c r="BU180" s="39">
        <v>36.0</v>
      </c>
      <c r="BV180" s="42">
        <v>0.0034853325588149867</v>
      </c>
      <c r="BW180" s="39">
        <v>91.0</v>
      </c>
      <c r="BX180" s="42">
        <v>0.004061412121753102</v>
      </c>
      <c r="BY180" s="39">
        <v>92.0</v>
      </c>
      <c r="BZ180" s="42">
        <v>0.009019607843137255</v>
      </c>
      <c r="CA180" s="39">
        <v>33.0</v>
      </c>
      <c r="CB180" s="42">
        <v>0.0034154419374870628</v>
      </c>
      <c r="CC180" s="39">
        <v>79.0</v>
      </c>
      <c r="CD180" s="42">
        <v>0.00571511249366997</v>
      </c>
    </row>
    <row r="181">
      <c r="F181" s="37">
        <v>45123.0</v>
      </c>
      <c r="G181" s="38">
        <v>37.0</v>
      </c>
      <c r="H181" s="42">
        <v>0.0036442430808627992</v>
      </c>
      <c r="I181" s="39">
        <v>74.0</v>
      </c>
      <c r="J181" s="42">
        <v>0.0036823248407643313</v>
      </c>
      <c r="K181" s="39">
        <v>42.0</v>
      </c>
      <c r="L181" s="42">
        <v>0.0030930112673981883</v>
      </c>
      <c r="M181" s="39">
        <v>63.0</v>
      </c>
      <c r="N181" s="42">
        <v>0.003922056900952499</v>
      </c>
      <c r="O181" s="39">
        <v>50.0</v>
      </c>
      <c r="P181" s="42">
        <v>0.0032558442404115387</v>
      </c>
      <c r="Q181" s="39">
        <v>77.0</v>
      </c>
      <c r="R181" s="42">
        <v>0.0039001164969862737</v>
      </c>
      <c r="S181" s="39">
        <v>72.0</v>
      </c>
      <c r="T181" s="42">
        <v>0.0037924677376876483</v>
      </c>
      <c r="U181" s="39">
        <v>66.0</v>
      </c>
      <c r="V181" s="42">
        <v>0.0036118863897553768</v>
      </c>
      <c r="W181" s="39">
        <v>37.0</v>
      </c>
      <c r="X181" s="42">
        <v>0.003101684969402297</v>
      </c>
      <c r="Y181" s="39">
        <v>60.0</v>
      </c>
      <c r="Z181" s="42">
        <v>0.003587872989296179</v>
      </c>
      <c r="AA181" s="39">
        <v>81.0</v>
      </c>
      <c r="AB181" s="42">
        <v>0.003939688715953307</v>
      </c>
      <c r="AC181" s="39">
        <v>37.0</v>
      </c>
      <c r="AD181" s="42">
        <v>0.003630298273155416</v>
      </c>
      <c r="AE181" s="39">
        <v>61.0</v>
      </c>
      <c r="AF181" s="42">
        <v>0.003756851635154277</v>
      </c>
      <c r="AG181" s="39">
        <v>51.0</v>
      </c>
      <c r="AH181" s="42">
        <v>0.005390550681746115</v>
      </c>
      <c r="AI181" s="39">
        <v>51.0</v>
      </c>
      <c r="AJ181" s="42">
        <v>0.0035779430335344466</v>
      </c>
      <c r="AK181" s="39">
        <v>11.0</v>
      </c>
      <c r="AL181" s="42">
        <v>0.0015256588072122053</v>
      </c>
      <c r="AM181" s="39">
        <v>67.0</v>
      </c>
      <c r="AN181" s="42">
        <v>0.004021125915256271</v>
      </c>
      <c r="AO181" s="39">
        <v>64.0</v>
      </c>
      <c r="AP181" s="42">
        <v>0.0035318139175542188</v>
      </c>
      <c r="AQ181" s="39">
        <v>58.0</v>
      </c>
      <c r="AR181" s="42">
        <v>0.003266685440720924</v>
      </c>
      <c r="AS181" s="40">
        <v>48.0</v>
      </c>
      <c r="AT181" s="42">
        <v>0.004347432297799113</v>
      </c>
      <c r="AU181" s="40">
        <v>35.0</v>
      </c>
      <c r="AV181" s="42">
        <v>0.003664537744738771</v>
      </c>
      <c r="AW181" s="39">
        <v>27.0</v>
      </c>
      <c r="AX181" s="42">
        <v>0.0025048705816866127</v>
      </c>
      <c r="AY181" s="39">
        <v>56.0</v>
      </c>
      <c r="AZ181" s="42">
        <v>0.0032599837000814994</v>
      </c>
      <c r="BA181" s="39">
        <v>72.0</v>
      </c>
      <c r="BB181" s="42">
        <v>0.003655378991724628</v>
      </c>
      <c r="BC181" s="39">
        <v>76.0</v>
      </c>
      <c r="BD181" s="42">
        <v>0.0038108609537180964</v>
      </c>
      <c r="BE181" s="39">
        <v>30.0</v>
      </c>
      <c r="BF181" s="42">
        <v>0.0028171659310733403</v>
      </c>
      <c r="BG181" s="39">
        <v>62.0</v>
      </c>
      <c r="BH181" s="42">
        <v>0.0036528604253814882</v>
      </c>
      <c r="BI181" s="39">
        <v>42.0</v>
      </c>
      <c r="BJ181" s="42">
        <v>0.003052103771528232</v>
      </c>
      <c r="BK181" s="39">
        <v>69.0</v>
      </c>
      <c r="BL181" s="42">
        <v>0.0036870791920487335</v>
      </c>
      <c r="BM181" s="39">
        <v>85.0</v>
      </c>
      <c r="BN181" s="42">
        <v>0.003937555009959698</v>
      </c>
      <c r="BO181" s="39">
        <v>73.0</v>
      </c>
      <c r="BP181" s="42">
        <v>0.004239256678281069</v>
      </c>
      <c r="BQ181" s="39">
        <v>49.0</v>
      </c>
      <c r="BR181" s="42">
        <v>0.0033912381479687176</v>
      </c>
      <c r="BS181" s="39">
        <v>62.0</v>
      </c>
      <c r="BT181" s="42">
        <v>0.0035349791892354183</v>
      </c>
      <c r="BU181" s="39">
        <v>36.0</v>
      </c>
      <c r="BV181" s="42">
        <v>0.0034853325588149867</v>
      </c>
      <c r="BW181" s="39">
        <v>95.0</v>
      </c>
      <c r="BX181" s="42">
        <v>0.004239935731500491</v>
      </c>
      <c r="BY181" s="39">
        <v>97.0</v>
      </c>
      <c r="BZ181" s="42">
        <v>0.009509803921568628</v>
      </c>
      <c r="CA181" s="39">
        <v>30.0</v>
      </c>
      <c r="CB181" s="42">
        <v>0.00310494721589733</v>
      </c>
      <c r="CC181" s="39">
        <v>78.0</v>
      </c>
      <c r="CD181" s="42">
        <v>0.005642769297547565</v>
      </c>
    </row>
    <row r="182">
      <c r="F182" s="37">
        <v>45130.0</v>
      </c>
      <c r="G182" s="38">
        <v>51.0</v>
      </c>
      <c r="H182" s="42">
        <v>0.005023145868216291</v>
      </c>
      <c r="I182" s="39">
        <v>74.0</v>
      </c>
      <c r="J182" s="42">
        <v>0.0036823248407643313</v>
      </c>
      <c r="K182" s="39">
        <v>43.0</v>
      </c>
      <c r="L182" s="42">
        <v>0.003166654392812431</v>
      </c>
      <c r="M182" s="39">
        <v>67.0</v>
      </c>
      <c r="N182" s="42">
        <v>0.0041710763867272614</v>
      </c>
      <c r="O182" s="39">
        <v>47.0</v>
      </c>
      <c r="P182" s="42">
        <v>0.0030604935859868464</v>
      </c>
      <c r="Q182" s="39">
        <v>80.0</v>
      </c>
      <c r="R182" s="42">
        <v>0.0040520690877779465</v>
      </c>
      <c r="S182" s="39">
        <v>70.0</v>
      </c>
      <c r="T182" s="42">
        <v>0.003687121411640769</v>
      </c>
      <c r="U182" s="39">
        <v>68.0</v>
      </c>
      <c r="V182" s="42">
        <v>0.0037213374924752367</v>
      </c>
      <c r="W182" s="39">
        <v>39.0</v>
      </c>
      <c r="X182" s="42">
        <v>0.0032693436163970155</v>
      </c>
      <c r="Y182" s="39">
        <v>59.0</v>
      </c>
      <c r="Z182" s="42">
        <v>0.003528075106141243</v>
      </c>
      <c r="AA182" s="39">
        <v>83.0</v>
      </c>
      <c r="AB182" s="42">
        <v>0.0040369649805447475</v>
      </c>
      <c r="AC182" s="39">
        <v>51.0</v>
      </c>
      <c r="AD182" s="42">
        <v>0.0050039246467817895</v>
      </c>
      <c r="AE182" s="39">
        <v>60.0</v>
      </c>
      <c r="AF182" s="42">
        <v>0.0036952639034304366</v>
      </c>
      <c r="AG182" s="39">
        <v>37.0</v>
      </c>
      <c r="AH182" s="42">
        <v>0.003910791671070711</v>
      </c>
      <c r="AI182" s="39">
        <v>57.0</v>
      </c>
      <c r="AJ182" s="42">
        <v>0.003998877508067911</v>
      </c>
      <c r="AK182" s="39">
        <v>12.0</v>
      </c>
      <c r="AL182" s="42">
        <v>0.001664355062413315</v>
      </c>
      <c r="AM182" s="39">
        <v>68.0</v>
      </c>
      <c r="AN182" s="42">
        <v>0.004081142719961589</v>
      </c>
      <c r="AO182" s="39">
        <v>64.0</v>
      </c>
      <c r="AP182" s="42">
        <v>0.0035318139175542188</v>
      </c>
      <c r="AQ182" s="39">
        <v>59.0</v>
      </c>
      <c r="AR182" s="42">
        <v>0.003323007603491974</v>
      </c>
      <c r="AS182" s="40">
        <v>44.0</v>
      </c>
      <c r="AT182" s="42">
        <v>0.00398514627298252</v>
      </c>
      <c r="AU182" s="40">
        <v>44.0</v>
      </c>
      <c r="AV182" s="42">
        <v>0.00460684745052874</v>
      </c>
      <c r="AW182" s="39">
        <v>28.0</v>
      </c>
      <c r="AX182" s="42">
        <v>0.0025976435661935245</v>
      </c>
      <c r="AY182" s="39">
        <v>57.0</v>
      </c>
      <c r="AZ182" s="42">
        <v>0.003318197694725812</v>
      </c>
      <c r="BA182" s="39">
        <v>75.0</v>
      </c>
      <c r="BB182" s="42">
        <v>0.003807686449713154</v>
      </c>
      <c r="BC182" s="39">
        <v>79.0</v>
      </c>
      <c r="BD182" s="42">
        <v>0.00396128967557539</v>
      </c>
      <c r="BE182" s="39">
        <v>24.0</v>
      </c>
      <c r="BF182" s="42">
        <v>0.002253732744858672</v>
      </c>
      <c r="BG182" s="39">
        <v>64.0</v>
      </c>
      <c r="BH182" s="42">
        <v>0.0037706946326518586</v>
      </c>
      <c r="BI182" s="39">
        <v>41.0</v>
      </c>
      <c r="BJ182" s="42">
        <v>0.002979434634110893</v>
      </c>
      <c r="BK182" s="39">
        <v>68.0</v>
      </c>
      <c r="BL182" s="42">
        <v>0.0036336432617291867</v>
      </c>
      <c r="BM182" s="39">
        <v>88.0</v>
      </c>
      <c r="BN182" s="42">
        <v>0.0040765275397229815</v>
      </c>
      <c r="BO182" s="39">
        <v>75.0</v>
      </c>
      <c r="BP182" s="42">
        <v>0.004355400696864111</v>
      </c>
      <c r="BQ182" s="39">
        <v>37.0</v>
      </c>
      <c r="BR182" s="42">
        <v>0.002560730846425358</v>
      </c>
      <c r="BS182" s="39">
        <v>61.0</v>
      </c>
      <c r="BT182" s="42">
        <v>0.0034779633958606534</v>
      </c>
      <c r="BU182" s="39">
        <v>43.0</v>
      </c>
      <c r="BV182" s="42">
        <v>0.004163036111917901</v>
      </c>
      <c r="BW182" s="39">
        <v>95.0</v>
      </c>
      <c r="BX182" s="42">
        <v>0.004239935731500491</v>
      </c>
      <c r="BY182" s="39">
        <v>95.0</v>
      </c>
      <c r="BZ182" s="42">
        <v>0.009313725490196078</v>
      </c>
      <c r="CA182" s="39">
        <v>30.0</v>
      </c>
      <c r="CB182" s="42">
        <v>0.00310494721589733</v>
      </c>
      <c r="CC182" s="39">
        <v>80.0</v>
      </c>
      <c r="CD182" s="42">
        <v>0.005787455689792375</v>
      </c>
    </row>
    <row r="183">
      <c r="F183" s="37">
        <v>45137.0</v>
      </c>
      <c r="G183" s="38">
        <v>50.0</v>
      </c>
      <c r="H183" s="42">
        <v>0.004924652811976756</v>
      </c>
      <c r="I183" s="39">
        <v>78.0</v>
      </c>
      <c r="J183" s="42">
        <v>0.0038813694267515924</v>
      </c>
      <c r="K183" s="39">
        <v>55.0</v>
      </c>
      <c r="L183" s="42">
        <v>0.004050371897783342</v>
      </c>
      <c r="M183" s="39">
        <v>64.0</v>
      </c>
      <c r="N183" s="42">
        <v>0.00398431177239619</v>
      </c>
      <c r="O183" s="39">
        <v>55.0</v>
      </c>
      <c r="P183" s="42">
        <v>0.0035814286644526927</v>
      </c>
      <c r="Q183" s="39">
        <v>85.0</v>
      </c>
      <c r="R183" s="42">
        <v>0.004305323405764068</v>
      </c>
      <c r="S183" s="39">
        <v>70.0</v>
      </c>
      <c r="T183" s="42">
        <v>0.003687121411640769</v>
      </c>
      <c r="U183" s="39">
        <v>66.0</v>
      </c>
      <c r="V183" s="42">
        <v>0.0036118863897553768</v>
      </c>
      <c r="W183" s="39">
        <v>39.0</v>
      </c>
      <c r="X183" s="42">
        <v>0.0032693436163970155</v>
      </c>
      <c r="Y183" s="39">
        <v>61.0</v>
      </c>
      <c r="Z183" s="42">
        <v>0.0036476708724511153</v>
      </c>
      <c r="AA183" s="39">
        <v>82.0</v>
      </c>
      <c r="AB183" s="42">
        <v>0.003988326848249027</v>
      </c>
      <c r="AC183" s="39">
        <v>50.0</v>
      </c>
      <c r="AD183" s="42">
        <v>0.004905808477237049</v>
      </c>
      <c r="AE183" s="39">
        <v>56.0</v>
      </c>
      <c r="AF183" s="42">
        <v>0.0034489129765350743</v>
      </c>
      <c r="AG183" s="39">
        <v>59.0</v>
      </c>
      <c r="AH183" s="42">
        <v>0.006236127259274918</v>
      </c>
      <c r="AI183" s="39">
        <v>58.0</v>
      </c>
      <c r="AJ183" s="42">
        <v>0.004069033253823488</v>
      </c>
      <c r="AK183" s="39">
        <v>13.0</v>
      </c>
      <c r="AL183" s="42">
        <v>0.0018030513176144243</v>
      </c>
      <c r="AM183" s="39">
        <v>68.0</v>
      </c>
      <c r="AN183" s="42">
        <v>0.004081142719961589</v>
      </c>
      <c r="AO183" s="39">
        <v>65.0</v>
      </c>
      <c r="AP183" s="42">
        <v>0.0035869985100160035</v>
      </c>
      <c r="AQ183" s="39">
        <v>61.0</v>
      </c>
      <c r="AR183" s="42">
        <v>0.003435651929034075</v>
      </c>
      <c r="AS183" s="40">
        <v>37.0</v>
      </c>
      <c r="AT183" s="42">
        <v>0.0033511457295534825</v>
      </c>
      <c r="AU183" s="40">
        <v>34.0</v>
      </c>
      <c r="AV183" s="42">
        <v>0.003559836666317663</v>
      </c>
      <c r="AW183" s="39">
        <v>30.0</v>
      </c>
      <c r="AX183" s="42">
        <v>0.0027831895352073478</v>
      </c>
      <c r="AY183" s="39">
        <v>56.0</v>
      </c>
      <c r="AZ183" s="42">
        <v>0.0032599837000814994</v>
      </c>
      <c r="BA183" s="39">
        <v>71.0</v>
      </c>
      <c r="BB183" s="42">
        <v>0.003604609839061786</v>
      </c>
      <c r="BC183" s="39">
        <v>77.0</v>
      </c>
      <c r="BD183" s="42">
        <v>0.003861003861003861</v>
      </c>
      <c r="BE183" s="39">
        <v>37.0</v>
      </c>
      <c r="BF183" s="42">
        <v>0.0034745046483237864</v>
      </c>
      <c r="BG183" s="39">
        <v>66.0</v>
      </c>
      <c r="BH183" s="42">
        <v>0.0038885288399222295</v>
      </c>
      <c r="BI183" s="39">
        <v>44.0</v>
      </c>
      <c r="BJ183" s="42">
        <v>0.0031974420463629096</v>
      </c>
      <c r="BK183" s="39">
        <v>68.0</v>
      </c>
      <c r="BL183" s="42">
        <v>0.0036336432617291867</v>
      </c>
      <c r="BM183" s="39">
        <v>83.0</v>
      </c>
      <c r="BN183" s="42">
        <v>0.0038449066567841756</v>
      </c>
      <c r="BO183" s="39">
        <v>76.0</v>
      </c>
      <c r="BP183" s="42">
        <v>0.004413472706155633</v>
      </c>
      <c r="BQ183" s="39">
        <v>47.0</v>
      </c>
      <c r="BR183" s="42">
        <v>0.003252820264378158</v>
      </c>
      <c r="BS183" s="39">
        <v>63.0</v>
      </c>
      <c r="BT183" s="42">
        <v>0.003591994982610183</v>
      </c>
      <c r="BU183" s="39">
        <v>41.0</v>
      </c>
      <c r="BV183" s="42">
        <v>0.0039694065253170685</v>
      </c>
      <c r="BW183" s="39">
        <v>94.0</v>
      </c>
      <c r="BX183" s="42">
        <v>0.004195304829063644</v>
      </c>
      <c r="BY183" s="39">
        <v>84.0</v>
      </c>
      <c r="BZ183" s="42">
        <v>0.00823529411764706</v>
      </c>
      <c r="CA183" s="39">
        <v>30.0</v>
      </c>
      <c r="CB183" s="42">
        <v>0.00310494721589733</v>
      </c>
      <c r="CC183" s="39">
        <v>74.0</v>
      </c>
      <c r="CD183" s="42">
        <v>0.005353396513057947</v>
      </c>
    </row>
    <row r="184">
      <c r="F184" s="37">
        <v>45144.0</v>
      </c>
      <c r="G184" s="38">
        <v>47.0</v>
      </c>
      <c r="H184" s="42">
        <v>0.00462917364325815</v>
      </c>
      <c r="I184" s="39">
        <v>74.0</v>
      </c>
      <c r="J184" s="42">
        <v>0.0036823248407643313</v>
      </c>
      <c r="K184" s="39">
        <v>40.0</v>
      </c>
      <c r="L184" s="42">
        <v>0.0029457250165697032</v>
      </c>
      <c r="M184" s="39">
        <v>64.0</v>
      </c>
      <c r="N184" s="42">
        <v>0.00398431177239619</v>
      </c>
      <c r="O184" s="39">
        <v>52.0</v>
      </c>
      <c r="P184" s="42">
        <v>0.0033860780100280004</v>
      </c>
      <c r="Q184" s="39">
        <v>88.0</v>
      </c>
      <c r="R184" s="42">
        <v>0.004457275996555742</v>
      </c>
      <c r="S184" s="39">
        <v>71.0</v>
      </c>
      <c r="T184" s="42">
        <v>0.0037397945746642084</v>
      </c>
      <c r="U184" s="39">
        <v>65.0</v>
      </c>
      <c r="V184" s="42">
        <v>0.003557160838395447</v>
      </c>
      <c r="W184" s="39">
        <v>37.0</v>
      </c>
      <c r="X184" s="42">
        <v>0.003101684969402297</v>
      </c>
      <c r="Y184" s="39">
        <v>61.0</v>
      </c>
      <c r="Z184" s="42">
        <v>0.0036476708724511153</v>
      </c>
      <c r="AA184" s="39">
        <v>84.0</v>
      </c>
      <c r="AB184" s="42">
        <v>0.004085603112840467</v>
      </c>
      <c r="AC184" s="39">
        <v>47.0</v>
      </c>
      <c r="AD184" s="42">
        <v>0.004611459968602826</v>
      </c>
      <c r="AE184" s="39">
        <v>59.0</v>
      </c>
      <c r="AF184" s="42">
        <v>0.003633676171706596</v>
      </c>
      <c r="AG184" s="39">
        <v>37.0</v>
      </c>
      <c r="AH184" s="42">
        <v>0.003910791671070711</v>
      </c>
      <c r="AI184" s="39">
        <v>58.0</v>
      </c>
      <c r="AJ184" s="42">
        <v>0.004069033253823488</v>
      </c>
      <c r="AK184" s="39">
        <v>15.0</v>
      </c>
      <c r="AL184" s="42">
        <v>0.0020804438280166435</v>
      </c>
      <c r="AM184" s="39">
        <v>67.0</v>
      </c>
      <c r="AN184" s="42">
        <v>0.004021125915256271</v>
      </c>
      <c r="AO184" s="39">
        <v>64.0</v>
      </c>
      <c r="AP184" s="42">
        <v>0.0035318139175542188</v>
      </c>
      <c r="AQ184" s="39">
        <v>65.0</v>
      </c>
      <c r="AR184" s="42">
        <v>0.0036609405801182764</v>
      </c>
      <c r="AS184" s="40">
        <v>32.0</v>
      </c>
      <c r="AT184" s="42">
        <v>0.0028982881985327416</v>
      </c>
      <c r="AU184" s="40">
        <v>28.0</v>
      </c>
      <c r="AV184" s="42">
        <v>0.002931630195791017</v>
      </c>
      <c r="AW184" s="39">
        <v>30.0</v>
      </c>
      <c r="AX184" s="42">
        <v>0.0027831895352073478</v>
      </c>
      <c r="AY184" s="39">
        <v>56.0</v>
      </c>
      <c r="AZ184" s="42">
        <v>0.0032599837000814994</v>
      </c>
      <c r="BA184" s="39">
        <v>72.0</v>
      </c>
      <c r="BB184" s="42">
        <v>0.003655378991724628</v>
      </c>
      <c r="BC184" s="39">
        <v>79.0</v>
      </c>
      <c r="BD184" s="42">
        <v>0.00396128967557539</v>
      </c>
      <c r="BE184" s="39">
        <v>33.0</v>
      </c>
      <c r="BF184" s="42">
        <v>0.0030988825241806744</v>
      </c>
      <c r="BG184" s="39">
        <v>68.0</v>
      </c>
      <c r="BH184" s="42">
        <v>0.0040063630471926</v>
      </c>
      <c r="BI184" s="39">
        <v>45.0</v>
      </c>
      <c r="BJ184" s="42">
        <v>0.0032701111837802484</v>
      </c>
      <c r="BK184" s="39">
        <v>75.0</v>
      </c>
      <c r="BL184" s="42">
        <v>0.0040076947739660146</v>
      </c>
      <c r="BM184" s="39">
        <v>82.0</v>
      </c>
      <c r="BN184" s="42">
        <v>0.0037985824801964143</v>
      </c>
      <c r="BO184" s="39">
        <v>78.0</v>
      </c>
      <c r="BP184" s="42">
        <v>0.004529616724738676</v>
      </c>
      <c r="BQ184" s="39">
        <v>56.0</v>
      </c>
      <c r="BR184" s="42">
        <v>0.003875700740535677</v>
      </c>
      <c r="BS184" s="39">
        <v>64.0</v>
      </c>
      <c r="BT184" s="42">
        <v>0.003649010775984948</v>
      </c>
      <c r="BU184" s="39">
        <v>39.0</v>
      </c>
      <c r="BV184" s="42">
        <v>0.003775776938716236</v>
      </c>
      <c r="BW184" s="39">
        <v>95.0</v>
      </c>
      <c r="BX184" s="42">
        <v>0.004239935731500491</v>
      </c>
      <c r="BY184" s="39">
        <v>81.0</v>
      </c>
      <c r="BZ184" s="42">
        <v>0.007941176470588234</v>
      </c>
      <c r="CA184" s="39">
        <v>29.0</v>
      </c>
      <c r="CB184" s="42">
        <v>0.0030014489753674187</v>
      </c>
      <c r="CC184" s="39">
        <v>71.0</v>
      </c>
      <c r="CD184" s="42">
        <v>0.005136366924690733</v>
      </c>
    </row>
    <row r="185">
      <c r="F185" s="37">
        <v>45151.0</v>
      </c>
      <c r="G185" s="38">
        <v>36.0</v>
      </c>
      <c r="H185" s="42">
        <v>0.0035457500246232642</v>
      </c>
      <c r="I185" s="39">
        <v>72.0</v>
      </c>
      <c r="J185" s="42">
        <v>0.0035828025477707007</v>
      </c>
      <c r="K185" s="39">
        <v>43.0</v>
      </c>
      <c r="L185" s="42">
        <v>0.003166654392812431</v>
      </c>
      <c r="M185" s="39">
        <v>59.0</v>
      </c>
      <c r="N185" s="42">
        <v>0.0036730374151777378</v>
      </c>
      <c r="O185" s="39">
        <v>47.0</v>
      </c>
      <c r="P185" s="42">
        <v>0.0030604935859868464</v>
      </c>
      <c r="Q185" s="39">
        <v>79.0</v>
      </c>
      <c r="R185" s="42">
        <v>0.004001418224180722</v>
      </c>
      <c r="S185" s="39">
        <v>68.0</v>
      </c>
      <c r="T185" s="42">
        <v>0.0035817750855938898</v>
      </c>
      <c r="U185" s="39">
        <v>67.0</v>
      </c>
      <c r="V185" s="42">
        <v>0.0036666119411153065</v>
      </c>
      <c r="W185" s="39">
        <v>37.0</v>
      </c>
      <c r="X185" s="42">
        <v>0.003101684969402297</v>
      </c>
      <c r="Y185" s="39">
        <v>61.0</v>
      </c>
      <c r="Z185" s="42">
        <v>0.0036476708724511153</v>
      </c>
      <c r="AA185" s="39">
        <v>80.0</v>
      </c>
      <c r="AB185" s="42">
        <v>0.0038910505836575876</v>
      </c>
      <c r="AC185" s="39">
        <v>36.0</v>
      </c>
      <c r="AD185" s="42">
        <v>0.003532182103610675</v>
      </c>
      <c r="AE185" s="39">
        <v>59.0</v>
      </c>
      <c r="AF185" s="42">
        <v>0.003633676171706596</v>
      </c>
      <c r="AG185" s="39">
        <v>35.0</v>
      </c>
      <c r="AH185" s="42">
        <v>0.0036993975266885106</v>
      </c>
      <c r="AI185" s="39">
        <v>57.0</v>
      </c>
      <c r="AJ185" s="42">
        <v>0.003998877508067911</v>
      </c>
      <c r="AK185" s="39">
        <v>16.0</v>
      </c>
      <c r="AL185" s="42">
        <v>0.002219140083217753</v>
      </c>
      <c r="AM185" s="39">
        <v>65.0</v>
      </c>
      <c r="AN185" s="42">
        <v>0.0039010923058456367</v>
      </c>
      <c r="AO185" s="39">
        <v>64.0</v>
      </c>
      <c r="AP185" s="42">
        <v>0.0035318139175542188</v>
      </c>
      <c r="AQ185" s="39">
        <v>65.0</v>
      </c>
      <c r="AR185" s="42">
        <v>0.0036609405801182764</v>
      </c>
      <c r="AS185" s="40">
        <v>29.0</v>
      </c>
      <c r="AT185" s="42">
        <v>0.0026265736799202972</v>
      </c>
      <c r="AU185" s="40">
        <v>37.0</v>
      </c>
      <c r="AV185" s="42">
        <v>0.0038739399015809864</v>
      </c>
      <c r="AW185" s="39">
        <v>31.0</v>
      </c>
      <c r="AX185" s="42">
        <v>0.002875962519714259</v>
      </c>
      <c r="AY185" s="39">
        <v>58.0</v>
      </c>
      <c r="AZ185" s="42">
        <v>0.0033764116893701245</v>
      </c>
      <c r="BA185" s="39">
        <v>78.0</v>
      </c>
      <c r="BB185" s="42">
        <v>0.0039599939077016805</v>
      </c>
      <c r="BC185" s="39">
        <v>75.0</v>
      </c>
      <c r="BD185" s="42">
        <v>0.003760718046432332</v>
      </c>
      <c r="BE185" s="39">
        <v>25.0</v>
      </c>
      <c r="BF185" s="42">
        <v>0.00234763827589445</v>
      </c>
      <c r="BG185" s="39">
        <v>67.0</v>
      </c>
      <c r="BH185" s="42">
        <v>0.0039474459435574144</v>
      </c>
      <c r="BI185" s="39">
        <v>44.0</v>
      </c>
      <c r="BJ185" s="42">
        <v>0.0031974420463629096</v>
      </c>
      <c r="BK185" s="39">
        <v>73.0</v>
      </c>
      <c r="BL185" s="42">
        <v>0.003900822913326921</v>
      </c>
      <c r="BM185" s="39">
        <v>80.0</v>
      </c>
      <c r="BN185" s="42">
        <v>0.003705934127020892</v>
      </c>
      <c r="BO185" s="39">
        <v>70.0</v>
      </c>
      <c r="BP185" s="42">
        <v>0.0040650406504065045</v>
      </c>
      <c r="BQ185" s="39">
        <v>48.0</v>
      </c>
      <c r="BR185" s="42">
        <v>0.0033220292061734375</v>
      </c>
      <c r="BS185" s="39">
        <v>62.0</v>
      </c>
      <c r="BT185" s="42">
        <v>0.0035349791892354183</v>
      </c>
      <c r="BU185" s="39">
        <v>35.0</v>
      </c>
      <c r="BV185" s="42">
        <v>0.0033885177655145707</v>
      </c>
      <c r="BW185" s="39">
        <v>95.0</v>
      </c>
      <c r="BX185" s="42">
        <v>0.004239935731500491</v>
      </c>
      <c r="BY185" s="39">
        <v>81.0</v>
      </c>
      <c r="BZ185" s="42">
        <v>0.007941176470588234</v>
      </c>
      <c r="CA185" s="39">
        <v>28.0</v>
      </c>
      <c r="CB185" s="42">
        <v>0.002897950734837508</v>
      </c>
      <c r="CC185" s="39">
        <v>66.0</v>
      </c>
      <c r="CD185" s="42">
        <v>0.004774650944078709</v>
      </c>
    </row>
    <row r="186">
      <c r="F186" s="37">
        <v>45158.0</v>
      </c>
      <c r="G186" s="38">
        <v>35.0</v>
      </c>
      <c r="H186" s="42">
        <v>0.0034472569683837288</v>
      </c>
      <c r="I186" s="39">
        <v>76.0</v>
      </c>
      <c r="J186" s="42">
        <v>0.003781847133757962</v>
      </c>
      <c r="K186" s="39">
        <v>44.0</v>
      </c>
      <c r="L186" s="42">
        <v>0.0032402975182266734</v>
      </c>
      <c r="M186" s="39">
        <v>61.0</v>
      </c>
      <c r="N186" s="42">
        <v>0.003797547158065119</v>
      </c>
      <c r="O186" s="39">
        <v>52.0</v>
      </c>
      <c r="P186" s="42">
        <v>0.0033860780100280004</v>
      </c>
      <c r="Q186" s="39">
        <v>80.0</v>
      </c>
      <c r="R186" s="42">
        <v>0.0040520690877779465</v>
      </c>
      <c r="S186" s="39">
        <v>69.0</v>
      </c>
      <c r="T186" s="42">
        <v>0.0036344482486173296</v>
      </c>
      <c r="U186" s="39">
        <v>66.0</v>
      </c>
      <c r="V186" s="42">
        <v>0.0036118863897553768</v>
      </c>
      <c r="W186" s="39">
        <v>36.0</v>
      </c>
      <c r="X186" s="42">
        <v>0.0030178556459049375</v>
      </c>
      <c r="Y186" s="39">
        <v>57.0</v>
      </c>
      <c r="Z186" s="42">
        <v>0.00340847933983137</v>
      </c>
      <c r="AA186" s="39">
        <v>81.0</v>
      </c>
      <c r="AB186" s="42">
        <v>0.003939688715953307</v>
      </c>
      <c r="AC186" s="39">
        <v>35.0</v>
      </c>
      <c r="AD186" s="42">
        <v>0.003434065934065934</v>
      </c>
      <c r="AE186" s="39">
        <v>61.0</v>
      </c>
      <c r="AF186" s="42">
        <v>0.003756851635154277</v>
      </c>
      <c r="AG186" s="39">
        <v>56.0</v>
      </c>
      <c r="AH186" s="42">
        <v>0.005919036042701617</v>
      </c>
      <c r="AI186" s="39">
        <v>54.0</v>
      </c>
      <c r="AJ186" s="42">
        <v>0.0037884102708011787</v>
      </c>
      <c r="AK186" s="39">
        <v>17.0</v>
      </c>
      <c r="AL186" s="42">
        <v>0.0023578363384188627</v>
      </c>
      <c r="AM186" s="39">
        <v>60.0</v>
      </c>
      <c r="AN186" s="42">
        <v>0.0036010082823190494</v>
      </c>
      <c r="AO186" s="39">
        <v>65.0</v>
      </c>
      <c r="AP186" s="42">
        <v>0.0035869985100160035</v>
      </c>
      <c r="AQ186" s="39">
        <v>66.0</v>
      </c>
      <c r="AR186" s="42">
        <v>0.003717262742889327</v>
      </c>
      <c r="AS186" s="40">
        <v>24.0</v>
      </c>
      <c r="AT186" s="42">
        <v>0.0021737161488995563</v>
      </c>
      <c r="AU186" s="40">
        <v>28.0</v>
      </c>
      <c r="AV186" s="42">
        <v>0.002931630195791017</v>
      </c>
      <c r="AW186" s="39">
        <v>33.0</v>
      </c>
      <c r="AX186" s="42">
        <v>0.0030615084887280824</v>
      </c>
      <c r="AY186" s="39">
        <v>63.0</v>
      </c>
      <c r="AZ186" s="42">
        <v>0.003667481662591687</v>
      </c>
      <c r="BA186" s="39">
        <v>68.0</v>
      </c>
      <c r="BB186" s="42">
        <v>0.0034523023810732597</v>
      </c>
      <c r="BC186" s="39">
        <v>76.0</v>
      </c>
      <c r="BD186" s="42">
        <v>0.0038108609537180964</v>
      </c>
      <c r="BE186" s="39">
        <v>39.0</v>
      </c>
      <c r="BF186" s="42">
        <v>0.003662315710395342</v>
      </c>
      <c r="BG186" s="39">
        <v>62.0</v>
      </c>
      <c r="BH186" s="42">
        <v>0.0036528604253814882</v>
      </c>
      <c r="BI186" s="39">
        <v>43.0</v>
      </c>
      <c r="BJ186" s="42">
        <v>0.0031247729089455708</v>
      </c>
      <c r="BK186" s="39">
        <v>77.0</v>
      </c>
      <c r="BL186" s="42">
        <v>0.004114566634605108</v>
      </c>
      <c r="BM186" s="39">
        <v>82.0</v>
      </c>
      <c r="BN186" s="42">
        <v>0.0037985824801964143</v>
      </c>
      <c r="BO186" s="39">
        <v>70.0</v>
      </c>
      <c r="BP186" s="42">
        <v>0.0040650406504065045</v>
      </c>
      <c r="BQ186" s="39">
        <v>31.0</v>
      </c>
      <c r="BR186" s="42">
        <v>0.0021454771956536784</v>
      </c>
      <c r="BS186" s="39">
        <v>60.0</v>
      </c>
      <c r="BT186" s="42">
        <v>0.0034209476024858886</v>
      </c>
      <c r="BU186" s="39">
        <v>32.0</v>
      </c>
      <c r="BV186" s="42">
        <v>0.003098073385613322</v>
      </c>
      <c r="BW186" s="39">
        <v>92.0</v>
      </c>
      <c r="BX186" s="42">
        <v>0.004106043024189949</v>
      </c>
      <c r="BY186" s="39">
        <v>79.0</v>
      </c>
      <c r="BZ186" s="42">
        <v>0.007745098039215686</v>
      </c>
      <c r="CA186" s="39">
        <v>29.0</v>
      </c>
      <c r="CB186" s="42">
        <v>0.0030014489753674187</v>
      </c>
      <c r="CC186" s="39">
        <v>62.0</v>
      </c>
      <c r="CD186" s="42">
        <v>0.004485278159589091</v>
      </c>
    </row>
    <row r="187">
      <c r="F187" s="37">
        <v>45165.0</v>
      </c>
      <c r="G187" s="38">
        <v>43.0</v>
      </c>
      <c r="H187" s="42">
        <v>0.00423520141830001</v>
      </c>
      <c r="I187" s="39">
        <v>72.0</v>
      </c>
      <c r="J187" s="42">
        <v>0.0035828025477707007</v>
      </c>
      <c r="K187" s="39">
        <v>46.0</v>
      </c>
      <c r="L187" s="42">
        <v>0.0033875837690551585</v>
      </c>
      <c r="M187" s="39">
        <v>56.0</v>
      </c>
      <c r="N187" s="42">
        <v>0.0034862728008466662</v>
      </c>
      <c r="O187" s="39">
        <v>51.0</v>
      </c>
      <c r="P187" s="42">
        <v>0.0033209611252197693</v>
      </c>
      <c r="Q187" s="39">
        <v>73.0</v>
      </c>
      <c r="R187" s="42">
        <v>0.003697513042597376</v>
      </c>
      <c r="S187" s="39">
        <v>73.0</v>
      </c>
      <c r="T187" s="42">
        <v>0.0038451409007110877</v>
      </c>
      <c r="U187" s="39">
        <v>64.0</v>
      </c>
      <c r="V187" s="42">
        <v>0.003502435287035517</v>
      </c>
      <c r="W187" s="39">
        <v>36.0</v>
      </c>
      <c r="X187" s="42">
        <v>0.0030178556459049375</v>
      </c>
      <c r="Y187" s="39">
        <v>58.0</v>
      </c>
      <c r="Z187" s="42">
        <v>0.003468277222986306</v>
      </c>
      <c r="AA187" s="39">
        <v>77.0</v>
      </c>
      <c r="AB187" s="42">
        <v>0.003745136186770428</v>
      </c>
      <c r="AC187" s="39">
        <v>43.0</v>
      </c>
      <c r="AD187" s="42">
        <v>0.004218995290423862</v>
      </c>
      <c r="AE187" s="39">
        <v>61.0</v>
      </c>
      <c r="AF187" s="42">
        <v>0.003756851635154277</v>
      </c>
      <c r="AG187" s="39">
        <v>36.0</v>
      </c>
      <c r="AH187" s="42">
        <v>0.003805094598879611</v>
      </c>
      <c r="AI187" s="39">
        <v>55.0</v>
      </c>
      <c r="AJ187" s="42">
        <v>0.003858566016556756</v>
      </c>
      <c r="AK187" s="39">
        <v>17.0</v>
      </c>
      <c r="AL187" s="42">
        <v>0.0023578363384188627</v>
      </c>
      <c r="AM187" s="39">
        <v>57.0</v>
      </c>
      <c r="AN187" s="42">
        <v>0.0034209578682030967</v>
      </c>
      <c r="AO187" s="39">
        <v>61.0</v>
      </c>
      <c r="AP187" s="42">
        <v>0.003366260140168865</v>
      </c>
      <c r="AQ187" s="39">
        <v>70.0</v>
      </c>
      <c r="AR187" s="42">
        <v>0.003942551393973529</v>
      </c>
      <c r="AS187" s="40">
        <v>25.0</v>
      </c>
      <c r="AT187" s="42">
        <v>0.002264287655103704</v>
      </c>
      <c r="AU187" s="40">
        <v>35.0</v>
      </c>
      <c r="AV187" s="42">
        <v>0.003664537744738771</v>
      </c>
      <c r="AW187" s="39">
        <v>33.0</v>
      </c>
      <c r="AX187" s="42">
        <v>0.0030615084887280824</v>
      </c>
      <c r="AY187" s="39">
        <v>70.0</v>
      </c>
      <c r="AZ187" s="42">
        <v>0.004074979625101874</v>
      </c>
      <c r="BA187" s="39">
        <v>69.0</v>
      </c>
      <c r="BB187" s="42">
        <v>0.003503071533736102</v>
      </c>
      <c r="BC187" s="39">
        <v>70.0</v>
      </c>
      <c r="BD187" s="42">
        <v>0.00351000351000351</v>
      </c>
      <c r="BE187" s="39">
        <v>32.0</v>
      </c>
      <c r="BF187" s="42">
        <v>0.003004976993144896</v>
      </c>
      <c r="BG187" s="39">
        <v>64.0</v>
      </c>
      <c r="BH187" s="42">
        <v>0.0037706946326518586</v>
      </c>
      <c r="BI187" s="39">
        <v>41.0</v>
      </c>
      <c r="BJ187" s="42">
        <v>0.002979434634110893</v>
      </c>
      <c r="BK187" s="39">
        <v>77.0</v>
      </c>
      <c r="BL187" s="42">
        <v>0.004114566634605108</v>
      </c>
      <c r="BM187" s="39">
        <v>80.0</v>
      </c>
      <c r="BN187" s="42">
        <v>0.003705934127020892</v>
      </c>
      <c r="BO187" s="39">
        <v>66.0</v>
      </c>
      <c r="BP187" s="42">
        <v>0.003832752613240418</v>
      </c>
      <c r="BQ187" s="39">
        <v>44.0</v>
      </c>
      <c r="BR187" s="42">
        <v>0.0030451934389923176</v>
      </c>
      <c r="BS187" s="39">
        <v>58.0</v>
      </c>
      <c r="BT187" s="42">
        <v>0.003306916015736359</v>
      </c>
      <c r="BU187" s="39">
        <v>35.0</v>
      </c>
      <c r="BV187" s="42">
        <v>0.0033885177655145707</v>
      </c>
      <c r="BW187" s="39">
        <v>86.0</v>
      </c>
      <c r="BX187" s="42">
        <v>0.0038382576095688653</v>
      </c>
      <c r="BY187" s="39">
        <v>73.0</v>
      </c>
      <c r="BZ187" s="42">
        <v>0.00715686274509804</v>
      </c>
      <c r="CA187" s="39">
        <v>29.0</v>
      </c>
      <c r="CB187" s="42">
        <v>0.0030014489753674187</v>
      </c>
      <c r="CC187" s="39">
        <v>55.0</v>
      </c>
      <c r="CD187" s="42">
        <v>0.003978875786732258</v>
      </c>
    </row>
    <row r="188">
      <c r="F188" s="37">
        <v>45172.0</v>
      </c>
      <c r="G188" s="38">
        <v>33.0</v>
      </c>
      <c r="H188" s="42">
        <v>0.0032502708559046588</v>
      </c>
      <c r="I188" s="39">
        <v>70.0</v>
      </c>
      <c r="J188" s="42">
        <v>0.00348328025477707</v>
      </c>
      <c r="K188" s="39">
        <v>58.0</v>
      </c>
      <c r="L188" s="42">
        <v>0.00427130127402607</v>
      </c>
      <c r="M188" s="39">
        <v>59.0</v>
      </c>
      <c r="N188" s="42">
        <v>0.0036730374151777378</v>
      </c>
      <c r="O188" s="39">
        <v>51.0</v>
      </c>
      <c r="P188" s="42">
        <v>0.0033209611252197693</v>
      </c>
      <c r="Q188" s="39">
        <v>77.0</v>
      </c>
      <c r="R188" s="42">
        <v>0.0039001164969862737</v>
      </c>
      <c r="S188" s="39">
        <v>71.0</v>
      </c>
      <c r="T188" s="42">
        <v>0.0037397945746642084</v>
      </c>
      <c r="U188" s="39">
        <v>64.0</v>
      </c>
      <c r="V188" s="42">
        <v>0.003502435287035517</v>
      </c>
      <c r="W188" s="39">
        <v>36.0</v>
      </c>
      <c r="X188" s="42">
        <v>0.0030178556459049375</v>
      </c>
      <c r="Y188" s="39">
        <v>59.0</v>
      </c>
      <c r="Z188" s="42">
        <v>0.003528075106141243</v>
      </c>
      <c r="AA188" s="39">
        <v>80.0</v>
      </c>
      <c r="AB188" s="42">
        <v>0.0038910505836575876</v>
      </c>
      <c r="AC188" s="39">
        <v>33.0</v>
      </c>
      <c r="AD188" s="42">
        <v>0.003237833594976452</v>
      </c>
      <c r="AE188" s="39">
        <v>69.0</v>
      </c>
      <c r="AF188" s="42">
        <v>0.004249553488945002</v>
      </c>
      <c r="AG188" s="39">
        <v>35.0</v>
      </c>
      <c r="AH188" s="42">
        <v>0.0036993975266885106</v>
      </c>
      <c r="AI188" s="39">
        <v>56.0</v>
      </c>
      <c r="AJ188" s="42">
        <v>0.0039287217623123335</v>
      </c>
      <c r="AK188" s="39">
        <v>20.0</v>
      </c>
      <c r="AL188" s="42">
        <v>0.0027739251040221915</v>
      </c>
      <c r="AM188" s="39">
        <v>61.0</v>
      </c>
      <c r="AN188" s="42">
        <v>0.003661025087024367</v>
      </c>
      <c r="AO188" s="39">
        <v>63.0</v>
      </c>
      <c r="AP188" s="42">
        <v>0.003476629325092434</v>
      </c>
      <c r="AQ188" s="39">
        <v>77.0</v>
      </c>
      <c r="AR188" s="42">
        <v>0.004336806533370882</v>
      </c>
      <c r="AS188" s="40">
        <v>25.0</v>
      </c>
      <c r="AT188" s="42">
        <v>0.002264287655103704</v>
      </c>
      <c r="AU188" s="40">
        <v>36.0</v>
      </c>
      <c r="AV188" s="42">
        <v>0.0037692388231598786</v>
      </c>
      <c r="AW188" s="39">
        <v>36.0</v>
      </c>
      <c r="AX188" s="42">
        <v>0.003339827442248817</v>
      </c>
      <c r="AY188" s="39">
        <v>69.0</v>
      </c>
      <c r="AZ188" s="42">
        <v>0.004016765630457562</v>
      </c>
      <c r="BA188" s="39">
        <v>69.0</v>
      </c>
      <c r="BB188" s="42">
        <v>0.003503071533736102</v>
      </c>
      <c r="BC188" s="39">
        <v>81.0</v>
      </c>
      <c r="BD188" s="42">
        <v>0.004061575490146919</v>
      </c>
      <c r="BE188" s="39">
        <v>34.0</v>
      </c>
      <c r="BF188" s="42">
        <v>0.0031927880552164523</v>
      </c>
      <c r="BG188" s="39">
        <v>65.0</v>
      </c>
      <c r="BH188" s="42">
        <v>0.003829611736287044</v>
      </c>
      <c r="BI188" s="39">
        <v>48.0</v>
      </c>
      <c r="BJ188" s="42">
        <v>0.003488118596032265</v>
      </c>
      <c r="BK188" s="39">
        <v>77.0</v>
      </c>
      <c r="BL188" s="42">
        <v>0.004114566634605108</v>
      </c>
      <c r="BM188" s="39">
        <v>82.0</v>
      </c>
      <c r="BN188" s="42">
        <v>0.0037985824801964143</v>
      </c>
      <c r="BO188" s="39">
        <v>74.0</v>
      </c>
      <c r="BP188" s="42">
        <v>0.0042973286875725904</v>
      </c>
      <c r="BQ188" s="39">
        <v>48.0</v>
      </c>
      <c r="BR188" s="42">
        <v>0.0033220292061734375</v>
      </c>
      <c r="BS188" s="39">
        <v>61.0</v>
      </c>
      <c r="BT188" s="42">
        <v>0.0034779633958606534</v>
      </c>
      <c r="BU188" s="39">
        <v>35.0</v>
      </c>
      <c r="BV188" s="42">
        <v>0.0033885177655145707</v>
      </c>
      <c r="BW188" s="39">
        <v>86.0</v>
      </c>
      <c r="BX188" s="42">
        <v>0.0038382576095688653</v>
      </c>
      <c r="BY188" s="39">
        <v>73.0</v>
      </c>
      <c r="BZ188" s="42">
        <v>0.00715686274509804</v>
      </c>
      <c r="CA188" s="39">
        <v>30.0</v>
      </c>
      <c r="CB188" s="42">
        <v>0.00310494721589733</v>
      </c>
      <c r="CC188" s="39">
        <v>55.0</v>
      </c>
      <c r="CD188" s="42">
        <v>0.003978875786732258</v>
      </c>
    </row>
    <row r="189">
      <c r="F189" s="37">
        <v>45179.0</v>
      </c>
      <c r="G189" s="38">
        <v>49.0</v>
      </c>
      <c r="H189" s="42">
        <v>0.00482615975573722</v>
      </c>
      <c r="I189" s="39">
        <v>67.0</v>
      </c>
      <c r="J189" s="42">
        <v>0.0033339968152866243</v>
      </c>
      <c r="K189" s="39">
        <v>56.0</v>
      </c>
      <c r="L189" s="42">
        <v>0.0041240150231975845</v>
      </c>
      <c r="M189" s="39">
        <v>53.0</v>
      </c>
      <c r="N189" s="42">
        <v>0.0032995081865155947</v>
      </c>
      <c r="O189" s="39">
        <v>49.0</v>
      </c>
      <c r="P189" s="42">
        <v>0.003190727355603308</v>
      </c>
      <c r="Q189" s="39">
        <v>71.0</v>
      </c>
      <c r="R189" s="42">
        <v>0.0035962113154029275</v>
      </c>
      <c r="S189" s="39">
        <v>70.0</v>
      </c>
      <c r="T189" s="42">
        <v>0.003687121411640769</v>
      </c>
      <c r="U189" s="39">
        <v>62.0</v>
      </c>
      <c r="V189" s="42">
        <v>0.003392984184315657</v>
      </c>
      <c r="W189" s="39">
        <v>35.0</v>
      </c>
      <c r="X189" s="42">
        <v>0.0029340263224075782</v>
      </c>
      <c r="Y189" s="39">
        <v>54.0</v>
      </c>
      <c r="Z189" s="42">
        <v>0.003229085690366561</v>
      </c>
      <c r="AA189" s="39">
        <v>76.0</v>
      </c>
      <c r="AB189" s="42">
        <v>0.003696498054474708</v>
      </c>
      <c r="AC189" s="39">
        <v>49.0</v>
      </c>
      <c r="AD189" s="42">
        <v>0.004807692307692308</v>
      </c>
      <c r="AE189" s="39">
        <v>68.0</v>
      </c>
      <c r="AF189" s="42">
        <v>0.004187965757221162</v>
      </c>
      <c r="AG189" s="39">
        <v>35.0</v>
      </c>
      <c r="AH189" s="42">
        <v>0.0036993975266885106</v>
      </c>
      <c r="AI189" s="39">
        <v>54.0</v>
      </c>
      <c r="AJ189" s="42">
        <v>0.0037884102708011787</v>
      </c>
      <c r="AK189" s="39">
        <v>23.0</v>
      </c>
      <c r="AL189" s="42">
        <v>0.0031900138696255203</v>
      </c>
      <c r="AM189" s="39">
        <v>54.0</v>
      </c>
      <c r="AN189" s="42">
        <v>0.0032409074540871445</v>
      </c>
      <c r="AO189" s="39">
        <v>63.0</v>
      </c>
      <c r="AP189" s="42">
        <v>0.003476629325092434</v>
      </c>
      <c r="AQ189" s="39">
        <v>78.0</v>
      </c>
      <c r="AR189" s="42">
        <v>0.004393128696141932</v>
      </c>
      <c r="AS189" s="40">
        <v>19.0</v>
      </c>
      <c r="AT189" s="42">
        <v>0.0017208586178788154</v>
      </c>
      <c r="AU189" s="40">
        <v>34.0</v>
      </c>
      <c r="AV189" s="42">
        <v>0.003559836666317663</v>
      </c>
      <c r="AW189" s="39">
        <v>38.0</v>
      </c>
      <c r="AX189" s="42">
        <v>0.0035253734112626403</v>
      </c>
      <c r="AY189" s="39">
        <v>78.0</v>
      </c>
      <c r="AZ189" s="42">
        <v>0.0045406915822563745</v>
      </c>
      <c r="BA189" s="39">
        <v>72.0</v>
      </c>
      <c r="BB189" s="42">
        <v>0.003655378991724628</v>
      </c>
      <c r="BC189" s="39">
        <v>75.0</v>
      </c>
      <c r="BD189" s="42">
        <v>0.003760718046432332</v>
      </c>
      <c r="BE189" s="39">
        <v>29.0</v>
      </c>
      <c r="BF189" s="42">
        <v>0.002723260400037562</v>
      </c>
      <c r="BG189" s="39">
        <v>72.0</v>
      </c>
      <c r="BH189" s="42">
        <v>0.004242031461733341</v>
      </c>
      <c r="BI189" s="39">
        <v>47.0</v>
      </c>
      <c r="BJ189" s="42">
        <v>0.003415449458614926</v>
      </c>
      <c r="BK189" s="39">
        <v>78.0</v>
      </c>
      <c r="BL189" s="42">
        <v>0.004168002564924655</v>
      </c>
      <c r="BM189" s="39">
        <v>82.0</v>
      </c>
      <c r="BN189" s="42">
        <v>0.0037985824801964143</v>
      </c>
      <c r="BO189" s="39">
        <v>65.0</v>
      </c>
      <c r="BP189" s="42">
        <v>0.003774680603948897</v>
      </c>
      <c r="BQ189" s="39">
        <v>35.0</v>
      </c>
      <c r="BR189" s="42">
        <v>0.0024223129628347983</v>
      </c>
      <c r="BS189" s="39">
        <v>62.0</v>
      </c>
      <c r="BT189" s="42">
        <v>0.0035349791892354183</v>
      </c>
      <c r="BU189" s="39">
        <v>33.0</v>
      </c>
      <c r="BV189" s="42">
        <v>0.003194888178913738</v>
      </c>
      <c r="BW189" s="39">
        <v>89.0</v>
      </c>
      <c r="BX189" s="42">
        <v>0.003972150316879407</v>
      </c>
      <c r="BY189" s="39">
        <v>64.0</v>
      </c>
      <c r="BZ189" s="42">
        <v>0.006274509803921568</v>
      </c>
      <c r="CA189" s="39">
        <v>28.0</v>
      </c>
      <c r="CB189" s="42">
        <v>0.002897950734837508</v>
      </c>
      <c r="CC189" s="39">
        <v>45.0</v>
      </c>
      <c r="CD189" s="42">
        <v>0.003255443825508211</v>
      </c>
    </row>
    <row r="190">
      <c r="F190" s="37">
        <v>45186.0</v>
      </c>
      <c r="G190" s="38">
        <v>41.0</v>
      </c>
      <c r="H190" s="42">
        <v>0.004038215305820939</v>
      </c>
      <c r="I190" s="39">
        <v>68.0</v>
      </c>
      <c r="J190" s="42">
        <v>0.0033837579617834396</v>
      </c>
      <c r="K190" s="39">
        <v>70.0</v>
      </c>
      <c r="L190" s="42">
        <v>0.0051550187789969806</v>
      </c>
      <c r="M190" s="39">
        <v>54.0</v>
      </c>
      <c r="N190" s="42">
        <v>0.003361763057959285</v>
      </c>
      <c r="O190" s="39">
        <v>49.0</v>
      </c>
      <c r="P190" s="42">
        <v>0.003190727355603308</v>
      </c>
      <c r="Q190" s="39">
        <v>71.0</v>
      </c>
      <c r="R190" s="42">
        <v>0.0035962113154029275</v>
      </c>
      <c r="S190" s="39">
        <v>74.0</v>
      </c>
      <c r="T190" s="42">
        <v>0.003897814063734527</v>
      </c>
      <c r="U190" s="39">
        <v>61.0</v>
      </c>
      <c r="V190" s="42">
        <v>0.003338258632955727</v>
      </c>
      <c r="W190" s="39">
        <v>35.0</v>
      </c>
      <c r="X190" s="42">
        <v>0.0029340263224075782</v>
      </c>
      <c r="Y190" s="39">
        <v>58.0</v>
      </c>
      <c r="Z190" s="42">
        <v>0.003468277222986306</v>
      </c>
      <c r="AA190" s="39">
        <v>81.0</v>
      </c>
      <c r="AB190" s="42">
        <v>0.003939688715953307</v>
      </c>
      <c r="AC190" s="39">
        <v>41.0</v>
      </c>
      <c r="AD190" s="42">
        <v>0.00402276295133438</v>
      </c>
      <c r="AE190" s="39">
        <v>67.0</v>
      </c>
      <c r="AF190" s="42">
        <v>0.004126378025497321</v>
      </c>
      <c r="AG190" s="39">
        <v>41.0</v>
      </c>
      <c r="AH190" s="42">
        <v>0.004333579959835112</v>
      </c>
      <c r="AI190" s="39">
        <v>60.0</v>
      </c>
      <c r="AJ190" s="42">
        <v>0.004209344745334643</v>
      </c>
      <c r="AK190" s="39">
        <v>29.0</v>
      </c>
      <c r="AL190" s="42">
        <v>0.004022191400832178</v>
      </c>
      <c r="AM190" s="39">
        <v>55.0</v>
      </c>
      <c r="AN190" s="42">
        <v>0.003300924258792462</v>
      </c>
      <c r="AO190" s="39">
        <v>63.0</v>
      </c>
      <c r="AP190" s="42">
        <v>0.003476629325092434</v>
      </c>
      <c r="AQ190" s="39">
        <v>80.0</v>
      </c>
      <c r="AR190" s="42">
        <v>0.004505773021684032</v>
      </c>
      <c r="AS190" s="40">
        <v>17.0</v>
      </c>
      <c r="AT190" s="42">
        <v>0.0015397156054705189</v>
      </c>
      <c r="AU190" s="40">
        <v>33.0</v>
      </c>
      <c r="AV190" s="42">
        <v>0.0034551355878965555</v>
      </c>
      <c r="AW190" s="39">
        <v>42.0</v>
      </c>
      <c r="AX190" s="42">
        <v>0.003896465349290287</v>
      </c>
      <c r="AY190" s="39">
        <v>85.0</v>
      </c>
      <c r="AZ190" s="42">
        <v>0.004948189544766562</v>
      </c>
      <c r="BA190" s="39">
        <v>67.0</v>
      </c>
      <c r="BB190" s="42">
        <v>0.0034015332284104177</v>
      </c>
      <c r="BC190" s="39">
        <v>70.0</v>
      </c>
      <c r="BD190" s="42">
        <v>0.00351000351000351</v>
      </c>
      <c r="BE190" s="39">
        <v>31.0</v>
      </c>
      <c r="BF190" s="42">
        <v>0.002911071462109118</v>
      </c>
      <c r="BG190" s="39">
        <v>70.0</v>
      </c>
      <c r="BH190" s="42">
        <v>0.00412419725446297</v>
      </c>
      <c r="BI190" s="39">
        <v>57.0</v>
      </c>
      <c r="BJ190" s="42">
        <v>0.004142140832788315</v>
      </c>
      <c r="BK190" s="39">
        <v>76.0</v>
      </c>
      <c r="BL190" s="42">
        <v>0.004061130704285562</v>
      </c>
      <c r="BM190" s="39">
        <v>82.0</v>
      </c>
      <c r="BN190" s="42">
        <v>0.0037985824801964143</v>
      </c>
      <c r="BO190" s="39">
        <v>72.0</v>
      </c>
      <c r="BP190" s="42">
        <v>0.004181184668989547</v>
      </c>
      <c r="BQ190" s="39">
        <v>47.0</v>
      </c>
      <c r="BR190" s="42">
        <v>0.003252820264378158</v>
      </c>
      <c r="BS190" s="39">
        <v>63.0</v>
      </c>
      <c r="BT190" s="42">
        <v>0.003591994982610183</v>
      </c>
      <c r="BU190" s="39">
        <v>34.0</v>
      </c>
      <c r="BV190" s="42">
        <v>0.0032917029722141543</v>
      </c>
      <c r="BW190" s="39">
        <v>88.0</v>
      </c>
      <c r="BX190" s="42">
        <v>0.00392751941444256</v>
      </c>
      <c r="BY190" s="39">
        <v>61.0</v>
      </c>
      <c r="BZ190" s="42">
        <v>0.005980392156862745</v>
      </c>
      <c r="CA190" s="39">
        <v>30.0</v>
      </c>
      <c r="CB190" s="42">
        <v>0.00310494721589733</v>
      </c>
      <c r="CC190" s="39">
        <v>46.0</v>
      </c>
      <c r="CD190" s="42">
        <v>0.0033277870216306157</v>
      </c>
    </row>
    <row r="191">
      <c r="F191" s="37">
        <v>45193.0</v>
      </c>
      <c r="G191" s="38">
        <v>39.0</v>
      </c>
      <c r="H191" s="42">
        <v>0.0038412291933418692</v>
      </c>
      <c r="I191" s="39">
        <v>70.0</v>
      </c>
      <c r="J191" s="42">
        <v>0.00348328025477707</v>
      </c>
      <c r="K191" s="39">
        <v>49.0</v>
      </c>
      <c r="L191" s="42">
        <v>0.0036085131452978864</v>
      </c>
      <c r="M191" s="39">
        <v>52.0</v>
      </c>
      <c r="N191" s="42">
        <v>0.003237253315071904</v>
      </c>
      <c r="O191" s="39">
        <v>48.0</v>
      </c>
      <c r="P191" s="42">
        <v>0.003125610470795077</v>
      </c>
      <c r="Q191" s="39">
        <v>75.0</v>
      </c>
      <c r="R191" s="42">
        <v>0.003798814769791825</v>
      </c>
      <c r="S191" s="39">
        <v>72.0</v>
      </c>
      <c r="T191" s="42">
        <v>0.0037924677376876483</v>
      </c>
      <c r="U191" s="39">
        <v>61.0</v>
      </c>
      <c r="V191" s="42">
        <v>0.003338258632955727</v>
      </c>
      <c r="W191" s="39">
        <v>37.0</v>
      </c>
      <c r="X191" s="42">
        <v>0.003101684969402297</v>
      </c>
      <c r="Y191" s="39">
        <v>57.0</v>
      </c>
      <c r="Z191" s="42">
        <v>0.00340847933983137</v>
      </c>
      <c r="AA191" s="39">
        <v>78.0</v>
      </c>
      <c r="AB191" s="42">
        <v>0.003793774319066148</v>
      </c>
      <c r="AC191" s="39">
        <v>39.0</v>
      </c>
      <c r="AD191" s="42">
        <v>0.003826530612244898</v>
      </c>
      <c r="AE191" s="39">
        <v>61.0</v>
      </c>
      <c r="AF191" s="42">
        <v>0.003756851635154277</v>
      </c>
      <c r="AG191" s="39">
        <v>37.0</v>
      </c>
      <c r="AH191" s="42">
        <v>0.003910791671070711</v>
      </c>
      <c r="AI191" s="39">
        <v>60.0</v>
      </c>
      <c r="AJ191" s="42">
        <v>0.004209344745334643</v>
      </c>
      <c r="AK191" s="39">
        <v>32.0</v>
      </c>
      <c r="AL191" s="42">
        <v>0.004438280166435506</v>
      </c>
      <c r="AM191" s="39">
        <v>56.0</v>
      </c>
      <c r="AN191" s="42">
        <v>0.003360941063497779</v>
      </c>
      <c r="AO191" s="39">
        <v>61.0</v>
      </c>
      <c r="AP191" s="42">
        <v>0.003366260140168865</v>
      </c>
      <c r="AQ191" s="39">
        <v>74.0</v>
      </c>
      <c r="AR191" s="42">
        <v>0.00416784004505773</v>
      </c>
      <c r="AS191" s="40">
        <v>16.0</v>
      </c>
      <c r="AT191" s="42">
        <v>0.0014491440992663708</v>
      </c>
      <c r="AU191" s="40">
        <v>36.0</v>
      </c>
      <c r="AV191" s="42">
        <v>0.0037692388231598786</v>
      </c>
      <c r="AW191" s="39">
        <v>48.0</v>
      </c>
      <c r="AX191" s="42">
        <v>0.004453103256331756</v>
      </c>
      <c r="AY191" s="39">
        <v>84.0</v>
      </c>
      <c r="AZ191" s="42">
        <v>0.004889975550122249</v>
      </c>
      <c r="BA191" s="39">
        <v>71.0</v>
      </c>
      <c r="BB191" s="42">
        <v>0.003604609839061786</v>
      </c>
      <c r="BC191" s="39">
        <v>71.0</v>
      </c>
      <c r="BD191" s="42">
        <v>0.0035601464172892745</v>
      </c>
      <c r="BE191" s="39">
        <v>29.0</v>
      </c>
      <c r="BF191" s="42">
        <v>0.002723260400037562</v>
      </c>
      <c r="BG191" s="39">
        <v>72.0</v>
      </c>
      <c r="BH191" s="42">
        <v>0.004242031461733341</v>
      </c>
      <c r="BI191" s="39">
        <v>50.0</v>
      </c>
      <c r="BJ191" s="42">
        <v>0.003633456870866943</v>
      </c>
      <c r="BK191" s="39">
        <v>75.0</v>
      </c>
      <c r="BL191" s="42">
        <v>0.0040076947739660146</v>
      </c>
      <c r="BM191" s="39">
        <v>81.0</v>
      </c>
      <c r="BN191" s="42">
        <v>0.0037522583036086535</v>
      </c>
      <c r="BO191" s="39">
        <v>71.0</v>
      </c>
      <c r="BP191" s="42">
        <v>0.004123112659698025</v>
      </c>
      <c r="BQ191" s="39">
        <v>44.0</v>
      </c>
      <c r="BR191" s="42">
        <v>0.0030451934389923176</v>
      </c>
      <c r="BS191" s="39">
        <v>60.0</v>
      </c>
      <c r="BT191" s="42">
        <v>0.0034209476024858886</v>
      </c>
      <c r="BU191" s="39">
        <v>35.0</v>
      </c>
      <c r="BV191" s="42">
        <v>0.0033885177655145707</v>
      </c>
      <c r="BW191" s="39">
        <v>85.0</v>
      </c>
      <c r="BX191" s="42">
        <v>0.0037936267071320183</v>
      </c>
      <c r="BY191" s="39">
        <v>60.0</v>
      </c>
      <c r="BZ191" s="42">
        <v>0.0058823529411764705</v>
      </c>
      <c r="CA191" s="39">
        <v>29.0</v>
      </c>
      <c r="CB191" s="42">
        <v>0.0030014489753674187</v>
      </c>
      <c r="CC191" s="39">
        <v>43.0</v>
      </c>
      <c r="CD191" s="42">
        <v>0.0031107574332634017</v>
      </c>
    </row>
    <row r="192">
      <c r="F192" s="37">
        <v>45200.0</v>
      </c>
      <c r="G192" s="38">
        <v>39.0</v>
      </c>
      <c r="H192" s="42">
        <v>0.0038412291933418692</v>
      </c>
      <c r="I192" s="39">
        <v>70.0</v>
      </c>
      <c r="J192" s="42">
        <v>0.00348328025477707</v>
      </c>
      <c r="K192" s="39">
        <v>54.0</v>
      </c>
      <c r="L192" s="42">
        <v>0.003976728772369099</v>
      </c>
      <c r="M192" s="39">
        <v>52.0</v>
      </c>
      <c r="N192" s="42">
        <v>0.003237253315071904</v>
      </c>
      <c r="O192" s="39">
        <v>53.0</v>
      </c>
      <c r="P192" s="42">
        <v>0.003451194894836231</v>
      </c>
      <c r="Q192" s="39">
        <v>72.0</v>
      </c>
      <c r="R192" s="42">
        <v>0.003646862179000152</v>
      </c>
      <c r="S192" s="39">
        <v>70.0</v>
      </c>
      <c r="T192" s="42">
        <v>0.003687121411640769</v>
      </c>
      <c r="U192" s="39">
        <v>63.0</v>
      </c>
      <c r="V192" s="42">
        <v>0.003447709735675587</v>
      </c>
      <c r="W192" s="39">
        <v>41.0</v>
      </c>
      <c r="X192" s="42">
        <v>0.0034370022633917344</v>
      </c>
      <c r="Y192" s="39">
        <v>53.0</v>
      </c>
      <c r="Z192" s="42">
        <v>0.0031692878072116246</v>
      </c>
      <c r="AA192" s="39">
        <v>77.0</v>
      </c>
      <c r="AB192" s="42">
        <v>0.003745136186770428</v>
      </c>
      <c r="AC192" s="39">
        <v>39.0</v>
      </c>
      <c r="AD192" s="42">
        <v>0.003826530612244898</v>
      </c>
      <c r="AE192" s="39">
        <v>56.0</v>
      </c>
      <c r="AF192" s="42">
        <v>0.0034489129765350743</v>
      </c>
      <c r="AG192" s="39">
        <v>51.0</v>
      </c>
      <c r="AH192" s="42">
        <v>0.005390550681746115</v>
      </c>
      <c r="AI192" s="39">
        <v>59.0</v>
      </c>
      <c r="AJ192" s="42">
        <v>0.004139188999579066</v>
      </c>
      <c r="AK192" s="39">
        <v>30.0</v>
      </c>
      <c r="AL192" s="42">
        <v>0.004160887656033287</v>
      </c>
      <c r="AM192" s="39">
        <v>55.0</v>
      </c>
      <c r="AN192" s="42">
        <v>0.003300924258792462</v>
      </c>
      <c r="AO192" s="39">
        <v>66.0</v>
      </c>
      <c r="AP192" s="42">
        <v>0.003642183102477788</v>
      </c>
      <c r="AQ192" s="39">
        <v>71.0</v>
      </c>
      <c r="AR192" s="42">
        <v>0.003998873556744579</v>
      </c>
      <c r="AS192" s="40">
        <v>16.0</v>
      </c>
      <c r="AT192" s="42">
        <v>0.0014491440992663708</v>
      </c>
      <c r="AU192" s="40">
        <v>25.0</v>
      </c>
      <c r="AV192" s="42">
        <v>0.0026175269605276936</v>
      </c>
      <c r="AW192" s="39">
        <v>46.0</v>
      </c>
      <c r="AX192" s="42">
        <v>0.004267557287317933</v>
      </c>
      <c r="AY192" s="39">
        <v>82.0</v>
      </c>
      <c r="AZ192" s="42">
        <v>0.004773547560833625</v>
      </c>
      <c r="BA192" s="39">
        <v>71.0</v>
      </c>
      <c r="BB192" s="42">
        <v>0.003604609839061786</v>
      </c>
      <c r="BC192" s="39">
        <v>69.0</v>
      </c>
      <c r="BD192" s="42">
        <v>0.0034598606027177454</v>
      </c>
      <c r="BE192" s="39">
        <v>29.0</v>
      </c>
      <c r="BF192" s="42">
        <v>0.002723260400037562</v>
      </c>
      <c r="BG192" s="39">
        <v>68.0</v>
      </c>
      <c r="BH192" s="42">
        <v>0.0040063630471926</v>
      </c>
      <c r="BI192" s="39">
        <v>56.0</v>
      </c>
      <c r="BJ192" s="42">
        <v>0.004069471695370976</v>
      </c>
      <c r="BK192" s="39">
        <v>73.0</v>
      </c>
      <c r="BL192" s="42">
        <v>0.003900822913326921</v>
      </c>
      <c r="BM192" s="39">
        <v>82.0</v>
      </c>
      <c r="BN192" s="42">
        <v>0.0037985824801964143</v>
      </c>
      <c r="BO192" s="39">
        <v>65.0</v>
      </c>
      <c r="BP192" s="42">
        <v>0.003774680603948897</v>
      </c>
      <c r="BQ192" s="39">
        <v>47.0</v>
      </c>
      <c r="BR192" s="42">
        <v>0.003252820264378158</v>
      </c>
      <c r="BS192" s="39">
        <v>59.0</v>
      </c>
      <c r="BT192" s="42">
        <v>0.0033639318091111237</v>
      </c>
      <c r="BU192" s="39">
        <v>33.0</v>
      </c>
      <c r="BV192" s="42">
        <v>0.003194888178913738</v>
      </c>
      <c r="BW192" s="39">
        <v>85.0</v>
      </c>
      <c r="BX192" s="42">
        <v>0.0037936267071320183</v>
      </c>
      <c r="BY192" s="39">
        <v>49.0</v>
      </c>
      <c r="BZ192" s="42">
        <v>0.004803921568627451</v>
      </c>
      <c r="CA192" s="39">
        <v>31.0</v>
      </c>
      <c r="CB192" s="42">
        <v>0.003208445456427241</v>
      </c>
      <c r="CC192" s="39">
        <v>43.0</v>
      </c>
      <c r="CD192" s="42">
        <v>0.0031107574332634017</v>
      </c>
    </row>
    <row r="193">
      <c r="F193" s="37">
        <v>45207.0</v>
      </c>
      <c r="G193" s="38">
        <v>39.0</v>
      </c>
      <c r="H193" s="42">
        <v>0.0038412291933418692</v>
      </c>
      <c r="I193" s="39">
        <v>71.0</v>
      </c>
      <c r="J193" s="42">
        <v>0.0035330414012738854</v>
      </c>
      <c r="K193" s="39">
        <v>53.0</v>
      </c>
      <c r="L193" s="42">
        <v>0.0039030856469548566</v>
      </c>
      <c r="M193" s="39">
        <v>49.0</v>
      </c>
      <c r="N193" s="42">
        <v>0.003050488700740833</v>
      </c>
      <c r="O193" s="39">
        <v>49.0</v>
      </c>
      <c r="P193" s="42">
        <v>0.003190727355603308</v>
      </c>
      <c r="Q193" s="39">
        <v>73.0</v>
      </c>
      <c r="R193" s="42">
        <v>0.003697513042597376</v>
      </c>
      <c r="S193" s="39">
        <v>71.0</v>
      </c>
      <c r="T193" s="42">
        <v>0.0037397945746642084</v>
      </c>
      <c r="U193" s="39">
        <v>61.0</v>
      </c>
      <c r="V193" s="42">
        <v>0.003338258632955727</v>
      </c>
      <c r="W193" s="39">
        <v>41.0</v>
      </c>
      <c r="X193" s="42">
        <v>0.0034370022633917344</v>
      </c>
      <c r="Y193" s="39">
        <v>54.0</v>
      </c>
      <c r="Z193" s="42">
        <v>0.003229085690366561</v>
      </c>
      <c r="AA193" s="39">
        <v>79.0</v>
      </c>
      <c r="AB193" s="42">
        <v>0.0038424124513618675</v>
      </c>
      <c r="AC193" s="39">
        <v>39.0</v>
      </c>
      <c r="AD193" s="42">
        <v>0.003826530612244898</v>
      </c>
      <c r="AE193" s="39">
        <v>53.0</v>
      </c>
      <c r="AF193" s="42">
        <v>0.0032641497813635525</v>
      </c>
      <c r="AG193" s="39">
        <v>45.0</v>
      </c>
      <c r="AH193" s="42">
        <v>0.004756368248599514</v>
      </c>
      <c r="AI193" s="39">
        <v>63.0</v>
      </c>
      <c r="AJ193" s="42">
        <v>0.004419811982601375</v>
      </c>
      <c r="AK193" s="39">
        <v>37.0</v>
      </c>
      <c r="AL193" s="42">
        <v>0.005131761442441054</v>
      </c>
      <c r="AM193" s="39">
        <v>59.0</v>
      </c>
      <c r="AN193" s="42">
        <v>0.003540991477613732</v>
      </c>
      <c r="AO193" s="39">
        <v>67.0</v>
      </c>
      <c r="AP193" s="42">
        <v>0.003697367694939573</v>
      </c>
      <c r="AQ193" s="39">
        <v>76.0</v>
      </c>
      <c r="AR193" s="42">
        <v>0.004280484370599831</v>
      </c>
      <c r="AS193" s="40">
        <v>15.0</v>
      </c>
      <c r="AT193" s="42">
        <v>0.0013585725930622225</v>
      </c>
      <c r="AU193" s="40">
        <v>27.0</v>
      </c>
      <c r="AV193" s="42">
        <v>0.002826929117369909</v>
      </c>
      <c r="AW193" s="39">
        <v>56.0</v>
      </c>
      <c r="AX193" s="42">
        <v>0.005195287132387049</v>
      </c>
      <c r="AY193" s="39">
        <v>80.0</v>
      </c>
      <c r="AZ193" s="42">
        <v>0.004657119571544999</v>
      </c>
      <c r="BA193" s="39">
        <v>72.0</v>
      </c>
      <c r="BB193" s="42">
        <v>0.003655378991724628</v>
      </c>
      <c r="BC193" s="39">
        <v>69.0</v>
      </c>
      <c r="BD193" s="42">
        <v>0.0034598606027177454</v>
      </c>
      <c r="BE193" s="39">
        <v>27.0</v>
      </c>
      <c r="BF193" s="42">
        <v>0.0025354493379660063</v>
      </c>
      <c r="BG193" s="39">
        <v>76.0</v>
      </c>
      <c r="BH193" s="42">
        <v>0.004477699876274083</v>
      </c>
      <c r="BI193" s="39">
        <v>52.0</v>
      </c>
      <c r="BJ193" s="42">
        <v>0.0037787951457016206</v>
      </c>
      <c r="BK193" s="39">
        <v>73.0</v>
      </c>
      <c r="BL193" s="42">
        <v>0.003900822913326921</v>
      </c>
      <c r="BM193" s="39">
        <v>83.0</v>
      </c>
      <c r="BN193" s="42">
        <v>0.0038449066567841756</v>
      </c>
      <c r="BO193" s="39">
        <v>67.0</v>
      </c>
      <c r="BP193" s="42">
        <v>0.00389082462253194</v>
      </c>
      <c r="BQ193" s="39">
        <v>41.0</v>
      </c>
      <c r="BR193" s="42">
        <v>0.002837566613606478</v>
      </c>
      <c r="BS193" s="39">
        <v>58.0</v>
      </c>
      <c r="BT193" s="42">
        <v>0.003306916015736359</v>
      </c>
      <c r="BU193" s="39">
        <v>35.0</v>
      </c>
      <c r="BV193" s="42">
        <v>0.0033885177655145707</v>
      </c>
      <c r="BW193" s="39">
        <v>82.0</v>
      </c>
      <c r="BX193" s="42">
        <v>0.0036597339998214766</v>
      </c>
      <c r="BY193" s="39">
        <v>52.0</v>
      </c>
      <c r="BZ193" s="42">
        <v>0.005098039215686275</v>
      </c>
      <c r="CA193" s="39">
        <v>27.0</v>
      </c>
      <c r="CB193" s="42">
        <v>0.002794452494307597</v>
      </c>
      <c r="CC193" s="39">
        <v>36.0</v>
      </c>
      <c r="CD193" s="42">
        <v>0.0026043550604065687</v>
      </c>
    </row>
    <row r="194">
      <c r="F194" s="37">
        <v>45214.0</v>
      </c>
      <c r="G194" s="38">
        <v>42.0</v>
      </c>
      <c r="H194" s="42">
        <v>0.004136708362060475</v>
      </c>
      <c r="I194" s="39">
        <v>70.0</v>
      </c>
      <c r="J194" s="42">
        <v>0.00348328025477707</v>
      </c>
      <c r="K194" s="39">
        <v>42.0</v>
      </c>
      <c r="L194" s="42">
        <v>0.0030930112673981883</v>
      </c>
      <c r="M194" s="39">
        <v>49.0</v>
      </c>
      <c r="N194" s="42">
        <v>0.003050488700740833</v>
      </c>
      <c r="O194" s="39">
        <v>60.0</v>
      </c>
      <c r="P194" s="42">
        <v>0.003907013088493847</v>
      </c>
      <c r="Q194" s="39">
        <v>73.0</v>
      </c>
      <c r="R194" s="42">
        <v>0.003697513042597376</v>
      </c>
      <c r="S194" s="39">
        <v>74.0</v>
      </c>
      <c r="T194" s="42">
        <v>0.003897814063734527</v>
      </c>
      <c r="U194" s="39">
        <v>61.0</v>
      </c>
      <c r="V194" s="42">
        <v>0.003338258632955727</v>
      </c>
      <c r="W194" s="39">
        <v>39.0</v>
      </c>
      <c r="X194" s="42">
        <v>0.0032693436163970155</v>
      </c>
      <c r="Y194" s="39">
        <v>56.0</v>
      </c>
      <c r="Z194" s="42">
        <v>0.0033486814566764337</v>
      </c>
      <c r="AA194" s="39">
        <v>79.0</v>
      </c>
      <c r="AB194" s="42">
        <v>0.0038424124513618675</v>
      </c>
      <c r="AC194" s="39">
        <v>42.0</v>
      </c>
      <c r="AD194" s="42">
        <v>0.004120879120879121</v>
      </c>
      <c r="AE194" s="39">
        <v>50.0</v>
      </c>
      <c r="AF194" s="42">
        <v>0.0030793865861920306</v>
      </c>
      <c r="AG194" s="39">
        <v>43.0</v>
      </c>
      <c r="AH194" s="42">
        <v>0.004544974104217313</v>
      </c>
      <c r="AI194" s="39">
        <v>64.0</v>
      </c>
      <c r="AJ194" s="42">
        <v>0.004489967728356952</v>
      </c>
      <c r="AK194" s="39">
        <v>40.0</v>
      </c>
      <c r="AL194" s="42">
        <v>0.005547850208044383</v>
      </c>
      <c r="AM194" s="39">
        <v>58.0</v>
      </c>
      <c r="AN194" s="42">
        <v>0.0034809746729084143</v>
      </c>
      <c r="AO194" s="39">
        <v>63.0</v>
      </c>
      <c r="AP194" s="42">
        <v>0.003476629325092434</v>
      </c>
      <c r="AQ194" s="39">
        <v>74.0</v>
      </c>
      <c r="AR194" s="42">
        <v>0.00416784004505773</v>
      </c>
      <c r="AS194" s="40">
        <v>17.0</v>
      </c>
      <c r="AT194" s="42">
        <v>0.0015397156054705189</v>
      </c>
      <c r="AU194" s="40">
        <v>39.0</v>
      </c>
      <c r="AV194" s="42">
        <v>0.004083342058423201</v>
      </c>
      <c r="AW194" s="39">
        <v>58.0</v>
      </c>
      <c r="AX194" s="42">
        <v>0.005380833101400872</v>
      </c>
      <c r="AY194" s="39">
        <v>85.0</v>
      </c>
      <c r="AZ194" s="42">
        <v>0.004948189544766562</v>
      </c>
      <c r="BA194" s="39">
        <v>73.0</v>
      </c>
      <c r="BB194" s="42">
        <v>0.00370614814438747</v>
      </c>
      <c r="BC194" s="39">
        <v>69.0</v>
      </c>
      <c r="BD194" s="42">
        <v>0.0034598606027177454</v>
      </c>
      <c r="BE194" s="39">
        <v>23.0</v>
      </c>
      <c r="BF194" s="42">
        <v>0.0021598272138228943</v>
      </c>
      <c r="BG194" s="39">
        <v>77.0</v>
      </c>
      <c r="BH194" s="42">
        <v>0.004536616979909268</v>
      </c>
      <c r="BI194" s="39">
        <v>61.0</v>
      </c>
      <c r="BJ194" s="42">
        <v>0.00443281738245767</v>
      </c>
      <c r="BK194" s="39">
        <v>78.0</v>
      </c>
      <c r="BL194" s="42">
        <v>0.004168002564924655</v>
      </c>
      <c r="BM194" s="39">
        <v>81.0</v>
      </c>
      <c r="BN194" s="42">
        <v>0.0037522583036086535</v>
      </c>
      <c r="BO194" s="39">
        <v>64.0</v>
      </c>
      <c r="BP194" s="42">
        <v>0.003716608594657375</v>
      </c>
      <c r="BQ194" s="39">
        <v>45.0</v>
      </c>
      <c r="BR194" s="42">
        <v>0.0031144023807875977</v>
      </c>
      <c r="BS194" s="39">
        <v>60.0</v>
      </c>
      <c r="BT194" s="42">
        <v>0.0034209476024858886</v>
      </c>
      <c r="BU194" s="39">
        <v>32.0</v>
      </c>
      <c r="BV194" s="42">
        <v>0.003098073385613322</v>
      </c>
      <c r="BW194" s="39">
        <v>86.0</v>
      </c>
      <c r="BX194" s="42">
        <v>0.0038382576095688653</v>
      </c>
      <c r="BY194" s="39">
        <v>58.0</v>
      </c>
      <c r="BZ194" s="42">
        <v>0.005686274509803921</v>
      </c>
      <c r="CA194" s="39">
        <v>28.0</v>
      </c>
      <c r="CB194" s="42">
        <v>0.002897950734837508</v>
      </c>
      <c r="CC194" s="39">
        <v>36.0</v>
      </c>
      <c r="CD194" s="42">
        <v>0.0026043550604065687</v>
      </c>
    </row>
    <row r="195">
      <c r="F195" s="37">
        <v>45221.0</v>
      </c>
      <c r="G195" s="38">
        <v>35.0</v>
      </c>
      <c r="H195" s="42">
        <v>0.0034472569683837288</v>
      </c>
      <c r="I195" s="39">
        <v>72.0</v>
      </c>
      <c r="J195" s="42">
        <v>0.0035828025477707007</v>
      </c>
      <c r="K195" s="39">
        <v>55.0</v>
      </c>
      <c r="L195" s="42">
        <v>0.004050371897783342</v>
      </c>
      <c r="M195" s="39">
        <v>51.0</v>
      </c>
      <c r="N195" s="42">
        <v>0.003174998443628214</v>
      </c>
      <c r="O195" s="39">
        <v>72.0</v>
      </c>
      <c r="P195" s="42">
        <v>0.004688415706192616</v>
      </c>
      <c r="Q195" s="39">
        <v>73.0</v>
      </c>
      <c r="R195" s="42">
        <v>0.003697513042597376</v>
      </c>
      <c r="S195" s="39">
        <v>75.0</v>
      </c>
      <c r="T195" s="42">
        <v>0.0039504872267579665</v>
      </c>
      <c r="U195" s="39">
        <v>61.0</v>
      </c>
      <c r="V195" s="42">
        <v>0.003338258632955727</v>
      </c>
      <c r="W195" s="39">
        <v>41.0</v>
      </c>
      <c r="X195" s="42">
        <v>0.0034370022633917344</v>
      </c>
      <c r="Y195" s="39">
        <v>57.0</v>
      </c>
      <c r="Z195" s="42">
        <v>0.00340847933983137</v>
      </c>
      <c r="AA195" s="39">
        <v>82.0</v>
      </c>
      <c r="AB195" s="42">
        <v>0.003988326848249027</v>
      </c>
      <c r="AC195" s="39">
        <v>35.0</v>
      </c>
      <c r="AD195" s="42">
        <v>0.003434065934065934</v>
      </c>
      <c r="AE195" s="39">
        <v>49.0</v>
      </c>
      <c r="AF195" s="42">
        <v>0.00301779885446819</v>
      </c>
      <c r="AG195" s="39">
        <v>53.0</v>
      </c>
      <c r="AH195" s="42">
        <v>0.005601944826128316</v>
      </c>
      <c r="AI195" s="39">
        <v>60.0</v>
      </c>
      <c r="AJ195" s="42">
        <v>0.004209344745334643</v>
      </c>
      <c r="AK195" s="39">
        <v>38.0</v>
      </c>
      <c r="AL195" s="42">
        <v>0.005270457697642164</v>
      </c>
      <c r="AM195" s="39">
        <v>62.0</v>
      </c>
      <c r="AN195" s="42">
        <v>0.0037210418917296845</v>
      </c>
      <c r="AO195" s="39">
        <v>69.0</v>
      </c>
      <c r="AP195" s="42">
        <v>0.0038077368798631423</v>
      </c>
      <c r="AQ195" s="39">
        <v>72.0</v>
      </c>
      <c r="AR195" s="42">
        <v>0.0040551957195156295</v>
      </c>
      <c r="AS195" s="40">
        <v>15.0</v>
      </c>
      <c r="AT195" s="42">
        <v>0.0013585725930622225</v>
      </c>
      <c r="AU195" s="40">
        <v>37.0</v>
      </c>
      <c r="AV195" s="42">
        <v>0.0038739399015809864</v>
      </c>
      <c r="AW195" s="39">
        <v>57.0</v>
      </c>
      <c r="AX195" s="42">
        <v>0.0052880601168939605</v>
      </c>
      <c r="AY195" s="39">
        <v>87.0</v>
      </c>
      <c r="AZ195" s="42">
        <v>0.005064617534055187</v>
      </c>
      <c r="BA195" s="39">
        <v>73.0</v>
      </c>
      <c r="BB195" s="42">
        <v>0.00370614814438747</v>
      </c>
      <c r="BC195" s="39">
        <v>73.0</v>
      </c>
      <c r="BD195" s="42">
        <v>0.0036604322318608035</v>
      </c>
      <c r="BE195" s="39">
        <v>26.0</v>
      </c>
      <c r="BF195" s="42">
        <v>0.0024415438069302284</v>
      </c>
      <c r="BG195" s="39">
        <v>76.0</v>
      </c>
      <c r="BH195" s="42">
        <v>0.004477699876274083</v>
      </c>
      <c r="BI195" s="39">
        <v>65.0</v>
      </c>
      <c r="BJ195" s="42">
        <v>0.004723493932127025</v>
      </c>
      <c r="BK195" s="39">
        <v>75.0</v>
      </c>
      <c r="BL195" s="42">
        <v>0.0040076947739660146</v>
      </c>
      <c r="BM195" s="39">
        <v>81.0</v>
      </c>
      <c r="BN195" s="42">
        <v>0.0037522583036086535</v>
      </c>
      <c r="BO195" s="39">
        <v>65.0</v>
      </c>
      <c r="BP195" s="42">
        <v>0.003774680603948897</v>
      </c>
      <c r="BQ195" s="39">
        <v>36.0</v>
      </c>
      <c r="BR195" s="42">
        <v>0.0024915219046300783</v>
      </c>
      <c r="BS195" s="39">
        <v>60.0</v>
      </c>
      <c r="BT195" s="42">
        <v>0.0034209476024858886</v>
      </c>
      <c r="BU195" s="39">
        <v>32.0</v>
      </c>
      <c r="BV195" s="42">
        <v>0.003098073385613322</v>
      </c>
      <c r="BW195" s="39">
        <v>86.0</v>
      </c>
      <c r="BX195" s="42">
        <v>0.0038382576095688653</v>
      </c>
      <c r="BY195" s="39">
        <v>52.0</v>
      </c>
      <c r="BZ195" s="42">
        <v>0.005098039215686275</v>
      </c>
      <c r="CA195" s="39">
        <v>28.0</v>
      </c>
      <c r="CB195" s="42">
        <v>0.002897950734837508</v>
      </c>
      <c r="CC195" s="39">
        <v>37.0</v>
      </c>
      <c r="CD195" s="42">
        <v>0.0026766982565289733</v>
      </c>
    </row>
    <row r="196">
      <c r="F196" s="37">
        <v>45228.0</v>
      </c>
      <c r="G196" s="38">
        <v>35.0</v>
      </c>
      <c r="H196" s="42">
        <v>0.0034472569683837288</v>
      </c>
      <c r="I196" s="39">
        <v>68.0</v>
      </c>
      <c r="J196" s="42">
        <v>0.0033837579617834396</v>
      </c>
      <c r="K196" s="39">
        <v>45.0</v>
      </c>
      <c r="L196" s="42">
        <v>0.003313940643640916</v>
      </c>
      <c r="M196" s="39">
        <v>49.0</v>
      </c>
      <c r="N196" s="42">
        <v>0.003050488700740833</v>
      </c>
      <c r="O196" s="39">
        <v>53.0</v>
      </c>
      <c r="P196" s="42">
        <v>0.003451194894836231</v>
      </c>
      <c r="Q196" s="39">
        <v>70.0</v>
      </c>
      <c r="R196" s="42">
        <v>0.003545560451805703</v>
      </c>
      <c r="S196" s="39">
        <v>74.0</v>
      </c>
      <c r="T196" s="42">
        <v>0.003897814063734527</v>
      </c>
      <c r="U196" s="39">
        <v>62.0</v>
      </c>
      <c r="V196" s="42">
        <v>0.003392984184315657</v>
      </c>
      <c r="W196" s="39">
        <v>44.0</v>
      </c>
      <c r="X196" s="42">
        <v>0.0036884902338838125</v>
      </c>
      <c r="Y196" s="39">
        <v>58.0</v>
      </c>
      <c r="Z196" s="42">
        <v>0.003468277222986306</v>
      </c>
      <c r="AA196" s="39">
        <v>78.0</v>
      </c>
      <c r="AB196" s="42">
        <v>0.003793774319066148</v>
      </c>
      <c r="AC196" s="39">
        <v>35.0</v>
      </c>
      <c r="AD196" s="42">
        <v>0.003434065934065934</v>
      </c>
      <c r="AE196" s="39">
        <v>45.0</v>
      </c>
      <c r="AF196" s="42">
        <v>0.0027714479275728274</v>
      </c>
      <c r="AG196" s="39">
        <v>31.0</v>
      </c>
      <c r="AH196" s="42">
        <v>0.0032766092379241094</v>
      </c>
      <c r="AI196" s="39">
        <v>59.0</v>
      </c>
      <c r="AJ196" s="42">
        <v>0.004139188999579066</v>
      </c>
      <c r="AK196" s="39">
        <v>49.0</v>
      </c>
      <c r="AL196" s="42">
        <v>0.006796116504854369</v>
      </c>
      <c r="AM196" s="39">
        <v>64.0</v>
      </c>
      <c r="AN196" s="42">
        <v>0.003841075501140319</v>
      </c>
      <c r="AO196" s="39">
        <v>70.0</v>
      </c>
      <c r="AP196" s="42">
        <v>0.003862921472324927</v>
      </c>
      <c r="AQ196" s="39">
        <v>76.0</v>
      </c>
      <c r="AR196" s="42">
        <v>0.004280484370599831</v>
      </c>
      <c r="AS196" s="40">
        <v>16.0</v>
      </c>
      <c r="AT196" s="42">
        <v>0.0014491440992663708</v>
      </c>
      <c r="AU196" s="40">
        <v>39.0</v>
      </c>
      <c r="AV196" s="42">
        <v>0.004083342058423201</v>
      </c>
      <c r="AW196" s="39">
        <v>65.0</v>
      </c>
      <c r="AX196" s="42">
        <v>0.0060302439929492534</v>
      </c>
      <c r="AY196" s="39">
        <v>84.0</v>
      </c>
      <c r="AZ196" s="42">
        <v>0.004889975550122249</v>
      </c>
      <c r="BA196" s="39">
        <v>72.0</v>
      </c>
      <c r="BB196" s="42">
        <v>0.003655378991724628</v>
      </c>
      <c r="BC196" s="39">
        <v>66.0</v>
      </c>
      <c r="BD196" s="42">
        <v>0.003309431880860452</v>
      </c>
      <c r="BE196" s="39">
        <v>31.0</v>
      </c>
      <c r="BF196" s="42">
        <v>0.002911071462109118</v>
      </c>
      <c r="BG196" s="39">
        <v>76.0</v>
      </c>
      <c r="BH196" s="42">
        <v>0.004477699876274083</v>
      </c>
      <c r="BI196" s="39">
        <v>59.0</v>
      </c>
      <c r="BJ196" s="42">
        <v>0.004287479107622992</v>
      </c>
      <c r="BK196" s="39">
        <v>72.0</v>
      </c>
      <c r="BL196" s="42">
        <v>0.0038473869830073742</v>
      </c>
      <c r="BM196" s="39">
        <v>83.0</v>
      </c>
      <c r="BN196" s="42">
        <v>0.0038449066567841756</v>
      </c>
      <c r="BO196" s="39">
        <v>68.0</v>
      </c>
      <c r="BP196" s="42">
        <v>0.003948896631823461</v>
      </c>
      <c r="BQ196" s="39">
        <v>55.0</v>
      </c>
      <c r="BR196" s="42">
        <v>0.003806491798740397</v>
      </c>
      <c r="BS196" s="39">
        <v>58.0</v>
      </c>
      <c r="BT196" s="42">
        <v>0.003306916015736359</v>
      </c>
      <c r="BU196" s="39">
        <v>31.0</v>
      </c>
      <c r="BV196" s="42">
        <v>0.0030012585923129055</v>
      </c>
      <c r="BW196" s="39">
        <v>81.0</v>
      </c>
      <c r="BX196" s="42">
        <v>0.003615103097384629</v>
      </c>
      <c r="BY196" s="39">
        <v>46.0</v>
      </c>
      <c r="BZ196" s="42">
        <v>0.0045098039215686276</v>
      </c>
      <c r="CA196" s="39">
        <v>24.0</v>
      </c>
      <c r="CB196" s="42">
        <v>0.002483957772717864</v>
      </c>
      <c r="CC196" s="39">
        <v>31.0</v>
      </c>
      <c r="CD196" s="42">
        <v>0.0022426390797945454</v>
      </c>
    </row>
    <row r="197">
      <c r="F197" s="37">
        <v>45235.0</v>
      </c>
      <c r="G197" s="38">
        <v>42.0</v>
      </c>
      <c r="H197" s="42">
        <v>0.004136708362060475</v>
      </c>
      <c r="I197" s="39">
        <v>73.0</v>
      </c>
      <c r="J197" s="42">
        <v>0.003632563694267516</v>
      </c>
      <c r="K197" s="39">
        <v>35.0</v>
      </c>
      <c r="L197" s="42">
        <v>0.0025775093894984903</v>
      </c>
      <c r="M197" s="39">
        <v>51.0</v>
      </c>
      <c r="N197" s="42">
        <v>0.003174998443628214</v>
      </c>
      <c r="O197" s="39">
        <v>51.0</v>
      </c>
      <c r="P197" s="42">
        <v>0.0033209611252197693</v>
      </c>
      <c r="Q197" s="39">
        <v>77.0</v>
      </c>
      <c r="R197" s="42">
        <v>0.0039001164969862737</v>
      </c>
      <c r="S197" s="39">
        <v>77.0</v>
      </c>
      <c r="T197" s="42">
        <v>0.004055833552804846</v>
      </c>
      <c r="U197" s="39">
        <v>64.0</v>
      </c>
      <c r="V197" s="42">
        <v>0.003502435287035517</v>
      </c>
      <c r="W197" s="39">
        <v>54.0</v>
      </c>
      <c r="X197" s="42">
        <v>0.004526783468857406</v>
      </c>
      <c r="Y197" s="39">
        <v>62.0</v>
      </c>
      <c r="Z197" s="42">
        <v>0.0037074687556060515</v>
      </c>
      <c r="AA197" s="39">
        <v>84.0</v>
      </c>
      <c r="AB197" s="42">
        <v>0.004085603112840467</v>
      </c>
      <c r="AC197" s="39">
        <v>42.0</v>
      </c>
      <c r="AD197" s="42">
        <v>0.004120879120879121</v>
      </c>
      <c r="AE197" s="39">
        <v>48.0</v>
      </c>
      <c r="AF197" s="42">
        <v>0.0029562111227443492</v>
      </c>
      <c r="AG197" s="39">
        <v>40.0</v>
      </c>
      <c r="AH197" s="42">
        <v>0.004227882887644013</v>
      </c>
      <c r="AI197" s="39">
        <v>64.0</v>
      </c>
      <c r="AJ197" s="42">
        <v>0.004489967728356952</v>
      </c>
      <c r="AK197" s="39">
        <v>53.0</v>
      </c>
      <c r="AL197" s="42">
        <v>0.007350901525658807</v>
      </c>
      <c r="AM197" s="39">
        <v>62.0</v>
      </c>
      <c r="AN197" s="42">
        <v>0.0037210418917296845</v>
      </c>
      <c r="AO197" s="39">
        <v>70.0</v>
      </c>
      <c r="AP197" s="42">
        <v>0.003862921472324927</v>
      </c>
      <c r="AQ197" s="39">
        <v>73.0</v>
      </c>
      <c r="AR197" s="42">
        <v>0.00411151788228668</v>
      </c>
      <c r="AS197" s="40">
        <v>17.0</v>
      </c>
      <c r="AT197" s="42">
        <v>0.0015397156054705189</v>
      </c>
      <c r="AU197" s="40">
        <v>37.0</v>
      </c>
      <c r="AV197" s="42">
        <v>0.0038739399015809864</v>
      </c>
      <c r="AW197" s="39">
        <v>61.0</v>
      </c>
      <c r="AX197" s="42">
        <v>0.005659152054921607</v>
      </c>
      <c r="AY197" s="39">
        <v>88.0</v>
      </c>
      <c r="AZ197" s="42">
        <v>0.0051228315286994995</v>
      </c>
      <c r="BA197" s="39">
        <v>71.0</v>
      </c>
      <c r="BB197" s="42">
        <v>0.003604609839061786</v>
      </c>
      <c r="BC197" s="39">
        <v>63.0</v>
      </c>
      <c r="BD197" s="42">
        <v>0.003159003159003159</v>
      </c>
      <c r="BE197" s="39">
        <v>32.0</v>
      </c>
      <c r="BF197" s="42">
        <v>0.003004976993144896</v>
      </c>
      <c r="BG197" s="39">
        <v>76.0</v>
      </c>
      <c r="BH197" s="42">
        <v>0.004477699876274083</v>
      </c>
      <c r="BI197" s="39">
        <v>65.0</v>
      </c>
      <c r="BJ197" s="42">
        <v>0.004723493932127025</v>
      </c>
      <c r="BK197" s="39">
        <v>74.0</v>
      </c>
      <c r="BL197" s="42">
        <v>0.003954258843646468</v>
      </c>
      <c r="BM197" s="39">
        <v>84.0</v>
      </c>
      <c r="BN197" s="42">
        <v>0.003891230833371937</v>
      </c>
      <c r="BO197" s="39">
        <v>66.0</v>
      </c>
      <c r="BP197" s="42">
        <v>0.003832752613240418</v>
      </c>
      <c r="BQ197" s="39">
        <v>52.0</v>
      </c>
      <c r="BR197" s="42">
        <v>0.0035988649733545573</v>
      </c>
      <c r="BS197" s="39">
        <v>58.0</v>
      </c>
      <c r="BT197" s="42">
        <v>0.003306916015736359</v>
      </c>
      <c r="BU197" s="39">
        <v>34.0</v>
      </c>
      <c r="BV197" s="42">
        <v>0.0032917029722141543</v>
      </c>
      <c r="BW197" s="39">
        <v>80.0</v>
      </c>
      <c r="BX197" s="42">
        <v>0.0035704721949477818</v>
      </c>
      <c r="BY197" s="39">
        <v>46.0</v>
      </c>
      <c r="BZ197" s="42">
        <v>0.0045098039215686276</v>
      </c>
      <c r="CA197" s="39">
        <v>25.0</v>
      </c>
      <c r="CB197" s="42">
        <v>0.002587456013247775</v>
      </c>
      <c r="CC197" s="39">
        <v>33.0</v>
      </c>
      <c r="CD197" s="42">
        <v>0.0023873254720393547</v>
      </c>
    </row>
    <row r="198">
      <c r="F198" s="37">
        <v>45242.0</v>
      </c>
      <c r="G198" s="38">
        <v>51.0</v>
      </c>
      <c r="H198" s="42">
        <v>0.005023145868216291</v>
      </c>
      <c r="I198" s="39">
        <v>77.0</v>
      </c>
      <c r="J198" s="42">
        <v>0.003831608280254777</v>
      </c>
      <c r="K198" s="39">
        <v>59.0</v>
      </c>
      <c r="L198" s="42">
        <v>0.004344944399440312</v>
      </c>
      <c r="M198" s="39">
        <v>53.0</v>
      </c>
      <c r="N198" s="42">
        <v>0.0032995081865155947</v>
      </c>
      <c r="O198" s="39">
        <v>51.0</v>
      </c>
      <c r="P198" s="42">
        <v>0.0033209611252197693</v>
      </c>
      <c r="Q198" s="39">
        <v>80.0</v>
      </c>
      <c r="R198" s="42">
        <v>0.0040520690877779465</v>
      </c>
      <c r="S198" s="39">
        <v>80.0</v>
      </c>
      <c r="T198" s="42">
        <v>0.004213853041875165</v>
      </c>
      <c r="U198" s="39">
        <v>68.0</v>
      </c>
      <c r="V198" s="42">
        <v>0.0037213374924752367</v>
      </c>
      <c r="W198" s="39">
        <v>58.0</v>
      </c>
      <c r="X198" s="42">
        <v>0.004862100762846844</v>
      </c>
      <c r="Y198" s="39">
        <v>72.0</v>
      </c>
      <c r="Z198" s="42">
        <v>0.004305447587155415</v>
      </c>
      <c r="AA198" s="39">
        <v>85.0</v>
      </c>
      <c r="AB198" s="42">
        <v>0.004134241245136187</v>
      </c>
      <c r="AC198" s="39">
        <v>51.0</v>
      </c>
      <c r="AD198" s="42">
        <v>0.0050039246467817895</v>
      </c>
      <c r="AE198" s="39">
        <v>48.0</v>
      </c>
      <c r="AF198" s="42">
        <v>0.0029562111227443492</v>
      </c>
      <c r="AG198" s="39">
        <v>54.0</v>
      </c>
      <c r="AH198" s="42">
        <v>0.0057076418983194165</v>
      </c>
      <c r="AI198" s="39">
        <v>65.0</v>
      </c>
      <c r="AJ198" s="42">
        <v>0.00456012347411253</v>
      </c>
      <c r="AK198" s="39">
        <v>57.0</v>
      </c>
      <c r="AL198" s="42">
        <v>0.007905686546463245</v>
      </c>
      <c r="AM198" s="39">
        <v>66.0</v>
      </c>
      <c r="AN198" s="42">
        <v>0.003961109110550955</v>
      </c>
      <c r="AO198" s="39">
        <v>75.0</v>
      </c>
      <c r="AP198" s="42">
        <v>0.004138844434633851</v>
      </c>
      <c r="AQ198" s="39">
        <v>72.0</v>
      </c>
      <c r="AR198" s="42">
        <v>0.0040551957195156295</v>
      </c>
      <c r="AS198" s="40">
        <v>19.0</v>
      </c>
      <c r="AT198" s="42">
        <v>0.0017208586178788154</v>
      </c>
      <c r="AU198" s="40">
        <v>57.0</v>
      </c>
      <c r="AV198" s="42">
        <v>0.005967961470003141</v>
      </c>
      <c r="AW198" s="39">
        <v>64.0</v>
      </c>
      <c r="AX198" s="42">
        <v>0.005937471008442341</v>
      </c>
      <c r="AY198" s="39">
        <v>85.0</v>
      </c>
      <c r="AZ198" s="42">
        <v>0.004948189544766562</v>
      </c>
      <c r="BA198" s="39">
        <v>70.0</v>
      </c>
      <c r="BB198" s="42">
        <v>0.003553840686398944</v>
      </c>
      <c r="BC198" s="39">
        <v>69.0</v>
      </c>
      <c r="BD198" s="42">
        <v>0.0034598606027177454</v>
      </c>
      <c r="BE198" s="39">
        <v>26.0</v>
      </c>
      <c r="BF198" s="42">
        <v>0.0024415438069302284</v>
      </c>
      <c r="BG198" s="39">
        <v>80.0</v>
      </c>
      <c r="BH198" s="42">
        <v>0.0047133682908148235</v>
      </c>
      <c r="BI198" s="39">
        <v>70.0</v>
      </c>
      <c r="BJ198" s="42">
        <v>0.00508683961921372</v>
      </c>
      <c r="BK198" s="39">
        <v>79.0</v>
      </c>
      <c r="BL198" s="42">
        <v>0.0042214384952442025</v>
      </c>
      <c r="BM198" s="39">
        <v>87.0</v>
      </c>
      <c r="BN198" s="42">
        <v>0.00403020336313522</v>
      </c>
      <c r="BO198" s="39">
        <v>65.0</v>
      </c>
      <c r="BP198" s="42">
        <v>0.003774680603948897</v>
      </c>
      <c r="BQ198" s="39">
        <v>45.0</v>
      </c>
      <c r="BR198" s="42">
        <v>0.0031144023807875977</v>
      </c>
      <c r="BS198" s="39">
        <v>58.0</v>
      </c>
      <c r="BT198" s="42">
        <v>0.003306916015736359</v>
      </c>
      <c r="BU198" s="39">
        <v>34.0</v>
      </c>
      <c r="BV198" s="42">
        <v>0.0032917029722141543</v>
      </c>
      <c r="BW198" s="39">
        <v>81.0</v>
      </c>
      <c r="BX198" s="42">
        <v>0.003615103097384629</v>
      </c>
      <c r="BY198" s="39">
        <v>44.0</v>
      </c>
      <c r="BZ198" s="42">
        <v>0.004313725490196078</v>
      </c>
      <c r="CA198" s="39">
        <v>23.0</v>
      </c>
      <c r="CB198" s="42">
        <v>0.0023804595321879527</v>
      </c>
      <c r="CC198" s="39">
        <v>34.0</v>
      </c>
      <c r="CD198" s="42">
        <v>0.0024596686681617594</v>
      </c>
    </row>
    <row r="199">
      <c r="F199" s="37">
        <v>45249.0</v>
      </c>
      <c r="G199" s="38">
        <v>65.0</v>
      </c>
      <c r="H199" s="42">
        <v>0.006402048655569782</v>
      </c>
      <c r="I199" s="39">
        <v>93.0</v>
      </c>
      <c r="J199" s="42">
        <v>0.0046277866242038215</v>
      </c>
      <c r="K199" s="39">
        <v>52.0</v>
      </c>
      <c r="L199" s="42">
        <v>0.0038294425215406143</v>
      </c>
      <c r="M199" s="39">
        <v>64.0</v>
      </c>
      <c r="N199" s="42">
        <v>0.00398431177239619</v>
      </c>
      <c r="O199" s="39">
        <v>53.0</v>
      </c>
      <c r="P199" s="42">
        <v>0.003451194894836231</v>
      </c>
      <c r="Q199" s="39">
        <v>97.0</v>
      </c>
      <c r="R199" s="42">
        <v>0.00491313376893076</v>
      </c>
      <c r="S199" s="39">
        <v>82.0</v>
      </c>
      <c r="T199" s="42">
        <v>0.004319199367922044</v>
      </c>
      <c r="U199" s="39">
        <v>68.0</v>
      </c>
      <c r="V199" s="42">
        <v>0.0037213374924752367</v>
      </c>
      <c r="W199" s="39">
        <v>75.0</v>
      </c>
      <c r="X199" s="42">
        <v>0.006287199262301953</v>
      </c>
      <c r="Y199" s="39">
        <v>89.0</v>
      </c>
      <c r="Z199" s="42">
        <v>0.005322011600789332</v>
      </c>
      <c r="AA199" s="39">
        <v>96.0</v>
      </c>
      <c r="AB199" s="42">
        <v>0.004669260700389105</v>
      </c>
      <c r="AC199" s="39">
        <v>65.0</v>
      </c>
      <c r="AD199" s="42">
        <v>0.006377551020408163</v>
      </c>
      <c r="AE199" s="39">
        <v>46.0</v>
      </c>
      <c r="AF199" s="42">
        <v>0.0028330356592966683</v>
      </c>
      <c r="AG199" s="39">
        <v>48.0</v>
      </c>
      <c r="AH199" s="42">
        <v>0.005073459465172815</v>
      </c>
      <c r="AI199" s="39">
        <v>83.0</v>
      </c>
      <c r="AJ199" s="42">
        <v>0.005822926897712923</v>
      </c>
      <c r="AK199" s="39">
        <v>72.0</v>
      </c>
      <c r="AL199" s="42">
        <v>0.009986130374479889</v>
      </c>
      <c r="AM199" s="39">
        <v>84.0</v>
      </c>
      <c r="AN199" s="42">
        <v>0.005041411595246669</v>
      </c>
      <c r="AO199" s="39">
        <v>81.0</v>
      </c>
      <c r="AP199" s="42">
        <v>0.004469951989404558</v>
      </c>
      <c r="AQ199" s="39">
        <v>78.0</v>
      </c>
      <c r="AR199" s="42">
        <v>0.004393128696141932</v>
      </c>
      <c r="AS199" s="40">
        <v>24.0</v>
      </c>
      <c r="AT199" s="42">
        <v>0.0021737161488995563</v>
      </c>
      <c r="AU199" s="40">
        <v>71.0</v>
      </c>
      <c r="AV199" s="42">
        <v>0.0074337765678986496</v>
      </c>
      <c r="AW199" s="39">
        <v>80.0</v>
      </c>
      <c r="AX199" s="42">
        <v>0.007421838760552927</v>
      </c>
      <c r="AY199" s="39">
        <v>61.0</v>
      </c>
      <c r="AZ199" s="42">
        <v>0.003551053673303062</v>
      </c>
      <c r="BA199" s="39">
        <v>65.0</v>
      </c>
      <c r="BB199" s="42">
        <v>0.0032999949230847338</v>
      </c>
      <c r="BC199" s="39">
        <v>74.0</v>
      </c>
      <c r="BD199" s="42">
        <v>0.0037105751391465678</v>
      </c>
      <c r="BE199" s="39">
        <v>21.0</v>
      </c>
      <c r="BF199" s="42">
        <v>0.001972016151751338</v>
      </c>
      <c r="BG199" s="39">
        <v>99.0</v>
      </c>
      <c r="BH199" s="42">
        <v>0.005832793259883344</v>
      </c>
      <c r="BI199" s="39">
        <v>79.0</v>
      </c>
      <c r="BJ199" s="42">
        <v>0.00574086185596977</v>
      </c>
      <c r="BK199" s="39">
        <v>76.0</v>
      </c>
      <c r="BL199" s="42">
        <v>0.004061130704285562</v>
      </c>
      <c r="BM199" s="39">
        <v>83.0</v>
      </c>
      <c r="BN199" s="42">
        <v>0.0038449066567841756</v>
      </c>
      <c r="BO199" s="39">
        <v>82.0</v>
      </c>
      <c r="BP199" s="42">
        <v>0.004761904761904762</v>
      </c>
      <c r="BQ199" s="39">
        <v>18.0</v>
      </c>
      <c r="BR199" s="42">
        <v>0.0012457609523150392</v>
      </c>
      <c r="BS199" s="39">
        <v>56.0</v>
      </c>
      <c r="BT199" s="42">
        <v>0.0031928844289868296</v>
      </c>
      <c r="BU199" s="39">
        <v>34.0</v>
      </c>
      <c r="BV199" s="42">
        <v>0.0032917029722141543</v>
      </c>
      <c r="BW199" s="39">
        <v>68.0</v>
      </c>
      <c r="BX199" s="42">
        <v>0.0030349013657056147</v>
      </c>
      <c r="BY199" s="39">
        <v>45.0</v>
      </c>
      <c r="BZ199" s="42">
        <v>0.004411764705882353</v>
      </c>
      <c r="CA199" s="39">
        <v>26.0</v>
      </c>
      <c r="CB199" s="42">
        <v>0.0026909542537776857</v>
      </c>
      <c r="CC199" s="39">
        <v>40.0</v>
      </c>
      <c r="CD199" s="42">
        <v>0.0028937278448961873</v>
      </c>
    </row>
    <row r="200">
      <c r="F200" s="37">
        <v>45256.0</v>
      </c>
      <c r="G200" s="38">
        <v>64.0</v>
      </c>
      <c r="H200" s="42">
        <v>0.0063035555993302475</v>
      </c>
      <c r="I200" s="39">
        <v>78.0</v>
      </c>
      <c r="J200" s="42">
        <v>0.0038813694267515924</v>
      </c>
      <c r="K200" s="39">
        <v>68.0</v>
      </c>
      <c r="L200" s="42">
        <v>0.005007732528168496</v>
      </c>
      <c r="M200" s="39">
        <v>57.0</v>
      </c>
      <c r="N200" s="42">
        <v>0.0035485276722903567</v>
      </c>
      <c r="O200" s="39">
        <v>60.0</v>
      </c>
      <c r="P200" s="42">
        <v>0.003907013088493847</v>
      </c>
      <c r="Q200" s="39">
        <v>89.0</v>
      </c>
      <c r="R200" s="42">
        <v>0.004507926860152966</v>
      </c>
      <c r="S200" s="39">
        <v>86.0</v>
      </c>
      <c r="T200" s="42">
        <v>0.004529892020015802</v>
      </c>
      <c r="U200" s="39">
        <v>67.0</v>
      </c>
      <c r="V200" s="42">
        <v>0.0036666119411153065</v>
      </c>
      <c r="W200" s="39">
        <v>76.0</v>
      </c>
      <c r="X200" s="42">
        <v>0.006371028585799313</v>
      </c>
      <c r="Y200" s="39">
        <v>87.0</v>
      </c>
      <c r="Z200" s="42">
        <v>0.00520241583447946</v>
      </c>
      <c r="AA200" s="39">
        <v>91.0</v>
      </c>
      <c r="AB200" s="42">
        <v>0.004426070038910506</v>
      </c>
      <c r="AC200" s="39">
        <v>64.0</v>
      </c>
      <c r="AD200" s="42">
        <v>0.006279434850863423</v>
      </c>
      <c r="AE200" s="39">
        <v>44.0</v>
      </c>
      <c r="AF200" s="42">
        <v>0.002709860195848987</v>
      </c>
      <c r="AG200" s="39">
        <v>72.0</v>
      </c>
      <c r="AH200" s="42">
        <v>0.007610189197759222</v>
      </c>
      <c r="AI200" s="39">
        <v>73.0</v>
      </c>
      <c r="AJ200" s="42">
        <v>0.005121369440157149</v>
      </c>
      <c r="AK200" s="39">
        <v>85.0</v>
      </c>
      <c r="AL200" s="42">
        <v>0.011789181692094313</v>
      </c>
      <c r="AM200" s="39">
        <v>78.0</v>
      </c>
      <c r="AN200" s="42">
        <v>0.004681310767014764</v>
      </c>
      <c r="AO200" s="39">
        <v>90.0</v>
      </c>
      <c r="AP200" s="42">
        <v>0.00496661332156062</v>
      </c>
      <c r="AQ200" s="39">
        <v>72.0</v>
      </c>
      <c r="AR200" s="42">
        <v>0.0040551957195156295</v>
      </c>
      <c r="AS200" s="40">
        <v>21.0</v>
      </c>
      <c r="AT200" s="42">
        <v>0.0019020016302871117</v>
      </c>
      <c r="AU200" s="40">
        <v>72.0</v>
      </c>
      <c r="AV200" s="42">
        <v>0.007538477646319757</v>
      </c>
      <c r="AW200" s="39">
        <v>85.0</v>
      </c>
      <c r="AX200" s="42">
        <v>0.007885703683087485</v>
      </c>
      <c r="AY200" s="39">
        <v>83.0</v>
      </c>
      <c r="AZ200" s="42">
        <v>0.004831761555477937</v>
      </c>
      <c r="BA200" s="39">
        <v>70.0</v>
      </c>
      <c r="BB200" s="42">
        <v>0.003553840686398944</v>
      </c>
      <c r="BC200" s="39">
        <v>72.0</v>
      </c>
      <c r="BD200" s="42">
        <v>0.0036102893245750388</v>
      </c>
      <c r="BE200" s="39">
        <v>24.0</v>
      </c>
      <c r="BF200" s="42">
        <v>0.002253732744858672</v>
      </c>
      <c r="BG200" s="39">
        <v>91.0</v>
      </c>
      <c r="BH200" s="42">
        <v>0.005361456430801862</v>
      </c>
      <c r="BI200" s="39">
        <v>80.0</v>
      </c>
      <c r="BJ200" s="42">
        <v>0.005813530993387109</v>
      </c>
      <c r="BK200" s="39">
        <v>83.0</v>
      </c>
      <c r="BL200" s="42">
        <v>0.00443518221652239</v>
      </c>
      <c r="BM200" s="39">
        <v>85.0</v>
      </c>
      <c r="BN200" s="42">
        <v>0.003937555009959698</v>
      </c>
      <c r="BO200" s="39">
        <v>65.0</v>
      </c>
      <c r="BP200" s="42">
        <v>0.003774680603948897</v>
      </c>
      <c r="BQ200" s="39">
        <v>36.0</v>
      </c>
      <c r="BR200" s="42">
        <v>0.0024915219046300783</v>
      </c>
      <c r="BS200" s="39">
        <v>60.0</v>
      </c>
      <c r="BT200" s="42">
        <v>0.0034209476024858886</v>
      </c>
      <c r="BU200" s="39">
        <v>36.0</v>
      </c>
      <c r="BV200" s="42">
        <v>0.0034853325588149867</v>
      </c>
      <c r="BW200" s="39">
        <v>84.0</v>
      </c>
      <c r="BX200" s="42">
        <v>0.003748995804695171</v>
      </c>
      <c r="BY200" s="39">
        <v>43.0</v>
      </c>
      <c r="BZ200" s="42">
        <v>0.0042156862745098035</v>
      </c>
      <c r="CA200" s="39">
        <v>27.0</v>
      </c>
      <c r="CB200" s="42">
        <v>0.002794452494307597</v>
      </c>
      <c r="CC200" s="39">
        <v>37.0</v>
      </c>
      <c r="CD200" s="42">
        <v>0.0026766982565289733</v>
      </c>
    </row>
    <row r="201">
      <c r="F201" s="37">
        <v>45263.0</v>
      </c>
      <c r="G201" s="38">
        <v>64.0</v>
      </c>
      <c r="H201" s="42">
        <v>0.0063035555993302475</v>
      </c>
      <c r="I201" s="39">
        <v>76.0</v>
      </c>
      <c r="J201" s="42">
        <v>0.003781847133757962</v>
      </c>
      <c r="K201" s="39">
        <v>66.0</v>
      </c>
      <c r="L201" s="42">
        <v>0.00486044627734001</v>
      </c>
      <c r="M201" s="39">
        <v>55.0</v>
      </c>
      <c r="N201" s="42">
        <v>0.0034240179294029757</v>
      </c>
      <c r="O201" s="39">
        <v>54.0</v>
      </c>
      <c r="P201" s="42">
        <v>0.0035163117796444617</v>
      </c>
      <c r="Q201" s="39">
        <v>82.0</v>
      </c>
      <c r="R201" s="42">
        <v>0.004153370814972395</v>
      </c>
      <c r="S201" s="39">
        <v>84.0</v>
      </c>
      <c r="T201" s="42">
        <v>0.0044245456939689225</v>
      </c>
      <c r="U201" s="39">
        <v>65.0</v>
      </c>
      <c r="V201" s="42">
        <v>0.003557160838395447</v>
      </c>
      <c r="W201" s="39">
        <v>77.0</v>
      </c>
      <c r="X201" s="42">
        <v>0.006454857909296672</v>
      </c>
      <c r="Y201" s="39">
        <v>89.0</v>
      </c>
      <c r="Z201" s="42">
        <v>0.005322011600789332</v>
      </c>
      <c r="AA201" s="39">
        <v>92.0</v>
      </c>
      <c r="AB201" s="42">
        <v>0.004474708171206225</v>
      </c>
      <c r="AC201" s="39">
        <v>64.0</v>
      </c>
      <c r="AD201" s="42">
        <v>0.006279434850863423</v>
      </c>
      <c r="AE201" s="39">
        <v>46.0</v>
      </c>
      <c r="AF201" s="42">
        <v>0.0028330356592966683</v>
      </c>
      <c r="AG201" s="39">
        <v>56.0</v>
      </c>
      <c r="AH201" s="42">
        <v>0.005919036042701617</v>
      </c>
      <c r="AI201" s="39">
        <v>64.0</v>
      </c>
      <c r="AJ201" s="42">
        <v>0.004489967728356952</v>
      </c>
      <c r="AK201" s="39">
        <v>90.0</v>
      </c>
      <c r="AL201" s="42">
        <v>0.012482662968099861</v>
      </c>
      <c r="AM201" s="39">
        <v>72.0</v>
      </c>
      <c r="AN201" s="42">
        <v>0.004321209938782859</v>
      </c>
      <c r="AO201" s="39">
        <v>96.0</v>
      </c>
      <c r="AP201" s="42">
        <v>0.005297720876331328</v>
      </c>
      <c r="AQ201" s="39">
        <v>65.0</v>
      </c>
      <c r="AR201" s="42">
        <v>0.0036609405801182764</v>
      </c>
      <c r="AS201" s="40">
        <v>18.0</v>
      </c>
      <c r="AT201" s="42">
        <v>0.0016302871116746671</v>
      </c>
      <c r="AU201" s="40">
        <v>87.0</v>
      </c>
      <c r="AV201" s="42">
        <v>0.009108993822636373</v>
      </c>
      <c r="AW201" s="39">
        <v>72.0</v>
      </c>
      <c r="AX201" s="42">
        <v>0.006679654884497634</v>
      </c>
      <c r="AY201" s="39">
        <v>81.0</v>
      </c>
      <c r="AZ201" s="42">
        <v>0.004715333566189312</v>
      </c>
      <c r="BA201" s="39">
        <v>66.0</v>
      </c>
      <c r="BB201" s="42">
        <v>0.0033507640757475757</v>
      </c>
      <c r="BC201" s="39">
        <v>65.0</v>
      </c>
      <c r="BD201" s="42">
        <v>0.003259288973574688</v>
      </c>
      <c r="BE201" s="39">
        <v>34.0</v>
      </c>
      <c r="BF201" s="42">
        <v>0.0031927880552164523</v>
      </c>
      <c r="BG201" s="39">
        <v>86.0</v>
      </c>
      <c r="BH201" s="42">
        <v>0.005066870912625935</v>
      </c>
      <c r="BI201" s="39">
        <v>81.0</v>
      </c>
      <c r="BJ201" s="42">
        <v>0.005886200130804447</v>
      </c>
      <c r="BK201" s="39">
        <v>82.0</v>
      </c>
      <c r="BL201" s="42">
        <v>0.004381746286202842</v>
      </c>
      <c r="BM201" s="39">
        <v>83.0</v>
      </c>
      <c r="BN201" s="42">
        <v>0.0038449066567841756</v>
      </c>
      <c r="BO201" s="39">
        <v>60.0</v>
      </c>
      <c r="BP201" s="42">
        <v>0.003484320557491289</v>
      </c>
      <c r="BQ201" s="39">
        <v>40.0</v>
      </c>
      <c r="BR201" s="42">
        <v>0.002768357671811198</v>
      </c>
      <c r="BS201" s="39">
        <v>58.0</v>
      </c>
      <c r="BT201" s="42">
        <v>0.003306916015736359</v>
      </c>
      <c r="BU201" s="39">
        <v>33.0</v>
      </c>
      <c r="BV201" s="42">
        <v>0.003194888178913738</v>
      </c>
      <c r="BW201" s="39">
        <v>80.0</v>
      </c>
      <c r="BX201" s="42">
        <v>0.0035704721949477818</v>
      </c>
      <c r="BY201" s="39">
        <v>41.0</v>
      </c>
      <c r="BZ201" s="42">
        <v>0.004019607843137255</v>
      </c>
      <c r="CA201" s="39">
        <v>25.0</v>
      </c>
      <c r="CB201" s="42">
        <v>0.002587456013247775</v>
      </c>
      <c r="CC201" s="39">
        <v>34.0</v>
      </c>
      <c r="CD201" s="42">
        <v>0.0024596686681617594</v>
      </c>
    </row>
    <row r="202">
      <c r="F202" s="37">
        <v>45270.0</v>
      </c>
      <c r="G202" s="38">
        <v>72.0</v>
      </c>
      <c r="H202" s="42">
        <v>0.0070915000492465284</v>
      </c>
      <c r="I202" s="39">
        <v>79.0</v>
      </c>
      <c r="J202" s="42">
        <v>0.003931130573248408</v>
      </c>
      <c r="K202" s="39">
        <v>47.0</v>
      </c>
      <c r="L202" s="42">
        <v>0.0034612268944694013</v>
      </c>
      <c r="M202" s="39">
        <v>54.0</v>
      </c>
      <c r="N202" s="42">
        <v>0.003361763057959285</v>
      </c>
      <c r="O202" s="39">
        <v>51.0</v>
      </c>
      <c r="P202" s="42">
        <v>0.0033209611252197693</v>
      </c>
      <c r="Q202" s="39">
        <v>83.0</v>
      </c>
      <c r="R202" s="42">
        <v>0.004204021678569619</v>
      </c>
      <c r="S202" s="39">
        <v>84.0</v>
      </c>
      <c r="T202" s="42">
        <v>0.0044245456939689225</v>
      </c>
      <c r="U202" s="39">
        <v>67.0</v>
      </c>
      <c r="V202" s="42">
        <v>0.0036666119411153065</v>
      </c>
      <c r="W202" s="39">
        <v>78.0</v>
      </c>
      <c r="X202" s="42">
        <v>0.006538687232794031</v>
      </c>
      <c r="Y202" s="39">
        <v>88.0</v>
      </c>
      <c r="Z202" s="42">
        <v>0.0052622137176343954</v>
      </c>
      <c r="AA202" s="39">
        <v>92.0</v>
      </c>
      <c r="AB202" s="42">
        <v>0.004474708171206225</v>
      </c>
      <c r="AC202" s="39">
        <v>72.0</v>
      </c>
      <c r="AD202" s="42">
        <v>0.00706436420722135</v>
      </c>
      <c r="AE202" s="39">
        <v>42.0</v>
      </c>
      <c r="AF202" s="42">
        <v>0.0025866847324013055</v>
      </c>
      <c r="AG202" s="39">
        <v>67.0</v>
      </c>
      <c r="AH202" s="42">
        <v>0.007081703836803721</v>
      </c>
      <c r="AI202" s="39">
        <v>71.0</v>
      </c>
      <c r="AJ202" s="42">
        <v>0.004981057948645994</v>
      </c>
      <c r="AK202" s="39">
        <v>99.0</v>
      </c>
      <c r="AL202" s="42">
        <v>0.013730929264909847</v>
      </c>
      <c r="AM202" s="39">
        <v>76.0</v>
      </c>
      <c r="AN202" s="42">
        <v>0.004561277157604129</v>
      </c>
      <c r="AO202" s="39">
        <v>91.0</v>
      </c>
      <c r="AP202" s="42">
        <v>0.005021797914022405</v>
      </c>
      <c r="AQ202" s="39">
        <v>67.0</v>
      </c>
      <c r="AR202" s="42">
        <v>0.0037735849056603774</v>
      </c>
      <c r="AS202" s="40">
        <v>18.0</v>
      </c>
      <c r="AT202" s="42">
        <v>0.0016302871116746671</v>
      </c>
      <c r="AU202" s="40">
        <v>90.0</v>
      </c>
      <c r="AV202" s="42">
        <v>0.009423097057899696</v>
      </c>
      <c r="AW202" s="39">
        <v>71.0</v>
      </c>
      <c r="AX202" s="42">
        <v>0.006586881899990723</v>
      </c>
      <c r="AY202" s="39">
        <v>83.0</v>
      </c>
      <c r="AZ202" s="42">
        <v>0.004831761555477937</v>
      </c>
      <c r="BA202" s="39">
        <v>73.0</v>
      </c>
      <c r="BB202" s="42">
        <v>0.00370614814438747</v>
      </c>
      <c r="BC202" s="39">
        <v>68.0</v>
      </c>
      <c r="BD202" s="42">
        <v>0.003409717695431981</v>
      </c>
      <c r="BE202" s="39">
        <v>28.0</v>
      </c>
      <c r="BF202" s="42">
        <v>0.002629354869001784</v>
      </c>
      <c r="BG202" s="39">
        <v>86.0</v>
      </c>
      <c r="BH202" s="42">
        <v>0.005066870912625935</v>
      </c>
      <c r="BI202" s="39">
        <v>79.0</v>
      </c>
      <c r="BJ202" s="42">
        <v>0.00574086185596977</v>
      </c>
      <c r="BK202" s="39">
        <v>88.0</v>
      </c>
      <c r="BL202" s="42">
        <v>0.004702361868120124</v>
      </c>
      <c r="BM202" s="39">
        <v>82.0</v>
      </c>
      <c r="BN202" s="42">
        <v>0.0037985824801964143</v>
      </c>
      <c r="BO202" s="39">
        <v>64.0</v>
      </c>
      <c r="BP202" s="42">
        <v>0.003716608594657375</v>
      </c>
      <c r="BQ202" s="39">
        <v>52.0</v>
      </c>
      <c r="BR202" s="42">
        <v>0.0035988649733545573</v>
      </c>
      <c r="BS202" s="39">
        <v>55.0</v>
      </c>
      <c r="BT202" s="42">
        <v>0.0031358686356120647</v>
      </c>
      <c r="BU202" s="39">
        <v>31.0</v>
      </c>
      <c r="BV202" s="42">
        <v>0.0030012585923129055</v>
      </c>
      <c r="BW202" s="39">
        <v>80.0</v>
      </c>
      <c r="BX202" s="42">
        <v>0.0035704721949477818</v>
      </c>
      <c r="BY202" s="39">
        <v>41.0</v>
      </c>
      <c r="BZ202" s="42">
        <v>0.004019607843137255</v>
      </c>
      <c r="CA202" s="39">
        <v>22.0</v>
      </c>
      <c r="CB202" s="42">
        <v>0.002276961291658042</v>
      </c>
      <c r="CC202" s="39">
        <v>33.0</v>
      </c>
      <c r="CD202" s="42">
        <v>0.0023873254720393547</v>
      </c>
    </row>
    <row r="203">
      <c r="F203" s="37">
        <v>45277.0</v>
      </c>
      <c r="G203" s="38">
        <v>52.0</v>
      </c>
      <c r="H203" s="42">
        <v>0.005121638924455826</v>
      </c>
      <c r="I203" s="39">
        <v>83.0</v>
      </c>
      <c r="J203" s="42">
        <v>0.004130175159235669</v>
      </c>
      <c r="K203" s="39">
        <v>50.0</v>
      </c>
      <c r="L203" s="42">
        <v>0.003682156270712129</v>
      </c>
      <c r="M203" s="39">
        <v>50.0</v>
      </c>
      <c r="N203" s="42">
        <v>0.0031127435721845236</v>
      </c>
      <c r="O203" s="39">
        <v>49.0</v>
      </c>
      <c r="P203" s="42">
        <v>0.003190727355603308</v>
      </c>
      <c r="Q203" s="39">
        <v>76.0</v>
      </c>
      <c r="R203" s="42">
        <v>0.0038494656333890494</v>
      </c>
      <c r="S203" s="39">
        <v>81.0</v>
      </c>
      <c r="T203" s="42">
        <v>0.004266526204898604</v>
      </c>
      <c r="U203" s="39">
        <v>64.0</v>
      </c>
      <c r="V203" s="42">
        <v>0.003502435287035517</v>
      </c>
      <c r="W203" s="39">
        <v>73.0</v>
      </c>
      <c r="X203" s="42">
        <v>0.0061195406153072346</v>
      </c>
      <c r="Y203" s="39">
        <v>96.0</v>
      </c>
      <c r="Z203" s="42">
        <v>0.005740596782873886</v>
      </c>
      <c r="AA203" s="39">
        <v>85.0</v>
      </c>
      <c r="AB203" s="42">
        <v>0.004134241245136187</v>
      </c>
      <c r="AC203" s="39">
        <v>52.0</v>
      </c>
      <c r="AD203" s="42">
        <v>0.00510204081632653</v>
      </c>
      <c r="AE203" s="39">
        <v>36.0</v>
      </c>
      <c r="AF203" s="42">
        <v>0.002217158342058262</v>
      </c>
      <c r="AG203" s="39">
        <v>61.0</v>
      </c>
      <c r="AH203" s="42">
        <v>0.0064475214036571185</v>
      </c>
      <c r="AI203" s="39">
        <v>63.0</v>
      </c>
      <c r="AJ203" s="42">
        <v>0.004419811982601375</v>
      </c>
      <c r="AK203" s="39">
        <v>83.0</v>
      </c>
      <c r="AL203" s="42">
        <v>0.011511789181692095</v>
      </c>
      <c r="AM203" s="39">
        <v>71.0</v>
      </c>
      <c r="AN203" s="42">
        <v>0.0042611931340775415</v>
      </c>
      <c r="AO203" s="39">
        <v>85.0</v>
      </c>
      <c r="AP203" s="42">
        <v>0.004690690359251697</v>
      </c>
      <c r="AQ203" s="39">
        <v>70.0</v>
      </c>
      <c r="AR203" s="42">
        <v>0.003942551393973529</v>
      </c>
      <c r="AS203" s="40">
        <v>18.0</v>
      </c>
      <c r="AT203" s="42">
        <v>0.0016302871116746671</v>
      </c>
      <c r="AU203" s="40">
        <v>73.0</v>
      </c>
      <c r="AV203" s="42">
        <v>0.007643178724740865</v>
      </c>
      <c r="AW203" s="39">
        <v>65.0</v>
      </c>
      <c r="AX203" s="42">
        <v>0.0060302439929492534</v>
      </c>
      <c r="AY203" s="39">
        <v>66.0</v>
      </c>
      <c r="AZ203" s="42">
        <v>0.0038421236465246244</v>
      </c>
      <c r="BA203" s="39">
        <v>66.0</v>
      </c>
      <c r="BB203" s="42">
        <v>0.0033507640757475757</v>
      </c>
      <c r="BC203" s="39">
        <v>58.0</v>
      </c>
      <c r="BD203" s="42">
        <v>0.002908288622574337</v>
      </c>
      <c r="BE203" s="39">
        <v>26.0</v>
      </c>
      <c r="BF203" s="42">
        <v>0.0024415438069302284</v>
      </c>
      <c r="BG203" s="39">
        <v>79.0</v>
      </c>
      <c r="BH203" s="42">
        <v>0.0046544511871796385</v>
      </c>
      <c r="BI203" s="39">
        <v>79.0</v>
      </c>
      <c r="BJ203" s="42">
        <v>0.00574086185596977</v>
      </c>
      <c r="BK203" s="39">
        <v>84.0</v>
      </c>
      <c r="BL203" s="42">
        <v>0.004488618146841937</v>
      </c>
      <c r="BM203" s="39">
        <v>77.0</v>
      </c>
      <c r="BN203" s="42">
        <v>0.003566961597257609</v>
      </c>
      <c r="BO203" s="39">
        <v>75.0</v>
      </c>
      <c r="BP203" s="42">
        <v>0.004355400696864111</v>
      </c>
      <c r="BQ203" s="39">
        <v>36.0</v>
      </c>
      <c r="BR203" s="42">
        <v>0.0024915219046300783</v>
      </c>
      <c r="BS203" s="39">
        <v>51.0</v>
      </c>
      <c r="BT203" s="42">
        <v>0.0029078054621130053</v>
      </c>
      <c r="BU203" s="39">
        <v>32.0</v>
      </c>
      <c r="BV203" s="42">
        <v>0.003098073385613322</v>
      </c>
      <c r="BW203" s="39">
        <v>75.0</v>
      </c>
      <c r="BX203" s="42">
        <v>0.0033473176827635456</v>
      </c>
      <c r="BY203" s="39">
        <v>38.0</v>
      </c>
      <c r="BZ203" s="42">
        <v>0.0037254901960784314</v>
      </c>
      <c r="CA203" s="39">
        <v>20.0</v>
      </c>
      <c r="CB203" s="42">
        <v>0.0020699648105982197</v>
      </c>
      <c r="CC203" s="39">
        <v>30.0</v>
      </c>
      <c r="CD203" s="42">
        <v>0.0021702958836721407</v>
      </c>
    </row>
    <row r="204">
      <c r="F204" s="37">
        <v>45284.0</v>
      </c>
      <c r="G204" s="38">
        <v>59.0</v>
      </c>
      <c r="H204" s="42">
        <v>0.005811090318132572</v>
      </c>
      <c r="I204" s="39">
        <v>83.0</v>
      </c>
      <c r="J204" s="42">
        <v>0.004130175159235669</v>
      </c>
      <c r="K204" s="39">
        <v>46.0</v>
      </c>
      <c r="L204" s="42">
        <v>0.0033875837690551585</v>
      </c>
      <c r="M204" s="39">
        <v>57.0</v>
      </c>
      <c r="N204" s="42">
        <v>0.0035485276722903567</v>
      </c>
      <c r="O204" s="39">
        <v>48.0</v>
      </c>
      <c r="P204" s="42">
        <v>0.003125610470795077</v>
      </c>
      <c r="Q204" s="39">
        <v>84.0</v>
      </c>
      <c r="R204" s="42">
        <v>0.004254672542166844</v>
      </c>
      <c r="S204" s="39">
        <v>70.0</v>
      </c>
      <c r="T204" s="42">
        <v>0.003687121411640769</v>
      </c>
      <c r="U204" s="39">
        <v>68.0</v>
      </c>
      <c r="V204" s="42">
        <v>0.0037213374924752367</v>
      </c>
      <c r="W204" s="39">
        <v>50.0</v>
      </c>
      <c r="X204" s="42">
        <v>0.004191466174867969</v>
      </c>
      <c r="Y204" s="39">
        <v>93.0</v>
      </c>
      <c r="Z204" s="42">
        <v>0.005561203133409077</v>
      </c>
      <c r="AA204" s="39">
        <v>92.0</v>
      </c>
      <c r="AB204" s="42">
        <v>0.004474708171206225</v>
      </c>
      <c r="AC204" s="39">
        <v>59.0</v>
      </c>
      <c r="AD204" s="42">
        <v>0.005788854003139717</v>
      </c>
      <c r="AE204" s="39">
        <v>45.0</v>
      </c>
      <c r="AF204" s="42">
        <v>0.0027714479275728274</v>
      </c>
      <c r="AG204" s="39">
        <v>48.0</v>
      </c>
      <c r="AH204" s="42">
        <v>0.005073459465172815</v>
      </c>
      <c r="AI204" s="39">
        <v>72.0</v>
      </c>
      <c r="AJ204" s="42">
        <v>0.0050512136944015715</v>
      </c>
      <c r="AK204" s="39">
        <v>45.0</v>
      </c>
      <c r="AL204" s="42">
        <v>0.0062413314840499305</v>
      </c>
      <c r="AM204" s="39">
        <v>77.0</v>
      </c>
      <c r="AN204" s="42">
        <v>0.004621293962309447</v>
      </c>
      <c r="AO204" s="39">
        <v>75.0</v>
      </c>
      <c r="AP204" s="42">
        <v>0.004138844434633851</v>
      </c>
      <c r="AQ204" s="39">
        <v>67.0</v>
      </c>
      <c r="AR204" s="42">
        <v>0.0037735849056603774</v>
      </c>
      <c r="AS204" s="40">
        <v>24.0</v>
      </c>
      <c r="AT204" s="42">
        <v>0.0021737161488995563</v>
      </c>
      <c r="AU204" s="40">
        <v>40.0</v>
      </c>
      <c r="AV204" s="42">
        <v>0.004188043136844309</v>
      </c>
      <c r="AW204" s="39">
        <v>66.0</v>
      </c>
      <c r="AX204" s="42">
        <v>0.006123016977456165</v>
      </c>
      <c r="AY204" s="39">
        <v>49.0</v>
      </c>
      <c r="AZ204" s="42">
        <v>0.0028524857375713123</v>
      </c>
      <c r="BA204" s="39">
        <v>65.0</v>
      </c>
      <c r="BB204" s="42">
        <v>0.0032999949230847338</v>
      </c>
      <c r="BC204" s="39">
        <v>59.0</v>
      </c>
      <c r="BD204" s="42">
        <v>0.002958431529860101</v>
      </c>
      <c r="BE204" s="39">
        <v>22.0</v>
      </c>
      <c r="BF204" s="42">
        <v>0.002065921682787116</v>
      </c>
      <c r="BG204" s="39">
        <v>77.0</v>
      </c>
      <c r="BH204" s="42">
        <v>0.004536616979909268</v>
      </c>
      <c r="BI204" s="39">
        <v>81.0</v>
      </c>
      <c r="BJ204" s="42">
        <v>0.005886200130804447</v>
      </c>
      <c r="BK204" s="39">
        <v>79.0</v>
      </c>
      <c r="BL204" s="42">
        <v>0.0042214384952442025</v>
      </c>
      <c r="BM204" s="39">
        <v>81.0</v>
      </c>
      <c r="BN204" s="42">
        <v>0.0037522583036086535</v>
      </c>
      <c r="BO204" s="39">
        <v>76.0</v>
      </c>
      <c r="BP204" s="42">
        <v>0.004413472706155633</v>
      </c>
      <c r="BQ204" s="39">
        <v>32.0</v>
      </c>
      <c r="BR204" s="42">
        <v>0.0022146861374489585</v>
      </c>
      <c r="BS204" s="39">
        <v>55.0</v>
      </c>
      <c r="BT204" s="42">
        <v>0.0031358686356120647</v>
      </c>
      <c r="BU204" s="39">
        <v>41.0</v>
      </c>
      <c r="BV204" s="42">
        <v>0.0039694065253170685</v>
      </c>
      <c r="BW204" s="39">
        <v>70.0</v>
      </c>
      <c r="BX204" s="42">
        <v>0.003124163170579309</v>
      </c>
      <c r="BY204" s="39">
        <v>41.0</v>
      </c>
      <c r="BZ204" s="42">
        <v>0.004019607843137255</v>
      </c>
      <c r="CA204" s="39">
        <v>20.0</v>
      </c>
      <c r="CB204" s="42">
        <v>0.0020699648105982197</v>
      </c>
      <c r="CC204" s="39">
        <v>32.0</v>
      </c>
      <c r="CD204" s="42">
        <v>0.00231498227591695</v>
      </c>
    </row>
    <row r="205">
      <c r="F205" s="37">
        <v>45291.0</v>
      </c>
      <c r="G205" s="38">
        <v>35.0</v>
      </c>
      <c r="H205" s="42">
        <v>0.0034472569683837288</v>
      </c>
      <c r="I205" s="39">
        <v>78.0</v>
      </c>
      <c r="J205" s="42">
        <v>0.0038813694267515924</v>
      </c>
      <c r="K205" s="39">
        <v>44.0</v>
      </c>
      <c r="L205" s="42">
        <v>0.0032402975182266734</v>
      </c>
      <c r="M205" s="39">
        <v>54.0</v>
      </c>
      <c r="N205" s="42">
        <v>0.003361763057959285</v>
      </c>
      <c r="O205" s="39">
        <v>49.0</v>
      </c>
      <c r="P205" s="42">
        <v>0.003190727355603308</v>
      </c>
      <c r="Q205" s="39">
        <v>73.0</v>
      </c>
      <c r="R205" s="42">
        <v>0.003697513042597376</v>
      </c>
      <c r="S205" s="39">
        <v>70.0</v>
      </c>
      <c r="T205" s="42">
        <v>0.003687121411640769</v>
      </c>
      <c r="U205" s="39">
        <v>65.0</v>
      </c>
      <c r="V205" s="42">
        <v>0.003557160838395447</v>
      </c>
      <c r="W205" s="39">
        <v>39.0</v>
      </c>
      <c r="X205" s="42">
        <v>0.0032693436163970155</v>
      </c>
      <c r="Y205" s="39">
        <v>69.0</v>
      </c>
      <c r="Z205" s="42">
        <v>0.004126053937690606</v>
      </c>
      <c r="AA205" s="39">
        <v>88.0</v>
      </c>
      <c r="AB205" s="42">
        <v>0.004280155642023347</v>
      </c>
      <c r="AC205" s="39">
        <v>35.0</v>
      </c>
      <c r="AD205" s="42">
        <v>0.003434065934065934</v>
      </c>
      <c r="AE205" s="39">
        <v>53.0</v>
      </c>
      <c r="AF205" s="42">
        <v>0.0032641497813635525</v>
      </c>
      <c r="AG205" s="39">
        <v>32.0</v>
      </c>
      <c r="AH205" s="42">
        <v>0.00338230631011521</v>
      </c>
      <c r="AI205" s="39">
        <v>66.0</v>
      </c>
      <c r="AJ205" s="42">
        <v>0.004630279219868107</v>
      </c>
      <c r="AK205" s="39">
        <v>33.0</v>
      </c>
      <c r="AL205" s="42">
        <v>0.004576976421636616</v>
      </c>
      <c r="AM205" s="39">
        <v>89.0</v>
      </c>
      <c r="AN205" s="42">
        <v>0.0053414956187732565</v>
      </c>
      <c r="AO205" s="39">
        <v>69.0</v>
      </c>
      <c r="AP205" s="42">
        <v>0.0038077368798631423</v>
      </c>
      <c r="AQ205" s="39">
        <v>68.0</v>
      </c>
      <c r="AR205" s="42">
        <v>0.0038299070684314276</v>
      </c>
      <c r="AS205" s="40">
        <v>27.0</v>
      </c>
      <c r="AT205" s="42">
        <v>0.0024454306675120007</v>
      </c>
      <c r="AU205" s="40">
        <v>33.0</v>
      </c>
      <c r="AV205" s="42">
        <v>0.0034551355878965555</v>
      </c>
      <c r="AW205" s="39">
        <v>58.0</v>
      </c>
      <c r="AX205" s="42">
        <v>0.005380833101400872</v>
      </c>
      <c r="AY205" s="39">
        <v>62.0</v>
      </c>
      <c r="AZ205" s="42">
        <v>0.0036092676679473747</v>
      </c>
      <c r="BA205" s="39">
        <v>73.0</v>
      </c>
      <c r="BB205" s="42">
        <v>0.00370614814438747</v>
      </c>
      <c r="BC205" s="39">
        <v>57.0</v>
      </c>
      <c r="BD205" s="42">
        <v>0.0028581457152885726</v>
      </c>
      <c r="BE205" s="39">
        <v>29.0</v>
      </c>
      <c r="BF205" s="42">
        <v>0.002723260400037562</v>
      </c>
      <c r="BG205" s="39">
        <v>73.0</v>
      </c>
      <c r="BH205" s="42">
        <v>0.004300948565368526</v>
      </c>
      <c r="BI205" s="39">
        <v>73.0</v>
      </c>
      <c r="BJ205" s="42">
        <v>0.005304847031465737</v>
      </c>
      <c r="BK205" s="39">
        <v>84.0</v>
      </c>
      <c r="BL205" s="42">
        <v>0.004488618146841937</v>
      </c>
      <c r="BM205" s="39">
        <v>84.0</v>
      </c>
      <c r="BN205" s="42">
        <v>0.003891230833371937</v>
      </c>
      <c r="BO205" s="39">
        <v>71.0</v>
      </c>
      <c r="BP205" s="42">
        <v>0.004123112659698025</v>
      </c>
      <c r="BQ205" s="39">
        <v>43.0</v>
      </c>
      <c r="BR205" s="42">
        <v>0.002975984497197038</v>
      </c>
      <c r="BS205" s="39">
        <v>63.0</v>
      </c>
      <c r="BT205" s="42">
        <v>0.003591994982610183</v>
      </c>
      <c r="BU205" s="39">
        <v>36.0</v>
      </c>
      <c r="BV205" s="42">
        <v>0.0034853325588149867</v>
      </c>
      <c r="BW205" s="39">
        <v>80.0</v>
      </c>
      <c r="BX205" s="42">
        <v>0.0035704721949477818</v>
      </c>
      <c r="BY205" s="39">
        <v>44.0</v>
      </c>
      <c r="BZ205" s="42">
        <v>0.004313725490196078</v>
      </c>
      <c r="CA205" s="39">
        <v>22.0</v>
      </c>
      <c r="CB205" s="42">
        <v>0.002276961291658042</v>
      </c>
      <c r="CC205" s="39">
        <v>31.0</v>
      </c>
      <c r="CD205" s="42">
        <v>0.0022426390797945454</v>
      </c>
    </row>
    <row r="206">
      <c r="F206" s="37">
        <v>45298.0</v>
      </c>
      <c r="G206" s="38">
        <v>38.0</v>
      </c>
      <c r="H206" s="42">
        <v>0.0037427361371023342</v>
      </c>
      <c r="I206" s="39">
        <v>71.0</v>
      </c>
      <c r="J206" s="42">
        <v>0.0035330414012738854</v>
      </c>
      <c r="K206" s="39">
        <v>55.0</v>
      </c>
      <c r="L206" s="42">
        <v>0.004050371897783342</v>
      </c>
      <c r="M206" s="39">
        <v>48.0</v>
      </c>
      <c r="N206" s="42">
        <v>0.0029882338292971425</v>
      </c>
      <c r="O206" s="39">
        <v>52.0</v>
      </c>
      <c r="P206" s="42">
        <v>0.0033860780100280004</v>
      </c>
      <c r="Q206" s="39">
        <v>68.0</v>
      </c>
      <c r="R206" s="42">
        <v>0.0034442587246112546</v>
      </c>
      <c r="S206" s="39">
        <v>72.0</v>
      </c>
      <c r="T206" s="42">
        <v>0.0037924677376876483</v>
      </c>
      <c r="U206" s="39">
        <v>63.0</v>
      </c>
      <c r="V206" s="42">
        <v>0.003447709735675587</v>
      </c>
      <c r="W206" s="39">
        <v>35.0</v>
      </c>
      <c r="X206" s="42">
        <v>0.0029340263224075782</v>
      </c>
      <c r="Y206" s="39">
        <v>62.0</v>
      </c>
      <c r="Z206" s="42">
        <v>0.0037074687556060515</v>
      </c>
      <c r="AA206" s="39">
        <v>83.0</v>
      </c>
      <c r="AB206" s="42">
        <v>0.0040369649805447475</v>
      </c>
      <c r="AC206" s="39">
        <v>38.0</v>
      </c>
      <c r="AD206" s="42">
        <v>0.003728414442700157</v>
      </c>
      <c r="AE206" s="39">
        <v>62.0</v>
      </c>
      <c r="AF206" s="42">
        <v>0.003818439366878118</v>
      </c>
      <c r="AG206" s="39">
        <v>43.0</v>
      </c>
      <c r="AH206" s="42">
        <v>0.004544974104217313</v>
      </c>
      <c r="AI206" s="39">
        <v>59.0</v>
      </c>
      <c r="AJ206" s="42">
        <v>0.004139188999579066</v>
      </c>
      <c r="AK206" s="39">
        <v>33.0</v>
      </c>
      <c r="AL206" s="42">
        <v>0.004576976421636616</v>
      </c>
      <c r="AM206" s="39">
        <v>63.0</v>
      </c>
      <c r="AN206" s="42">
        <v>0.003781058696435002</v>
      </c>
      <c r="AO206" s="39">
        <v>67.0</v>
      </c>
      <c r="AP206" s="42">
        <v>0.003697367694939573</v>
      </c>
      <c r="AQ206" s="39">
        <v>67.0</v>
      </c>
      <c r="AR206" s="42">
        <v>0.0037735849056603774</v>
      </c>
      <c r="AS206" s="40">
        <v>29.0</v>
      </c>
      <c r="AT206" s="42">
        <v>0.0026265736799202972</v>
      </c>
      <c r="AU206" s="40">
        <v>37.0</v>
      </c>
      <c r="AV206" s="42">
        <v>0.0038739399015809864</v>
      </c>
      <c r="AW206" s="39">
        <v>61.0</v>
      </c>
      <c r="AX206" s="42">
        <v>0.005659152054921607</v>
      </c>
      <c r="AY206" s="39">
        <v>69.0</v>
      </c>
      <c r="AZ206" s="42">
        <v>0.004016765630457562</v>
      </c>
      <c r="BA206" s="39">
        <v>72.0</v>
      </c>
      <c r="BB206" s="42">
        <v>0.003655378991724628</v>
      </c>
      <c r="BC206" s="39">
        <v>55.0</v>
      </c>
      <c r="BD206" s="42">
        <v>0.0027578599007170436</v>
      </c>
      <c r="BE206" s="39">
        <v>31.0</v>
      </c>
      <c r="BF206" s="42">
        <v>0.002911071462109118</v>
      </c>
      <c r="BG206" s="39">
        <v>69.0</v>
      </c>
      <c r="BH206" s="42">
        <v>0.004065280150827785</v>
      </c>
      <c r="BI206" s="39">
        <v>71.0</v>
      </c>
      <c r="BJ206" s="42">
        <v>0.005159508756631059</v>
      </c>
      <c r="BK206" s="39">
        <v>84.0</v>
      </c>
      <c r="BL206" s="42">
        <v>0.004488618146841937</v>
      </c>
      <c r="BM206" s="39">
        <v>83.0</v>
      </c>
      <c r="BN206" s="42">
        <v>0.0038449066567841756</v>
      </c>
      <c r="BO206" s="39">
        <v>71.0</v>
      </c>
      <c r="BP206" s="42">
        <v>0.004123112659698025</v>
      </c>
      <c r="BQ206" s="39">
        <v>67.0</v>
      </c>
      <c r="BR206" s="42">
        <v>0.004636999100283756</v>
      </c>
      <c r="BS206" s="39">
        <v>65.0</v>
      </c>
      <c r="BT206" s="42">
        <v>0.0037060265693597124</v>
      </c>
      <c r="BU206" s="39">
        <v>36.0</v>
      </c>
      <c r="BV206" s="42">
        <v>0.0034853325588149867</v>
      </c>
      <c r="BW206" s="39">
        <v>80.0</v>
      </c>
      <c r="BX206" s="42">
        <v>0.0035704721949477818</v>
      </c>
      <c r="BY206" s="39">
        <v>50.0</v>
      </c>
      <c r="BZ206" s="42">
        <v>0.004901960784313725</v>
      </c>
      <c r="CA206" s="39">
        <v>24.0</v>
      </c>
      <c r="CB206" s="42">
        <v>0.002483957772717864</v>
      </c>
      <c r="CC206" s="39">
        <v>31.0</v>
      </c>
      <c r="CD206" s="42">
        <v>0.0022426390797945454</v>
      </c>
    </row>
    <row r="207">
      <c r="F207" s="37">
        <v>45305.0</v>
      </c>
      <c r="G207" s="38">
        <v>34.0</v>
      </c>
      <c r="H207" s="42">
        <v>0.0033487639121441938</v>
      </c>
      <c r="I207" s="39">
        <v>71.0</v>
      </c>
      <c r="J207" s="42">
        <v>0.0035330414012738854</v>
      </c>
      <c r="K207" s="39">
        <v>44.0</v>
      </c>
      <c r="L207" s="42">
        <v>0.0032402975182266734</v>
      </c>
      <c r="M207" s="39">
        <v>49.0</v>
      </c>
      <c r="N207" s="42">
        <v>0.003050488700740833</v>
      </c>
      <c r="O207" s="39">
        <v>47.0</v>
      </c>
      <c r="P207" s="42">
        <v>0.0030604935859868464</v>
      </c>
      <c r="Q207" s="39">
        <v>66.0</v>
      </c>
      <c r="R207" s="42">
        <v>0.003342956997416806</v>
      </c>
      <c r="S207" s="39">
        <v>69.0</v>
      </c>
      <c r="T207" s="42">
        <v>0.0036344482486173296</v>
      </c>
      <c r="U207" s="39">
        <v>61.0</v>
      </c>
      <c r="V207" s="42">
        <v>0.003338258632955727</v>
      </c>
      <c r="W207" s="39">
        <v>34.0</v>
      </c>
      <c r="X207" s="42">
        <v>0.0028501969989102186</v>
      </c>
      <c r="Y207" s="39">
        <v>60.0</v>
      </c>
      <c r="Z207" s="42">
        <v>0.003587872989296179</v>
      </c>
      <c r="AA207" s="39">
        <v>82.0</v>
      </c>
      <c r="AB207" s="42">
        <v>0.003988326848249027</v>
      </c>
      <c r="AC207" s="39">
        <v>34.0</v>
      </c>
      <c r="AD207" s="42">
        <v>0.0033359497645211933</v>
      </c>
      <c r="AE207" s="39">
        <v>62.0</v>
      </c>
      <c r="AF207" s="42">
        <v>0.003818439366878118</v>
      </c>
      <c r="AG207" s="39">
        <v>26.0</v>
      </c>
      <c r="AH207" s="42">
        <v>0.002748123876968608</v>
      </c>
      <c r="AI207" s="39">
        <v>57.0</v>
      </c>
      <c r="AJ207" s="42">
        <v>0.003998877508067911</v>
      </c>
      <c r="AK207" s="39">
        <v>33.0</v>
      </c>
      <c r="AL207" s="42">
        <v>0.004576976421636616</v>
      </c>
      <c r="AM207" s="39">
        <v>65.0</v>
      </c>
      <c r="AN207" s="42">
        <v>0.0039010923058456367</v>
      </c>
      <c r="AO207" s="39">
        <v>67.0</v>
      </c>
      <c r="AP207" s="42">
        <v>0.003697367694939573</v>
      </c>
      <c r="AQ207" s="39">
        <v>72.0</v>
      </c>
      <c r="AR207" s="42">
        <v>0.0040551957195156295</v>
      </c>
      <c r="AS207" s="40">
        <v>33.0</v>
      </c>
      <c r="AT207" s="42">
        <v>0.00298885970473689</v>
      </c>
      <c r="AU207" s="40">
        <v>36.0</v>
      </c>
      <c r="AV207" s="42">
        <v>0.0037692388231598786</v>
      </c>
      <c r="AW207" s="39">
        <v>63.0</v>
      </c>
      <c r="AX207" s="42">
        <v>0.00584469802393543</v>
      </c>
      <c r="AY207" s="39">
        <v>74.0</v>
      </c>
      <c r="AZ207" s="42">
        <v>0.004307835603679124</v>
      </c>
      <c r="BA207" s="39">
        <v>67.0</v>
      </c>
      <c r="BB207" s="42">
        <v>0.0034015332284104177</v>
      </c>
      <c r="BC207" s="39">
        <v>56.0</v>
      </c>
      <c r="BD207" s="42">
        <v>0.002808002808002808</v>
      </c>
      <c r="BE207" s="39">
        <v>22.0</v>
      </c>
      <c r="BF207" s="42">
        <v>0.002065921682787116</v>
      </c>
      <c r="BG207" s="39">
        <v>71.0</v>
      </c>
      <c r="BH207" s="42">
        <v>0.004183114358098156</v>
      </c>
      <c r="BI207" s="39">
        <v>62.0</v>
      </c>
      <c r="BJ207" s="42">
        <v>0.004505486519875009</v>
      </c>
      <c r="BK207" s="39">
        <v>77.0</v>
      </c>
      <c r="BL207" s="42">
        <v>0.004114566634605108</v>
      </c>
      <c r="BM207" s="39">
        <v>83.0</v>
      </c>
      <c r="BN207" s="42">
        <v>0.0038449066567841756</v>
      </c>
      <c r="BO207" s="39">
        <v>62.0</v>
      </c>
      <c r="BP207" s="42">
        <v>0.003600464576074332</v>
      </c>
      <c r="BQ207" s="39">
        <v>43.0</v>
      </c>
      <c r="BR207" s="42">
        <v>0.002975984497197038</v>
      </c>
      <c r="BS207" s="39">
        <v>65.0</v>
      </c>
      <c r="BT207" s="42">
        <v>0.0037060265693597124</v>
      </c>
      <c r="BU207" s="39">
        <v>34.0</v>
      </c>
      <c r="BV207" s="42">
        <v>0.0032917029722141543</v>
      </c>
      <c r="BW207" s="39">
        <v>76.0</v>
      </c>
      <c r="BX207" s="42">
        <v>0.0033919485852003926</v>
      </c>
      <c r="BY207" s="39">
        <v>47.0</v>
      </c>
      <c r="BZ207" s="42">
        <v>0.004607843137254902</v>
      </c>
      <c r="CA207" s="39">
        <v>21.0</v>
      </c>
      <c r="CB207" s="42">
        <v>0.002173463051128131</v>
      </c>
      <c r="CC207" s="39">
        <v>32.0</v>
      </c>
      <c r="CD207" s="42">
        <v>0.00231498227591695</v>
      </c>
    </row>
    <row r="208">
      <c r="F208" s="37">
        <v>45312.0</v>
      </c>
      <c r="G208" s="38">
        <v>44.0</v>
      </c>
      <c r="H208" s="42">
        <v>0.004333694474539545</v>
      </c>
      <c r="I208" s="39">
        <v>70.0</v>
      </c>
      <c r="J208" s="42">
        <v>0.00348328025477707</v>
      </c>
      <c r="K208" s="39">
        <v>46.0</v>
      </c>
      <c r="L208" s="42">
        <v>0.0033875837690551585</v>
      </c>
      <c r="M208" s="39">
        <v>49.0</v>
      </c>
      <c r="N208" s="42">
        <v>0.003050488700740833</v>
      </c>
      <c r="O208" s="39">
        <v>53.0</v>
      </c>
      <c r="P208" s="42">
        <v>0.003451194894836231</v>
      </c>
      <c r="Q208" s="39">
        <v>68.0</v>
      </c>
      <c r="R208" s="42">
        <v>0.0034442587246112546</v>
      </c>
      <c r="S208" s="39">
        <v>74.0</v>
      </c>
      <c r="T208" s="42">
        <v>0.003897814063734527</v>
      </c>
      <c r="U208" s="39">
        <v>62.0</v>
      </c>
      <c r="V208" s="42">
        <v>0.003392984184315657</v>
      </c>
      <c r="W208" s="39">
        <v>34.0</v>
      </c>
      <c r="X208" s="42">
        <v>0.0028501969989102186</v>
      </c>
      <c r="Y208" s="39">
        <v>63.0</v>
      </c>
      <c r="Z208" s="42">
        <v>0.0037672666387609877</v>
      </c>
      <c r="AA208" s="39">
        <v>87.0</v>
      </c>
      <c r="AB208" s="42">
        <v>0.004231517509727626</v>
      </c>
      <c r="AC208" s="39">
        <v>44.0</v>
      </c>
      <c r="AD208" s="42">
        <v>0.0043171114599686025</v>
      </c>
      <c r="AE208" s="39">
        <v>59.0</v>
      </c>
      <c r="AF208" s="42">
        <v>0.003633676171706596</v>
      </c>
      <c r="AG208" s="39">
        <v>29.0</v>
      </c>
      <c r="AH208" s="42">
        <v>0.003065215093541909</v>
      </c>
      <c r="AI208" s="39">
        <v>60.0</v>
      </c>
      <c r="AJ208" s="42">
        <v>0.004209344745334643</v>
      </c>
      <c r="AK208" s="39">
        <v>29.0</v>
      </c>
      <c r="AL208" s="42">
        <v>0.004022191400832178</v>
      </c>
      <c r="AM208" s="39">
        <v>62.0</v>
      </c>
      <c r="AN208" s="42">
        <v>0.0037210418917296845</v>
      </c>
      <c r="AO208" s="39">
        <v>68.0</v>
      </c>
      <c r="AP208" s="42">
        <v>0.0037525522874013576</v>
      </c>
      <c r="AQ208" s="39">
        <v>68.0</v>
      </c>
      <c r="AR208" s="42">
        <v>0.0038299070684314276</v>
      </c>
      <c r="AS208" s="40">
        <v>39.0</v>
      </c>
      <c r="AT208" s="42">
        <v>0.0035322887419617787</v>
      </c>
      <c r="AU208" s="40">
        <v>39.0</v>
      </c>
      <c r="AV208" s="42">
        <v>0.004083342058423201</v>
      </c>
      <c r="AW208" s="39">
        <v>54.0</v>
      </c>
      <c r="AX208" s="42">
        <v>0.005009741163373225</v>
      </c>
      <c r="AY208" s="39">
        <v>85.0</v>
      </c>
      <c r="AZ208" s="42">
        <v>0.004948189544766562</v>
      </c>
      <c r="BA208" s="39">
        <v>77.0</v>
      </c>
      <c r="BB208" s="42">
        <v>0.003909224755038838</v>
      </c>
      <c r="BC208" s="39">
        <v>55.0</v>
      </c>
      <c r="BD208" s="42">
        <v>0.0027578599007170436</v>
      </c>
      <c r="BE208" s="39">
        <v>40.0</v>
      </c>
      <c r="BF208" s="42">
        <v>0.0037562212414311204</v>
      </c>
      <c r="BG208" s="39">
        <v>71.0</v>
      </c>
      <c r="BH208" s="42">
        <v>0.004183114358098156</v>
      </c>
      <c r="BI208" s="39">
        <v>70.0</v>
      </c>
      <c r="BJ208" s="42">
        <v>0.00508683961921372</v>
      </c>
      <c r="BK208" s="39">
        <v>85.0</v>
      </c>
      <c r="BL208" s="42">
        <v>0.004542054077161483</v>
      </c>
      <c r="BM208" s="39">
        <v>87.0</v>
      </c>
      <c r="BN208" s="42">
        <v>0.00403020336313522</v>
      </c>
      <c r="BO208" s="39">
        <v>64.0</v>
      </c>
      <c r="BP208" s="42">
        <v>0.003716608594657375</v>
      </c>
      <c r="BQ208" s="39">
        <v>49.0</v>
      </c>
      <c r="BR208" s="42">
        <v>0.0033912381479687176</v>
      </c>
      <c r="BS208" s="39">
        <v>66.0</v>
      </c>
      <c r="BT208" s="42">
        <v>0.0037630423627344773</v>
      </c>
      <c r="BU208" s="39">
        <v>35.0</v>
      </c>
      <c r="BV208" s="42">
        <v>0.0033885177655145707</v>
      </c>
      <c r="BW208" s="39">
        <v>90.0</v>
      </c>
      <c r="BX208" s="42">
        <v>0.004016781219316255</v>
      </c>
      <c r="BY208" s="39">
        <v>45.0</v>
      </c>
      <c r="BZ208" s="42">
        <v>0.004411764705882353</v>
      </c>
      <c r="CA208" s="39">
        <v>23.0</v>
      </c>
      <c r="CB208" s="42">
        <v>0.0023804595321879527</v>
      </c>
      <c r="CC208" s="39">
        <v>33.0</v>
      </c>
      <c r="CD208" s="42">
        <v>0.0023873254720393547</v>
      </c>
    </row>
    <row r="209">
      <c r="F209" s="37">
        <v>45319.0</v>
      </c>
      <c r="G209" s="38">
        <v>29.0</v>
      </c>
      <c r="H209" s="42">
        <v>0.0028562986309465183</v>
      </c>
      <c r="I209" s="39">
        <v>70.0</v>
      </c>
      <c r="J209" s="42">
        <v>0.00348328025477707</v>
      </c>
      <c r="K209" s="39">
        <v>57.0</v>
      </c>
      <c r="L209" s="42">
        <v>0.004197658148611827</v>
      </c>
      <c r="M209" s="39">
        <v>52.0</v>
      </c>
      <c r="N209" s="42">
        <v>0.003237253315071904</v>
      </c>
      <c r="O209" s="39">
        <v>52.0</v>
      </c>
      <c r="P209" s="42">
        <v>0.0033860780100280004</v>
      </c>
      <c r="Q209" s="39">
        <v>70.0</v>
      </c>
      <c r="R209" s="42">
        <v>0.003545560451805703</v>
      </c>
      <c r="S209" s="39">
        <v>73.0</v>
      </c>
      <c r="T209" s="42">
        <v>0.0038451409007110877</v>
      </c>
      <c r="U209" s="39">
        <v>62.0</v>
      </c>
      <c r="V209" s="42">
        <v>0.003392984184315657</v>
      </c>
      <c r="W209" s="39">
        <v>33.0</v>
      </c>
      <c r="X209" s="42">
        <v>0.0027663676754128594</v>
      </c>
      <c r="Y209" s="39">
        <v>62.0</v>
      </c>
      <c r="Z209" s="42">
        <v>0.0037074687556060515</v>
      </c>
      <c r="AA209" s="39">
        <v>82.0</v>
      </c>
      <c r="AB209" s="42">
        <v>0.003988326848249027</v>
      </c>
      <c r="AC209" s="39">
        <v>29.0</v>
      </c>
      <c r="AD209" s="42">
        <v>0.002845368916797488</v>
      </c>
      <c r="AE209" s="39">
        <v>62.0</v>
      </c>
      <c r="AF209" s="42">
        <v>0.003818439366878118</v>
      </c>
      <c r="AG209" s="39">
        <v>35.0</v>
      </c>
      <c r="AH209" s="42">
        <v>0.0036993975266885106</v>
      </c>
      <c r="AI209" s="39">
        <v>59.0</v>
      </c>
      <c r="AJ209" s="42">
        <v>0.004139188999579066</v>
      </c>
      <c r="AK209" s="39">
        <v>23.0</v>
      </c>
      <c r="AL209" s="42">
        <v>0.0031900138696255203</v>
      </c>
      <c r="AM209" s="39">
        <v>60.0</v>
      </c>
      <c r="AN209" s="42">
        <v>0.0036010082823190494</v>
      </c>
      <c r="AO209" s="39">
        <v>71.0</v>
      </c>
      <c r="AP209" s="42">
        <v>0.003918106064786712</v>
      </c>
      <c r="AQ209" s="39">
        <v>68.0</v>
      </c>
      <c r="AR209" s="42">
        <v>0.0038299070684314276</v>
      </c>
      <c r="AS209" s="40">
        <v>35.0</v>
      </c>
      <c r="AT209" s="42">
        <v>0.003170002717145186</v>
      </c>
      <c r="AU209" s="40">
        <v>30.0</v>
      </c>
      <c r="AV209" s="42">
        <v>0.0031410323526332323</v>
      </c>
      <c r="AW209" s="39">
        <v>46.0</v>
      </c>
      <c r="AX209" s="42">
        <v>0.004267557287317933</v>
      </c>
      <c r="AY209" s="39">
        <v>88.0</v>
      </c>
      <c r="AZ209" s="42">
        <v>0.0051228315286994995</v>
      </c>
      <c r="BA209" s="39">
        <v>68.0</v>
      </c>
      <c r="BB209" s="42">
        <v>0.0034523023810732597</v>
      </c>
      <c r="BC209" s="39">
        <v>58.0</v>
      </c>
      <c r="BD209" s="42">
        <v>0.002908288622574337</v>
      </c>
      <c r="BE209" s="39">
        <v>35.0</v>
      </c>
      <c r="BF209" s="42">
        <v>0.00328669358625223</v>
      </c>
      <c r="BG209" s="39">
        <v>66.0</v>
      </c>
      <c r="BH209" s="42">
        <v>0.0038885288399222295</v>
      </c>
      <c r="BI209" s="39">
        <v>66.0</v>
      </c>
      <c r="BJ209" s="42">
        <v>0.004796163069544364</v>
      </c>
      <c r="BK209" s="39">
        <v>77.0</v>
      </c>
      <c r="BL209" s="42">
        <v>0.004114566634605108</v>
      </c>
      <c r="BM209" s="39">
        <v>87.0</v>
      </c>
      <c r="BN209" s="42">
        <v>0.00403020336313522</v>
      </c>
      <c r="BO209" s="39">
        <v>64.0</v>
      </c>
      <c r="BP209" s="42">
        <v>0.003716608594657375</v>
      </c>
      <c r="BQ209" s="39">
        <v>55.0</v>
      </c>
      <c r="BR209" s="42">
        <v>0.003806491798740397</v>
      </c>
      <c r="BS209" s="39">
        <v>65.0</v>
      </c>
      <c r="BT209" s="42">
        <v>0.0037060265693597124</v>
      </c>
      <c r="BU209" s="39">
        <v>33.0</v>
      </c>
      <c r="BV209" s="42">
        <v>0.003194888178913738</v>
      </c>
      <c r="BW209" s="39">
        <v>80.0</v>
      </c>
      <c r="BX209" s="42">
        <v>0.0035704721949477818</v>
      </c>
      <c r="BY209" s="39">
        <v>47.0</v>
      </c>
      <c r="BZ209" s="42">
        <v>0.004607843137254902</v>
      </c>
      <c r="CA209" s="39">
        <v>24.0</v>
      </c>
      <c r="CB209" s="42">
        <v>0.002483957772717864</v>
      </c>
      <c r="CC209" s="39">
        <v>36.0</v>
      </c>
      <c r="CD209" s="42">
        <v>0.0026043550604065687</v>
      </c>
    </row>
    <row r="210">
      <c r="F210" s="37">
        <v>45326.0</v>
      </c>
      <c r="G210" s="38">
        <v>38.0</v>
      </c>
      <c r="H210" s="42">
        <v>0.0037427361371023342</v>
      </c>
      <c r="I210" s="39">
        <v>69.0</v>
      </c>
      <c r="J210" s="42">
        <v>0.003433519108280255</v>
      </c>
      <c r="K210" s="39">
        <v>45.0</v>
      </c>
      <c r="L210" s="42">
        <v>0.003313940643640916</v>
      </c>
      <c r="M210" s="39">
        <v>52.0</v>
      </c>
      <c r="N210" s="42">
        <v>0.003237253315071904</v>
      </c>
      <c r="O210" s="39">
        <v>48.0</v>
      </c>
      <c r="P210" s="42">
        <v>0.003125610470795077</v>
      </c>
      <c r="Q210" s="39">
        <v>70.0</v>
      </c>
      <c r="R210" s="42">
        <v>0.003545560451805703</v>
      </c>
      <c r="S210" s="39">
        <v>75.0</v>
      </c>
      <c r="T210" s="42">
        <v>0.0039504872267579665</v>
      </c>
      <c r="U210" s="39">
        <v>58.0</v>
      </c>
      <c r="V210" s="42">
        <v>0.0031740819788759374</v>
      </c>
      <c r="W210" s="39">
        <v>34.0</v>
      </c>
      <c r="X210" s="42">
        <v>0.0028501969989102186</v>
      </c>
      <c r="Y210" s="39">
        <v>64.0</v>
      </c>
      <c r="Z210" s="42">
        <v>0.0038270645219159244</v>
      </c>
      <c r="AA210" s="39">
        <v>82.0</v>
      </c>
      <c r="AB210" s="42">
        <v>0.003988326848249027</v>
      </c>
      <c r="AC210" s="39">
        <v>38.0</v>
      </c>
      <c r="AD210" s="42">
        <v>0.003728414442700157</v>
      </c>
      <c r="AE210" s="39">
        <v>64.0</v>
      </c>
      <c r="AF210" s="42">
        <v>0.003941614830325799</v>
      </c>
      <c r="AG210" s="39">
        <v>41.0</v>
      </c>
      <c r="AH210" s="42">
        <v>0.004333579959835112</v>
      </c>
      <c r="AI210" s="39">
        <v>59.0</v>
      </c>
      <c r="AJ210" s="42">
        <v>0.004139188999579066</v>
      </c>
      <c r="AK210" s="39">
        <v>22.0</v>
      </c>
      <c r="AL210" s="42">
        <v>0.0030513176144244107</v>
      </c>
      <c r="AM210" s="39">
        <v>63.0</v>
      </c>
      <c r="AN210" s="42">
        <v>0.003781058696435002</v>
      </c>
      <c r="AO210" s="39">
        <v>63.0</v>
      </c>
      <c r="AP210" s="42">
        <v>0.003476629325092434</v>
      </c>
      <c r="AQ210" s="39">
        <v>59.0</v>
      </c>
      <c r="AR210" s="42">
        <v>0.003323007603491974</v>
      </c>
      <c r="AS210" s="40">
        <v>35.0</v>
      </c>
      <c r="AT210" s="42">
        <v>0.003170002717145186</v>
      </c>
      <c r="AU210" s="40">
        <v>30.0</v>
      </c>
      <c r="AV210" s="42">
        <v>0.0031410323526332323</v>
      </c>
      <c r="AW210" s="39">
        <v>46.0</v>
      </c>
      <c r="AX210" s="42">
        <v>0.004267557287317933</v>
      </c>
      <c r="AY210" s="39">
        <v>90.0</v>
      </c>
      <c r="AZ210" s="42">
        <v>0.005239259517988124</v>
      </c>
      <c r="BA210" s="39">
        <v>69.0</v>
      </c>
      <c r="BB210" s="42">
        <v>0.003503071533736102</v>
      </c>
      <c r="BC210" s="39">
        <v>56.0</v>
      </c>
      <c r="BD210" s="42">
        <v>0.002808002808002808</v>
      </c>
      <c r="BE210" s="39">
        <v>27.0</v>
      </c>
      <c r="BF210" s="42">
        <v>0.0025354493379660063</v>
      </c>
      <c r="BG210" s="39">
        <v>67.0</v>
      </c>
      <c r="BH210" s="42">
        <v>0.0039474459435574144</v>
      </c>
      <c r="BI210" s="39">
        <v>61.0</v>
      </c>
      <c r="BJ210" s="42">
        <v>0.00443281738245767</v>
      </c>
      <c r="BK210" s="39">
        <v>78.0</v>
      </c>
      <c r="BL210" s="42">
        <v>0.004168002564924655</v>
      </c>
      <c r="BM210" s="39">
        <v>84.0</v>
      </c>
      <c r="BN210" s="42">
        <v>0.003891230833371937</v>
      </c>
      <c r="BO210" s="39">
        <v>63.0</v>
      </c>
      <c r="BP210" s="42">
        <v>0.003658536585365854</v>
      </c>
      <c r="BQ210" s="39">
        <v>47.0</v>
      </c>
      <c r="BR210" s="42">
        <v>0.003252820264378158</v>
      </c>
      <c r="BS210" s="39">
        <v>65.0</v>
      </c>
      <c r="BT210" s="42">
        <v>0.0037060265693597124</v>
      </c>
      <c r="BU210" s="39">
        <v>39.0</v>
      </c>
      <c r="BV210" s="42">
        <v>0.003775776938716236</v>
      </c>
      <c r="BW210" s="39">
        <v>82.0</v>
      </c>
      <c r="BX210" s="42">
        <v>0.0036597339998214766</v>
      </c>
      <c r="BY210" s="39">
        <v>48.0</v>
      </c>
      <c r="BZ210" s="42">
        <v>0.004705882352941176</v>
      </c>
      <c r="CA210" s="39">
        <v>26.0</v>
      </c>
      <c r="CB210" s="42">
        <v>0.0026909542537776857</v>
      </c>
      <c r="CC210" s="39">
        <v>36.0</v>
      </c>
      <c r="CD210" s="42">
        <v>0.0026043550604065687</v>
      </c>
    </row>
    <row r="211">
      <c r="F211" s="37">
        <v>45333.0</v>
      </c>
      <c r="G211" s="38">
        <v>29.0</v>
      </c>
      <c r="H211" s="42">
        <v>0.0028562986309465183</v>
      </c>
      <c r="I211" s="39">
        <v>72.0</v>
      </c>
      <c r="J211" s="42">
        <v>0.0035828025477707007</v>
      </c>
      <c r="K211" s="39">
        <v>48.0</v>
      </c>
      <c r="L211" s="42">
        <v>0.003534870019883644</v>
      </c>
      <c r="M211" s="39">
        <v>49.0</v>
      </c>
      <c r="N211" s="42">
        <v>0.003050488700740833</v>
      </c>
      <c r="O211" s="39">
        <v>52.0</v>
      </c>
      <c r="P211" s="42">
        <v>0.0033860780100280004</v>
      </c>
      <c r="Q211" s="39">
        <v>71.0</v>
      </c>
      <c r="R211" s="42">
        <v>0.0035962113154029275</v>
      </c>
      <c r="S211" s="39">
        <v>73.0</v>
      </c>
      <c r="T211" s="42">
        <v>0.0038451409007110877</v>
      </c>
      <c r="U211" s="39">
        <v>58.0</v>
      </c>
      <c r="V211" s="42">
        <v>0.0031740819788759374</v>
      </c>
      <c r="W211" s="39">
        <v>32.0</v>
      </c>
      <c r="X211" s="42">
        <v>0.0026825383519155</v>
      </c>
      <c r="Y211" s="39">
        <v>67.0</v>
      </c>
      <c r="Z211" s="42">
        <v>0.0040064581713807335</v>
      </c>
      <c r="AA211" s="39">
        <v>80.0</v>
      </c>
      <c r="AB211" s="42">
        <v>0.0038910505836575876</v>
      </c>
      <c r="AC211" s="39">
        <v>29.0</v>
      </c>
      <c r="AD211" s="42">
        <v>0.002845368916797488</v>
      </c>
      <c r="AE211" s="39">
        <v>60.0</v>
      </c>
      <c r="AF211" s="42">
        <v>0.0036952639034304366</v>
      </c>
      <c r="AG211" s="39">
        <v>27.0</v>
      </c>
      <c r="AH211" s="42">
        <v>0.0028538209491597083</v>
      </c>
      <c r="AI211" s="39">
        <v>57.0</v>
      </c>
      <c r="AJ211" s="42">
        <v>0.003998877508067911</v>
      </c>
      <c r="AK211" s="39">
        <v>20.0</v>
      </c>
      <c r="AL211" s="42">
        <v>0.0027739251040221915</v>
      </c>
      <c r="AM211" s="39">
        <v>56.0</v>
      </c>
      <c r="AN211" s="42">
        <v>0.003360941063497779</v>
      </c>
      <c r="AO211" s="39">
        <v>74.0</v>
      </c>
      <c r="AP211" s="42">
        <v>0.0040836598421720655</v>
      </c>
      <c r="AQ211" s="39">
        <v>70.0</v>
      </c>
      <c r="AR211" s="42">
        <v>0.003942551393973529</v>
      </c>
      <c r="AS211" s="40">
        <v>35.0</v>
      </c>
      <c r="AT211" s="42">
        <v>0.003170002717145186</v>
      </c>
      <c r="AU211" s="40">
        <v>31.0</v>
      </c>
      <c r="AV211" s="42">
        <v>0.00324573343105434</v>
      </c>
      <c r="AW211" s="39">
        <v>44.0</v>
      </c>
      <c r="AX211" s="42">
        <v>0.00408201131830411</v>
      </c>
      <c r="AY211" s="39">
        <v>86.0</v>
      </c>
      <c r="AZ211" s="42">
        <v>0.005006403539410874</v>
      </c>
      <c r="BA211" s="39">
        <v>73.0</v>
      </c>
      <c r="BB211" s="42">
        <v>0.00370614814438747</v>
      </c>
      <c r="BC211" s="39">
        <v>59.0</v>
      </c>
      <c r="BD211" s="42">
        <v>0.002958431529860101</v>
      </c>
      <c r="BE211" s="39">
        <v>36.0</v>
      </c>
      <c r="BF211" s="42">
        <v>0.003380599117288008</v>
      </c>
      <c r="BG211" s="39">
        <v>67.0</v>
      </c>
      <c r="BH211" s="42">
        <v>0.0039474459435574144</v>
      </c>
      <c r="BI211" s="39">
        <v>60.0</v>
      </c>
      <c r="BJ211" s="42">
        <v>0.004360148245040331</v>
      </c>
      <c r="BK211" s="39">
        <v>69.0</v>
      </c>
      <c r="BL211" s="42">
        <v>0.0036870791920487335</v>
      </c>
      <c r="BM211" s="39">
        <v>80.0</v>
      </c>
      <c r="BN211" s="42">
        <v>0.003705934127020892</v>
      </c>
      <c r="BO211" s="39">
        <v>63.0</v>
      </c>
      <c r="BP211" s="42">
        <v>0.003658536585365854</v>
      </c>
      <c r="BQ211" s="39">
        <v>35.0</v>
      </c>
      <c r="BR211" s="42">
        <v>0.0024223129628347983</v>
      </c>
      <c r="BS211" s="39">
        <v>62.0</v>
      </c>
      <c r="BT211" s="42">
        <v>0.0035349791892354183</v>
      </c>
      <c r="BU211" s="39">
        <v>35.0</v>
      </c>
      <c r="BV211" s="42">
        <v>0.0033885177655145707</v>
      </c>
      <c r="BW211" s="39">
        <v>82.0</v>
      </c>
      <c r="BX211" s="42">
        <v>0.0036597339998214766</v>
      </c>
      <c r="BY211" s="39">
        <v>49.0</v>
      </c>
      <c r="BZ211" s="42">
        <v>0.004803921568627451</v>
      </c>
      <c r="CA211" s="39">
        <v>26.0</v>
      </c>
      <c r="CB211" s="42">
        <v>0.0026909542537776857</v>
      </c>
      <c r="CC211" s="39">
        <v>36.0</v>
      </c>
      <c r="CD211" s="42">
        <v>0.0026043550604065687</v>
      </c>
    </row>
    <row r="212">
      <c r="F212" s="37">
        <v>45340.0</v>
      </c>
      <c r="G212" s="38">
        <v>37.0</v>
      </c>
      <c r="H212" s="42">
        <v>0.0036442430808627992</v>
      </c>
      <c r="I212" s="39">
        <v>75.0</v>
      </c>
      <c r="J212" s="42">
        <v>0.0037320859872611465</v>
      </c>
      <c r="K212" s="39">
        <v>47.0</v>
      </c>
      <c r="L212" s="42">
        <v>0.0034612268944694013</v>
      </c>
      <c r="M212" s="39">
        <v>57.0</v>
      </c>
      <c r="N212" s="42">
        <v>0.0035485276722903567</v>
      </c>
      <c r="O212" s="39">
        <v>51.0</v>
      </c>
      <c r="P212" s="42">
        <v>0.0033209611252197693</v>
      </c>
      <c r="Q212" s="39">
        <v>85.0</v>
      </c>
      <c r="R212" s="42">
        <v>0.004305323405764068</v>
      </c>
      <c r="S212" s="39">
        <v>81.0</v>
      </c>
      <c r="T212" s="42">
        <v>0.004266526204898604</v>
      </c>
      <c r="U212" s="39">
        <v>61.0</v>
      </c>
      <c r="V212" s="42">
        <v>0.003338258632955727</v>
      </c>
      <c r="W212" s="39">
        <v>35.0</v>
      </c>
      <c r="X212" s="42">
        <v>0.0029340263224075782</v>
      </c>
      <c r="Y212" s="39">
        <v>62.0</v>
      </c>
      <c r="Z212" s="42">
        <v>0.0037074687556060515</v>
      </c>
      <c r="AA212" s="39">
        <v>80.0</v>
      </c>
      <c r="AB212" s="42">
        <v>0.0038910505836575876</v>
      </c>
      <c r="AC212" s="39">
        <v>37.0</v>
      </c>
      <c r="AD212" s="42">
        <v>0.003630298273155416</v>
      </c>
      <c r="AE212" s="39">
        <v>71.0</v>
      </c>
      <c r="AF212" s="42">
        <v>0.004372728952392683</v>
      </c>
      <c r="AG212" s="39">
        <v>36.0</v>
      </c>
      <c r="AH212" s="42">
        <v>0.003805094598879611</v>
      </c>
      <c r="AI212" s="39">
        <v>63.0</v>
      </c>
      <c r="AJ212" s="42">
        <v>0.004419811982601375</v>
      </c>
      <c r="AK212" s="39">
        <v>18.0</v>
      </c>
      <c r="AL212" s="42">
        <v>0.0024965325936199723</v>
      </c>
      <c r="AM212" s="39">
        <v>57.0</v>
      </c>
      <c r="AN212" s="42">
        <v>0.0034209578682030967</v>
      </c>
      <c r="AO212" s="39">
        <v>71.0</v>
      </c>
      <c r="AP212" s="42">
        <v>0.003918106064786712</v>
      </c>
      <c r="AQ212" s="39">
        <v>63.0</v>
      </c>
      <c r="AR212" s="42">
        <v>0.003548296254576176</v>
      </c>
      <c r="AS212" s="40">
        <v>37.0</v>
      </c>
      <c r="AT212" s="42">
        <v>0.0033511457295534825</v>
      </c>
      <c r="AU212" s="40">
        <v>33.0</v>
      </c>
      <c r="AV212" s="42">
        <v>0.0034551355878965555</v>
      </c>
      <c r="AW212" s="39">
        <v>45.0</v>
      </c>
      <c r="AX212" s="42">
        <v>0.004174784302811021</v>
      </c>
      <c r="AY212" s="39">
        <v>84.0</v>
      </c>
      <c r="AZ212" s="42">
        <v>0.004889975550122249</v>
      </c>
      <c r="BA212" s="39">
        <v>71.0</v>
      </c>
      <c r="BB212" s="42">
        <v>0.003604609839061786</v>
      </c>
      <c r="BC212" s="39">
        <v>62.0</v>
      </c>
      <c r="BD212" s="42">
        <v>0.0031088602517173945</v>
      </c>
      <c r="BE212" s="39">
        <v>23.0</v>
      </c>
      <c r="BF212" s="42">
        <v>0.0021598272138228943</v>
      </c>
      <c r="BG212" s="39">
        <v>73.0</v>
      </c>
      <c r="BH212" s="42">
        <v>0.004300948565368526</v>
      </c>
      <c r="BI212" s="39">
        <v>59.0</v>
      </c>
      <c r="BJ212" s="42">
        <v>0.004287479107622992</v>
      </c>
      <c r="BK212" s="39">
        <v>77.0</v>
      </c>
      <c r="BL212" s="42">
        <v>0.004114566634605108</v>
      </c>
      <c r="BM212" s="39">
        <v>87.0</v>
      </c>
      <c r="BN212" s="42">
        <v>0.00403020336313522</v>
      </c>
      <c r="BO212" s="39">
        <v>74.0</v>
      </c>
      <c r="BP212" s="42">
        <v>0.0042973286875725904</v>
      </c>
      <c r="BQ212" s="39">
        <v>60.0</v>
      </c>
      <c r="BR212" s="42">
        <v>0.004152536507716797</v>
      </c>
      <c r="BS212" s="39">
        <v>68.0</v>
      </c>
      <c r="BT212" s="42">
        <v>0.003877073949484007</v>
      </c>
      <c r="BU212" s="39">
        <v>38.0</v>
      </c>
      <c r="BV212" s="42">
        <v>0.0036789621454158196</v>
      </c>
      <c r="BW212" s="39">
        <v>84.0</v>
      </c>
      <c r="BX212" s="42">
        <v>0.003748995804695171</v>
      </c>
      <c r="BY212" s="39">
        <v>47.0</v>
      </c>
      <c r="BZ212" s="42">
        <v>0.004607843137254902</v>
      </c>
      <c r="CA212" s="39">
        <v>30.0</v>
      </c>
      <c r="CB212" s="42">
        <v>0.00310494721589733</v>
      </c>
      <c r="CC212" s="39">
        <v>45.0</v>
      </c>
      <c r="CD212" s="42">
        <v>0.003255443825508211</v>
      </c>
    </row>
    <row r="213">
      <c r="F213" s="37">
        <v>45347.0</v>
      </c>
      <c r="G213" s="38">
        <v>34.0</v>
      </c>
      <c r="H213" s="42">
        <v>0.0033487639121441938</v>
      </c>
      <c r="I213" s="39">
        <v>73.0</v>
      </c>
      <c r="J213" s="42">
        <v>0.003632563694267516</v>
      </c>
      <c r="K213" s="39">
        <v>94.0</v>
      </c>
      <c r="L213" s="42">
        <v>0.006922453788938803</v>
      </c>
      <c r="M213" s="39">
        <v>55.0</v>
      </c>
      <c r="N213" s="42">
        <v>0.0034240179294029757</v>
      </c>
      <c r="O213" s="39">
        <v>54.0</v>
      </c>
      <c r="P213" s="42">
        <v>0.0035163117796444617</v>
      </c>
      <c r="Q213" s="39">
        <v>80.0</v>
      </c>
      <c r="R213" s="42">
        <v>0.0040520690877779465</v>
      </c>
      <c r="S213" s="39">
        <v>81.0</v>
      </c>
      <c r="T213" s="42">
        <v>0.004266526204898604</v>
      </c>
      <c r="U213" s="39">
        <v>60.0</v>
      </c>
      <c r="V213" s="42">
        <v>0.003283533081595797</v>
      </c>
      <c r="W213" s="39">
        <v>35.0</v>
      </c>
      <c r="X213" s="42">
        <v>0.0029340263224075782</v>
      </c>
      <c r="Y213" s="39">
        <v>58.0</v>
      </c>
      <c r="Z213" s="42">
        <v>0.003468277222986306</v>
      </c>
      <c r="AA213" s="39">
        <v>77.0</v>
      </c>
      <c r="AB213" s="42">
        <v>0.003745136186770428</v>
      </c>
      <c r="AC213" s="39">
        <v>34.0</v>
      </c>
      <c r="AD213" s="42">
        <v>0.0033359497645211933</v>
      </c>
      <c r="AE213" s="39">
        <v>70.0</v>
      </c>
      <c r="AF213" s="42">
        <v>0.004311141220668843</v>
      </c>
      <c r="AG213" s="39">
        <v>22.0</v>
      </c>
      <c r="AH213" s="42">
        <v>0.0023253355882042067</v>
      </c>
      <c r="AI213" s="39">
        <v>64.0</v>
      </c>
      <c r="AJ213" s="42">
        <v>0.004489967728356952</v>
      </c>
      <c r="AK213" s="39">
        <v>16.0</v>
      </c>
      <c r="AL213" s="42">
        <v>0.002219140083217753</v>
      </c>
      <c r="AM213" s="39">
        <v>56.0</v>
      </c>
      <c r="AN213" s="42">
        <v>0.003360941063497779</v>
      </c>
      <c r="AO213" s="39">
        <v>65.0</v>
      </c>
      <c r="AP213" s="42">
        <v>0.0035869985100160035</v>
      </c>
      <c r="AQ213" s="39">
        <v>61.0</v>
      </c>
      <c r="AR213" s="42">
        <v>0.003435651929034075</v>
      </c>
      <c r="AS213" s="40">
        <v>42.0</v>
      </c>
      <c r="AT213" s="42">
        <v>0.0038040032605742235</v>
      </c>
      <c r="AU213" s="40">
        <v>30.0</v>
      </c>
      <c r="AV213" s="42">
        <v>0.0031410323526332323</v>
      </c>
      <c r="AW213" s="39">
        <v>40.0</v>
      </c>
      <c r="AX213" s="42">
        <v>0.0037109193802764636</v>
      </c>
      <c r="AY213" s="39">
        <v>89.0</v>
      </c>
      <c r="AZ213" s="42">
        <v>0.0051810455233438114</v>
      </c>
      <c r="BA213" s="39">
        <v>68.0</v>
      </c>
      <c r="BB213" s="42">
        <v>0.0034523023810732597</v>
      </c>
      <c r="BC213" s="39">
        <v>66.0</v>
      </c>
      <c r="BD213" s="42">
        <v>0.003309431880860452</v>
      </c>
      <c r="BE213" s="39">
        <v>40.0</v>
      </c>
      <c r="BF213" s="42">
        <v>0.0037562212414311204</v>
      </c>
      <c r="BG213" s="39">
        <v>70.0</v>
      </c>
      <c r="BH213" s="42">
        <v>0.00412419725446297</v>
      </c>
      <c r="BI213" s="39">
        <v>56.0</v>
      </c>
      <c r="BJ213" s="42">
        <v>0.004069471695370976</v>
      </c>
      <c r="BK213" s="39">
        <v>75.0</v>
      </c>
      <c r="BL213" s="42">
        <v>0.0040076947739660146</v>
      </c>
      <c r="BM213" s="39">
        <v>88.0</v>
      </c>
      <c r="BN213" s="42">
        <v>0.0040765275397229815</v>
      </c>
      <c r="BO213" s="39">
        <v>67.0</v>
      </c>
      <c r="BP213" s="42">
        <v>0.00389082462253194</v>
      </c>
      <c r="BQ213" s="39">
        <v>51.0</v>
      </c>
      <c r="BR213" s="42">
        <v>0.0035296560315592773</v>
      </c>
      <c r="BS213" s="39">
        <v>67.0</v>
      </c>
      <c r="BT213" s="42">
        <v>0.003820058156109242</v>
      </c>
      <c r="BU213" s="39">
        <v>37.0</v>
      </c>
      <c r="BV213" s="42">
        <v>0.003582147352115403</v>
      </c>
      <c r="BW213" s="39">
        <v>87.0</v>
      </c>
      <c r="BX213" s="42">
        <v>0.0038828885120057127</v>
      </c>
      <c r="BY213" s="39">
        <v>47.0</v>
      </c>
      <c r="BZ213" s="42">
        <v>0.004607843137254902</v>
      </c>
      <c r="CA213" s="39">
        <v>31.0</v>
      </c>
      <c r="CB213" s="42">
        <v>0.003208445456427241</v>
      </c>
      <c r="CC213" s="39">
        <v>48.0</v>
      </c>
      <c r="CD213" s="42">
        <v>0.003472473413875425</v>
      </c>
    </row>
    <row r="214">
      <c r="F214" s="37">
        <v>45354.0</v>
      </c>
      <c r="G214" s="38">
        <v>33.0</v>
      </c>
      <c r="H214" s="42">
        <v>0.0032502708559046588</v>
      </c>
      <c r="I214" s="39">
        <v>77.0</v>
      </c>
      <c r="J214" s="42">
        <v>0.003831608280254777</v>
      </c>
      <c r="K214" s="39">
        <v>55.0</v>
      </c>
      <c r="L214" s="42">
        <v>0.004050371897783342</v>
      </c>
      <c r="M214" s="39">
        <v>56.0</v>
      </c>
      <c r="N214" s="42">
        <v>0.0034862728008466662</v>
      </c>
      <c r="O214" s="39">
        <v>48.0</v>
      </c>
      <c r="P214" s="42">
        <v>0.003125610470795077</v>
      </c>
      <c r="Q214" s="39">
        <v>77.0</v>
      </c>
      <c r="R214" s="42">
        <v>0.0039001164969862737</v>
      </c>
      <c r="S214" s="39">
        <v>78.0</v>
      </c>
      <c r="T214" s="42">
        <v>0.004108506715828285</v>
      </c>
      <c r="U214" s="39">
        <v>61.0</v>
      </c>
      <c r="V214" s="42">
        <v>0.003338258632955727</v>
      </c>
      <c r="W214" s="39">
        <v>36.0</v>
      </c>
      <c r="X214" s="42">
        <v>0.0030178556459049375</v>
      </c>
      <c r="Y214" s="39">
        <v>56.0</v>
      </c>
      <c r="Z214" s="42">
        <v>0.0033486814566764337</v>
      </c>
      <c r="AA214" s="39">
        <v>76.0</v>
      </c>
      <c r="AB214" s="42">
        <v>0.003696498054474708</v>
      </c>
      <c r="AC214" s="39">
        <v>33.0</v>
      </c>
      <c r="AD214" s="42">
        <v>0.003237833594976452</v>
      </c>
      <c r="AE214" s="39">
        <v>73.0</v>
      </c>
      <c r="AF214" s="42">
        <v>0.004495904415840365</v>
      </c>
      <c r="AG214" s="39">
        <v>55.0</v>
      </c>
      <c r="AH214" s="42">
        <v>0.005813338970510517</v>
      </c>
      <c r="AI214" s="39">
        <v>61.0</v>
      </c>
      <c r="AJ214" s="42">
        <v>0.00427950049109022</v>
      </c>
      <c r="AK214" s="39">
        <v>15.0</v>
      </c>
      <c r="AL214" s="42">
        <v>0.0020804438280166435</v>
      </c>
      <c r="AM214" s="39">
        <v>59.0</v>
      </c>
      <c r="AN214" s="42">
        <v>0.003540991477613732</v>
      </c>
      <c r="AO214" s="39">
        <v>63.0</v>
      </c>
      <c r="AP214" s="42">
        <v>0.003476629325092434</v>
      </c>
      <c r="AQ214" s="39">
        <v>60.0</v>
      </c>
      <c r="AR214" s="42">
        <v>0.0033793297662630243</v>
      </c>
      <c r="AS214" s="40">
        <v>45.0</v>
      </c>
      <c r="AT214" s="42">
        <v>0.004075717779186668</v>
      </c>
      <c r="AU214" s="40">
        <v>43.0</v>
      </c>
      <c r="AV214" s="42">
        <v>0.004502146372107632</v>
      </c>
      <c r="AW214" s="39">
        <v>38.0</v>
      </c>
      <c r="AX214" s="42">
        <v>0.0035253734112626403</v>
      </c>
      <c r="AY214" s="39">
        <v>88.0</v>
      </c>
      <c r="AZ214" s="42">
        <v>0.0051228315286994995</v>
      </c>
      <c r="BA214" s="39">
        <v>64.0</v>
      </c>
      <c r="BB214" s="42">
        <v>0.0032492257704218918</v>
      </c>
      <c r="BC214" s="39">
        <v>70.0</v>
      </c>
      <c r="BD214" s="42">
        <v>0.00351000351000351</v>
      </c>
      <c r="BE214" s="39">
        <v>24.0</v>
      </c>
      <c r="BF214" s="42">
        <v>0.002253732744858672</v>
      </c>
      <c r="BG214" s="39">
        <v>69.0</v>
      </c>
      <c r="BH214" s="42">
        <v>0.004065280150827785</v>
      </c>
      <c r="BI214" s="39">
        <v>59.0</v>
      </c>
      <c r="BJ214" s="42">
        <v>0.004287479107622992</v>
      </c>
      <c r="BK214" s="39">
        <v>83.0</v>
      </c>
      <c r="BL214" s="42">
        <v>0.00443518221652239</v>
      </c>
      <c r="BM214" s="39">
        <v>86.0</v>
      </c>
      <c r="BN214" s="42">
        <v>0.003983879186547459</v>
      </c>
      <c r="BO214" s="39">
        <v>58.0</v>
      </c>
      <c r="BP214" s="42">
        <v>0.0033681765389082462</v>
      </c>
      <c r="BQ214" s="39">
        <v>44.0</v>
      </c>
      <c r="BR214" s="42">
        <v>0.0030451934389923176</v>
      </c>
      <c r="BS214" s="39">
        <v>68.0</v>
      </c>
      <c r="BT214" s="42">
        <v>0.003877073949484007</v>
      </c>
      <c r="BU214" s="39">
        <v>37.0</v>
      </c>
      <c r="BV214" s="42">
        <v>0.003582147352115403</v>
      </c>
      <c r="BW214" s="39">
        <v>89.0</v>
      </c>
      <c r="BX214" s="42">
        <v>0.003972150316879407</v>
      </c>
      <c r="BY214" s="39">
        <v>47.0</v>
      </c>
      <c r="BZ214" s="42">
        <v>0.004607843137254902</v>
      </c>
      <c r="CA214" s="39">
        <v>35.0</v>
      </c>
      <c r="CB214" s="42">
        <v>0.0036224384185468846</v>
      </c>
      <c r="CC214" s="39">
        <v>54.0</v>
      </c>
      <c r="CD214" s="42">
        <v>0.0039065325906098534</v>
      </c>
    </row>
    <row r="215">
      <c r="F215" s="37">
        <v>45361.0</v>
      </c>
      <c r="G215" s="38">
        <v>29.0</v>
      </c>
      <c r="H215" s="42">
        <v>0.0028562986309465183</v>
      </c>
      <c r="I215" s="39">
        <v>78.0</v>
      </c>
      <c r="J215" s="42">
        <v>0.0038813694267515924</v>
      </c>
      <c r="K215" s="39">
        <v>54.0</v>
      </c>
      <c r="L215" s="42">
        <v>0.003976728772369099</v>
      </c>
      <c r="M215" s="39">
        <v>58.0</v>
      </c>
      <c r="N215" s="42">
        <v>0.0036107825437340473</v>
      </c>
      <c r="O215" s="39">
        <v>53.0</v>
      </c>
      <c r="P215" s="42">
        <v>0.003451194894836231</v>
      </c>
      <c r="Q215" s="39">
        <v>79.0</v>
      </c>
      <c r="R215" s="42">
        <v>0.004001418224180722</v>
      </c>
      <c r="S215" s="39">
        <v>76.0</v>
      </c>
      <c r="T215" s="42">
        <v>0.004003160389781406</v>
      </c>
      <c r="U215" s="39">
        <v>60.0</v>
      </c>
      <c r="V215" s="42">
        <v>0.003283533081595797</v>
      </c>
      <c r="W215" s="39">
        <v>34.0</v>
      </c>
      <c r="X215" s="42">
        <v>0.0028501969989102186</v>
      </c>
      <c r="Y215" s="39">
        <v>56.0</v>
      </c>
      <c r="Z215" s="42">
        <v>0.0033486814566764337</v>
      </c>
      <c r="AA215" s="39">
        <v>80.0</v>
      </c>
      <c r="AB215" s="42">
        <v>0.0038910505836575876</v>
      </c>
      <c r="AC215" s="39">
        <v>29.0</v>
      </c>
      <c r="AD215" s="42">
        <v>0.002845368916797488</v>
      </c>
      <c r="AE215" s="39">
        <v>81.0</v>
      </c>
      <c r="AF215" s="42">
        <v>0.00498860626963109</v>
      </c>
      <c r="AG215" s="39">
        <v>27.0</v>
      </c>
      <c r="AH215" s="42">
        <v>0.0028538209491597083</v>
      </c>
      <c r="AI215" s="39">
        <v>60.0</v>
      </c>
      <c r="AJ215" s="42">
        <v>0.004209344745334643</v>
      </c>
      <c r="AK215" s="39">
        <v>16.0</v>
      </c>
      <c r="AL215" s="42">
        <v>0.002219140083217753</v>
      </c>
      <c r="AM215" s="39">
        <v>54.0</v>
      </c>
      <c r="AN215" s="42">
        <v>0.0032409074540871445</v>
      </c>
      <c r="AO215" s="39">
        <v>65.0</v>
      </c>
      <c r="AP215" s="42">
        <v>0.0035869985100160035</v>
      </c>
      <c r="AQ215" s="39">
        <v>63.0</v>
      </c>
      <c r="AR215" s="42">
        <v>0.003548296254576176</v>
      </c>
      <c r="AS215" s="40">
        <v>46.0</v>
      </c>
      <c r="AT215" s="42">
        <v>0.004166289285390816</v>
      </c>
      <c r="AU215" s="40">
        <v>34.0</v>
      </c>
      <c r="AV215" s="42">
        <v>0.003559836666317663</v>
      </c>
      <c r="AW215" s="39">
        <v>38.0</v>
      </c>
      <c r="AX215" s="42">
        <v>0.0035253734112626403</v>
      </c>
      <c r="AY215" s="39">
        <v>77.0</v>
      </c>
      <c r="AZ215" s="42">
        <v>0.004482477587612062</v>
      </c>
      <c r="BA215" s="39">
        <v>63.0</v>
      </c>
      <c r="BB215" s="42">
        <v>0.0031984566177590498</v>
      </c>
      <c r="BC215" s="39">
        <v>74.0</v>
      </c>
      <c r="BD215" s="42">
        <v>0.0037105751391465678</v>
      </c>
      <c r="BE215" s="39">
        <v>30.0</v>
      </c>
      <c r="BF215" s="42">
        <v>0.0028171659310733403</v>
      </c>
      <c r="BG215" s="39">
        <v>70.0</v>
      </c>
      <c r="BH215" s="42">
        <v>0.00412419725446297</v>
      </c>
      <c r="BI215" s="39">
        <v>53.0</v>
      </c>
      <c r="BJ215" s="42">
        <v>0.0038514642831189595</v>
      </c>
      <c r="BK215" s="39">
        <v>73.0</v>
      </c>
      <c r="BL215" s="42">
        <v>0.003900822913326921</v>
      </c>
      <c r="BM215" s="39">
        <v>85.0</v>
      </c>
      <c r="BN215" s="42">
        <v>0.003937555009959698</v>
      </c>
      <c r="BO215" s="39">
        <v>61.0</v>
      </c>
      <c r="BP215" s="42">
        <v>0.003542392566782811</v>
      </c>
      <c r="BQ215" s="39">
        <v>58.0</v>
      </c>
      <c r="BR215" s="42">
        <v>0.004014118624126237</v>
      </c>
      <c r="BS215" s="39">
        <v>67.0</v>
      </c>
      <c r="BT215" s="42">
        <v>0.003820058156109242</v>
      </c>
      <c r="BU215" s="39">
        <v>39.0</v>
      </c>
      <c r="BV215" s="42">
        <v>0.003775776938716236</v>
      </c>
      <c r="BW215" s="39">
        <v>91.0</v>
      </c>
      <c r="BX215" s="42">
        <v>0.004061412121753102</v>
      </c>
      <c r="BY215" s="39">
        <v>48.0</v>
      </c>
      <c r="BZ215" s="42">
        <v>0.004705882352941176</v>
      </c>
      <c r="CA215" s="39">
        <v>40.0</v>
      </c>
      <c r="CB215" s="42">
        <v>0.004139929621196439</v>
      </c>
      <c r="CC215" s="39">
        <v>58.0</v>
      </c>
      <c r="CD215" s="42">
        <v>0.004195905375099472</v>
      </c>
    </row>
    <row r="216">
      <c r="F216" s="37">
        <v>45368.0</v>
      </c>
      <c r="G216" s="38">
        <v>34.0</v>
      </c>
      <c r="H216" s="42">
        <v>0.0033487639121441938</v>
      </c>
      <c r="I216" s="39">
        <v>73.0</v>
      </c>
      <c r="J216" s="42">
        <v>0.003632563694267516</v>
      </c>
      <c r="K216" s="39">
        <v>70.0</v>
      </c>
      <c r="L216" s="42">
        <v>0.0051550187789969806</v>
      </c>
      <c r="M216" s="39">
        <v>55.0</v>
      </c>
      <c r="N216" s="42">
        <v>0.0034240179294029757</v>
      </c>
      <c r="O216" s="39">
        <v>51.0</v>
      </c>
      <c r="P216" s="42">
        <v>0.0033209611252197693</v>
      </c>
      <c r="Q216" s="39">
        <v>78.0</v>
      </c>
      <c r="R216" s="42">
        <v>0.003950767360583498</v>
      </c>
      <c r="S216" s="39">
        <v>79.0</v>
      </c>
      <c r="T216" s="42">
        <v>0.004161179878851725</v>
      </c>
      <c r="U216" s="39">
        <v>59.0</v>
      </c>
      <c r="V216" s="42">
        <v>0.003228807530235867</v>
      </c>
      <c r="W216" s="39">
        <v>36.0</v>
      </c>
      <c r="X216" s="42">
        <v>0.0030178556459049375</v>
      </c>
      <c r="Y216" s="39">
        <v>57.0</v>
      </c>
      <c r="Z216" s="42">
        <v>0.00340847933983137</v>
      </c>
      <c r="AA216" s="39">
        <v>78.0</v>
      </c>
      <c r="AB216" s="42">
        <v>0.003793774319066148</v>
      </c>
      <c r="AC216" s="39">
        <v>34.0</v>
      </c>
      <c r="AD216" s="42">
        <v>0.0033359497645211933</v>
      </c>
      <c r="AE216" s="39">
        <v>78.0</v>
      </c>
      <c r="AF216" s="42">
        <v>0.004803843074459567</v>
      </c>
      <c r="AG216" s="39">
        <v>28.0</v>
      </c>
      <c r="AH216" s="42">
        <v>0.0029595180213508087</v>
      </c>
      <c r="AI216" s="39">
        <v>61.0</v>
      </c>
      <c r="AJ216" s="42">
        <v>0.00427950049109022</v>
      </c>
      <c r="AK216" s="39">
        <v>15.0</v>
      </c>
      <c r="AL216" s="42">
        <v>0.0020804438280166435</v>
      </c>
      <c r="AM216" s="39">
        <v>53.0</v>
      </c>
      <c r="AN216" s="42">
        <v>0.003180890649381827</v>
      </c>
      <c r="AO216" s="39">
        <v>63.0</v>
      </c>
      <c r="AP216" s="42">
        <v>0.003476629325092434</v>
      </c>
      <c r="AQ216" s="39">
        <v>72.0</v>
      </c>
      <c r="AR216" s="42">
        <v>0.0040551957195156295</v>
      </c>
      <c r="AS216" s="40">
        <v>41.0</v>
      </c>
      <c r="AT216" s="42">
        <v>0.003713431754370075</v>
      </c>
      <c r="AU216" s="40">
        <v>30.0</v>
      </c>
      <c r="AV216" s="42">
        <v>0.0031410323526332323</v>
      </c>
      <c r="AW216" s="39">
        <v>35.0</v>
      </c>
      <c r="AX216" s="42">
        <v>0.0032470544577419057</v>
      </c>
      <c r="AY216" s="39">
        <v>81.0</v>
      </c>
      <c r="AZ216" s="42">
        <v>0.004715333566189312</v>
      </c>
      <c r="BA216" s="39">
        <v>67.0</v>
      </c>
      <c r="BB216" s="42">
        <v>0.0034015332284104177</v>
      </c>
      <c r="BC216" s="39">
        <v>64.0</v>
      </c>
      <c r="BD216" s="42">
        <v>0.0032091460662889235</v>
      </c>
      <c r="BE216" s="39">
        <v>34.0</v>
      </c>
      <c r="BF216" s="42">
        <v>0.0031927880552164523</v>
      </c>
      <c r="BG216" s="39">
        <v>70.0</v>
      </c>
      <c r="BH216" s="42">
        <v>0.00412419725446297</v>
      </c>
      <c r="BI216" s="39">
        <v>54.0</v>
      </c>
      <c r="BJ216" s="42">
        <v>0.003924133420536298</v>
      </c>
      <c r="BK216" s="39">
        <v>75.0</v>
      </c>
      <c r="BL216" s="42">
        <v>0.0040076947739660146</v>
      </c>
      <c r="BM216" s="39">
        <v>92.0</v>
      </c>
      <c r="BN216" s="42">
        <v>0.004261824246074026</v>
      </c>
      <c r="BO216" s="39">
        <v>60.0</v>
      </c>
      <c r="BP216" s="42">
        <v>0.003484320557491289</v>
      </c>
      <c r="BQ216" s="39">
        <v>56.0</v>
      </c>
      <c r="BR216" s="42">
        <v>0.003875700740535677</v>
      </c>
      <c r="BS216" s="39">
        <v>64.0</v>
      </c>
      <c r="BT216" s="42">
        <v>0.003649010775984948</v>
      </c>
      <c r="BU216" s="39">
        <v>43.0</v>
      </c>
      <c r="BV216" s="42">
        <v>0.004163036111917901</v>
      </c>
      <c r="BW216" s="39">
        <v>89.0</v>
      </c>
      <c r="BX216" s="42">
        <v>0.003972150316879407</v>
      </c>
      <c r="BY216" s="39">
        <v>47.0</v>
      </c>
      <c r="BZ216" s="42">
        <v>0.004607843137254902</v>
      </c>
      <c r="CA216" s="39">
        <v>40.0</v>
      </c>
      <c r="CB216" s="42">
        <v>0.004139929621196439</v>
      </c>
      <c r="CC216" s="39">
        <v>54.0</v>
      </c>
      <c r="CD216" s="42">
        <v>0.0039065325906098534</v>
      </c>
    </row>
    <row r="217">
      <c r="F217" s="37">
        <v>45375.0</v>
      </c>
      <c r="G217" s="38">
        <v>31.0</v>
      </c>
      <c r="H217" s="42">
        <v>0.0030532847434255883</v>
      </c>
      <c r="I217" s="39">
        <v>73.0</v>
      </c>
      <c r="J217" s="42">
        <v>0.003632563694267516</v>
      </c>
      <c r="K217" s="39">
        <v>42.0</v>
      </c>
      <c r="L217" s="42">
        <v>0.0030930112673981883</v>
      </c>
      <c r="M217" s="39">
        <v>59.0</v>
      </c>
      <c r="N217" s="42">
        <v>0.0036730374151777378</v>
      </c>
      <c r="O217" s="39">
        <v>49.0</v>
      </c>
      <c r="P217" s="42">
        <v>0.003190727355603308</v>
      </c>
      <c r="Q217" s="39">
        <v>78.0</v>
      </c>
      <c r="R217" s="42">
        <v>0.003950767360583498</v>
      </c>
      <c r="S217" s="39">
        <v>81.0</v>
      </c>
      <c r="T217" s="42">
        <v>0.004266526204898604</v>
      </c>
      <c r="U217" s="39">
        <v>61.0</v>
      </c>
      <c r="V217" s="42">
        <v>0.003338258632955727</v>
      </c>
      <c r="W217" s="39">
        <v>35.0</v>
      </c>
      <c r="X217" s="42">
        <v>0.0029340263224075782</v>
      </c>
      <c r="Y217" s="39">
        <v>56.0</v>
      </c>
      <c r="Z217" s="42">
        <v>0.0033486814566764337</v>
      </c>
      <c r="AA217" s="39">
        <v>78.0</v>
      </c>
      <c r="AB217" s="42">
        <v>0.003793774319066148</v>
      </c>
      <c r="AC217" s="39">
        <v>31.0</v>
      </c>
      <c r="AD217" s="42">
        <v>0.00304160125588697</v>
      </c>
      <c r="AE217" s="39">
        <v>80.0</v>
      </c>
      <c r="AF217" s="42">
        <v>0.004927018537907249</v>
      </c>
      <c r="AG217" s="39">
        <v>38.0</v>
      </c>
      <c r="AH217" s="42">
        <v>0.004016488743261812</v>
      </c>
      <c r="AI217" s="39">
        <v>61.0</v>
      </c>
      <c r="AJ217" s="42">
        <v>0.00427950049109022</v>
      </c>
      <c r="AK217" s="39">
        <v>15.0</v>
      </c>
      <c r="AL217" s="42">
        <v>0.0020804438280166435</v>
      </c>
      <c r="AM217" s="39">
        <v>55.0</v>
      </c>
      <c r="AN217" s="42">
        <v>0.003300924258792462</v>
      </c>
      <c r="AO217" s="39">
        <v>64.0</v>
      </c>
      <c r="AP217" s="42">
        <v>0.0035318139175542188</v>
      </c>
      <c r="AQ217" s="39">
        <v>67.0</v>
      </c>
      <c r="AR217" s="42">
        <v>0.0037735849056603774</v>
      </c>
      <c r="AS217" s="40">
        <v>42.0</v>
      </c>
      <c r="AT217" s="42">
        <v>0.0038040032605742235</v>
      </c>
      <c r="AU217" s="40">
        <v>37.0</v>
      </c>
      <c r="AV217" s="42">
        <v>0.0038739399015809864</v>
      </c>
      <c r="AW217" s="39">
        <v>39.0</v>
      </c>
      <c r="AX217" s="42">
        <v>0.0036181463957695517</v>
      </c>
      <c r="AY217" s="39">
        <v>81.0</v>
      </c>
      <c r="AZ217" s="42">
        <v>0.004715333566189312</v>
      </c>
      <c r="BA217" s="39">
        <v>66.0</v>
      </c>
      <c r="BB217" s="42">
        <v>0.0033507640757475757</v>
      </c>
      <c r="BC217" s="39">
        <v>66.0</v>
      </c>
      <c r="BD217" s="42">
        <v>0.003309431880860452</v>
      </c>
      <c r="BE217" s="39">
        <v>26.0</v>
      </c>
      <c r="BF217" s="42">
        <v>0.0024415438069302284</v>
      </c>
      <c r="BG217" s="39">
        <v>69.0</v>
      </c>
      <c r="BH217" s="42">
        <v>0.004065280150827785</v>
      </c>
      <c r="BI217" s="39">
        <v>53.0</v>
      </c>
      <c r="BJ217" s="42">
        <v>0.0038514642831189595</v>
      </c>
      <c r="BK217" s="39">
        <v>73.0</v>
      </c>
      <c r="BL217" s="42">
        <v>0.003900822913326921</v>
      </c>
      <c r="BM217" s="39">
        <v>85.0</v>
      </c>
      <c r="BN217" s="42">
        <v>0.003937555009959698</v>
      </c>
      <c r="BO217" s="39">
        <v>67.0</v>
      </c>
      <c r="BP217" s="42">
        <v>0.00389082462253194</v>
      </c>
      <c r="BQ217" s="39">
        <v>53.0</v>
      </c>
      <c r="BR217" s="42">
        <v>0.0036680739151498374</v>
      </c>
      <c r="BS217" s="39">
        <v>62.0</v>
      </c>
      <c r="BT217" s="42">
        <v>0.0035349791892354183</v>
      </c>
      <c r="BU217" s="39">
        <v>47.0</v>
      </c>
      <c r="BV217" s="42">
        <v>0.004550295285119566</v>
      </c>
      <c r="BW217" s="39">
        <v>83.0</v>
      </c>
      <c r="BX217" s="42">
        <v>0.0037043649022583235</v>
      </c>
      <c r="BY217" s="39">
        <v>45.0</v>
      </c>
      <c r="BZ217" s="42">
        <v>0.004411764705882353</v>
      </c>
      <c r="CA217" s="39">
        <v>39.0</v>
      </c>
      <c r="CB217" s="42">
        <v>0.004036431380666529</v>
      </c>
      <c r="CC217" s="39">
        <v>57.0</v>
      </c>
      <c r="CD217" s="42">
        <v>0.004123562178977067</v>
      </c>
    </row>
    <row r="218">
      <c r="F218" s="37">
        <v>45382.0</v>
      </c>
      <c r="G218" s="38">
        <v>39.0</v>
      </c>
      <c r="H218" s="42">
        <v>0.0038412291933418692</v>
      </c>
      <c r="I218" s="39">
        <v>70.0</v>
      </c>
      <c r="J218" s="42">
        <v>0.00348328025477707</v>
      </c>
      <c r="K218" s="39">
        <v>46.0</v>
      </c>
      <c r="L218" s="42">
        <v>0.0033875837690551585</v>
      </c>
      <c r="M218" s="39">
        <v>58.0</v>
      </c>
      <c r="N218" s="42">
        <v>0.0036107825437340473</v>
      </c>
      <c r="O218" s="39">
        <v>51.0</v>
      </c>
      <c r="P218" s="42">
        <v>0.0033209611252197693</v>
      </c>
      <c r="Q218" s="39">
        <v>76.0</v>
      </c>
      <c r="R218" s="42">
        <v>0.0038494656333890494</v>
      </c>
      <c r="S218" s="39">
        <v>76.0</v>
      </c>
      <c r="T218" s="42">
        <v>0.004003160389781406</v>
      </c>
      <c r="U218" s="39">
        <v>61.0</v>
      </c>
      <c r="V218" s="42">
        <v>0.003338258632955727</v>
      </c>
      <c r="W218" s="39">
        <v>33.0</v>
      </c>
      <c r="X218" s="42">
        <v>0.0027663676754128594</v>
      </c>
      <c r="Y218" s="39">
        <v>56.0</v>
      </c>
      <c r="Z218" s="42">
        <v>0.0033486814566764337</v>
      </c>
      <c r="AA218" s="39">
        <v>78.0</v>
      </c>
      <c r="AB218" s="42">
        <v>0.003793774319066148</v>
      </c>
      <c r="AC218" s="39">
        <v>39.0</v>
      </c>
      <c r="AD218" s="42">
        <v>0.003826530612244898</v>
      </c>
      <c r="AE218" s="39">
        <v>74.0</v>
      </c>
      <c r="AF218" s="42">
        <v>0.0045574921475642054</v>
      </c>
      <c r="AG218" s="39">
        <v>42.0</v>
      </c>
      <c r="AH218" s="42">
        <v>0.0044392770320262126</v>
      </c>
      <c r="AI218" s="39">
        <v>59.0</v>
      </c>
      <c r="AJ218" s="42">
        <v>0.004139188999579066</v>
      </c>
      <c r="AK218" s="39">
        <v>15.0</v>
      </c>
      <c r="AL218" s="42">
        <v>0.0020804438280166435</v>
      </c>
      <c r="AM218" s="39">
        <v>56.0</v>
      </c>
      <c r="AN218" s="42">
        <v>0.003360941063497779</v>
      </c>
      <c r="AO218" s="39">
        <v>62.0</v>
      </c>
      <c r="AP218" s="42">
        <v>0.0034214447326306493</v>
      </c>
      <c r="AQ218" s="39">
        <v>64.0</v>
      </c>
      <c r="AR218" s="42">
        <v>0.003604618417347226</v>
      </c>
      <c r="AS218" s="40">
        <v>39.0</v>
      </c>
      <c r="AT218" s="42">
        <v>0.0035322887419617787</v>
      </c>
      <c r="AU218" s="40">
        <v>28.0</v>
      </c>
      <c r="AV218" s="42">
        <v>0.002931630195791017</v>
      </c>
      <c r="AW218" s="39">
        <v>36.0</v>
      </c>
      <c r="AX218" s="42">
        <v>0.003339827442248817</v>
      </c>
      <c r="AY218" s="39">
        <v>81.0</v>
      </c>
      <c r="AZ218" s="42">
        <v>0.004715333566189312</v>
      </c>
      <c r="BA218" s="39">
        <v>64.0</v>
      </c>
      <c r="BB218" s="42">
        <v>0.0032492257704218918</v>
      </c>
      <c r="BC218" s="39">
        <v>70.0</v>
      </c>
      <c r="BD218" s="42">
        <v>0.00351000351000351</v>
      </c>
      <c r="BE218" s="39">
        <v>30.0</v>
      </c>
      <c r="BF218" s="42">
        <v>0.0028171659310733403</v>
      </c>
      <c r="BG218" s="39">
        <v>66.0</v>
      </c>
      <c r="BH218" s="42">
        <v>0.0038885288399222295</v>
      </c>
      <c r="BI218" s="39">
        <v>53.0</v>
      </c>
      <c r="BJ218" s="42">
        <v>0.0038514642831189595</v>
      </c>
      <c r="BK218" s="39">
        <v>69.0</v>
      </c>
      <c r="BL218" s="42">
        <v>0.0036870791920487335</v>
      </c>
      <c r="BM218" s="39">
        <v>86.0</v>
      </c>
      <c r="BN218" s="42">
        <v>0.003983879186547459</v>
      </c>
      <c r="BO218" s="39">
        <v>60.0</v>
      </c>
      <c r="BP218" s="42">
        <v>0.003484320557491289</v>
      </c>
      <c r="BQ218" s="39">
        <v>62.0</v>
      </c>
      <c r="BR218" s="42">
        <v>0.004290954391307357</v>
      </c>
      <c r="BS218" s="39">
        <v>59.0</v>
      </c>
      <c r="BT218" s="42">
        <v>0.0033639318091111237</v>
      </c>
      <c r="BU218" s="39">
        <v>43.0</v>
      </c>
      <c r="BV218" s="42">
        <v>0.004163036111917901</v>
      </c>
      <c r="BW218" s="39">
        <v>84.0</v>
      </c>
      <c r="BX218" s="42">
        <v>0.003748995804695171</v>
      </c>
      <c r="BY218" s="39">
        <v>43.0</v>
      </c>
      <c r="BZ218" s="42">
        <v>0.0042156862745098035</v>
      </c>
      <c r="CA218" s="39">
        <v>39.0</v>
      </c>
      <c r="CB218" s="42">
        <v>0.004036431380666529</v>
      </c>
      <c r="CC218" s="39">
        <v>59.0</v>
      </c>
      <c r="CD218" s="42">
        <v>0.004268248571221877</v>
      </c>
    </row>
    <row r="219">
      <c r="F219" s="37">
        <v>45389.0</v>
      </c>
      <c r="G219" s="38">
        <v>32.0</v>
      </c>
      <c r="H219" s="42">
        <v>0.0031517777996651238</v>
      </c>
      <c r="I219" s="39">
        <v>72.0</v>
      </c>
      <c r="J219" s="42">
        <v>0.0035828025477707007</v>
      </c>
      <c r="K219" s="39">
        <v>48.0</v>
      </c>
      <c r="L219" s="42">
        <v>0.003534870019883644</v>
      </c>
      <c r="M219" s="39">
        <v>57.0</v>
      </c>
      <c r="N219" s="42">
        <v>0.0035485276722903567</v>
      </c>
      <c r="O219" s="39">
        <v>50.0</v>
      </c>
      <c r="P219" s="42">
        <v>0.0032558442404115387</v>
      </c>
      <c r="Q219" s="39">
        <v>75.0</v>
      </c>
      <c r="R219" s="42">
        <v>0.003798814769791825</v>
      </c>
      <c r="S219" s="39">
        <v>76.0</v>
      </c>
      <c r="T219" s="42">
        <v>0.004003160389781406</v>
      </c>
      <c r="U219" s="39">
        <v>60.0</v>
      </c>
      <c r="V219" s="42">
        <v>0.003283533081595797</v>
      </c>
      <c r="W219" s="39">
        <v>33.0</v>
      </c>
      <c r="X219" s="42">
        <v>0.0027663676754128594</v>
      </c>
      <c r="Y219" s="39">
        <v>58.0</v>
      </c>
      <c r="Z219" s="42">
        <v>0.003468277222986306</v>
      </c>
      <c r="AA219" s="39">
        <v>76.0</v>
      </c>
      <c r="AB219" s="42">
        <v>0.003696498054474708</v>
      </c>
      <c r="AC219" s="39">
        <v>32.0</v>
      </c>
      <c r="AD219" s="42">
        <v>0.0031397174254317113</v>
      </c>
      <c r="AE219" s="39">
        <v>77.0</v>
      </c>
      <c r="AF219" s="42">
        <v>0.004742255342735727</v>
      </c>
      <c r="AG219" s="39">
        <v>35.0</v>
      </c>
      <c r="AH219" s="42">
        <v>0.0036993975266885106</v>
      </c>
      <c r="AI219" s="39">
        <v>59.0</v>
      </c>
      <c r="AJ219" s="42">
        <v>0.004139188999579066</v>
      </c>
      <c r="AK219" s="39">
        <v>12.0</v>
      </c>
      <c r="AL219" s="42">
        <v>0.001664355062413315</v>
      </c>
      <c r="AM219" s="39">
        <v>56.0</v>
      </c>
      <c r="AN219" s="42">
        <v>0.003360941063497779</v>
      </c>
      <c r="AO219" s="39">
        <v>63.0</v>
      </c>
      <c r="AP219" s="42">
        <v>0.003476629325092434</v>
      </c>
      <c r="AQ219" s="39">
        <v>63.0</v>
      </c>
      <c r="AR219" s="42">
        <v>0.003548296254576176</v>
      </c>
      <c r="AS219" s="40">
        <v>38.0</v>
      </c>
      <c r="AT219" s="42">
        <v>0.003441717235757631</v>
      </c>
      <c r="AU219" s="40">
        <v>47.0</v>
      </c>
      <c r="AV219" s="42">
        <v>0.004920950685792064</v>
      </c>
      <c r="AW219" s="39">
        <v>35.0</v>
      </c>
      <c r="AX219" s="42">
        <v>0.0032470544577419057</v>
      </c>
      <c r="AY219" s="39">
        <v>84.0</v>
      </c>
      <c r="AZ219" s="42">
        <v>0.004889975550122249</v>
      </c>
      <c r="BA219" s="39">
        <v>61.0</v>
      </c>
      <c r="BB219" s="42">
        <v>0.0030969183124333654</v>
      </c>
      <c r="BC219" s="39">
        <v>67.0</v>
      </c>
      <c r="BD219" s="42">
        <v>0.003359574788146217</v>
      </c>
      <c r="BE219" s="39">
        <v>26.0</v>
      </c>
      <c r="BF219" s="42">
        <v>0.0024415438069302284</v>
      </c>
      <c r="BG219" s="39">
        <v>67.0</v>
      </c>
      <c r="BH219" s="42">
        <v>0.0039474459435574144</v>
      </c>
      <c r="BI219" s="39">
        <v>48.0</v>
      </c>
      <c r="BJ219" s="42">
        <v>0.003488118596032265</v>
      </c>
      <c r="BK219" s="39">
        <v>70.0</v>
      </c>
      <c r="BL219" s="42">
        <v>0.0037405151223682803</v>
      </c>
      <c r="BM219" s="39">
        <v>87.0</v>
      </c>
      <c r="BN219" s="42">
        <v>0.00403020336313522</v>
      </c>
      <c r="BO219" s="39">
        <v>62.0</v>
      </c>
      <c r="BP219" s="42">
        <v>0.003600464576074332</v>
      </c>
      <c r="BQ219" s="39">
        <v>50.0</v>
      </c>
      <c r="BR219" s="42">
        <v>0.0034604470897639976</v>
      </c>
      <c r="BS219" s="39">
        <v>62.0</v>
      </c>
      <c r="BT219" s="42">
        <v>0.0035349791892354183</v>
      </c>
      <c r="BU219" s="39">
        <v>42.0</v>
      </c>
      <c r="BV219" s="42">
        <v>0.004066221318617485</v>
      </c>
      <c r="BW219" s="39">
        <v>84.0</v>
      </c>
      <c r="BX219" s="42">
        <v>0.003748995804695171</v>
      </c>
      <c r="BY219" s="39">
        <v>42.0</v>
      </c>
      <c r="BZ219" s="42">
        <v>0.00411764705882353</v>
      </c>
      <c r="CA219" s="39">
        <v>47.0</v>
      </c>
      <c r="CB219" s="42">
        <v>0.004864417304905817</v>
      </c>
      <c r="CC219" s="39">
        <v>62.0</v>
      </c>
      <c r="CD219" s="42">
        <v>0.004485278159589091</v>
      </c>
    </row>
    <row r="220">
      <c r="F220" s="37">
        <v>45396.0</v>
      </c>
      <c r="G220" s="38">
        <v>40.0</v>
      </c>
      <c r="H220" s="42">
        <v>0.003939722249581405</v>
      </c>
      <c r="I220" s="39">
        <v>74.0</v>
      </c>
      <c r="J220" s="42">
        <v>0.0036823248407643313</v>
      </c>
      <c r="K220" s="39">
        <v>55.0</v>
      </c>
      <c r="L220" s="42">
        <v>0.004050371897783342</v>
      </c>
      <c r="M220" s="39">
        <v>61.0</v>
      </c>
      <c r="N220" s="42">
        <v>0.003797547158065119</v>
      </c>
      <c r="O220" s="39">
        <v>56.0</v>
      </c>
      <c r="P220" s="42">
        <v>0.0036465455492609234</v>
      </c>
      <c r="Q220" s="39">
        <v>81.0</v>
      </c>
      <c r="R220" s="42">
        <v>0.004102719951375171</v>
      </c>
      <c r="S220" s="39">
        <v>76.0</v>
      </c>
      <c r="T220" s="42">
        <v>0.004003160389781406</v>
      </c>
      <c r="U220" s="39">
        <v>61.0</v>
      </c>
      <c r="V220" s="42">
        <v>0.003338258632955727</v>
      </c>
      <c r="W220" s="39">
        <v>35.0</v>
      </c>
      <c r="X220" s="42">
        <v>0.0029340263224075782</v>
      </c>
      <c r="Y220" s="39">
        <v>64.0</v>
      </c>
      <c r="Z220" s="42">
        <v>0.0038270645219159244</v>
      </c>
      <c r="AA220" s="39">
        <v>77.0</v>
      </c>
      <c r="AB220" s="42">
        <v>0.003745136186770428</v>
      </c>
      <c r="AC220" s="39">
        <v>40.0</v>
      </c>
      <c r="AD220" s="42">
        <v>0.003924646781789639</v>
      </c>
      <c r="AE220" s="39">
        <v>80.0</v>
      </c>
      <c r="AF220" s="42">
        <v>0.004927018537907249</v>
      </c>
      <c r="AG220" s="39">
        <v>37.0</v>
      </c>
      <c r="AH220" s="42">
        <v>0.003910791671070711</v>
      </c>
      <c r="AI220" s="39">
        <v>59.0</v>
      </c>
      <c r="AJ220" s="42">
        <v>0.004139188999579066</v>
      </c>
      <c r="AK220" s="39">
        <v>11.0</v>
      </c>
      <c r="AL220" s="42">
        <v>0.0015256588072122053</v>
      </c>
      <c r="AM220" s="39">
        <v>55.0</v>
      </c>
      <c r="AN220" s="42">
        <v>0.003300924258792462</v>
      </c>
      <c r="AO220" s="39">
        <v>66.0</v>
      </c>
      <c r="AP220" s="42">
        <v>0.003642183102477788</v>
      </c>
      <c r="AQ220" s="39">
        <v>63.0</v>
      </c>
      <c r="AR220" s="42">
        <v>0.003548296254576176</v>
      </c>
      <c r="AS220" s="40">
        <v>40.0</v>
      </c>
      <c r="AT220" s="42">
        <v>0.003622860248165927</v>
      </c>
      <c r="AU220" s="40">
        <v>25.0</v>
      </c>
      <c r="AV220" s="42">
        <v>0.0026175269605276936</v>
      </c>
      <c r="AW220" s="39">
        <v>34.0</v>
      </c>
      <c r="AX220" s="42">
        <v>0.003154281473234994</v>
      </c>
      <c r="AY220" s="39">
        <v>87.0</v>
      </c>
      <c r="AZ220" s="42">
        <v>0.005064617534055187</v>
      </c>
      <c r="BA220" s="39">
        <v>65.0</v>
      </c>
      <c r="BB220" s="42">
        <v>0.0032999949230847338</v>
      </c>
      <c r="BC220" s="39">
        <v>76.0</v>
      </c>
      <c r="BD220" s="42">
        <v>0.0038108609537180964</v>
      </c>
      <c r="BE220" s="39">
        <v>31.0</v>
      </c>
      <c r="BF220" s="42">
        <v>0.002911071462109118</v>
      </c>
      <c r="BG220" s="39">
        <v>68.0</v>
      </c>
      <c r="BH220" s="42">
        <v>0.0040063630471926</v>
      </c>
      <c r="BI220" s="39">
        <v>50.0</v>
      </c>
      <c r="BJ220" s="42">
        <v>0.003633456870866943</v>
      </c>
      <c r="BK220" s="39">
        <v>72.0</v>
      </c>
      <c r="BL220" s="42">
        <v>0.0038473869830073742</v>
      </c>
      <c r="BM220" s="39">
        <v>84.0</v>
      </c>
      <c r="BN220" s="42">
        <v>0.003891230833371937</v>
      </c>
      <c r="BO220" s="39">
        <v>62.0</v>
      </c>
      <c r="BP220" s="42">
        <v>0.003600464576074332</v>
      </c>
      <c r="BQ220" s="39">
        <v>41.0</v>
      </c>
      <c r="BR220" s="42">
        <v>0.002837566613606478</v>
      </c>
      <c r="BS220" s="39">
        <v>67.0</v>
      </c>
      <c r="BT220" s="42">
        <v>0.003820058156109242</v>
      </c>
      <c r="BU220" s="39">
        <v>43.0</v>
      </c>
      <c r="BV220" s="42">
        <v>0.004163036111917901</v>
      </c>
      <c r="BW220" s="39">
        <v>89.0</v>
      </c>
      <c r="BX220" s="42">
        <v>0.003972150316879407</v>
      </c>
      <c r="BY220" s="39">
        <v>42.0</v>
      </c>
      <c r="BZ220" s="42">
        <v>0.00411764705882353</v>
      </c>
      <c r="CA220" s="39">
        <v>51.0</v>
      </c>
      <c r="CB220" s="42">
        <v>0.005278410267025461</v>
      </c>
      <c r="CC220" s="39">
        <v>72.0</v>
      </c>
      <c r="CD220" s="42">
        <v>0.005208710120813137</v>
      </c>
    </row>
    <row r="221">
      <c r="F221" s="37">
        <v>45403.0</v>
      </c>
      <c r="G221" s="38">
        <v>39.0</v>
      </c>
      <c r="H221" s="42">
        <v>0.0038412291933418692</v>
      </c>
      <c r="I221" s="39">
        <v>75.0</v>
      </c>
      <c r="J221" s="42">
        <v>0.0037320859872611465</v>
      </c>
      <c r="K221" s="39">
        <v>57.0</v>
      </c>
      <c r="L221" s="42">
        <v>0.004197658148611827</v>
      </c>
      <c r="M221" s="39">
        <v>59.0</v>
      </c>
      <c r="N221" s="42">
        <v>0.0036730374151777378</v>
      </c>
      <c r="O221" s="39">
        <v>50.0</v>
      </c>
      <c r="P221" s="42">
        <v>0.0032558442404115387</v>
      </c>
      <c r="Q221" s="39">
        <v>83.0</v>
      </c>
      <c r="R221" s="42">
        <v>0.004204021678569619</v>
      </c>
      <c r="S221" s="39">
        <v>77.0</v>
      </c>
      <c r="T221" s="42">
        <v>0.004055833552804846</v>
      </c>
      <c r="U221" s="39">
        <v>61.0</v>
      </c>
      <c r="V221" s="42">
        <v>0.003338258632955727</v>
      </c>
      <c r="W221" s="39">
        <v>34.0</v>
      </c>
      <c r="X221" s="42">
        <v>0.0028501969989102186</v>
      </c>
      <c r="Y221" s="39">
        <v>82.0</v>
      </c>
      <c r="Z221" s="42">
        <v>0.004903426418704778</v>
      </c>
      <c r="AA221" s="39">
        <v>86.0</v>
      </c>
      <c r="AB221" s="42">
        <v>0.0041828793774319065</v>
      </c>
      <c r="AC221" s="39">
        <v>39.0</v>
      </c>
      <c r="AD221" s="42">
        <v>0.003826530612244898</v>
      </c>
      <c r="AE221" s="39">
        <v>79.0</v>
      </c>
      <c r="AF221" s="42">
        <v>0.004865430806183409</v>
      </c>
      <c r="AG221" s="39">
        <v>34.0</v>
      </c>
      <c r="AH221" s="42">
        <v>0.00359370045449741</v>
      </c>
      <c r="AI221" s="39">
        <v>61.0</v>
      </c>
      <c r="AJ221" s="42">
        <v>0.00427950049109022</v>
      </c>
      <c r="AK221" s="39">
        <v>13.0</v>
      </c>
      <c r="AL221" s="42">
        <v>0.0018030513176144243</v>
      </c>
      <c r="AM221" s="39">
        <v>55.0</v>
      </c>
      <c r="AN221" s="42">
        <v>0.003300924258792462</v>
      </c>
      <c r="AO221" s="39">
        <v>69.0</v>
      </c>
      <c r="AP221" s="42">
        <v>0.0038077368798631423</v>
      </c>
      <c r="AQ221" s="39">
        <v>66.0</v>
      </c>
      <c r="AR221" s="42">
        <v>0.003717262742889327</v>
      </c>
      <c r="AS221" s="40">
        <v>41.0</v>
      </c>
      <c r="AT221" s="42">
        <v>0.003713431754370075</v>
      </c>
      <c r="AU221" s="40">
        <v>33.0</v>
      </c>
      <c r="AV221" s="42">
        <v>0.0034551355878965555</v>
      </c>
      <c r="AW221" s="39">
        <v>34.0</v>
      </c>
      <c r="AX221" s="42">
        <v>0.003154281473234994</v>
      </c>
      <c r="AY221" s="39">
        <v>86.0</v>
      </c>
      <c r="AZ221" s="42">
        <v>0.005006403539410874</v>
      </c>
      <c r="BA221" s="39">
        <v>68.0</v>
      </c>
      <c r="BB221" s="42">
        <v>0.0034523023810732597</v>
      </c>
      <c r="BC221" s="39">
        <v>81.0</v>
      </c>
      <c r="BD221" s="42">
        <v>0.004061575490146919</v>
      </c>
      <c r="BE221" s="39">
        <v>24.0</v>
      </c>
      <c r="BF221" s="42">
        <v>0.002253732744858672</v>
      </c>
      <c r="BG221" s="39">
        <v>67.0</v>
      </c>
      <c r="BH221" s="42">
        <v>0.0039474459435574144</v>
      </c>
      <c r="BI221" s="39">
        <v>44.0</v>
      </c>
      <c r="BJ221" s="42">
        <v>0.0031974420463629096</v>
      </c>
      <c r="BK221" s="39">
        <v>75.0</v>
      </c>
      <c r="BL221" s="42">
        <v>0.0040076947739660146</v>
      </c>
      <c r="BM221" s="39">
        <v>89.0</v>
      </c>
      <c r="BN221" s="42">
        <v>0.004122851716310743</v>
      </c>
      <c r="BO221" s="39">
        <v>60.0</v>
      </c>
      <c r="BP221" s="42">
        <v>0.003484320557491289</v>
      </c>
      <c r="BQ221" s="39">
        <v>48.0</v>
      </c>
      <c r="BR221" s="42">
        <v>0.0033220292061734375</v>
      </c>
      <c r="BS221" s="39">
        <v>63.0</v>
      </c>
      <c r="BT221" s="42">
        <v>0.003591994982610183</v>
      </c>
      <c r="BU221" s="39">
        <v>41.0</v>
      </c>
      <c r="BV221" s="42">
        <v>0.0039694065253170685</v>
      </c>
      <c r="BW221" s="39">
        <v>86.0</v>
      </c>
      <c r="BX221" s="42">
        <v>0.0038382576095688653</v>
      </c>
      <c r="BY221" s="39">
        <v>46.0</v>
      </c>
      <c r="BZ221" s="42">
        <v>0.0045098039215686276</v>
      </c>
      <c r="CA221" s="39">
        <v>51.0</v>
      </c>
      <c r="CB221" s="42">
        <v>0.005278410267025461</v>
      </c>
      <c r="CC221" s="39">
        <v>66.0</v>
      </c>
      <c r="CD221" s="42">
        <v>0.004774650944078709</v>
      </c>
    </row>
    <row r="222">
      <c r="F222" s="37">
        <v>45410.0</v>
      </c>
      <c r="G222" s="38">
        <v>36.0</v>
      </c>
      <c r="H222" s="42">
        <v>0.0035457500246232642</v>
      </c>
      <c r="I222" s="39">
        <v>69.0</v>
      </c>
      <c r="J222" s="42">
        <v>0.003433519108280255</v>
      </c>
      <c r="K222" s="39">
        <v>41.0</v>
      </c>
      <c r="L222" s="42">
        <v>0.003019368141983946</v>
      </c>
      <c r="M222" s="39">
        <v>62.0</v>
      </c>
      <c r="N222" s="42">
        <v>0.003859802029508809</v>
      </c>
      <c r="O222" s="39">
        <v>50.0</v>
      </c>
      <c r="P222" s="42">
        <v>0.0032558442404115387</v>
      </c>
      <c r="Q222" s="39">
        <v>78.0</v>
      </c>
      <c r="R222" s="42">
        <v>0.003950767360583498</v>
      </c>
      <c r="S222" s="39">
        <v>76.0</v>
      </c>
      <c r="T222" s="42">
        <v>0.004003160389781406</v>
      </c>
      <c r="U222" s="39">
        <v>64.0</v>
      </c>
      <c r="V222" s="42">
        <v>0.003502435287035517</v>
      </c>
      <c r="W222" s="39">
        <v>33.0</v>
      </c>
      <c r="X222" s="42">
        <v>0.0027663676754128594</v>
      </c>
      <c r="Y222" s="39">
        <v>78.0</v>
      </c>
      <c r="Z222" s="42">
        <v>0.004664234886085032</v>
      </c>
      <c r="AA222" s="39">
        <v>77.0</v>
      </c>
      <c r="AB222" s="42">
        <v>0.003745136186770428</v>
      </c>
      <c r="AC222" s="39">
        <v>36.0</v>
      </c>
      <c r="AD222" s="42">
        <v>0.003532182103610675</v>
      </c>
      <c r="AE222" s="39">
        <v>77.0</v>
      </c>
      <c r="AF222" s="42">
        <v>0.004742255342735727</v>
      </c>
      <c r="AG222" s="39">
        <v>38.0</v>
      </c>
      <c r="AH222" s="42">
        <v>0.004016488743261812</v>
      </c>
      <c r="AI222" s="39">
        <v>57.0</v>
      </c>
      <c r="AJ222" s="42">
        <v>0.003998877508067911</v>
      </c>
      <c r="AK222" s="39">
        <v>12.0</v>
      </c>
      <c r="AL222" s="42">
        <v>0.001664355062413315</v>
      </c>
      <c r="AM222" s="39">
        <v>57.0</v>
      </c>
      <c r="AN222" s="42">
        <v>0.0034209578682030967</v>
      </c>
      <c r="AO222" s="39">
        <v>65.0</v>
      </c>
      <c r="AP222" s="42">
        <v>0.0035869985100160035</v>
      </c>
      <c r="AQ222" s="39">
        <v>63.0</v>
      </c>
      <c r="AR222" s="42">
        <v>0.003548296254576176</v>
      </c>
      <c r="AS222" s="40">
        <v>40.0</v>
      </c>
      <c r="AT222" s="42">
        <v>0.003622860248165927</v>
      </c>
      <c r="AU222" s="40">
        <v>30.0</v>
      </c>
      <c r="AV222" s="42">
        <v>0.0031410323526332323</v>
      </c>
      <c r="AW222" s="39">
        <v>29.0</v>
      </c>
      <c r="AX222" s="42">
        <v>0.002690416550700436</v>
      </c>
      <c r="AY222" s="39">
        <v>82.0</v>
      </c>
      <c r="AZ222" s="42">
        <v>0.004773547560833625</v>
      </c>
      <c r="BA222" s="39">
        <v>63.0</v>
      </c>
      <c r="BB222" s="42">
        <v>0.0031984566177590498</v>
      </c>
      <c r="BC222" s="39">
        <v>76.0</v>
      </c>
      <c r="BD222" s="42">
        <v>0.0038108609537180964</v>
      </c>
      <c r="BE222" s="39">
        <v>25.0</v>
      </c>
      <c r="BF222" s="42">
        <v>0.00234763827589445</v>
      </c>
      <c r="BG222" s="39">
        <v>67.0</v>
      </c>
      <c r="BH222" s="42">
        <v>0.0039474459435574144</v>
      </c>
      <c r="BI222" s="39">
        <v>48.0</v>
      </c>
      <c r="BJ222" s="42">
        <v>0.003488118596032265</v>
      </c>
      <c r="BK222" s="39">
        <v>66.0</v>
      </c>
      <c r="BL222" s="42">
        <v>0.003526771401090093</v>
      </c>
      <c r="BM222" s="39">
        <v>88.0</v>
      </c>
      <c r="BN222" s="42">
        <v>0.0040765275397229815</v>
      </c>
      <c r="BO222" s="39">
        <v>64.0</v>
      </c>
      <c r="BP222" s="42">
        <v>0.003716608594657375</v>
      </c>
      <c r="BQ222" s="39">
        <v>57.0</v>
      </c>
      <c r="BR222" s="42">
        <v>0.003944909682330957</v>
      </c>
      <c r="BS222" s="39">
        <v>62.0</v>
      </c>
      <c r="BT222" s="42">
        <v>0.0035349791892354183</v>
      </c>
      <c r="BU222" s="39">
        <v>41.0</v>
      </c>
      <c r="BV222" s="42">
        <v>0.0039694065253170685</v>
      </c>
      <c r="BW222" s="39">
        <v>88.0</v>
      </c>
      <c r="BX222" s="42">
        <v>0.00392751941444256</v>
      </c>
      <c r="BY222" s="39">
        <v>47.0</v>
      </c>
      <c r="BZ222" s="42">
        <v>0.004607843137254902</v>
      </c>
      <c r="CA222" s="39">
        <v>48.0</v>
      </c>
      <c r="CB222" s="42">
        <v>0.004967915545435728</v>
      </c>
      <c r="CC222" s="39">
        <v>77.0</v>
      </c>
      <c r="CD222" s="42">
        <v>0.005570426101425161</v>
      </c>
    </row>
    <row r="223">
      <c r="F223" s="37">
        <v>45417.0</v>
      </c>
      <c r="G223" s="38">
        <v>45.0</v>
      </c>
      <c r="H223" s="42">
        <v>0.00443218753077908</v>
      </c>
      <c r="I223" s="39">
        <v>78.0</v>
      </c>
      <c r="J223" s="42">
        <v>0.0038813694267515924</v>
      </c>
      <c r="K223" s="39">
        <v>52.0</v>
      </c>
      <c r="L223" s="42">
        <v>0.0038294425215406143</v>
      </c>
      <c r="M223" s="39">
        <v>62.0</v>
      </c>
      <c r="N223" s="42">
        <v>0.003859802029508809</v>
      </c>
      <c r="O223" s="39">
        <v>49.0</v>
      </c>
      <c r="P223" s="42">
        <v>0.003190727355603308</v>
      </c>
      <c r="Q223" s="39">
        <v>78.0</v>
      </c>
      <c r="R223" s="42">
        <v>0.003950767360583498</v>
      </c>
      <c r="S223" s="39">
        <v>77.0</v>
      </c>
      <c r="T223" s="42">
        <v>0.004055833552804846</v>
      </c>
      <c r="U223" s="39">
        <v>61.0</v>
      </c>
      <c r="V223" s="42">
        <v>0.003338258632955727</v>
      </c>
      <c r="W223" s="39">
        <v>35.0</v>
      </c>
      <c r="X223" s="42">
        <v>0.0029340263224075782</v>
      </c>
      <c r="Y223" s="39">
        <v>76.0</v>
      </c>
      <c r="Z223" s="42">
        <v>0.00454463911977516</v>
      </c>
      <c r="AA223" s="39">
        <v>77.0</v>
      </c>
      <c r="AB223" s="42">
        <v>0.003745136186770428</v>
      </c>
      <c r="AC223" s="39">
        <v>45.0</v>
      </c>
      <c r="AD223" s="42">
        <v>0.004415227629513344</v>
      </c>
      <c r="AE223" s="39">
        <v>78.0</v>
      </c>
      <c r="AF223" s="42">
        <v>0.004803843074459567</v>
      </c>
      <c r="AG223" s="39">
        <v>32.0</v>
      </c>
      <c r="AH223" s="42">
        <v>0.00338230631011521</v>
      </c>
      <c r="AI223" s="39">
        <v>54.0</v>
      </c>
      <c r="AJ223" s="42">
        <v>0.0037884102708011787</v>
      </c>
      <c r="AK223" s="39">
        <v>11.0</v>
      </c>
      <c r="AL223" s="42">
        <v>0.0015256588072122053</v>
      </c>
      <c r="AM223" s="39">
        <v>55.0</v>
      </c>
      <c r="AN223" s="42">
        <v>0.003300924258792462</v>
      </c>
      <c r="AO223" s="39">
        <v>72.0</v>
      </c>
      <c r="AP223" s="42">
        <v>0.003973290657248496</v>
      </c>
      <c r="AQ223" s="39">
        <v>61.0</v>
      </c>
      <c r="AR223" s="42">
        <v>0.003435651929034075</v>
      </c>
      <c r="AS223" s="40">
        <v>40.0</v>
      </c>
      <c r="AT223" s="42">
        <v>0.003622860248165927</v>
      </c>
      <c r="AU223" s="40">
        <v>27.0</v>
      </c>
      <c r="AV223" s="42">
        <v>0.002826929117369909</v>
      </c>
      <c r="AW223" s="39">
        <v>30.0</v>
      </c>
      <c r="AX223" s="42">
        <v>0.0027831895352073478</v>
      </c>
      <c r="AY223" s="39">
        <v>81.0</v>
      </c>
      <c r="AZ223" s="42">
        <v>0.004715333566189312</v>
      </c>
      <c r="BA223" s="39">
        <v>65.0</v>
      </c>
      <c r="BB223" s="42">
        <v>0.0032999949230847338</v>
      </c>
      <c r="BC223" s="39">
        <v>65.0</v>
      </c>
      <c r="BD223" s="42">
        <v>0.003259288973574688</v>
      </c>
      <c r="BE223" s="39">
        <v>23.0</v>
      </c>
      <c r="BF223" s="42">
        <v>0.0021598272138228943</v>
      </c>
      <c r="BG223" s="39">
        <v>68.0</v>
      </c>
      <c r="BH223" s="42">
        <v>0.0040063630471926</v>
      </c>
      <c r="BI223" s="39">
        <v>50.0</v>
      </c>
      <c r="BJ223" s="42">
        <v>0.003633456870866943</v>
      </c>
      <c r="BK223" s="39">
        <v>73.0</v>
      </c>
      <c r="BL223" s="42">
        <v>0.003900822913326921</v>
      </c>
      <c r="BM223" s="39">
        <v>86.0</v>
      </c>
      <c r="BN223" s="42">
        <v>0.003983879186547459</v>
      </c>
      <c r="BO223" s="39">
        <v>64.0</v>
      </c>
      <c r="BP223" s="42">
        <v>0.003716608594657375</v>
      </c>
      <c r="BQ223" s="39">
        <v>51.0</v>
      </c>
      <c r="BR223" s="42">
        <v>0.0035296560315592773</v>
      </c>
      <c r="BS223" s="39">
        <v>63.0</v>
      </c>
      <c r="BT223" s="42">
        <v>0.003591994982610183</v>
      </c>
      <c r="BU223" s="39">
        <v>40.0</v>
      </c>
      <c r="BV223" s="42">
        <v>0.003872591732016652</v>
      </c>
      <c r="BW223" s="39">
        <v>83.0</v>
      </c>
      <c r="BX223" s="42">
        <v>0.0037043649022583235</v>
      </c>
      <c r="BY223" s="39">
        <v>47.0</v>
      </c>
      <c r="BZ223" s="42">
        <v>0.004607843137254902</v>
      </c>
      <c r="CA223" s="39">
        <v>59.0</v>
      </c>
      <c r="CB223" s="42">
        <v>0.006106396191264749</v>
      </c>
      <c r="CC223" s="39">
        <v>75.0</v>
      </c>
      <c r="CD223" s="42">
        <v>0.005425739709180351</v>
      </c>
    </row>
    <row r="224">
      <c r="F224" s="37">
        <v>45424.0</v>
      </c>
      <c r="G224" s="38">
        <v>39.0</v>
      </c>
      <c r="H224" s="42">
        <v>0.0038412291933418692</v>
      </c>
      <c r="I224" s="39">
        <v>72.0</v>
      </c>
      <c r="J224" s="42">
        <v>0.0035828025477707007</v>
      </c>
      <c r="K224" s="39">
        <v>40.0</v>
      </c>
      <c r="L224" s="42">
        <v>0.0029457250165697032</v>
      </c>
      <c r="M224" s="39">
        <v>64.0</v>
      </c>
      <c r="N224" s="42">
        <v>0.00398431177239619</v>
      </c>
      <c r="O224" s="39">
        <v>47.0</v>
      </c>
      <c r="P224" s="42">
        <v>0.0030604935859868464</v>
      </c>
      <c r="Q224" s="39">
        <v>77.0</v>
      </c>
      <c r="R224" s="42">
        <v>0.0039001164969862737</v>
      </c>
      <c r="S224" s="39">
        <v>76.0</v>
      </c>
      <c r="T224" s="42">
        <v>0.004003160389781406</v>
      </c>
      <c r="U224" s="39">
        <v>62.0</v>
      </c>
      <c r="V224" s="42">
        <v>0.003392984184315657</v>
      </c>
      <c r="W224" s="39">
        <v>32.0</v>
      </c>
      <c r="X224" s="42">
        <v>0.0026825383519155</v>
      </c>
      <c r="Y224" s="39">
        <v>65.0</v>
      </c>
      <c r="Z224" s="42">
        <v>0.0038868624050708606</v>
      </c>
      <c r="AA224" s="39">
        <v>76.0</v>
      </c>
      <c r="AB224" s="42">
        <v>0.003696498054474708</v>
      </c>
      <c r="AC224" s="39">
        <v>39.0</v>
      </c>
      <c r="AD224" s="42">
        <v>0.003826530612244898</v>
      </c>
      <c r="AE224" s="39">
        <v>67.0</v>
      </c>
      <c r="AF224" s="42">
        <v>0.004126378025497321</v>
      </c>
      <c r="AG224" s="39">
        <v>27.0</v>
      </c>
      <c r="AH224" s="42">
        <v>0.0028538209491597083</v>
      </c>
      <c r="AI224" s="39">
        <v>52.0</v>
      </c>
      <c r="AJ224" s="42">
        <v>0.003648098779290024</v>
      </c>
      <c r="AK224" s="39">
        <v>11.0</v>
      </c>
      <c r="AL224" s="42">
        <v>0.0015256588072122053</v>
      </c>
      <c r="AM224" s="39">
        <v>56.0</v>
      </c>
      <c r="AN224" s="42">
        <v>0.003360941063497779</v>
      </c>
      <c r="AO224" s="39">
        <v>65.0</v>
      </c>
      <c r="AP224" s="42">
        <v>0.0035869985100160035</v>
      </c>
      <c r="AQ224" s="39">
        <v>66.0</v>
      </c>
      <c r="AR224" s="42">
        <v>0.003717262742889327</v>
      </c>
      <c r="AS224" s="40">
        <v>44.0</v>
      </c>
      <c r="AT224" s="42">
        <v>0.00398514627298252</v>
      </c>
      <c r="AU224" s="40">
        <v>25.0</v>
      </c>
      <c r="AV224" s="42">
        <v>0.0026175269605276936</v>
      </c>
      <c r="AW224" s="39">
        <v>30.0</v>
      </c>
      <c r="AX224" s="42">
        <v>0.0027831895352073478</v>
      </c>
      <c r="AY224" s="39">
        <v>74.0</v>
      </c>
      <c r="AZ224" s="42">
        <v>0.004307835603679124</v>
      </c>
      <c r="BA224" s="39">
        <v>60.0</v>
      </c>
      <c r="BB224" s="42">
        <v>0.0030461491597705234</v>
      </c>
      <c r="BC224" s="39">
        <v>72.0</v>
      </c>
      <c r="BD224" s="42">
        <v>0.0036102893245750388</v>
      </c>
      <c r="BE224" s="39">
        <v>21.0</v>
      </c>
      <c r="BF224" s="42">
        <v>0.001972016151751338</v>
      </c>
      <c r="BG224" s="39">
        <v>67.0</v>
      </c>
      <c r="BH224" s="42">
        <v>0.0039474459435574144</v>
      </c>
      <c r="BI224" s="39">
        <v>42.0</v>
      </c>
      <c r="BJ224" s="42">
        <v>0.003052103771528232</v>
      </c>
      <c r="BK224" s="39">
        <v>75.0</v>
      </c>
      <c r="BL224" s="42">
        <v>0.0040076947739660146</v>
      </c>
      <c r="BM224" s="39">
        <v>83.0</v>
      </c>
      <c r="BN224" s="42">
        <v>0.0038449066567841756</v>
      </c>
      <c r="BO224" s="39">
        <v>58.0</v>
      </c>
      <c r="BP224" s="42">
        <v>0.0033681765389082462</v>
      </c>
      <c r="BQ224" s="39">
        <v>43.0</v>
      </c>
      <c r="BR224" s="42">
        <v>0.002975984497197038</v>
      </c>
      <c r="BS224" s="39">
        <v>61.0</v>
      </c>
      <c r="BT224" s="42">
        <v>0.0034779633958606534</v>
      </c>
      <c r="BU224" s="39">
        <v>41.0</v>
      </c>
      <c r="BV224" s="42">
        <v>0.0039694065253170685</v>
      </c>
      <c r="BW224" s="39">
        <v>88.0</v>
      </c>
      <c r="BX224" s="42">
        <v>0.00392751941444256</v>
      </c>
      <c r="BY224" s="39">
        <v>45.0</v>
      </c>
      <c r="BZ224" s="42">
        <v>0.004411764705882353</v>
      </c>
      <c r="CA224" s="39">
        <v>49.0</v>
      </c>
      <c r="CB224" s="42">
        <v>0.005071413785965638</v>
      </c>
      <c r="CC224" s="39">
        <v>79.0</v>
      </c>
      <c r="CD224" s="42">
        <v>0.00571511249366997</v>
      </c>
    </row>
    <row r="225">
      <c r="F225" s="37">
        <v>45431.0</v>
      </c>
      <c r="G225" s="38">
        <v>45.0</v>
      </c>
      <c r="H225" s="42">
        <v>0.00443218753077908</v>
      </c>
      <c r="I225" s="39">
        <v>73.0</v>
      </c>
      <c r="J225" s="42">
        <v>0.003632563694267516</v>
      </c>
      <c r="K225" s="39">
        <v>43.0</v>
      </c>
      <c r="L225" s="42">
        <v>0.003166654392812431</v>
      </c>
      <c r="M225" s="39">
        <v>67.0</v>
      </c>
      <c r="N225" s="42">
        <v>0.0041710763867272614</v>
      </c>
      <c r="O225" s="39">
        <v>48.0</v>
      </c>
      <c r="P225" s="42">
        <v>0.003125610470795077</v>
      </c>
      <c r="Q225" s="39">
        <v>78.0</v>
      </c>
      <c r="R225" s="42">
        <v>0.003950767360583498</v>
      </c>
      <c r="S225" s="39">
        <v>78.0</v>
      </c>
      <c r="T225" s="42">
        <v>0.004108506715828285</v>
      </c>
      <c r="U225" s="39">
        <v>62.0</v>
      </c>
      <c r="V225" s="42">
        <v>0.003392984184315657</v>
      </c>
      <c r="W225" s="39">
        <v>34.0</v>
      </c>
      <c r="X225" s="42">
        <v>0.0028501969989102186</v>
      </c>
      <c r="Y225" s="39">
        <v>56.0</v>
      </c>
      <c r="Z225" s="42">
        <v>0.0033486814566764337</v>
      </c>
      <c r="AA225" s="39">
        <v>78.0</v>
      </c>
      <c r="AB225" s="42">
        <v>0.003793774319066148</v>
      </c>
      <c r="AC225" s="39">
        <v>45.0</v>
      </c>
      <c r="AD225" s="42">
        <v>0.004415227629513344</v>
      </c>
      <c r="AE225" s="39">
        <v>68.0</v>
      </c>
      <c r="AF225" s="42">
        <v>0.004187965757221162</v>
      </c>
      <c r="AG225" s="39">
        <v>38.0</v>
      </c>
      <c r="AH225" s="42">
        <v>0.004016488743261812</v>
      </c>
      <c r="AI225" s="39">
        <v>50.0</v>
      </c>
      <c r="AJ225" s="42">
        <v>0.003507787287778869</v>
      </c>
      <c r="AK225" s="39">
        <v>10.0</v>
      </c>
      <c r="AL225" s="42">
        <v>0.0013869625520110957</v>
      </c>
      <c r="AM225" s="39">
        <v>59.0</v>
      </c>
      <c r="AN225" s="42">
        <v>0.003540991477613732</v>
      </c>
      <c r="AO225" s="39">
        <v>66.0</v>
      </c>
      <c r="AP225" s="42">
        <v>0.003642183102477788</v>
      </c>
      <c r="AQ225" s="39">
        <v>62.0</v>
      </c>
      <c r="AR225" s="42">
        <v>0.0034919740918051253</v>
      </c>
      <c r="AS225" s="40">
        <v>60.0</v>
      </c>
      <c r="AT225" s="42">
        <v>0.00543429037224889</v>
      </c>
      <c r="AU225" s="40">
        <v>33.0</v>
      </c>
      <c r="AV225" s="42">
        <v>0.0034551355878965555</v>
      </c>
      <c r="AW225" s="39">
        <v>27.0</v>
      </c>
      <c r="AX225" s="42">
        <v>0.0025048705816866127</v>
      </c>
      <c r="AY225" s="39">
        <v>71.0</v>
      </c>
      <c r="AZ225" s="42">
        <v>0.004133193619746187</v>
      </c>
      <c r="BA225" s="39">
        <v>61.0</v>
      </c>
      <c r="BB225" s="42">
        <v>0.0030969183124333654</v>
      </c>
      <c r="BC225" s="39">
        <v>80.0</v>
      </c>
      <c r="BD225" s="42">
        <v>0.004011432582861154</v>
      </c>
      <c r="BE225" s="39">
        <v>19.0</v>
      </c>
      <c r="BF225" s="42">
        <v>0.0017842050896797821</v>
      </c>
      <c r="BG225" s="39">
        <v>68.0</v>
      </c>
      <c r="BH225" s="42">
        <v>0.0040063630471926</v>
      </c>
      <c r="BI225" s="39">
        <v>41.0</v>
      </c>
      <c r="BJ225" s="42">
        <v>0.002979434634110893</v>
      </c>
      <c r="BK225" s="39">
        <v>71.0</v>
      </c>
      <c r="BL225" s="42">
        <v>0.0037939510526878275</v>
      </c>
      <c r="BM225" s="39">
        <v>80.0</v>
      </c>
      <c r="BN225" s="42">
        <v>0.003705934127020892</v>
      </c>
      <c r="BO225" s="39">
        <v>62.0</v>
      </c>
      <c r="BP225" s="42">
        <v>0.003600464576074332</v>
      </c>
      <c r="BQ225" s="39">
        <v>57.0</v>
      </c>
      <c r="BR225" s="42">
        <v>0.003944909682330957</v>
      </c>
      <c r="BS225" s="39">
        <v>62.0</v>
      </c>
      <c r="BT225" s="42">
        <v>0.0035349791892354183</v>
      </c>
      <c r="BU225" s="39">
        <v>37.0</v>
      </c>
      <c r="BV225" s="42">
        <v>0.003582147352115403</v>
      </c>
      <c r="BW225" s="39">
        <v>85.0</v>
      </c>
      <c r="BX225" s="42">
        <v>0.0037936267071320183</v>
      </c>
      <c r="BY225" s="39">
        <v>47.0</v>
      </c>
      <c r="BZ225" s="42">
        <v>0.004607843137254902</v>
      </c>
      <c r="CA225" s="39">
        <v>47.0</v>
      </c>
      <c r="CB225" s="42">
        <v>0.004864417304905817</v>
      </c>
      <c r="CC225" s="39">
        <v>91.0</v>
      </c>
      <c r="CD225" s="42">
        <v>0.006583230847138827</v>
      </c>
    </row>
    <row r="226">
      <c r="F226" s="37">
        <v>45438.0</v>
      </c>
      <c r="G226" s="38">
        <v>38.0</v>
      </c>
      <c r="H226" s="42">
        <v>0.0037427361371023342</v>
      </c>
      <c r="I226" s="39">
        <v>74.0</v>
      </c>
      <c r="J226" s="42">
        <v>0.0036823248407643313</v>
      </c>
      <c r="K226" s="39">
        <v>33.0</v>
      </c>
      <c r="L226" s="42">
        <v>0.002430223138670005</v>
      </c>
      <c r="M226" s="39">
        <v>67.0</v>
      </c>
      <c r="N226" s="42">
        <v>0.0041710763867272614</v>
      </c>
      <c r="O226" s="39">
        <v>48.0</v>
      </c>
      <c r="P226" s="42">
        <v>0.003125610470795077</v>
      </c>
      <c r="Q226" s="39">
        <v>77.0</v>
      </c>
      <c r="R226" s="42">
        <v>0.0039001164969862737</v>
      </c>
      <c r="S226" s="39">
        <v>75.0</v>
      </c>
      <c r="T226" s="42">
        <v>0.0039504872267579665</v>
      </c>
      <c r="U226" s="39">
        <v>63.0</v>
      </c>
      <c r="V226" s="42">
        <v>0.003447709735675587</v>
      </c>
      <c r="W226" s="39">
        <v>34.0</v>
      </c>
      <c r="X226" s="42">
        <v>0.0028501969989102186</v>
      </c>
      <c r="Y226" s="39">
        <v>57.0</v>
      </c>
      <c r="Z226" s="42">
        <v>0.00340847933983137</v>
      </c>
      <c r="AA226" s="39">
        <v>83.0</v>
      </c>
      <c r="AB226" s="42">
        <v>0.0040369649805447475</v>
      </c>
      <c r="AC226" s="39">
        <v>38.0</v>
      </c>
      <c r="AD226" s="42">
        <v>0.003728414442700157</v>
      </c>
      <c r="AE226" s="39">
        <v>65.0</v>
      </c>
      <c r="AF226" s="42">
        <v>0.0040032025620496394</v>
      </c>
      <c r="AG226" s="39">
        <v>37.0</v>
      </c>
      <c r="AH226" s="42">
        <v>0.003910791671070711</v>
      </c>
      <c r="AI226" s="39">
        <v>54.0</v>
      </c>
      <c r="AJ226" s="42">
        <v>0.0037884102708011787</v>
      </c>
      <c r="AK226" s="39">
        <v>10.0</v>
      </c>
      <c r="AL226" s="42">
        <v>0.0013869625520110957</v>
      </c>
      <c r="AM226" s="39">
        <v>60.0</v>
      </c>
      <c r="AN226" s="42">
        <v>0.0036010082823190494</v>
      </c>
      <c r="AO226" s="39">
        <v>63.0</v>
      </c>
      <c r="AP226" s="42">
        <v>0.003476629325092434</v>
      </c>
      <c r="AQ226" s="39">
        <v>59.0</v>
      </c>
      <c r="AR226" s="42">
        <v>0.003323007603491974</v>
      </c>
      <c r="AS226" s="40">
        <v>69.0</v>
      </c>
      <c r="AT226" s="42">
        <v>0.006249433928086224</v>
      </c>
      <c r="AU226" s="40">
        <v>28.0</v>
      </c>
      <c r="AV226" s="42">
        <v>0.002931630195791017</v>
      </c>
      <c r="AW226" s="39">
        <v>28.0</v>
      </c>
      <c r="AX226" s="42">
        <v>0.0025976435661935245</v>
      </c>
      <c r="AY226" s="39">
        <v>64.0</v>
      </c>
      <c r="AZ226" s="42">
        <v>0.0037256956572359994</v>
      </c>
      <c r="BA226" s="39">
        <v>59.0</v>
      </c>
      <c r="BB226" s="42">
        <v>0.0029953800071076814</v>
      </c>
      <c r="BC226" s="39">
        <v>73.0</v>
      </c>
      <c r="BD226" s="42">
        <v>0.0036604322318608035</v>
      </c>
      <c r="BE226" s="39">
        <v>25.0</v>
      </c>
      <c r="BF226" s="42">
        <v>0.00234763827589445</v>
      </c>
      <c r="BG226" s="39">
        <v>64.0</v>
      </c>
      <c r="BH226" s="42">
        <v>0.0037706946326518586</v>
      </c>
      <c r="BI226" s="39">
        <v>45.0</v>
      </c>
      <c r="BJ226" s="42">
        <v>0.0032701111837802484</v>
      </c>
      <c r="BK226" s="39">
        <v>71.0</v>
      </c>
      <c r="BL226" s="42">
        <v>0.0037939510526878275</v>
      </c>
      <c r="BM226" s="39">
        <v>86.0</v>
      </c>
      <c r="BN226" s="42">
        <v>0.003983879186547459</v>
      </c>
      <c r="BO226" s="39">
        <v>70.0</v>
      </c>
      <c r="BP226" s="42">
        <v>0.0040650406504065045</v>
      </c>
      <c r="BQ226" s="39">
        <v>35.0</v>
      </c>
      <c r="BR226" s="42">
        <v>0.0024223129628347983</v>
      </c>
      <c r="BS226" s="39">
        <v>57.0</v>
      </c>
      <c r="BT226" s="42">
        <v>0.003249900222361594</v>
      </c>
      <c r="BU226" s="39">
        <v>38.0</v>
      </c>
      <c r="BV226" s="42">
        <v>0.0036789621454158196</v>
      </c>
      <c r="BW226" s="39">
        <v>83.0</v>
      </c>
      <c r="BX226" s="42">
        <v>0.0037043649022583235</v>
      </c>
      <c r="BY226" s="39">
        <v>48.0</v>
      </c>
      <c r="BZ226" s="42">
        <v>0.004705882352941176</v>
      </c>
      <c r="CA226" s="39">
        <v>44.0</v>
      </c>
      <c r="CB226" s="42">
        <v>0.004553922583316084</v>
      </c>
      <c r="CC226" s="39">
        <v>91.0</v>
      </c>
      <c r="CD226" s="42">
        <v>0.006583230847138827</v>
      </c>
    </row>
    <row r="227">
      <c r="F227" s="37">
        <v>45445.0</v>
      </c>
      <c r="G227" s="38">
        <v>32.0</v>
      </c>
      <c r="H227" s="42">
        <v>0.0031517777996651238</v>
      </c>
      <c r="I227" s="39">
        <v>74.0</v>
      </c>
      <c r="J227" s="42">
        <v>0.0036823248407643313</v>
      </c>
      <c r="K227" s="39">
        <v>55.0</v>
      </c>
      <c r="L227" s="42">
        <v>0.004050371897783342</v>
      </c>
      <c r="M227" s="39">
        <v>64.0</v>
      </c>
      <c r="N227" s="42">
        <v>0.00398431177239619</v>
      </c>
      <c r="O227" s="39">
        <v>48.0</v>
      </c>
      <c r="P227" s="42">
        <v>0.003125610470795077</v>
      </c>
      <c r="Q227" s="39">
        <v>80.0</v>
      </c>
      <c r="R227" s="42">
        <v>0.0040520690877779465</v>
      </c>
      <c r="S227" s="39">
        <v>75.0</v>
      </c>
      <c r="T227" s="42">
        <v>0.0039504872267579665</v>
      </c>
      <c r="U227" s="39">
        <v>63.0</v>
      </c>
      <c r="V227" s="42">
        <v>0.003447709735675587</v>
      </c>
      <c r="W227" s="39">
        <v>35.0</v>
      </c>
      <c r="X227" s="42">
        <v>0.0029340263224075782</v>
      </c>
      <c r="Y227" s="39">
        <v>60.0</v>
      </c>
      <c r="Z227" s="42">
        <v>0.003587872989296179</v>
      </c>
      <c r="AA227" s="39">
        <v>81.0</v>
      </c>
      <c r="AB227" s="42">
        <v>0.003939688715953307</v>
      </c>
      <c r="AC227" s="39">
        <v>32.0</v>
      </c>
      <c r="AD227" s="42">
        <v>0.0031397174254317113</v>
      </c>
      <c r="AE227" s="39">
        <v>67.0</v>
      </c>
      <c r="AF227" s="42">
        <v>0.004126378025497321</v>
      </c>
      <c r="AG227" s="39">
        <v>31.0</v>
      </c>
      <c r="AH227" s="42">
        <v>0.0032766092379241094</v>
      </c>
      <c r="AI227" s="39">
        <v>48.0</v>
      </c>
      <c r="AJ227" s="42">
        <v>0.0033674757962677145</v>
      </c>
      <c r="AK227" s="39">
        <v>11.0</v>
      </c>
      <c r="AL227" s="42">
        <v>0.0015256588072122053</v>
      </c>
      <c r="AM227" s="39">
        <v>57.0</v>
      </c>
      <c r="AN227" s="42">
        <v>0.0034209578682030967</v>
      </c>
      <c r="AO227" s="39">
        <v>63.0</v>
      </c>
      <c r="AP227" s="42">
        <v>0.003476629325092434</v>
      </c>
      <c r="AQ227" s="39">
        <v>60.0</v>
      </c>
      <c r="AR227" s="42">
        <v>0.0033793297662630243</v>
      </c>
      <c r="AS227" s="40">
        <v>64.0</v>
      </c>
      <c r="AT227" s="42">
        <v>0.005796576397065483</v>
      </c>
      <c r="AU227" s="40">
        <v>29.0</v>
      </c>
      <c r="AV227" s="42">
        <v>0.0030363312742121245</v>
      </c>
      <c r="AW227" s="39">
        <v>27.0</v>
      </c>
      <c r="AX227" s="42">
        <v>0.0025048705816866127</v>
      </c>
      <c r="AY227" s="39">
        <v>62.0</v>
      </c>
      <c r="AZ227" s="42">
        <v>0.0036092676679473747</v>
      </c>
      <c r="BA227" s="39">
        <v>66.0</v>
      </c>
      <c r="BB227" s="42">
        <v>0.0033507640757475757</v>
      </c>
      <c r="BC227" s="39">
        <v>85.0</v>
      </c>
      <c r="BD227" s="42">
        <v>0.004262147119289976</v>
      </c>
      <c r="BE227" s="39">
        <v>24.0</v>
      </c>
      <c r="BF227" s="42">
        <v>0.002253732744858672</v>
      </c>
      <c r="BG227" s="39">
        <v>67.0</v>
      </c>
      <c r="BH227" s="42">
        <v>0.0039474459435574144</v>
      </c>
      <c r="BI227" s="39">
        <v>44.0</v>
      </c>
      <c r="BJ227" s="42">
        <v>0.0031974420463629096</v>
      </c>
      <c r="BK227" s="39">
        <v>71.0</v>
      </c>
      <c r="BL227" s="42">
        <v>0.0037939510526878275</v>
      </c>
      <c r="BM227" s="39">
        <v>92.0</v>
      </c>
      <c r="BN227" s="42">
        <v>0.004261824246074026</v>
      </c>
      <c r="BO227" s="39">
        <v>66.0</v>
      </c>
      <c r="BP227" s="42">
        <v>0.003832752613240418</v>
      </c>
      <c r="BQ227" s="39">
        <v>47.0</v>
      </c>
      <c r="BR227" s="42">
        <v>0.003252820264378158</v>
      </c>
      <c r="BS227" s="39">
        <v>58.0</v>
      </c>
      <c r="BT227" s="42">
        <v>0.003306916015736359</v>
      </c>
      <c r="BU227" s="39">
        <v>45.0</v>
      </c>
      <c r="BV227" s="42">
        <v>0.004356665698518733</v>
      </c>
      <c r="BW227" s="39">
        <v>88.0</v>
      </c>
      <c r="BX227" s="42">
        <v>0.00392751941444256</v>
      </c>
      <c r="BY227" s="39">
        <v>58.0</v>
      </c>
      <c r="BZ227" s="42">
        <v>0.005686274509803921</v>
      </c>
      <c r="CA227" s="39">
        <v>39.0</v>
      </c>
      <c r="CB227" s="42">
        <v>0.004036431380666529</v>
      </c>
      <c r="CC227" s="39">
        <v>94.0</v>
      </c>
      <c r="CD227" s="42">
        <v>0.006800260435506041</v>
      </c>
    </row>
    <row r="228">
      <c r="F228" s="37">
        <v>45452.0</v>
      </c>
      <c r="G228" s="38">
        <v>34.0</v>
      </c>
      <c r="H228" s="42">
        <v>0.0033487639121441938</v>
      </c>
      <c r="I228" s="39">
        <v>72.0</v>
      </c>
      <c r="J228" s="42">
        <v>0.0035828025477707007</v>
      </c>
      <c r="K228" s="39">
        <v>62.0</v>
      </c>
      <c r="L228" s="42">
        <v>0.00456587377568304</v>
      </c>
      <c r="M228" s="39">
        <v>66.0</v>
      </c>
      <c r="N228" s="42">
        <v>0.004108821515283571</v>
      </c>
      <c r="O228" s="39">
        <v>47.0</v>
      </c>
      <c r="P228" s="42">
        <v>0.0030604935859868464</v>
      </c>
      <c r="Q228" s="39">
        <v>76.0</v>
      </c>
      <c r="R228" s="42">
        <v>0.0038494656333890494</v>
      </c>
      <c r="S228" s="39">
        <v>73.0</v>
      </c>
      <c r="T228" s="42">
        <v>0.0038451409007110877</v>
      </c>
      <c r="U228" s="39">
        <v>63.0</v>
      </c>
      <c r="V228" s="42">
        <v>0.003447709735675587</v>
      </c>
      <c r="W228" s="39">
        <v>36.0</v>
      </c>
      <c r="X228" s="42">
        <v>0.0030178556459049375</v>
      </c>
      <c r="Y228" s="39">
        <v>56.0</v>
      </c>
      <c r="Z228" s="42">
        <v>0.0033486814566764337</v>
      </c>
      <c r="AA228" s="39">
        <v>79.0</v>
      </c>
      <c r="AB228" s="42">
        <v>0.0038424124513618675</v>
      </c>
      <c r="AC228" s="39">
        <v>34.0</v>
      </c>
      <c r="AD228" s="42">
        <v>0.0033359497645211933</v>
      </c>
      <c r="AE228" s="39">
        <v>61.0</v>
      </c>
      <c r="AF228" s="42">
        <v>0.003756851635154277</v>
      </c>
      <c r="AG228" s="39">
        <v>34.0</v>
      </c>
      <c r="AH228" s="42">
        <v>0.00359370045449741</v>
      </c>
      <c r="AI228" s="39">
        <v>48.0</v>
      </c>
      <c r="AJ228" s="42">
        <v>0.0033674757962677145</v>
      </c>
      <c r="AK228" s="39">
        <v>10.0</v>
      </c>
      <c r="AL228" s="42">
        <v>0.0013869625520110957</v>
      </c>
      <c r="AM228" s="39">
        <v>64.0</v>
      </c>
      <c r="AN228" s="42">
        <v>0.003841075501140319</v>
      </c>
      <c r="AO228" s="39">
        <v>66.0</v>
      </c>
      <c r="AP228" s="42">
        <v>0.003642183102477788</v>
      </c>
      <c r="AQ228" s="39">
        <v>60.0</v>
      </c>
      <c r="AR228" s="42">
        <v>0.0033793297662630243</v>
      </c>
      <c r="AS228" s="40">
        <v>66.0</v>
      </c>
      <c r="AT228" s="42">
        <v>0.00597771940947378</v>
      </c>
      <c r="AU228" s="40">
        <v>46.0</v>
      </c>
      <c r="AV228" s="42">
        <v>0.0048162496073709555</v>
      </c>
      <c r="AW228" s="39">
        <v>26.0</v>
      </c>
      <c r="AX228" s="42">
        <v>0.0024120975971797013</v>
      </c>
      <c r="AY228" s="39">
        <v>64.0</v>
      </c>
      <c r="AZ228" s="42">
        <v>0.0037256956572359994</v>
      </c>
      <c r="BA228" s="39">
        <v>61.0</v>
      </c>
      <c r="BB228" s="42">
        <v>0.0030969183124333654</v>
      </c>
      <c r="BC228" s="39">
        <v>76.0</v>
      </c>
      <c r="BD228" s="42">
        <v>0.0038108609537180964</v>
      </c>
      <c r="BE228" s="39">
        <v>42.0</v>
      </c>
      <c r="BF228" s="42">
        <v>0.003944032303502676</v>
      </c>
      <c r="BG228" s="39">
        <v>63.0</v>
      </c>
      <c r="BH228" s="42">
        <v>0.0037117775290166737</v>
      </c>
      <c r="BI228" s="39">
        <v>41.0</v>
      </c>
      <c r="BJ228" s="42">
        <v>0.002979434634110893</v>
      </c>
      <c r="BK228" s="39">
        <v>71.0</v>
      </c>
      <c r="BL228" s="42">
        <v>0.0037939510526878275</v>
      </c>
      <c r="BM228" s="39">
        <v>86.0</v>
      </c>
      <c r="BN228" s="42">
        <v>0.003983879186547459</v>
      </c>
      <c r="BO228" s="39">
        <v>64.0</v>
      </c>
      <c r="BP228" s="42">
        <v>0.003716608594657375</v>
      </c>
      <c r="BQ228" s="39">
        <v>44.0</v>
      </c>
      <c r="BR228" s="42">
        <v>0.0030451934389923176</v>
      </c>
      <c r="BS228" s="39">
        <v>58.0</v>
      </c>
      <c r="BT228" s="42">
        <v>0.003306916015736359</v>
      </c>
      <c r="BU228" s="39">
        <v>90.0</v>
      </c>
      <c r="BV228" s="42">
        <v>0.008713331397037467</v>
      </c>
      <c r="BW228" s="39">
        <v>93.0</v>
      </c>
      <c r="BX228" s="42">
        <v>0.004150673926626797</v>
      </c>
      <c r="BY228" s="39">
        <v>54.0</v>
      </c>
      <c r="BZ228" s="42">
        <v>0.005294117647058823</v>
      </c>
      <c r="CA228" s="39">
        <v>36.0</v>
      </c>
      <c r="CB228" s="42">
        <v>0.0037259366590767957</v>
      </c>
      <c r="CC228" s="39">
        <v>98.0</v>
      </c>
      <c r="CD228" s="42">
        <v>0.007089633219995659</v>
      </c>
    </row>
    <row r="229">
      <c r="F229" s="37">
        <v>45459.0</v>
      </c>
      <c r="G229" s="38">
        <v>30.0</v>
      </c>
      <c r="H229" s="42">
        <v>0.0029547916871860533</v>
      </c>
      <c r="I229" s="39">
        <v>72.0</v>
      </c>
      <c r="J229" s="42">
        <v>0.0035828025477707007</v>
      </c>
      <c r="K229" s="39">
        <v>32.0</v>
      </c>
      <c r="L229" s="42">
        <v>0.0023565800132557624</v>
      </c>
      <c r="M229" s="39">
        <v>67.0</v>
      </c>
      <c r="N229" s="42">
        <v>0.0041710763867272614</v>
      </c>
      <c r="O229" s="39">
        <v>49.0</v>
      </c>
      <c r="P229" s="42">
        <v>0.003190727355603308</v>
      </c>
      <c r="Q229" s="39">
        <v>75.0</v>
      </c>
      <c r="R229" s="42">
        <v>0.003798814769791825</v>
      </c>
      <c r="S229" s="39">
        <v>74.0</v>
      </c>
      <c r="T229" s="42">
        <v>0.003897814063734527</v>
      </c>
      <c r="U229" s="39">
        <v>63.0</v>
      </c>
      <c r="V229" s="42">
        <v>0.003447709735675587</v>
      </c>
      <c r="W229" s="39">
        <v>34.0</v>
      </c>
      <c r="X229" s="42">
        <v>0.0028501969989102186</v>
      </c>
      <c r="Y229" s="39">
        <v>63.0</v>
      </c>
      <c r="Z229" s="42">
        <v>0.0037672666387609877</v>
      </c>
      <c r="AA229" s="39">
        <v>81.0</v>
      </c>
      <c r="AB229" s="42">
        <v>0.003939688715953307</v>
      </c>
      <c r="AC229" s="39">
        <v>30.0</v>
      </c>
      <c r="AD229" s="42">
        <v>0.0029434850863422294</v>
      </c>
      <c r="AE229" s="39">
        <v>59.0</v>
      </c>
      <c r="AF229" s="42">
        <v>0.003633676171706596</v>
      </c>
      <c r="AG229" s="39">
        <v>36.0</v>
      </c>
      <c r="AH229" s="42">
        <v>0.003805094598879611</v>
      </c>
      <c r="AI229" s="39">
        <v>47.0</v>
      </c>
      <c r="AJ229" s="42">
        <v>0.003297320050512137</v>
      </c>
      <c r="AK229" s="39">
        <v>9.0</v>
      </c>
      <c r="AL229" s="42">
        <v>0.0012482662968099861</v>
      </c>
      <c r="AM229" s="39">
        <v>62.0</v>
      </c>
      <c r="AN229" s="42">
        <v>0.0037210418917296845</v>
      </c>
      <c r="AO229" s="39">
        <v>64.0</v>
      </c>
      <c r="AP229" s="42">
        <v>0.0035318139175542188</v>
      </c>
      <c r="AQ229" s="39">
        <v>59.0</v>
      </c>
      <c r="AR229" s="42">
        <v>0.003323007603491974</v>
      </c>
      <c r="AS229" s="40">
        <v>67.0</v>
      </c>
      <c r="AT229" s="42">
        <v>0.006068290915677928</v>
      </c>
      <c r="AU229" s="40">
        <v>27.0</v>
      </c>
      <c r="AV229" s="42">
        <v>0.002826929117369909</v>
      </c>
      <c r="AW229" s="39">
        <v>24.0</v>
      </c>
      <c r="AX229" s="42">
        <v>0.002226551628165878</v>
      </c>
      <c r="AY229" s="39">
        <v>63.0</v>
      </c>
      <c r="AZ229" s="42">
        <v>0.003667481662591687</v>
      </c>
      <c r="BA229" s="39">
        <v>61.0</v>
      </c>
      <c r="BB229" s="42">
        <v>0.0030969183124333654</v>
      </c>
      <c r="BC229" s="39">
        <v>80.0</v>
      </c>
      <c r="BD229" s="42">
        <v>0.004011432582861154</v>
      </c>
      <c r="BE229" s="39">
        <v>41.0</v>
      </c>
      <c r="BF229" s="42">
        <v>0.0038501267724668983</v>
      </c>
      <c r="BG229" s="39">
        <v>64.0</v>
      </c>
      <c r="BH229" s="42">
        <v>0.0037706946326518586</v>
      </c>
      <c r="BI229" s="39">
        <v>42.0</v>
      </c>
      <c r="BJ229" s="42">
        <v>0.003052103771528232</v>
      </c>
      <c r="BK229" s="39">
        <v>72.0</v>
      </c>
      <c r="BL229" s="42">
        <v>0.0038473869830073742</v>
      </c>
      <c r="BM229" s="39">
        <v>83.0</v>
      </c>
      <c r="BN229" s="42">
        <v>0.0038449066567841756</v>
      </c>
      <c r="BO229" s="39">
        <v>74.0</v>
      </c>
      <c r="BP229" s="42">
        <v>0.0042973286875725904</v>
      </c>
      <c r="BQ229" s="39">
        <v>62.0</v>
      </c>
      <c r="BR229" s="42">
        <v>0.004290954391307357</v>
      </c>
      <c r="BS229" s="39">
        <v>58.0</v>
      </c>
      <c r="BT229" s="42">
        <v>0.003306916015736359</v>
      </c>
      <c r="BU229" s="39">
        <v>61.0</v>
      </c>
      <c r="BV229" s="42">
        <v>0.0059057023913253945</v>
      </c>
      <c r="BW229" s="39">
        <v>94.0</v>
      </c>
      <c r="BX229" s="42">
        <v>0.004195304829063644</v>
      </c>
      <c r="BY229" s="39">
        <v>49.0</v>
      </c>
      <c r="BZ229" s="42">
        <v>0.004803921568627451</v>
      </c>
      <c r="CA229" s="39">
        <v>33.0</v>
      </c>
      <c r="CB229" s="42">
        <v>0.0034154419374870628</v>
      </c>
      <c r="CC229" s="39">
        <v>99.0</v>
      </c>
      <c r="CD229" s="42">
        <v>0.007161976416118064</v>
      </c>
    </row>
    <row r="230">
      <c r="F230" s="37">
        <v>45466.0</v>
      </c>
      <c r="G230" s="38">
        <v>44.0</v>
      </c>
      <c r="H230" s="42">
        <v>0.004333694474539545</v>
      </c>
      <c r="I230" s="39">
        <v>72.0</v>
      </c>
      <c r="J230" s="42">
        <v>0.0035828025477707007</v>
      </c>
      <c r="K230" s="39">
        <v>36.0</v>
      </c>
      <c r="L230" s="42">
        <v>0.002651152514912733</v>
      </c>
      <c r="M230" s="39">
        <v>66.0</v>
      </c>
      <c r="N230" s="42">
        <v>0.004108821515283571</v>
      </c>
      <c r="O230" s="39">
        <v>44.0</v>
      </c>
      <c r="P230" s="42">
        <v>0.002865142931562154</v>
      </c>
      <c r="Q230" s="39">
        <v>71.0</v>
      </c>
      <c r="R230" s="42">
        <v>0.0035962113154029275</v>
      </c>
      <c r="S230" s="39">
        <v>71.0</v>
      </c>
      <c r="T230" s="42">
        <v>0.0037397945746642084</v>
      </c>
      <c r="U230" s="39">
        <v>62.0</v>
      </c>
      <c r="V230" s="42">
        <v>0.003392984184315657</v>
      </c>
      <c r="W230" s="39">
        <v>38.0</v>
      </c>
      <c r="X230" s="42">
        <v>0.0031855142928996563</v>
      </c>
      <c r="Y230" s="39">
        <v>61.0</v>
      </c>
      <c r="Z230" s="42">
        <v>0.0036476708724511153</v>
      </c>
      <c r="AA230" s="39">
        <v>79.0</v>
      </c>
      <c r="AB230" s="42">
        <v>0.0038424124513618675</v>
      </c>
      <c r="AC230" s="39">
        <v>44.0</v>
      </c>
      <c r="AD230" s="42">
        <v>0.0043171114599686025</v>
      </c>
      <c r="AE230" s="39">
        <v>61.0</v>
      </c>
      <c r="AF230" s="42">
        <v>0.003756851635154277</v>
      </c>
      <c r="AG230" s="39">
        <v>39.0</v>
      </c>
      <c r="AH230" s="42">
        <v>0.004122185815452912</v>
      </c>
      <c r="AI230" s="39">
        <v>46.0</v>
      </c>
      <c r="AJ230" s="42">
        <v>0.0032271643047565596</v>
      </c>
      <c r="AK230" s="39">
        <v>10.0</v>
      </c>
      <c r="AL230" s="42">
        <v>0.0013869625520110957</v>
      </c>
      <c r="AM230" s="39">
        <v>62.0</v>
      </c>
      <c r="AN230" s="42">
        <v>0.0037210418917296845</v>
      </c>
      <c r="AO230" s="39">
        <v>59.0</v>
      </c>
      <c r="AP230" s="42">
        <v>0.0032558909552452956</v>
      </c>
      <c r="AQ230" s="39">
        <v>60.0</v>
      </c>
      <c r="AR230" s="42">
        <v>0.0033793297662630243</v>
      </c>
      <c r="AS230" s="40">
        <v>64.0</v>
      </c>
      <c r="AT230" s="42">
        <v>0.005796576397065483</v>
      </c>
      <c r="AU230" s="40">
        <v>38.0</v>
      </c>
      <c r="AV230" s="42">
        <v>0.003978640980002094</v>
      </c>
      <c r="AW230" s="39">
        <v>24.0</v>
      </c>
      <c r="AX230" s="42">
        <v>0.002226551628165878</v>
      </c>
      <c r="AY230" s="39">
        <v>63.0</v>
      </c>
      <c r="AZ230" s="42">
        <v>0.003667481662591687</v>
      </c>
      <c r="BA230" s="39">
        <v>64.0</v>
      </c>
      <c r="BB230" s="42">
        <v>0.0032492257704218918</v>
      </c>
      <c r="BC230" s="39">
        <v>84.0</v>
      </c>
      <c r="BD230" s="42">
        <v>0.004212004212004212</v>
      </c>
      <c r="BE230" s="39">
        <v>23.0</v>
      </c>
      <c r="BF230" s="42">
        <v>0.0021598272138228943</v>
      </c>
      <c r="BG230" s="39">
        <v>61.0</v>
      </c>
      <c r="BH230" s="42">
        <v>0.003593943321746303</v>
      </c>
      <c r="BI230" s="39">
        <v>40.0</v>
      </c>
      <c r="BJ230" s="42">
        <v>0.0029067654966935543</v>
      </c>
      <c r="BK230" s="39">
        <v>71.0</v>
      </c>
      <c r="BL230" s="42">
        <v>0.0037939510526878275</v>
      </c>
      <c r="BM230" s="39">
        <v>84.0</v>
      </c>
      <c r="BN230" s="42">
        <v>0.003891230833371937</v>
      </c>
      <c r="BO230" s="39">
        <v>74.0</v>
      </c>
      <c r="BP230" s="42">
        <v>0.0042973286875725904</v>
      </c>
      <c r="BQ230" s="39">
        <v>49.0</v>
      </c>
      <c r="BR230" s="42">
        <v>0.0033912381479687176</v>
      </c>
      <c r="BS230" s="39">
        <v>58.0</v>
      </c>
      <c r="BT230" s="42">
        <v>0.003306916015736359</v>
      </c>
      <c r="BU230" s="39">
        <v>54.0</v>
      </c>
      <c r="BV230" s="42">
        <v>0.00522799883822248</v>
      </c>
      <c r="BW230" s="39">
        <v>95.0</v>
      </c>
      <c r="BX230" s="42">
        <v>0.004239935731500491</v>
      </c>
      <c r="BY230" s="39">
        <v>52.0</v>
      </c>
      <c r="BZ230" s="42">
        <v>0.005098039215686275</v>
      </c>
      <c r="CA230" s="39">
        <v>32.0</v>
      </c>
      <c r="CB230" s="42">
        <v>0.0033119436969571516</v>
      </c>
      <c r="CC230" s="39">
        <v>96.0</v>
      </c>
      <c r="CD230" s="42">
        <v>0.00694494682775085</v>
      </c>
    </row>
    <row r="231">
      <c r="F231" s="37">
        <v>45473.0</v>
      </c>
      <c r="G231" s="38">
        <v>44.0</v>
      </c>
      <c r="H231" s="42">
        <v>0.004333694474539545</v>
      </c>
      <c r="I231" s="39">
        <v>74.0</v>
      </c>
      <c r="J231" s="42">
        <v>0.0036823248407643313</v>
      </c>
      <c r="K231" s="39">
        <v>38.0</v>
      </c>
      <c r="L231" s="42">
        <v>0.002798438765741218</v>
      </c>
      <c r="M231" s="39">
        <v>73.0</v>
      </c>
      <c r="N231" s="42">
        <v>0.0045446056153894045</v>
      </c>
      <c r="O231" s="39">
        <v>48.0</v>
      </c>
      <c r="P231" s="42">
        <v>0.003125610470795077</v>
      </c>
      <c r="Q231" s="39">
        <v>75.0</v>
      </c>
      <c r="R231" s="42">
        <v>0.003798814769791825</v>
      </c>
      <c r="S231" s="39">
        <v>73.0</v>
      </c>
      <c r="T231" s="42">
        <v>0.0038451409007110877</v>
      </c>
      <c r="U231" s="39">
        <v>64.0</v>
      </c>
      <c r="V231" s="42">
        <v>0.003502435287035517</v>
      </c>
      <c r="W231" s="39">
        <v>36.0</v>
      </c>
      <c r="X231" s="42">
        <v>0.0030178556459049375</v>
      </c>
      <c r="Y231" s="39">
        <v>63.0</v>
      </c>
      <c r="Z231" s="42">
        <v>0.0037672666387609877</v>
      </c>
      <c r="AA231" s="39">
        <v>81.0</v>
      </c>
      <c r="AB231" s="42">
        <v>0.003939688715953307</v>
      </c>
      <c r="AC231" s="39">
        <v>44.0</v>
      </c>
      <c r="AD231" s="42">
        <v>0.0043171114599686025</v>
      </c>
      <c r="AE231" s="39">
        <v>60.0</v>
      </c>
      <c r="AF231" s="42">
        <v>0.0036952639034304366</v>
      </c>
      <c r="AG231" s="39">
        <v>30.0</v>
      </c>
      <c r="AH231" s="42">
        <v>0.003170912165733009</v>
      </c>
      <c r="AI231" s="39">
        <v>46.0</v>
      </c>
      <c r="AJ231" s="42">
        <v>0.0032271643047565596</v>
      </c>
      <c r="AK231" s="39">
        <v>10.0</v>
      </c>
      <c r="AL231" s="42">
        <v>0.0013869625520110957</v>
      </c>
      <c r="AM231" s="39">
        <v>65.0</v>
      </c>
      <c r="AN231" s="42">
        <v>0.0039010923058456367</v>
      </c>
      <c r="AO231" s="39">
        <v>60.0</v>
      </c>
      <c r="AP231" s="42">
        <v>0.0033110755477070803</v>
      </c>
      <c r="AQ231" s="39">
        <v>59.0</v>
      </c>
      <c r="AR231" s="42">
        <v>0.003323007603491974</v>
      </c>
      <c r="AS231" s="40">
        <v>60.0</v>
      </c>
      <c r="AT231" s="42">
        <v>0.00543429037224889</v>
      </c>
      <c r="AU231" s="40">
        <v>29.0</v>
      </c>
      <c r="AV231" s="42">
        <v>0.0030363312742121245</v>
      </c>
      <c r="AW231" s="39">
        <v>28.0</v>
      </c>
      <c r="AX231" s="42">
        <v>0.0025976435661935245</v>
      </c>
      <c r="AY231" s="39">
        <v>58.0</v>
      </c>
      <c r="AZ231" s="42">
        <v>0.0033764116893701245</v>
      </c>
      <c r="BA231" s="39">
        <v>62.0</v>
      </c>
      <c r="BB231" s="42">
        <v>0.0031476874650962073</v>
      </c>
      <c r="BC231" s="39">
        <v>77.0</v>
      </c>
      <c r="BD231" s="42">
        <v>0.003861003861003861</v>
      </c>
      <c r="BE231" s="39">
        <v>22.0</v>
      </c>
      <c r="BF231" s="42">
        <v>0.002065921682787116</v>
      </c>
      <c r="BG231" s="39">
        <v>58.0</v>
      </c>
      <c r="BH231" s="42">
        <v>0.003417192010840747</v>
      </c>
      <c r="BI231" s="39">
        <v>43.0</v>
      </c>
      <c r="BJ231" s="42">
        <v>0.0031247729089455708</v>
      </c>
      <c r="BK231" s="39">
        <v>72.0</v>
      </c>
      <c r="BL231" s="42">
        <v>0.0038473869830073742</v>
      </c>
      <c r="BM231" s="39">
        <v>84.0</v>
      </c>
      <c r="BN231" s="42">
        <v>0.003891230833371937</v>
      </c>
      <c r="BO231" s="39">
        <v>74.0</v>
      </c>
      <c r="BP231" s="42">
        <v>0.0042973286875725904</v>
      </c>
      <c r="BQ231" s="39">
        <v>43.0</v>
      </c>
      <c r="BR231" s="42">
        <v>0.002975984497197038</v>
      </c>
      <c r="BS231" s="39">
        <v>56.0</v>
      </c>
      <c r="BT231" s="42">
        <v>0.0031928844289868296</v>
      </c>
      <c r="BU231" s="39">
        <v>50.0</v>
      </c>
      <c r="BV231" s="42">
        <v>0.0048407396650208155</v>
      </c>
      <c r="BW231" s="39">
        <v>80.0</v>
      </c>
      <c r="BX231" s="42">
        <v>0.0035704721949477818</v>
      </c>
      <c r="BY231" s="39">
        <v>63.0</v>
      </c>
      <c r="BZ231" s="42">
        <v>0.006176470588235294</v>
      </c>
      <c r="CA231" s="39">
        <v>33.0</v>
      </c>
      <c r="CB231" s="42">
        <v>0.0034154419374870628</v>
      </c>
      <c r="CC231" s="39">
        <v>95.0</v>
      </c>
      <c r="CD231" s="42">
        <v>0.006872603631628445</v>
      </c>
    </row>
    <row r="232">
      <c r="F232" s="37">
        <v>45480.0</v>
      </c>
      <c r="G232" s="38">
        <v>42.0</v>
      </c>
      <c r="H232" s="42">
        <v>0.004136708362060475</v>
      </c>
      <c r="I232" s="39">
        <v>72.0</v>
      </c>
      <c r="J232" s="42">
        <v>0.0035828025477707007</v>
      </c>
      <c r="K232" s="39">
        <v>43.0</v>
      </c>
      <c r="L232" s="42">
        <v>0.003166654392812431</v>
      </c>
      <c r="M232" s="39">
        <v>64.0</v>
      </c>
      <c r="N232" s="42">
        <v>0.00398431177239619</v>
      </c>
      <c r="O232" s="39">
        <v>49.0</v>
      </c>
      <c r="P232" s="42">
        <v>0.003190727355603308</v>
      </c>
      <c r="Q232" s="39">
        <v>76.0</v>
      </c>
      <c r="R232" s="42">
        <v>0.0038494656333890494</v>
      </c>
      <c r="S232" s="39">
        <v>75.0</v>
      </c>
      <c r="T232" s="42">
        <v>0.0039504872267579665</v>
      </c>
      <c r="U232" s="39">
        <v>64.0</v>
      </c>
      <c r="V232" s="42">
        <v>0.003502435287035517</v>
      </c>
      <c r="W232" s="39">
        <v>38.0</v>
      </c>
      <c r="X232" s="42">
        <v>0.0031855142928996563</v>
      </c>
      <c r="Y232" s="39">
        <v>60.0</v>
      </c>
      <c r="Z232" s="42">
        <v>0.003587872989296179</v>
      </c>
      <c r="AA232" s="39">
        <v>84.0</v>
      </c>
      <c r="AB232" s="42">
        <v>0.004085603112840467</v>
      </c>
      <c r="AC232" s="39">
        <v>42.0</v>
      </c>
      <c r="AD232" s="42">
        <v>0.004120879120879121</v>
      </c>
      <c r="AE232" s="39">
        <v>60.0</v>
      </c>
      <c r="AF232" s="42">
        <v>0.0036952639034304366</v>
      </c>
      <c r="AG232" s="39">
        <v>28.0</v>
      </c>
      <c r="AH232" s="42">
        <v>0.0029595180213508087</v>
      </c>
      <c r="AI232" s="39">
        <v>48.0</v>
      </c>
      <c r="AJ232" s="42">
        <v>0.0033674757962677145</v>
      </c>
      <c r="AK232" s="39">
        <v>10.0</v>
      </c>
      <c r="AL232" s="42">
        <v>0.0013869625520110957</v>
      </c>
      <c r="AM232" s="39">
        <v>64.0</v>
      </c>
      <c r="AN232" s="42">
        <v>0.003841075501140319</v>
      </c>
      <c r="AO232" s="39">
        <v>68.0</v>
      </c>
      <c r="AP232" s="42">
        <v>0.0037525522874013576</v>
      </c>
      <c r="AQ232" s="39">
        <v>61.0</v>
      </c>
      <c r="AR232" s="42">
        <v>0.003435651929034075</v>
      </c>
      <c r="AS232" s="40">
        <v>51.0</v>
      </c>
      <c r="AT232" s="42">
        <v>0.004619146816411557</v>
      </c>
      <c r="AU232" s="40">
        <v>35.0</v>
      </c>
      <c r="AV232" s="42">
        <v>0.003664537744738771</v>
      </c>
      <c r="AW232" s="39">
        <v>27.0</v>
      </c>
      <c r="AX232" s="42">
        <v>0.0025048705816866127</v>
      </c>
      <c r="AY232" s="39">
        <v>60.0</v>
      </c>
      <c r="AZ232" s="42">
        <v>0.0034928396786587496</v>
      </c>
      <c r="BA232" s="39">
        <v>62.0</v>
      </c>
      <c r="BB232" s="42">
        <v>0.0031476874650962073</v>
      </c>
      <c r="BC232" s="39">
        <v>79.0</v>
      </c>
      <c r="BD232" s="42">
        <v>0.00396128967557539</v>
      </c>
      <c r="BE232" s="39">
        <v>23.0</v>
      </c>
      <c r="BF232" s="42">
        <v>0.0021598272138228943</v>
      </c>
      <c r="BG232" s="39">
        <v>60.0</v>
      </c>
      <c r="BH232" s="42">
        <v>0.003535026218111118</v>
      </c>
      <c r="BI232" s="39">
        <v>44.0</v>
      </c>
      <c r="BJ232" s="42">
        <v>0.0031974420463629096</v>
      </c>
      <c r="BK232" s="39">
        <v>71.0</v>
      </c>
      <c r="BL232" s="42">
        <v>0.0037939510526878275</v>
      </c>
      <c r="BM232" s="39">
        <v>82.0</v>
      </c>
      <c r="BN232" s="42">
        <v>0.0037985824801964143</v>
      </c>
      <c r="BO232" s="39">
        <v>60.0</v>
      </c>
      <c r="BP232" s="42">
        <v>0.003484320557491289</v>
      </c>
      <c r="BQ232" s="39">
        <v>54.0</v>
      </c>
      <c r="BR232" s="42">
        <v>0.0037372828569451175</v>
      </c>
      <c r="BS232" s="39">
        <v>59.0</v>
      </c>
      <c r="BT232" s="42">
        <v>0.0033639318091111237</v>
      </c>
      <c r="BU232" s="39">
        <v>45.0</v>
      </c>
      <c r="BV232" s="42">
        <v>0.004356665698518733</v>
      </c>
      <c r="BW232" s="39">
        <v>92.0</v>
      </c>
      <c r="BX232" s="42">
        <v>0.004106043024189949</v>
      </c>
      <c r="BY232" s="39">
        <v>55.0</v>
      </c>
      <c r="BZ232" s="42">
        <v>0.005392156862745098</v>
      </c>
      <c r="CA232" s="39">
        <v>29.0</v>
      </c>
      <c r="CB232" s="42">
        <v>0.0030014489753674187</v>
      </c>
      <c r="CC232" s="39">
        <v>88.0</v>
      </c>
      <c r="CD232" s="42">
        <v>0.006366201258771613</v>
      </c>
    </row>
    <row r="233">
      <c r="F233" s="37">
        <v>45487.0</v>
      </c>
      <c r="G233" s="38">
        <v>56.0</v>
      </c>
      <c r="H233" s="42">
        <v>0.005515611149413967</v>
      </c>
      <c r="I233" s="39">
        <v>70.0</v>
      </c>
      <c r="J233" s="42">
        <v>0.00348328025477707</v>
      </c>
      <c r="K233" s="39">
        <v>46.0</v>
      </c>
      <c r="L233" s="42">
        <v>0.0033875837690551585</v>
      </c>
      <c r="M233" s="39">
        <v>60.0</v>
      </c>
      <c r="N233" s="42">
        <v>0.0037352922866214283</v>
      </c>
      <c r="O233" s="39">
        <v>49.0</v>
      </c>
      <c r="P233" s="42">
        <v>0.003190727355603308</v>
      </c>
      <c r="Q233" s="39">
        <v>76.0</v>
      </c>
      <c r="R233" s="42">
        <v>0.0038494656333890494</v>
      </c>
      <c r="S233" s="39">
        <v>74.0</v>
      </c>
      <c r="T233" s="42">
        <v>0.003897814063734527</v>
      </c>
      <c r="U233" s="39">
        <v>68.0</v>
      </c>
      <c r="V233" s="42">
        <v>0.0037213374924752367</v>
      </c>
      <c r="W233" s="39">
        <v>41.0</v>
      </c>
      <c r="X233" s="42">
        <v>0.0034370022633917344</v>
      </c>
      <c r="Y233" s="39">
        <v>57.0</v>
      </c>
      <c r="Z233" s="42">
        <v>0.00340847933983137</v>
      </c>
      <c r="AA233" s="39">
        <v>83.0</v>
      </c>
      <c r="AB233" s="42">
        <v>0.0040369649805447475</v>
      </c>
      <c r="AC233" s="39">
        <v>56.0</v>
      </c>
      <c r="AD233" s="42">
        <v>0.005494505494505495</v>
      </c>
      <c r="AE233" s="39">
        <v>56.0</v>
      </c>
      <c r="AF233" s="42">
        <v>0.0034489129765350743</v>
      </c>
      <c r="AG233" s="39">
        <v>31.0</v>
      </c>
      <c r="AH233" s="42">
        <v>0.0032766092379241094</v>
      </c>
      <c r="AI233" s="39">
        <v>50.0</v>
      </c>
      <c r="AJ233" s="42">
        <v>0.003507787287778869</v>
      </c>
      <c r="AK233" s="39">
        <v>11.0</v>
      </c>
      <c r="AL233" s="42">
        <v>0.0015256588072122053</v>
      </c>
      <c r="AM233" s="39">
        <v>63.0</v>
      </c>
      <c r="AN233" s="42">
        <v>0.003781058696435002</v>
      </c>
      <c r="AO233" s="39">
        <v>53.0</v>
      </c>
      <c r="AP233" s="42">
        <v>0.0029247834004745873</v>
      </c>
      <c r="AQ233" s="39">
        <v>58.0</v>
      </c>
      <c r="AR233" s="42">
        <v>0.003266685440720924</v>
      </c>
      <c r="AS233" s="40">
        <v>44.0</v>
      </c>
      <c r="AT233" s="42">
        <v>0.00398514627298252</v>
      </c>
      <c r="AU233" s="40">
        <v>34.0</v>
      </c>
      <c r="AV233" s="42">
        <v>0.003559836666317663</v>
      </c>
      <c r="AW233" s="39">
        <v>27.0</v>
      </c>
      <c r="AX233" s="42">
        <v>0.0025048705816866127</v>
      </c>
      <c r="AY233" s="39">
        <v>59.0</v>
      </c>
      <c r="AZ233" s="42">
        <v>0.0034346256840144373</v>
      </c>
      <c r="BA233" s="39">
        <v>63.0</v>
      </c>
      <c r="BB233" s="42">
        <v>0.0031984566177590498</v>
      </c>
      <c r="BC233" s="39">
        <v>72.0</v>
      </c>
      <c r="BD233" s="42">
        <v>0.0036102893245750388</v>
      </c>
      <c r="BE233" s="39">
        <v>40.0</v>
      </c>
      <c r="BF233" s="42">
        <v>0.0037562212414311204</v>
      </c>
      <c r="BG233" s="39">
        <v>61.0</v>
      </c>
      <c r="BH233" s="42">
        <v>0.003593943321746303</v>
      </c>
      <c r="BI233" s="39">
        <v>46.0</v>
      </c>
      <c r="BJ233" s="42">
        <v>0.0033427803211975872</v>
      </c>
      <c r="BK233" s="39">
        <v>71.0</v>
      </c>
      <c r="BL233" s="42">
        <v>0.0037939510526878275</v>
      </c>
      <c r="BM233" s="39">
        <v>78.0</v>
      </c>
      <c r="BN233" s="42">
        <v>0.00361328577384537</v>
      </c>
      <c r="BO233" s="39">
        <v>58.0</v>
      </c>
      <c r="BP233" s="42">
        <v>0.0033681765389082462</v>
      </c>
      <c r="BQ233" s="39">
        <v>47.0</v>
      </c>
      <c r="BR233" s="42">
        <v>0.003252820264378158</v>
      </c>
      <c r="BS233" s="39">
        <v>54.0</v>
      </c>
      <c r="BT233" s="42">
        <v>0.0030788528422373</v>
      </c>
      <c r="BU233" s="39">
        <v>41.0</v>
      </c>
      <c r="BV233" s="42">
        <v>0.0039694065253170685</v>
      </c>
      <c r="BW233" s="39">
        <v>87.0</v>
      </c>
      <c r="BX233" s="42">
        <v>0.0038828885120057127</v>
      </c>
      <c r="BY233" s="39">
        <v>45.0</v>
      </c>
      <c r="BZ233" s="42">
        <v>0.004411764705882353</v>
      </c>
      <c r="CA233" s="39">
        <v>28.0</v>
      </c>
      <c r="CB233" s="42">
        <v>0.002897950734837508</v>
      </c>
      <c r="CC233" s="39">
        <v>83.0</v>
      </c>
      <c r="CD233" s="42">
        <v>0.0060044852781595895</v>
      </c>
    </row>
    <row r="234">
      <c r="F234" s="37">
        <v>45494.0</v>
      </c>
      <c r="G234" s="38">
        <v>38.0</v>
      </c>
      <c r="H234" s="42">
        <v>0.0037427361371023342</v>
      </c>
      <c r="I234" s="39">
        <v>65.0</v>
      </c>
      <c r="J234" s="42">
        <v>0.0032344745222929938</v>
      </c>
      <c r="K234" s="39">
        <v>37.0</v>
      </c>
      <c r="L234" s="42">
        <v>0.0027247956403269754</v>
      </c>
      <c r="M234" s="39">
        <v>64.0</v>
      </c>
      <c r="N234" s="42">
        <v>0.00398431177239619</v>
      </c>
      <c r="O234" s="39">
        <v>49.0</v>
      </c>
      <c r="P234" s="42">
        <v>0.003190727355603308</v>
      </c>
      <c r="Q234" s="39">
        <v>77.0</v>
      </c>
      <c r="R234" s="42">
        <v>0.0039001164969862737</v>
      </c>
      <c r="S234" s="39">
        <v>78.0</v>
      </c>
      <c r="T234" s="42">
        <v>0.004108506715828285</v>
      </c>
      <c r="U234" s="39">
        <v>63.0</v>
      </c>
      <c r="V234" s="42">
        <v>0.003447709735675587</v>
      </c>
      <c r="W234" s="39">
        <v>39.0</v>
      </c>
      <c r="X234" s="42">
        <v>0.0032693436163970155</v>
      </c>
      <c r="Y234" s="39">
        <v>62.0</v>
      </c>
      <c r="Z234" s="42">
        <v>0.0037074687556060515</v>
      </c>
      <c r="AA234" s="39">
        <v>84.0</v>
      </c>
      <c r="AB234" s="42">
        <v>0.004085603112840467</v>
      </c>
      <c r="AC234" s="39">
        <v>38.0</v>
      </c>
      <c r="AD234" s="42">
        <v>0.003728414442700157</v>
      </c>
      <c r="AE234" s="39">
        <v>56.0</v>
      </c>
      <c r="AF234" s="42">
        <v>0.0034489129765350743</v>
      </c>
      <c r="AG234" s="39">
        <v>39.0</v>
      </c>
      <c r="AH234" s="42">
        <v>0.004122185815452912</v>
      </c>
      <c r="AI234" s="39">
        <v>56.0</v>
      </c>
      <c r="AJ234" s="42">
        <v>0.0039287217623123335</v>
      </c>
      <c r="AK234" s="39">
        <v>12.0</v>
      </c>
      <c r="AL234" s="42">
        <v>0.001664355062413315</v>
      </c>
      <c r="AM234" s="39">
        <v>64.0</v>
      </c>
      <c r="AN234" s="42">
        <v>0.003841075501140319</v>
      </c>
      <c r="AO234" s="39">
        <v>59.0</v>
      </c>
      <c r="AP234" s="42">
        <v>0.0032558909552452956</v>
      </c>
      <c r="AQ234" s="39">
        <v>65.0</v>
      </c>
      <c r="AR234" s="42">
        <v>0.0036609405801182764</v>
      </c>
      <c r="AS234" s="40">
        <v>37.0</v>
      </c>
      <c r="AT234" s="42">
        <v>0.0033511457295534825</v>
      </c>
      <c r="AU234" s="40">
        <v>29.0</v>
      </c>
      <c r="AV234" s="42">
        <v>0.0030363312742121245</v>
      </c>
      <c r="AW234" s="39">
        <v>29.0</v>
      </c>
      <c r="AX234" s="42">
        <v>0.002690416550700436</v>
      </c>
      <c r="AY234" s="39">
        <v>59.0</v>
      </c>
      <c r="AZ234" s="42">
        <v>0.0034346256840144373</v>
      </c>
      <c r="BA234" s="39">
        <v>65.0</v>
      </c>
      <c r="BB234" s="42">
        <v>0.0032999949230847338</v>
      </c>
      <c r="BC234" s="39">
        <v>77.0</v>
      </c>
      <c r="BD234" s="42">
        <v>0.003861003861003861</v>
      </c>
      <c r="BE234" s="39">
        <v>25.0</v>
      </c>
      <c r="BF234" s="42">
        <v>0.00234763827589445</v>
      </c>
      <c r="BG234" s="39">
        <v>65.0</v>
      </c>
      <c r="BH234" s="42">
        <v>0.003829611736287044</v>
      </c>
      <c r="BI234" s="39">
        <v>45.0</v>
      </c>
      <c r="BJ234" s="42">
        <v>0.0032701111837802484</v>
      </c>
      <c r="BK234" s="39">
        <v>70.0</v>
      </c>
      <c r="BL234" s="42">
        <v>0.0037405151223682803</v>
      </c>
      <c r="BM234" s="39">
        <v>86.0</v>
      </c>
      <c r="BN234" s="42">
        <v>0.003983879186547459</v>
      </c>
      <c r="BO234" s="39">
        <v>62.0</v>
      </c>
      <c r="BP234" s="42">
        <v>0.003600464576074332</v>
      </c>
      <c r="BQ234" s="39">
        <v>50.0</v>
      </c>
      <c r="BR234" s="42">
        <v>0.0034604470897639976</v>
      </c>
      <c r="BS234" s="39">
        <v>59.0</v>
      </c>
      <c r="BT234" s="42">
        <v>0.0033639318091111237</v>
      </c>
      <c r="BU234" s="39">
        <v>42.0</v>
      </c>
      <c r="BV234" s="42">
        <v>0.004066221318617485</v>
      </c>
      <c r="BW234" s="39">
        <v>91.0</v>
      </c>
      <c r="BX234" s="42">
        <v>0.004061412121753102</v>
      </c>
      <c r="BY234" s="39">
        <v>43.0</v>
      </c>
      <c r="BZ234" s="42">
        <v>0.0042156862745098035</v>
      </c>
      <c r="CA234" s="39">
        <v>28.0</v>
      </c>
      <c r="CB234" s="42">
        <v>0.002897950734837508</v>
      </c>
      <c r="CC234" s="39">
        <v>76.0</v>
      </c>
      <c r="CD234" s="42">
        <v>0.005498082905302756</v>
      </c>
    </row>
    <row r="235">
      <c r="F235" s="37">
        <v>45501.0</v>
      </c>
      <c r="G235" s="38">
        <v>46.0</v>
      </c>
      <c r="H235" s="42">
        <v>0.004530680587018616</v>
      </c>
      <c r="I235" s="39">
        <v>74.0</v>
      </c>
      <c r="J235" s="42">
        <v>0.0036823248407643313</v>
      </c>
      <c r="K235" s="39">
        <v>48.0</v>
      </c>
      <c r="L235" s="42">
        <v>0.003534870019883644</v>
      </c>
      <c r="M235" s="39">
        <v>63.0</v>
      </c>
      <c r="N235" s="42">
        <v>0.003922056900952499</v>
      </c>
      <c r="O235" s="39">
        <v>54.0</v>
      </c>
      <c r="P235" s="42">
        <v>0.0035163117796444617</v>
      </c>
      <c r="Q235" s="39">
        <v>87.0</v>
      </c>
      <c r="R235" s="42">
        <v>0.0044066251329585165</v>
      </c>
      <c r="S235" s="39">
        <v>81.0</v>
      </c>
      <c r="T235" s="42">
        <v>0.004266526204898604</v>
      </c>
      <c r="U235" s="39">
        <v>63.0</v>
      </c>
      <c r="V235" s="42">
        <v>0.003447709735675587</v>
      </c>
      <c r="W235" s="39">
        <v>37.0</v>
      </c>
      <c r="X235" s="42">
        <v>0.003101684969402297</v>
      </c>
      <c r="Y235" s="39">
        <v>62.0</v>
      </c>
      <c r="Z235" s="42">
        <v>0.0037074687556060515</v>
      </c>
      <c r="AA235" s="39">
        <v>81.0</v>
      </c>
      <c r="AB235" s="42">
        <v>0.003939688715953307</v>
      </c>
      <c r="AC235" s="39">
        <v>46.0</v>
      </c>
      <c r="AD235" s="42">
        <v>0.004513343799058085</v>
      </c>
      <c r="AE235" s="39">
        <v>59.0</v>
      </c>
      <c r="AF235" s="42">
        <v>0.003633676171706596</v>
      </c>
      <c r="AG235" s="39">
        <v>45.0</v>
      </c>
      <c r="AH235" s="42">
        <v>0.004756368248599514</v>
      </c>
      <c r="AI235" s="39">
        <v>61.0</v>
      </c>
      <c r="AJ235" s="42">
        <v>0.00427950049109022</v>
      </c>
      <c r="AK235" s="39">
        <v>12.0</v>
      </c>
      <c r="AL235" s="42">
        <v>0.001664355062413315</v>
      </c>
      <c r="AM235" s="39">
        <v>67.0</v>
      </c>
      <c r="AN235" s="42">
        <v>0.004021125915256271</v>
      </c>
      <c r="AO235" s="39">
        <v>69.0</v>
      </c>
      <c r="AP235" s="42">
        <v>0.0038077368798631423</v>
      </c>
      <c r="AQ235" s="39">
        <v>67.0</v>
      </c>
      <c r="AR235" s="42">
        <v>0.0037735849056603774</v>
      </c>
      <c r="AS235" s="40">
        <v>36.0</v>
      </c>
      <c r="AT235" s="42">
        <v>0.0032605742233493343</v>
      </c>
      <c r="AU235" s="40">
        <v>37.0</v>
      </c>
      <c r="AV235" s="42">
        <v>0.0038739399015809864</v>
      </c>
      <c r="AW235" s="39">
        <v>31.0</v>
      </c>
      <c r="AX235" s="42">
        <v>0.002875962519714259</v>
      </c>
      <c r="AY235" s="39">
        <v>59.0</v>
      </c>
      <c r="AZ235" s="42">
        <v>0.0034346256840144373</v>
      </c>
      <c r="BA235" s="39">
        <v>62.0</v>
      </c>
      <c r="BB235" s="42">
        <v>0.0031476874650962073</v>
      </c>
      <c r="BC235" s="39">
        <v>72.0</v>
      </c>
      <c r="BD235" s="42">
        <v>0.0036102893245750388</v>
      </c>
      <c r="BE235" s="39">
        <v>26.0</v>
      </c>
      <c r="BF235" s="42">
        <v>0.0024415438069302284</v>
      </c>
      <c r="BG235" s="39">
        <v>65.0</v>
      </c>
      <c r="BH235" s="42">
        <v>0.003829611736287044</v>
      </c>
      <c r="BI235" s="39">
        <v>51.0</v>
      </c>
      <c r="BJ235" s="42">
        <v>0.003706126008284282</v>
      </c>
      <c r="BK235" s="39">
        <v>71.0</v>
      </c>
      <c r="BL235" s="42">
        <v>0.0037939510526878275</v>
      </c>
      <c r="BM235" s="39">
        <v>89.0</v>
      </c>
      <c r="BN235" s="42">
        <v>0.004122851716310743</v>
      </c>
      <c r="BO235" s="39">
        <v>67.0</v>
      </c>
      <c r="BP235" s="42">
        <v>0.00389082462253194</v>
      </c>
      <c r="BQ235" s="39">
        <v>50.0</v>
      </c>
      <c r="BR235" s="42">
        <v>0.0034604470897639976</v>
      </c>
      <c r="BS235" s="39">
        <v>61.0</v>
      </c>
      <c r="BT235" s="42">
        <v>0.0034779633958606534</v>
      </c>
      <c r="BU235" s="39">
        <v>43.0</v>
      </c>
      <c r="BV235" s="42">
        <v>0.004163036111917901</v>
      </c>
      <c r="BW235" s="39">
        <v>92.0</v>
      </c>
      <c r="BX235" s="42">
        <v>0.004106043024189949</v>
      </c>
      <c r="BY235" s="39">
        <v>40.0</v>
      </c>
      <c r="BZ235" s="42">
        <v>0.00392156862745098</v>
      </c>
      <c r="CA235" s="39">
        <v>27.0</v>
      </c>
      <c r="CB235" s="42">
        <v>0.002794452494307597</v>
      </c>
      <c r="CC235" s="39">
        <v>82.0</v>
      </c>
      <c r="CD235" s="42">
        <v>0.005932142082037185</v>
      </c>
    </row>
    <row r="236">
      <c r="F236" s="37">
        <v>45508.0</v>
      </c>
      <c r="G236" s="38">
        <v>33.0</v>
      </c>
      <c r="H236" s="42">
        <v>0.0032502708559046588</v>
      </c>
      <c r="I236" s="39">
        <v>75.0</v>
      </c>
      <c r="J236" s="42">
        <v>0.0037320859872611465</v>
      </c>
      <c r="K236" s="39">
        <v>54.0</v>
      </c>
      <c r="L236" s="42">
        <v>0.003976728772369099</v>
      </c>
      <c r="M236" s="39">
        <v>59.0</v>
      </c>
      <c r="N236" s="42">
        <v>0.0036730374151777378</v>
      </c>
      <c r="O236" s="39">
        <v>46.0</v>
      </c>
      <c r="P236" s="42">
        <v>0.0029953767011786157</v>
      </c>
      <c r="Q236" s="39">
        <v>85.0</v>
      </c>
      <c r="R236" s="42">
        <v>0.004305323405764068</v>
      </c>
      <c r="S236" s="39">
        <v>78.0</v>
      </c>
      <c r="T236" s="42">
        <v>0.004108506715828285</v>
      </c>
      <c r="U236" s="39">
        <v>60.0</v>
      </c>
      <c r="V236" s="42">
        <v>0.003283533081595797</v>
      </c>
      <c r="W236" s="39">
        <v>37.0</v>
      </c>
      <c r="X236" s="42">
        <v>0.003101684969402297</v>
      </c>
      <c r="Y236" s="39">
        <v>61.0</v>
      </c>
      <c r="Z236" s="42">
        <v>0.0036476708724511153</v>
      </c>
      <c r="AA236" s="39">
        <v>87.0</v>
      </c>
      <c r="AB236" s="42">
        <v>0.004231517509727626</v>
      </c>
      <c r="AC236" s="39">
        <v>33.0</v>
      </c>
      <c r="AD236" s="42">
        <v>0.003237833594976452</v>
      </c>
      <c r="AE236" s="39">
        <v>60.0</v>
      </c>
      <c r="AF236" s="42">
        <v>0.0036952639034304366</v>
      </c>
      <c r="AG236" s="39">
        <v>42.0</v>
      </c>
      <c r="AH236" s="42">
        <v>0.0044392770320262126</v>
      </c>
      <c r="AI236" s="39">
        <v>64.0</v>
      </c>
      <c r="AJ236" s="42">
        <v>0.004489967728356952</v>
      </c>
      <c r="AK236" s="39">
        <v>15.0</v>
      </c>
      <c r="AL236" s="42">
        <v>0.0020804438280166435</v>
      </c>
      <c r="AM236" s="39">
        <v>68.0</v>
      </c>
      <c r="AN236" s="42">
        <v>0.004081142719961589</v>
      </c>
      <c r="AO236" s="39">
        <v>60.0</v>
      </c>
      <c r="AP236" s="42">
        <v>0.0033110755477070803</v>
      </c>
      <c r="AQ236" s="39">
        <v>62.0</v>
      </c>
      <c r="AR236" s="42">
        <v>0.0034919740918051253</v>
      </c>
      <c r="AS236" s="40">
        <v>31.0</v>
      </c>
      <c r="AT236" s="42">
        <v>0.0028077166923285934</v>
      </c>
      <c r="AU236" s="40">
        <v>46.0</v>
      </c>
      <c r="AV236" s="42">
        <v>0.0048162496073709555</v>
      </c>
      <c r="AW236" s="39">
        <v>33.0</v>
      </c>
      <c r="AX236" s="42">
        <v>0.0030615084887280824</v>
      </c>
      <c r="AY236" s="39">
        <v>56.0</v>
      </c>
      <c r="AZ236" s="42">
        <v>0.0032599837000814994</v>
      </c>
      <c r="BA236" s="39">
        <v>63.0</v>
      </c>
      <c r="BB236" s="42">
        <v>0.0031984566177590498</v>
      </c>
      <c r="BC236" s="39">
        <v>81.0</v>
      </c>
      <c r="BD236" s="42">
        <v>0.004061575490146919</v>
      </c>
      <c r="BE236" s="39">
        <v>25.0</v>
      </c>
      <c r="BF236" s="42">
        <v>0.00234763827589445</v>
      </c>
      <c r="BG236" s="39">
        <v>67.0</v>
      </c>
      <c r="BH236" s="42">
        <v>0.0039474459435574144</v>
      </c>
      <c r="BI236" s="39">
        <v>47.0</v>
      </c>
      <c r="BJ236" s="42">
        <v>0.003415449458614926</v>
      </c>
      <c r="BK236" s="39">
        <v>73.0</v>
      </c>
      <c r="BL236" s="42">
        <v>0.003900822913326921</v>
      </c>
      <c r="BM236" s="39">
        <v>80.0</v>
      </c>
      <c r="BN236" s="42">
        <v>0.003705934127020892</v>
      </c>
      <c r="BO236" s="39">
        <v>64.0</v>
      </c>
      <c r="BP236" s="42">
        <v>0.003716608594657375</v>
      </c>
      <c r="BQ236" s="39">
        <v>41.0</v>
      </c>
      <c r="BR236" s="42">
        <v>0.002837566613606478</v>
      </c>
      <c r="BS236" s="39">
        <v>60.0</v>
      </c>
      <c r="BT236" s="42">
        <v>0.0034209476024858886</v>
      </c>
      <c r="BU236" s="39">
        <v>37.0</v>
      </c>
      <c r="BV236" s="42">
        <v>0.003582147352115403</v>
      </c>
      <c r="BW236" s="39">
        <v>88.0</v>
      </c>
      <c r="BX236" s="42">
        <v>0.00392751941444256</v>
      </c>
      <c r="BY236" s="39">
        <v>38.0</v>
      </c>
      <c r="BZ236" s="42">
        <v>0.0037254901960784314</v>
      </c>
      <c r="CA236" s="39">
        <v>30.0</v>
      </c>
      <c r="CB236" s="42">
        <v>0.00310494721589733</v>
      </c>
      <c r="CC236" s="39">
        <v>74.0</v>
      </c>
      <c r="CD236" s="42">
        <v>0.005353396513057947</v>
      </c>
    </row>
    <row r="237">
      <c r="F237" s="37">
        <v>45515.0</v>
      </c>
      <c r="G237" s="38">
        <v>45.0</v>
      </c>
      <c r="H237" s="42">
        <v>0.00443218753077908</v>
      </c>
      <c r="I237" s="39">
        <v>72.0</v>
      </c>
      <c r="J237" s="42">
        <v>0.0035828025477707007</v>
      </c>
      <c r="K237" s="39">
        <v>51.0</v>
      </c>
      <c r="L237" s="42">
        <v>0.0037557993961263715</v>
      </c>
      <c r="M237" s="39">
        <v>61.0</v>
      </c>
      <c r="N237" s="42">
        <v>0.003797547158065119</v>
      </c>
      <c r="O237" s="39">
        <v>49.0</v>
      </c>
      <c r="P237" s="42">
        <v>0.003190727355603308</v>
      </c>
      <c r="Q237" s="39">
        <v>87.0</v>
      </c>
      <c r="R237" s="42">
        <v>0.0044066251329585165</v>
      </c>
      <c r="S237" s="39">
        <v>75.0</v>
      </c>
      <c r="T237" s="42">
        <v>0.0039504872267579665</v>
      </c>
      <c r="U237" s="39">
        <v>65.0</v>
      </c>
      <c r="V237" s="42">
        <v>0.003557160838395447</v>
      </c>
      <c r="W237" s="39">
        <v>36.0</v>
      </c>
      <c r="X237" s="42">
        <v>0.0030178556459049375</v>
      </c>
      <c r="Y237" s="39">
        <v>59.0</v>
      </c>
      <c r="Z237" s="42">
        <v>0.003528075106141243</v>
      </c>
      <c r="AA237" s="39">
        <v>87.0</v>
      </c>
      <c r="AB237" s="42">
        <v>0.004231517509727626</v>
      </c>
      <c r="AC237" s="39">
        <v>45.0</v>
      </c>
      <c r="AD237" s="42">
        <v>0.004415227629513344</v>
      </c>
      <c r="AE237" s="39">
        <v>61.0</v>
      </c>
      <c r="AF237" s="42">
        <v>0.003756851635154277</v>
      </c>
      <c r="AG237" s="39">
        <v>35.0</v>
      </c>
      <c r="AH237" s="42">
        <v>0.0036993975266885106</v>
      </c>
      <c r="AI237" s="39">
        <v>65.0</v>
      </c>
      <c r="AJ237" s="42">
        <v>0.00456012347411253</v>
      </c>
      <c r="AK237" s="39">
        <v>15.0</v>
      </c>
      <c r="AL237" s="42">
        <v>0.0020804438280166435</v>
      </c>
      <c r="AM237" s="39">
        <v>62.0</v>
      </c>
      <c r="AN237" s="42">
        <v>0.0037210418917296845</v>
      </c>
      <c r="AO237" s="39">
        <v>64.0</v>
      </c>
      <c r="AP237" s="42">
        <v>0.0035318139175542188</v>
      </c>
      <c r="AQ237" s="39">
        <v>61.0</v>
      </c>
      <c r="AR237" s="42">
        <v>0.003435651929034075</v>
      </c>
      <c r="AS237" s="40">
        <v>27.0</v>
      </c>
      <c r="AT237" s="42">
        <v>0.0024454306675120007</v>
      </c>
      <c r="AU237" s="40">
        <v>39.0</v>
      </c>
      <c r="AV237" s="42">
        <v>0.004083342058423201</v>
      </c>
      <c r="AW237" s="39">
        <v>34.0</v>
      </c>
      <c r="AX237" s="42">
        <v>0.003154281473234994</v>
      </c>
      <c r="AY237" s="39">
        <v>62.0</v>
      </c>
      <c r="AZ237" s="42">
        <v>0.0036092676679473747</v>
      </c>
      <c r="BA237" s="39">
        <v>63.0</v>
      </c>
      <c r="BB237" s="42">
        <v>0.0031984566177590498</v>
      </c>
      <c r="BC237" s="39">
        <v>70.0</v>
      </c>
      <c r="BD237" s="42">
        <v>0.00351000351000351</v>
      </c>
      <c r="BE237" s="39">
        <v>42.0</v>
      </c>
      <c r="BF237" s="42">
        <v>0.003944032303502676</v>
      </c>
      <c r="BG237" s="39">
        <v>67.0</v>
      </c>
      <c r="BH237" s="42">
        <v>0.0039474459435574144</v>
      </c>
      <c r="BI237" s="39">
        <v>51.0</v>
      </c>
      <c r="BJ237" s="42">
        <v>0.003706126008284282</v>
      </c>
      <c r="BK237" s="39">
        <v>76.0</v>
      </c>
      <c r="BL237" s="42">
        <v>0.004061130704285562</v>
      </c>
      <c r="BM237" s="39">
        <v>83.0</v>
      </c>
      <c r="BN237" s="42">
        <v>0.0038449066567841756</v>
      </c>
      <c r="BO237" s="39">
        <v>69.0</v>
      </c>
      <c r="BP237" s="42">
        <v>0.004006968641114983</v>
      </c>
      <c r="BQ237" s="39">
        <v>58.0</v>
      </c>
      <c r="BR237" s="42">
        <v>0.004014118624126237</v>
      </c>
      <c r="BS237" s="39">
        <v>58.0</v>
      </c>
      <c r="BT237" s="42">
        <v>0.003306916015736359</v>
      </c>
      <c r="BU237" s="39">
        <v>37.0</v>
      </c>
      <c r="BV237" s="42">
        <v>0.003582147352115403</v>
      </c>
      <c r="BW237" s="39">
        <v>91.0</v>
      </c>
      <c r="BX237" s="42">
        <v>0.004061412121753102</v>
      </c>
      <c r="BY237" s="39">
        <v>38.0</v>
      </c>
      <c r="BZ237" s="42">
        <v>0.0037254901960784314</v>
      </c>
      <c r="CA237" s="39">
        <v>30.0</v>
      </c>
      <c r="CB237" s="42">
        <v>0.00310494721589733</v>
      </c>
      <c r="CC237" s="39">
        <v>72.0</v>
      </c>
      <c r="CD237" s="42">
        <v>0.005208710120813137</v>
      </c>
    </row>
    <row r="238">
      <c r="F238" s="37">
        <v>45522.0</v>
      </c>
      <c r="G238" s="38">
        <v>48.0</v>
      </c>
      <c r="H238" s="42">
        <v>0.004727666699497686</v>
      </c>
      <c r="I238" s="39">
        <v>70.0</v>
      </c>
      <c r="J238" s="42">
        <v>0.00348328025477707</v>
      </c>
      <c r="K238" s="39">
        <v>50.0</v>
      </c>
      <c r="L238" s="42">
        <v>0.003682156270712129</v>
      </c>
      <c r="M238" s="39">
        <v>57.0</v>
      </c>
      <c r="N238" s="42">
        <v>0.0035485276722903567</v>
      </c>
      <c r="O238" s="39">
        <v>52.0</v>
      </c>
      <c r="P238" s="42">
        <v>0.0033860780100280004</v>
      </c>
      <c r="Q238" s="39">
        <v>79.0</v>
      </c>
      <c r="R238" s="42">
        <v>0.004001418224180722</v>
      </c>
      <c r="S238" s="39">
        <v>80.0</v>
      </c>
      <c r="T238" s="42">
        <v>0.004213853041875165</v>
      </c>
      <c r="U238" s="39">
        <v>63.0</v>
      </c>
      <c r="V238" s="42">
        <v>0.003447709735675587</v>
      </c>
      <c r="W238" s="39">
        <v>37.0</v>
      </c>
      <c r="X238" s="42">
        <v>0.003101684969402297</v>
      </c>
      <c r="Y238" s="39">
        <v>60.0</v>
      </c>
      <c r="Z238" s="42">
        <v>0.003587872989296179</v>
      </c>
      <c r="AA238" s="39">
        <v>89.0</v>
      </c>
      <c r="AB238" s="42">
        <v>0.004328793774319066</v>
      </c>
      <c r="AC238" s="39">
        <v>47.0</v>
      </c>
      <c r="AD238" s="42">
        <v>0.004611459968602826</v>
      </c>
      <c r="AE238" s="39">
        <v>62.0</v>
      </c>
      <c r="AF238" s="42">
        <v>0.003818439366878118</v>
      </c>
      <c r="AG238" s="39">
        <v>37.0</v>
      </c>
      <c r="AH238" s="42">
        <v>0.003910791671070711</v>
      </c>
      <c r="AI238" s="39">
        <v>64.0</v>
      </c>
      <c r="AJ238" s="42">
        <v>0.004489967728356952</v>
      </c>
      <c r="AK238" s="39">
        <v>19.0</v>
      </c>
      <c r="AL238" s="42">
        <v>0.002635228848821082</v>
      </c>
      <c r="AM238" s="39">
        <v>63.0</v>
      </c>
      <c r="AN238" s="42">
        <v>0.003781058696435002</v>
      </c>
      <c r="AO238" s="39">
        <v>69.0</v>
      </c>
      <c r="AP238" s="42">
        <v>0.0038077368798631423</v>
      </c>
      <c r="AQ238" s="39">
        <v>62.0</v>
      </c>
      <c r="AR238" s="42">
        <v>0.0034919740918051253</v>
      </c>
      <c r="AS238" s="40">
        <v>27.0</v>
      </c>
      <c r="AT238" s="42">
        <v>0.0024454306675120007</v>
      </c>
      <c r="AU238" s="40">
        <v>42.0</v>
      </c>
      <c r="AV238" s="42">
        <v>0.004397445293686525</v>
      </c>
      <c r="AW238" s="39">
        <v>36.0</v>
      </c>
      <c r="AX238" s="42">
        <v>0.003339827442248817</v>
      </c>
      <c r="AY238" s="39">
        <v>66.0</v>
      </c>
      <c r="AZ238" s="42">
        <v>0.0038421236465246244</v>
      </c>
      <c r="BA238" s="39">
        <v>64.0</v>
      </c>
      <c r="BB238" s="42">
        <v>0.0032492257704218918</v>
      </c>
      <c r="BC238" s="39">
        <v>70.0</v>
      </c>
      <c r="BD238" s="42">
        <v>0.00351000351000351</v>
      </c>
      <c r="BE238" s="39">
        <v>26.0</v>
      </c>
      <c r="BF238" s="42">
        <v>0.0024415438069302284</v>
      </c>
      <c r="BG238" s="39">
        <v>69.0</v>
      </c>
      <c r="BH238" s="42">
        <v>0.004065280150827785</v>
      </c>
      <c r="BI238" s="39">
        <v>52.0</v>
      </c>
      <c r="BJ238" s="42">
        <v>0.0037787951457016206</v>
      </c>
      <c r="BK238" s="39">
        <v>79.0</v>
      </c>
      <c r="BL238" s="42">
        <v>0.0042214384952442025</v>
      </c>
      <c r="BM238" s="39">
        <v>87.0</v>
      </c>
      <c r="BN238" s="42">
        <v>0.00403020336313522</v>
      </c>
      <c r="BO238" s="39">
        <v>62.0</v>
      </c>
      <c r="BP238" s="42">
        <v>0.003600464576074332</v>
      </c>
      <c r="BQ238" s="39">
        <v>39.0</v>
      </c>
      <c r="BR238" s="42">
        <v>0.002699148730015918</v>
      </c>
      <c r="BS238" s="39">
        <v>61.0</v>
      </c>
      <c r="BT238" s="42">
        <v>0.0034779633958606534</v>
      </c>
      <c r="BU238" s="39">
        <v>38.0</v>
      </c>
      <c r="BV238" s="42">
        <v>0.0036789621454158196</v>
      </c>
      <c r="BW238" s="39">
        <v>92.0</v>
      </c>
      <c r="BX238" s="42">
        <v>0.004106043024189949</v>
      </c>
      <c r="BY238" s="39">
        <v>36.0</v>
      </c>
      <c r="BZ238" s="42">
        <v>0.0035294117647058825</v>
      </c>
      <c r="CA238" s="39">
        <v>30.0</v>
      </c>
      <c r="CB238" s="42">
        <v>0.00310494721589733</v>
      </c>
      <c r="CC238" s="39">
        <v>63.0</v>
      </c>
      <c r="CD238" s="42">
        <v>0.004557621355711495</v>
      </c>
    </row>
    <row r="239">
      <c r="F239" s="37">
        <v>45529.0</v>
      </c>
      <c r="G239" s="38">
        <v>42.0</v>
      </c>
      <c r="H239" s="42">
        <v>0.004136708362060475</v>
      </c>
      <c r="I239" s="39">
        <v>75.0</v>
      </c>
      <c r="J239" s="42">
        <v>0.0037320859872611465</v>
      </c>
      <c r="K239" s="39">
        <v>40.0</v>
      </c>
      <c r="L239" s="42">
        <v>0.0029457250165697032</v>
      </c>
      <c r="M239" s="39">
        <v>58.0</v>
      </c>
      <c r="N239" s="42">
        <v>0.0036107825437340473</v>
      </c>
      <c r="O239" s="39">
        <v>48.0</v>
      </c>
      <c r="P239" s="42">
        <v>0.003125610470795077</v>
      </c>
      <c r="Q239" s="39">
        <v>74.0</v>
      </c>
      <c r="R239" s="42">
        <v>0.003748163906194601</v>
      </c>
      <c r="S239" s="39">
        <v>75.0</v>
      </c>
      <c r="T239" s="42">
        <v>0.0039504872267579665</v>
      </c>
      <c r="U239" s="39">
        <v>61.0</v>
      </c>
      <c r="V239" s="42">
        <v>0.003338258632955727</v>
      </c>
      <c r="W239" s="39">
        <v>35.0</v>
      </c>
      <c r="X239" s="42">
        <v>0.0029340263224075782</v>
      </c>
      <c r="Y239" s="39">
        <v>55.0</v>
      </c>
      <c r="Z239" s="42">
        <v>0.0032888835735214975</v>
      </c>
      <c r="AA239" s="39">
        <v>82.0</v>
      </c>
      <c r="AB239" s="42">
        <v>0.003988326848249027</v>
      </c>
      <c r="AC239" s="39">
        <v>42.0</v>
      </c>
      <c r="AD239" s="42">
        <v>0.004120879120879121</v>
      </c>
      <c r="AE239" s="39">
        <v>62.0</v>
      </c>
      <c r="AF239" s="42">
        <v>0.003818439366878118</v>
      </c>
      <c r="AG239" s="39">
        <v>34.0</v>
      </c>
      <c r="AH239" s="42">
        <v>0.00359370045449741</v>
      </c>
      <c r="AI239" s="39">
        <v>61.0</v>
      </c>
      <c r="AJ239" s="42">
        <v>0.00427950049109022</v>
      </c>
      <c r="AK239" s="39">
        <v>16.0</v>
      </c>
      <c r="AL239" s="42">
        <v>0.002219140083217753</v>
      </c>
      <c r="AM239" s="39">
        <v>56.0</v>
      </c>
      <c r="AN239" s="42">
        <v>0.003360941063497779</v>
      </c>
      <c r="AO239" s="39">
        <v>64.0</v>
      </c>
      <c r="AP239" s="42">
        <v>0.0035318139175542188</v>
      </c>
      <c r="AQ239" s="39">
        <v>67.0</v>
      </c>
      <c r="AR239" s="42">
        <v>0.0037735849056603774</v>
      </c>
      <c r="AS239" s="40">
        <v>24.0</v>
      </c>
      <c r="AT239" s="42">
        <v>0.0021737161488995563</v>
      </c>
      <c r="AU239" s="40">
        <v>35.0</v>
      </c>
      <c r="AV239" s="42">
        <v>0.003664537744738771</v>
      </c>
      <c r="AW239" s="39">
        <v>36.0</v>
      </c>
      <c r="AX239" s="42">
        <v>0.003339827442248817</v>
      </c>
      <c r="AY239" s="39">
        <v>73.0</v>
      </c>
      <c r="AZ239" s="42">
        <v>0.004249621609034812</v>
      </c>
      <c r="BA239" s="39">
        <v>65.0</v>
      </c>
      <c r="BB239" s="42">
        <v>0.0032999949230847338</v>
      </c>
      <c r="BC239" s="39">
        <v>70.0</v>
      </c>
      <c r="BD239" s="42">
        <v>0.00351000351000351</v>
      </c>
      <c r="BE239" s="39">
        <v>26.0</v>
      </c>
      <c r="BF239" s="42">
        <v>0.0024415438069302284</v>
      </c>
      <c r="BG239" s="39">
        <v>67.0</v>
      </c>
      <c r="BH239" s="42">
        <v>0.0039474459435574144</v>
      </c>
      <c r="BI239" s="39">
        <v>48.0</v>
      </c>
      <c r="BJ239" s="42">
        <v>0.003488118596032265</v>
      </c>
      <c r="BK239" s="39">
        <v>78.0</v>
      </c>
      <c r="BL239" s="42">
        <v>0.004168002564924655</v>
      </c>
      <c r="BM239" s="39">
        <v>81.0</v>
      </c>
      <c r="BN239" s="42">
        <v>0.0037522583036086535</v>
      </c>
      <c r="BO239" s="39">
        <v>63.0</v>
      </c>
      <c r="BP239" s="42">
        <v>0.003658536585365854</v>
      </c>
      <c r="BQ239" s="39">
        <v>41.0</v>
      </c>
      <c r="BR239" s="42">
        <v>0.002837566613606478</v>
      </c>
      <c r="BS239" s="39">
        <v>57.0</v>
      </c>
      <c r="BT239" s="42">
        <v>0.003249900222361594</v>
      </c>
      <c r="BU239" s="39">
        <v>36.0</v>
      </c>
      <c r="BV239" s="42">
        <v>0.0034853325588149867</v>
      </c>
      <c r="BW239" s="39">
        <v>90.0</v>
      </c>
      <c r="BX239" s="42">
        <v>0.004016781219316255</v>
      </c>
      <c r="BY239" s="39">
        <v>33.0</v>
      </c>
      <c r="BZ239" s="42">
        <v>0.003235294117647059</v>
      </c>
      <c r="CA239" s="39">
        <v>29.0</v>
      </c>
      <c r="CB239" s="42">
        <v>0.0030014489753674187</v>
      </c>
      <c r="CC239" s="39">
        <v>61.0</v>
      </c>
      <c r="CD239" s="42">
        <v>0.004412934963466686</v>
      </c>
    </row>
    <row r="240">
      <c r="F240" s="37">
        <v>45536.0</v>
      </c>
      <c r="G240" s="38">
        <v>47.0</v>
      </c>
      <c r="H240" s="42">
        <v>0.00462917364325815</v>
      </c>
      <c r="I240" s="39">
        <v>75.0</v>
      </c>
      <c r="J240" s="42">
        <v>0.0037320859872611465</v>
      </c>
      <c r="K240" s="39">
        <v>53.0</v>
      </c>
      <c r="L240" s="42">
        <v>0.0039030856469548566</v>
      </c>
      <c r="M240" s="39">
        <v>60.0</v>
      </c>
      <c r="N240" s="42">
        <v>0.0037352922866214283</v>
      </c>
      <c r="O240" s="39">
        <v>50.0</v>
      </c>
      <c r="P240" s="42">
        <v>0.0032558442404115387</v>
      </c>
      <c r="Q240" s="39">
        <v>76.0</v>
      </c>
      <c r="R240" s="42">
        <v>0.0038494656333890494</v>
      </c>
      <c r="S240" s="39">
        <v>75.0</v>
      </c>
      <c r="T240" s="42">
        <v>0.0039504872267579665</v>
      </c>
      <c r="U240" s="39">
        <v>60.0</v>
      </c>
      <c r="V240" s="42">
        <v>0.003283533081595797</v>
      </c>
      <c r="W240" s="39">
        <v>36.0</v>
      </c>
      <c r="X240" s="42">
        <v>0.0030178556459049375</v>
      </c>
      <c r="Y240" s="39">
        <v>59.0</v>
      </c>
      <c r="Z240" s="42">
        <v>0.003528075106141243</v>
      </c>
      <c r="AA240" s="39">
        <v>89.0</v>
      </c>
      <c r="AB240" s="42">
        <v>0.004328793774319066</v>
      </c>
      <c r="AC240" s="39">
        <v>47.0</v>
      </c>
      <c r="AD240" s="42">
        <v>0.004611459968602826</v>
      </c>
      <c r="AE240" s="39">
        <v>69.0</v>
      </c>
      <c r="AF240" s="42">
        <v>0.004249553488945002</v>
      </c>
      <c r="AG240" s="39">
        <v>47.0</v>
      </c>
      <c r="AH240" s="42">
        <v>0.004967762392981715</v>
      </c>
      <c r="AI240" s="39">
        <v>64.0</v>
      </c>
      <c r="AJ240" s="42">
        <v>0.004489967728356952</v>
      </c>
      <c r="AK240" s="39">
        <v>23.0</v>
      </c>
      <c r="AL240" s="42">
        <v>0.0031900138696255203</v>
      </c>
      <c r="AM240" s="39">
        <v>60.0</v>
      </c>
      <c r="AN240" s="42">
        <v>0.0036010082823190494</v>
      </c>
      <c r="AO240" s="39">
        <v>69.0</v>
      </c>
      <c r="AP240" s="42">
        <v>0.0038077368798631423</v>
      </c>
      <c r="AQ240" s="39">
        <v>72.0</v>
      </c>
      <c r="AR240" s="42">
        <v>0.0040551957195156295</v>
      </c>
      <c r="AS240" s="40">
        <v>22.0</v>
      </c>
      <c r="AT240" s="42">
        <v>0.00199257313649126</v>
      </c>
      <c r="AU240" s="40">
        <v>52.0</v>
      </c>
      <c r="AV240" s="42">
        <v>0.005444456077897603</v>
      </c>
      <c r="AW240" s="39">
        <v>39.0</v>
      </c>
      <c r="AX240" s="42">
        <v>0.0036181463957695517</v>
      </c>
      <c r="AY240" s="39">
        <v>77.0</v>
      </c>
      <c r="AZ240" s="42">
        <v>0.004482477587612062</v>
      </c>
      <c r="BA240" s="39">
        <v>63.0</v>
      </c>
      <c r="BB240" s="42">
        <v>0.0031984566177590498</v>
      </c>
      <c r="BC240" s="39">
        <v>72.0</v>
      </c>
      <c r="BD240" s="42">
        <v>0.0036102893245750388</v>
      </c>
      <c r="BE240" s="39">
        <v>26.0</v>
      </c>
      <c r="BF240" s="42">
        <v>0.0024415438069302284</v>
      </c>
      <c r="BG240" s="39">
        <v>71.0</v>
      </c>
      <c r="BH240" s="42">
        <v>0.004183114358098156</v>
      </c>
      <c r="BI240" s="39">
        <v>49.0</v>
      </c>
      <c r="BJ240" s="42">
        <v>0.003560787733449604</v>
      </c>
      <c r="BK240" s="39">
        <v>77.0</v>
      </c>
      <c r="BL240" s="42">
        <v>0.004114566634605108</v>
      </c>
      <c r="BM240" s="39">
        <v>81.0</v>
      </c>
      <c r="BN240" s="42">
        <v>0.0037522583036086535</v>
      </c>
      <c r="BO240" s="39">
        <v>62.0</v>
      </c>
      <c r="BP240" s="42">
        <v>0.003600464576074332</v>
      </c>
      <c r="BQ240" s="39">
        <v>44.0</v>
      </c>
      <c r="BR240" s="42">
        <v>0.0030451934389923176</v>
      </c>
      <c r="BS240" s="39">
        <v>60.0</v>
      </c>
      <c r="BT240" s="42">
        <v>0.0034209476024858886</v>
      </c>
      <c r="BU240" s="39">
        <v>37.0</v>
      </c>
      <c r="BV240" s="42">
        <v>0.003582147352115403</v>
      </c>
      <c r="BW240" s="39">
        <v>82.0</v>
      </c>
      <c r="BX240" s="42">
        <v>0.0036597339998214766</v>
      </c>
      <c r="BY240" s="39">
        <v>36.0</v>
      </c>
      <c r="BZ240" s="42">
        <v>0.0035294117647058825</v>
      </c>
      <c r="CA240" s="39">
        <v>30.0</v>
      </c>
      <c r="CB240" s="42">
        <v>0.00310494721589733</v>
      </c>
      <c r="CC240" s="39">
        <v>56.0</v>
      </c>
      <c r="CD240" s="42">
        <v>0.004051218982854663</v>
      </c>
    </row>
    <row r="241">
      <c r="F241" s="37">
        <v>45543.0</v>
      </c>
      <c r="G241" s="38">
        <v>33.0</v>
      </c>
      <c r="H241" s="42">
        <v>0.0032502708559046588</v>
      </c>
      <c r="I241" s="39">
        <v>71.0</v>
      </c>
      <c r="J241" s="42">
        <v>0.0035330414012738854</v>
      </c>
      <c r="K241" s="39">
        <v>49.0</v>
      </c>
      <c r="L241" s="42">
        <v>0.0036085131452978864</v>
      </c>
      <c r="M241" s="39">
        <v>52.0</v>
      </c>
      <c r="N241" s="42">
        <v>0.003237253315071904</v>
      </c>
      <c r="O241" s="39">
        <v>49.0</v>
      </c>
      <c r="P241" s="42">
        <v>0.003190727355603308</v>
      </c>
      <c r="Q241" s="39">
        <v>70.0</v>
      </c>
      <c r="R241" s="42">
        <v>0.003545560451805703</v>
      </c>
      <c r="S241" s="39">
        <v>75.0</v>
      </c>
      <c r="T241" s="42">
        <v>0.0039504872267579665</v>
      </c>
      <c r="U241" s="39">
        <v>58.0</v>
      </c>
      <c r="V241" s="42">
        <v>0.0031740819788759374</v>
      </c>
      <c r="W241" s="39">
        <v>36.0</v>
      </c>
      <c r="X241" s="42">
        <v>0.0030178556459049375</v>
      </c>
      <c r="Y241" s="39">
        <v>57.0</v>
      </c>
      <c r="Z241" s="42">
        <v>0.00340847933983137</v>
      </c>
      <c r="AA241" s="39">
        <v>85.0</v>
      </c>
      <c r="AB241" s="42">
        <v>0.004134241245136187</v>
      </c>
      <c r="AC241" s="39">
        <v>33.0</v>
      </c>
      <c r="AD241" s="42">
        <v>0.003237833594976452</v>
      </c>
      <c r="AE241" s="39">
        <v>67.0</v>
      </c>
      <c r="AF241" s="42">
        <v>0.004126378025497321</v>
      </c>
      <c r="AG241" s="39">
        <v>44.0</v>
      </c>
      <c r="AH241" s="42">
        <v>0.004650671176408413</v>
      </c>
      <c r="AI241" s="39">
        <v>65.0</v>
      </c>
      <c r="AJ241" s="42">
        <v>0.00456012347411253</v>
      </c>
      <c r="AK241" s="39">
        <v>26.0</v>
      </c>
      <c r="AL241" s="42">
        <v>0.0036061026352288486</v>
      </c>
      <c r="AM241" s="39">
        <v>57.0</v>
      </c>
      <c r="AN241" s="42">
        <v>0.0034209578682030967</v>
      </c>
      <c r="AO241" s="39">
        <v>63.0</v>
      </c>
      <c r="AP241" s="42">
        <v>0.003476629325092434</v>
      </c>
      <c r="AQ241" s="39">
        <v>70.0</v>
      </c>
      <c r="AR241" s="42">
        <v>0.003942551393973529</v>
      </c>
      <c r="AS241" s="40">
        <v>18.0</v>
      </c>
      <c r="AT241" s="42">
        <v>0.0016302871116746671</v>
      </c>
      <c r="AU241" s="40">
        <v>36.0</v>
      </c>
      <c r="AV241" s="42">
        <v>0.0037692388231598786</v>
      </c>
      <c r="AW241" s="39">
        <v>44.0</v>
      </c>
      <c r="AX241" s="42">
        <v>0.00408201131830411</v>
      </c>
      <c r="AY241" s="39">
        <v>87.0</v>
      </c>
      <c r="AZ241" s="42">
        <v>0.005064617534055187</v>
      </c>
      <c r="BA241" s="39">
        <v>67.0</v>
      </c>
      <c r="BB241" s="42">
        <v>0.0034015332284104177</v>
      </c>
      <c r="BC241" s="39">
        <v>65.0</v>
      </c>
      <c r="BD241" s="42">
        <v>0.003259288973574688</v>
      </c>
      <c r="BE241" s="39">
        <v>29.0</v>
      </c>
      <c r="BF241" s="42">
        <v>0.002723260400037562</v>
      </c>
      <c r="BG241" s="39">
        <v>71.0</v>
      </c>
      <c r="BH241" s="42">
        <v>0.004183114358098156</v>
      </c>
      <c r="BI241" s="39">
        <v>51.0</v>
      </c>
      <c r="BJ241" s="42">
        <v>0.003706126008284282</v>
      </c>
      <c r="BK241" s="39">
        <v>77.0</v>
      </c>
      <c r="BL241" s="42">
        <v>0.004114566634605108</v>
      </c>
      <c r="BM241" s="39">
        <v>83.0</v>
      </c>
      <c r="BN241" s="42">
        <v>0.0038449066567841756</v>
      </c>
      <c r="BO241" s="39">
        <v>61.0</v>
      </c>
      <c r="BP241" s="42">
        <v>0.003542392566782811</v>
      </c>
      <c r="BQ241" s="39">
        <v>49.0</v>
      </c>
      <c r="BR241" s="42">
        <v>0.0033912381479687176</v>
      </c>
      <c r="BS241" s="39">
        <v>60.0</v>
      </c>
      <c r="BT241" s="42">
        <v>0.0034209476024858886</v>
      </c>
      <c r="BU241" s="39">
        <v>39.0</v>
      </c>
      <c r="BV241" s="42">
        <v>0.003775776938716236</v>
      </c>
      <c r="BW241" s="39">
        <v>84.0</v>
      </c>
      <c r="BX241" s="42">
        <v>0.003748995804695171</v>
      </c>
      <c r="BY241" s="39">
        <v>36.0</v>
      </c>
      <c r="BZ241" s="42">
        <v>0.0035294117647058825</v>
      </c>
      <c r="CA241" s="39">
        <v>30.0</v>
      </c>
      <c r="CB241" s="42">
        <v>0.00310494721589733</v>
      </c>
      <c r="CC241" s="39">
        <v>47.0</v>
      </c>
      <c r="CD241" s="42">
        <v>0.0034001302177530204</v>
      </c>
    </row>
    <row r="242">
      <c r="F242" s="37">
        <v>45550.0</v>
      </c>
      <c r="G242" s="38">
        <v>43.0</v>
      </c>
      <c r="H242" s="42">
        <v>0.00423520141830001</v>
      </c>
      <c r="I242" s="39">
        <v>67.0</v>
      </c>
      <c r="J242" s="42">
        <v>0.0033339968152866243</v>
      </c>
      <c r="K242" s="39">
        <v>60.0</v>
      </c>
      <c r="L242" s="42">
        <v>0.004418587524854555</v>
      </c>
      <c r="M242" s="39">
        <v>53.0</v>
      </c>
      <c r="N242" s="42">
        <v>0.0032995081865155947</v>
      </c>
      <c r="O242" s="39">
        <v>50.0</v>
      </c>
      <c r="P242" s="42">
        <v>0.0032558442404115387</v>
      </c>
      <c r="Q242" s="39">
        <v>69.0</v>
      </c>
      <c r="R242" s="42">
        <v>0.003494909588208479</v>
      </c>
      <c r="S242" s="39">
        <v>77.0</v>
      </c>
      <c r="T242" s="42">
        <v>0.004055833552804846</v>
      </c>
      <c r="U242" s="39">
        <v>57.0</v>
      </c>
      <c r="V242" s="42">
        <v>0.003119356427516007</v>
      </c>
      <c r="W242" s="39">
        <v>39.0</v>
      </c>
      <c r="X242" s="42">
        <v>0.0032693436163970155</v>
      </c>
      <c r="Y242" s="39">
        <v>57.0</v>
      </c>
      <c r="Z242" s="42">
        <v>0.00340847933983137</v>
      </c>
      <c r="AA242" s="39">
        <v>84.0</v>
      </c>
      <c r="AB242" s="42">
        <v>0.004085603112840467</v>
      </c>
      <c r="AC242" s="39">
        <v>43.0</v>
      </c>
      <c r="AD242" s="42">
        <v>0.004218995290423862</v>
      </c>
      <c r="AE242" s="39">
        <v>71.0</v>
      </c>
      <c r="AF242" s="42">
        <v>0.004372728952392683</v>
      </c>
      <c r="AG242" s="39">
        <v>44.0</v>
      </c>
      <c r="AH242" s="42">
        <v>0.004650671176408413</v>
      </c>
      <c r="AI242" s="39">
        <v>64.0</v>
      </c>
      <c r="AJ242" s="42">
        <v>0.004489967728356952</v>
      </c>
      <c r="AK242" s="39">
        <v>25.0</v>
      </c>
      <c r="AL242" s="42">
        <v>0.0034674063800277394</v>
      </c>
      <c r="AM242" s="39">
        <v>57.0</v>
      </c>
      <c r="AN242" s="42">
        <v>0.0034209578682030967</v>
      </c>
      <c r="AO242" s="39">
        <v>65.0</v>
      </c>
      <c r="AP242" s="42">
        <v>0.0035869985100160035</v>
      </c>
      <c r="AQ242" s="39">
        <v>69.0</v>
      </c>
      <c r="AR242" s="42">
        <v>0.0038862292312024783</v>
      </c>
      <c r="AS242" s="40">
        <v>17.0</v>
      </c>
      <c r="AT242" s="42">
        <v>0.0015397156054705189</v>
      </c>
      <c r="AU242" s="40">
        <v>46.0</v>
      </c>
      <c r="AV242" s="42">
        <v>0.0048162496073709555</v>
      </c>
      <c r="AW242" s="39">
        <v>42.0</v>
      </c>
      <c r="AX242" s="42">
        <v>0.003896465349290287</v>
      </c>
      <c r="AY242" s="39">
        <v>88.0</v>
      </c>
      <c r="AZ242" s="42">
        <v>0.0051228315286994995</v>
      </c>
      <c r="BA242" s="39">
        <v>65.0</v>
      </c>
      <c r="BB242" s="42">
        <v>0.0032999949230847338</v>
      </c>
      <c r="BC242" s="39">
        <v>74.0</v>
      </c>
      <c r="BD242" s="42">
        <v>0.0037105751391465678</v>
      </c>
      <c r="BE242" s="39">
        <v>43.0</v>
      </c>
      <c r="BF242" s="42">
        <v>0.004037937834538454</v>
      </c>
      <c r="BG242" s="39">
        <v>69.0</v>
      </c>
      <c r="BH242" s="42">
        <v>0.004065280150827785</v>
      </c>
      <c r="BI242" s="39">
        <v>58.0</v>
      </c>
      <c r="BJ242" s="42">
        <v>0.004214809970205654</v>
      </c>
      <c r="BK242" s="39">
        <v>76.0</v>
      </c>
      <c r="BL242" s="42">
        <v>0.004061130704285562</v>
      </c>
      <c r="BM242" s="39">
        <v>89.0</v>
      </c>
      <c r="BN242" s="42">
        <v>0.004122851716310743</v>
      </c>
      <c r="BO242" s="39">
        <v>51.0</v>
      </c>
      <c r="BP242" s="42">
        <v>0.002961672473867596</v>
      </c>
      <c r="BQ242" s="39">
        <v>61.0</v>
      </c>
      <c r="BR242" s="42">
        <v>0.004221745449512077</v>
      </c>
      <c r="BS242" s="39">
        <v>62.0</v>
      </c>
      <c r="BT242" s="42">
        <v>0.0035349791892354183</v>
      </c>
      <c r="BU242" s="39">
        <v>40.0</v>
      </c>
      <c r="BV242" s="42">
        <v>0.003872591732016652</v>
      </c>
      <c r="BW242" s="39">
        <v>81.0</v>
      </c>
      <c r="BX242" s="42">
        <v>0.003615103097384629</v>
      </c>
      <c r="BY242" s="39">
        <v>35.0</v>
      </c>
      <c r="BZ242" s="42">
        <v>0.003431372549019608</v>
      </c>
      <c r="CA242" s="39">
        <v>29.0</v>
      </c>
      <c r="CB242" s="42">
        <v>0.0030014489753674187</v>
      </c>
      <c r="CC242" s="39">
        <v>46.0</v>
      </c>
      <c r="CD242" s="42">
        <v>0.0033277870216306157</v>
      </c>
    </row>
    <row r="243">
      <c r="F243" s="37">
        <v>45557.0</v>
      </c>
      <c r="G243" s="38">
        <v>39.0</v>
      </c>
      <c r="H243" s="42">
        <v>0.0038412291933418692</v>
      </c>
      <c r="I243" s="39">
        <v>65.0</v>
      </c>
      <c r="J243" s="42">
        <v>0.0032344745222929938</v>
      </c>
      <c r="K243" s="39">
        <v>45.0</v>
      </c>
      <c r="L243" s="42">
        <v>0.003313940643640916</v>
      </c>
      <c r="M243" s="39">
        <v>53.0</v>
      </c>
      <c r="N243" s="42">
        <v>0.0032995081865155947</v>
      </c>
      <c r="O243" s="39">
        <v>48.0</v>
      </c>
      <c r="P243" s="42">
        <v>0.003125610470795077</v>
      </c>
      <c r="Q243" s="39">
        <v>70.0</v>
      </c>
      <c r="R243" s="42">
        <v>0.003545560451805703</v>
      </c>
      <c r="S243" s="39">
        <v>80.0</v>
      </c>
      <c r="T243" s="42">
        <v>0.004213853041875165</v>
      </c>
      <c r="U243" s="39">
        <v>55.0</v>
      </c>
      <c r="V243" s="42">
        <v>0.0030099053247961472</v>
      </c>
      <c r="W243" s="39">
        <v>39.0</v>
      </c>
      <c r="X243" s="42">
        <v>0.0032693436163970155</v>
      </c>
      <c r="Y243" s="39">
        <v>55.0</v>
      </c>
      <c r="Z243" s="42">
        <v>0.0032888835735214975</v>
      </c>
      <c r="AA243" s="39">
        <v>83.0</v>
      </c>
      <c r="AB243" s="42">
        <v>0.0040369649805447475</v>
      </c>
      <c r="AC243" s="39">
        <v>39.0</v>
      </c>
      <c r="AD243" s="42">
        <v>0.003826530612244898</v>
      </c>
      <c r="AE243" s="39">
        <v>63.0</v>
      </c>
      <c r="AF243" s="42">
        <v>0.0038800270986019585</v>
      </c>
      <c r="AG243" s="39">
        <v>44.0</v>
      </c>
      <c r="AH243" s="42">
        <v>0.004650671176408413</v>
      </c>
      <c r="AI243" s="39">
        <v>64.0</v>
      </c>
      <c r="AJ243" s="42">
        <v>0.004489967728356952</v>
      </c>
      <c r="AK243" s="39">
        <v>28.0</v>
      </c>
      <c r="AL243" s="42">
        <v>0.003883495145631068</v>
      </c>
      <c r="AM243" s="39">
        <v>55.0</v>
      </c>
      <c r="AN243" s="42">
        <v>0.003300924258792462</v>
      </c>
      <c r="AO243" s="39">
        <v>67.0</v>
      </c>
      <c r="AP243" s="42">
        <v>0.003697367694939573</v>
      </c>
      <c r="AQ243" s="39">
        <v>67.0</v>
      </c>
      <c r="AR243" s="42">
        <v>0.0037735849056603774</v>
      </c>
      <c r="AS243" s="40">
        <v>16.0</v>
      </c>
      <c r="AT243" s="42">
        <v>0.0014491440992663708</v>
      </c>
      <c r="AU243" s="40">
        <v>44.0</v>
      </c>
      <c r="AV243" s="42">
        <v>0.00460684745052874</v>
      </c>
      <c r="AW243" s="39">
        <v>46.0</v>
      </c>
      <c r="AX243" s="42">
        <v>0.004267557287317933</v>
      </c>
      <c r="AY243" s="39">
        <v>87.0</v>
      </c>
      <c r="AZ243" s="42">
        <v>0.005064617534055187</v>
      </c>
      <c r="BA243" s="39">
        <v>63.0</v>
      </c>
      <c r="BB243" s="42">
        <v>0.0031984566177590498</v>
      </c>
      <c r="BC243" s="39">
        <v>69.0</v>
      </c>
      <c r="BD243" s="42">
        <v>0.0034598606027177454</v>
      </c>
      <c r="BE243" s="39">
        <v>25.0</v>
      </c>
      <c r="BF243" s="42">
        <v>0.00234763827589445</v>
      </c>
      <c r="BG243" s="39">
        <v>69.0</v>
      </c>
      <c r="BH243" s="42">
        <v>0.004065280150827785</v>
      </c>
      <c r="BI243" s="39">
        <v>56.0</v>
      </c>
      <c r="BJ243" s="42">
        <v>0.004069471695370976</v>
      </c>
      <c r="BK243" s="39">
        <v>77.0</v>
      </c>
      <c r="BL243" s="42">
        <v>0.004114566634605108</v>
      </c>
      <c r="BM243" s="39">
        <v>90.0</v>
      </c>
      <c r="BN243" s="42">
        <v>0.004169175892898504</v>
      </c>
      <c r="BO243" s="39">
        <v>63.0</v>
      </c>
      <c r="BP243" s="42">
        <v>0.003658536585365854</v>
      </c>
      <c r="BQ243" s="39">
        <v>50.0</v>
      </c>
      <c r="BR243" s="42">
        <v>0.0034604470897639976</v>
      </c>
      <c r="BS243" s="39">
        <v>60.0</v>
      </c>
      <c r="BT243" s="42">
        <v>0.0034209476024858886</v>
      </c>
      <c r="BU243" s="39">
        <v>38.0</v>
      </c>
      <c r="BV243" s="42">
        <v>0.0036789621454158196</v>
      </c>
      <c r="BW243" s="39">
        <v>79.0</v>
      </c>
      <c r="BX243" s="42">
        <v>0.0035258412925109344</v>
      </c>
      <c r="BY243" s="39">
        <v>33.0</v>
      </c>
      <c r="BZ243" s="42">
        <v>0.003235294117647059</v>
      </c>
      <c r="CA243" s="39">
        <v>27.0</v>
      </c>
      <c r="CB243" s="42">
        <v>0.002794452494307597</v>
      </c>
      <c r="CC243" s="39">
        <v>44.0</v>
      </c>
      <c r="CD243" s="42">
        <v>0.0031831006293858064</v>
      </c>
    </row>
    <row r="244">
      <c r="F244" s="37">
        <v>45564.0</v>
      </c>
      <c r="G244" s="38">
        <v>30.0</v>
      </c>
      <c r="H244" s="42">
        <v>0.0029547916871860533</v>
      </c>
      <c r="I244" s="39">
        <v>70.0</v>
      </c>
      <c r="J244" s="42">
        <v>0.00348328025477707</v>
      </c>
      <c r="K244" s="39">
        <v>46.0</v>
      </c>
      <c r="L244" s="42">
        <v>0.0033875837690551585</v>
      </c>
      <c r="M244" s="39">
        <v>52.0</v>
      </c>
      <c r="N244" s="42">
        <v>0.003237253315071904</v>
      </c>
      <c r="O244" s="39">
        <v>50.0</v>
      </c>
      <c r="P244" s="42">
        <v>0.0032558442404115387</v>
      </c>
      <c r="Q244" s="39">
        <v>71.0</v>
      </c>
      <c r="R244" s="42">
        <v>0.0035962113154029275</v>
      </c>
      <c r="S244" s="39">
        <v>80.0</v>
      </c>
      <c r="T244" s="42">
        <v>0.004213853041875165</v>
      </c>
      <c r="U244" s="39">
        <v>55.0</v>
      </c>
      <c r="V244" s="42">
        <v>0.0030099053247961472</v>
      </c>
      <c r="W244" s="39">
        <v>39.0</v>
      </c>
      <c r="X244" s="42">
        <v>0.0032693436163970155</v>
      </c>
      <c r="Y244" s="39">
        <v>59.0</v>
      </c>
      <c r="Z244" s="42">
        <v>0.003528075106141243</v>
      </c>
      <c r="AA244" s="39">
        <v>80.0</v>
      </c>
      <c r="AB244" s="42">
        <v>0.0038910505836575876</v>
      </c>
      <c r="AC244" s="39">
        <v>30.0</v>
      </c>
      <c r="AD244" s="42">
        <v>0.0029434850863422294</v>
      </c>
      <c r="AE244" s="39">
        <v>63.0</v>
      </c>
      <c r="AF244" s="42">
        <v>0.0038800270986019585</v>
      </c>
      <c r="AG244" s="39">
        <v>42.0</v>
      </c>
      <c r="AH244" s="42">
        <v>0.0044392770320262126</v>
      </c>
      <c r="AI244" s="39">
        <v>68.0</v>
      </c>
      <c r="AJ244" s="42">
        <v>0.004770590711379262</v>
      </c>
      <c r="AK244" s="39">
        <v>29.0</v>
      </c>
      <c r="AL244" s="42">
        <v>0.004022191400832178</v>
      </c>
      <c r="AM244" s="39">
        <v>61.0</v>
      </c>
      <c r="AN244" s="42">
        <v>0.003661025087024367</v>
      </c>
      <c r="AO244" s="39">
        <v>67.0</v>
      </c>
      <c r="AP244" s="42">
        <v>0.003697367694939573</v>
      </c>
      <c r="AQ244" s="39">
        <v>67.0</v>
      </c>
      <c r="AR244" s="42">
        <v>0.0037735849056603774</v>
      </c>
      <c r="AS244" s="40">
        <v>18.0</v>
      </c>
      <c r="AT244" s="42">
        <v>0.0016302871116746671</v>
      </c>
      <c r="AU244" s="40">
        <v>46.0</v>
      </c>
      <c r="AV244" s="42">
        <v>0.0048162496073709555</v>
      </c>
      <c r="AW244" s="39">
        <v>48.0</v>
      </c>
      <c r="AX244" s="42">
        <v>0.004453103256331756</v>
      </c>
      <c r="AY244" s="39">
        <v>88.0</v>
      </c>
      <c r="AZ244" s="42">
        <v>0.0051228315286994995</v>
      </c>
      <c r="BA244" s="39">
        <v>65.0</v>
      </c>
      <c r="BB244" s="42">
        <v>0.0032999949230847338</v>
      </c>
      <c r="BC244" s="39">
        <v>73.0</v>
      </c>
      <c r="BD244" s="42">
        <v>0.0036604322318608035</v>
      </c>
      <c r="BE244" s="39">
        <v>27.0</v>
      </c>
      <c r="BF244" s="42">
        <v>0.0025354493379660063</v>
      </c>
      <c r="BG244" s="39">
        <v>68.0</v>
      </c>
      <c r="BH244" s="42">
        <v>0.0040063630471926</v>
      </c>
      <c r="BI244" s="39">
        <v>56.0</v>
      </c>
      <c r="BJ244" s="42">
        <v>0.004069471695370976</v>
      </c>
      <c r="BK244" s="39">
        <v>75.0</v>
      </c>
      <c r="BL244" s="42">
        <v>0.0040076947739660146</v>
      </c>
      <c r="BM244" s="39">
        <v>87.0</v>
      </c>
      <c r="BN244" s="42">
        <v>0.00403020336313522</v>
      </c>
      <c r="BO244" s="39">
        <v>62.0</v>
      </c>
      <c r="BP244" s="42">
        <v>0.003600464576074332</v>
      </c>
      <c r="BQ244" s="39">
        <v>49.0</v>
      </c>
      <c r="BR244" s="42">
        <v>0.0033912381479687176</v>
      </c>
      <c r="BS244" s="39">
        <v>60.0</v>
      </c>
      <c r="BT244" s="42">
        <v>0.0034209476024858886</v>
      </c>
      <c r="BU244" s="39">
        <v>34.0</v>
      </c>
      <c r="BV244" s="42">
        <v>0.0032917029722141543</v>
      </c>
      <c r="BW244" s="39">
        <v>83.0</v>
      </c>
      <c r="BX244" s="42">
        <v>0.0037043649022583235</v>
      </c>
      <c r="BY244" s="39">
        <v>34.0</v>
      </c>
      <c r="BZ244" s="42">
        <v>0.0033333333333333335</v>
      </c>
      <c r="CA244" s="39">
        <v>28.0</v>
      </c>
      <c r="CB244" s="42">
        <v>0.002897950734837508</v>
      </c>
      <c r="CC244" s="39">
        <v>46.0</v>
      </c>
      <c r="CD244" s="42">
        <v>0.0033277870216306157</v>
      </c>
    </row>
    <row r="245">
      <c r="F245" s="37">
        <v>45571.0</v>
      </c>
      <c r="G245" s="38">
        <v>44.0</v>
      </c>
      <c r="H245" s="42">
        <v>0.004333694474539545</v>
      </c>
      <c r="I245" s="39">
        <v>67.0</v>
      </c>
      <c r="J245" s="42">
        <v>0.0033339968152866243</v>
      </c>
      <c r="K245" s="39">
        <v>52.0</v>
      </c>
      <c r="L245" s="42">
        <v>0.0038294425215406143</v>
      </c>
      <c r="M245" s="39">
        <v>50.0</v>
      </c>
      <c r="N245" s="42">
        <v>0.0031127435721845236</v>
      </c>
      <c r="O245" s="39">
        <v>49.0</v>
      </c>
      <c r="P245" s="42">
        <v>0.003190727355603308</v>
      </c>
      <c r="Q245" s="39">
        <v>71.0</v>
      </c>
      <c r="R245" s="42">
        <v>0.0035962113154029275</v>
      </c>
      <c r="S245" s="39">
        <v>79.0</v>
      </c>
      <c r="T245" s="42">
        <v>0.004161179878851725</v>
      </c>
      <c r="U245" s="39">
        <v>58.0</v>
      </c>
      <c r="V245" s="42">
        <v>0.0031740819788759374</v>
      </c>
      <c r="W245" s="39">
        <v>40.0</v>
      </c>
      <c r="X245" s="42">
        <v>0.003353172939894375</v>
      </c>
      <c r="Y245" s="39">
        <v>55.0</v>
      </c>
      <c r="Z245" s="42">
        <v>0.0032888835735214975</v>
      </c>
      <c r="AA245" s="39">
        <v>80.0</v>
      </c>
      <c r="AB245" s="42">
        <v>0.0038910505836575876</v>
      </c>
      <c r="AC245" s="39">
        <v>44.0</v>
      </c>
      <c r="AD245" s="42">
        <v>0.0043171114599686025</v>
      </c>
      <c r="AE245" s="39">
        <v>53.0</v>
      </c>
      <c r="AF245" s="42">
        <v>0.0032641497813635525</v>
      </c>
      <c r="AG245" s="39">
        <v>57.0</v>
      </c>
      <c r="AH245" s="42">
        <v>0.006024733114892718</v>
      </c>
      <c r="AI245" s="39">
        <v>64.0</v>
      </c>
      <c r="AJ245" s="42">
        <v>0.004489967728356952</v>
      </c>
      <c r="AK245" s="39">
        <v>34.0</v>
      </c>
      <c r="AL245" s="42">
        <v>0.004715672676837725</v>
      </c>
      <c r="AM245" s="39">
        <v>57.0</v>
      </c>
      <c r="AN245" s="42">
        <v>0.0034209578682030967</v>
      </c>
      <c r="AO245" s="39">
        <v>67.0</v>
      </c>
      <c r="AP245" s="42">
        <v>0.003697367694939573</v>
      </c>
      <c r="AQ245" s="39">
        <v>67.0</v>
      </c>
      <c r="AR245" s="42">
        <v>0.0037735849056603774</v>
      </c>
      <c r="AS245" s="40">
        <v>15.0</v>
      </c>
      <c r="AT245" s="42">
        <v>0.0013585725930622225</v>
      </c>
      <c r="AU245" s="40">
        <v>41.0</v>
      </c>
      <c r="AV245" s="42">
        <v>0.004292744215265417</v>
      </c>
      <c r="AW245" s="39">
        <v>50.0</v>
      </c>
      <c r="AX245" s="42">
        <v>0.00463864922534558</v>
      </c>
      <c r="AY245" s="39">
        <v>86.0</v>
      </c>
      <c r="AZ245" s="42">
        <v>0.005006403539410874</v>
      </c>
      <c r="BA245" s="39">
        <v>62.0</v>
      </c>
      <c r="BB245" s="42">
        <v>0.0031476874650962073</v>
      </c>
      <c r="BC245" s="39">
        <v>68.0</v>
      </c>
      <c r="BD245" s="42">
        <v>0.003409717695431981</v>
      </c>
      <c r="BE245" s="39">
        <v>25.0</v>
      </c>
      <c r="BF245" s="42">
        <v>0.00234763827589445</v>
      </c>
      <c r="BG245" s="39">
        <v>72.0</v>
      </c>
      <c r="BH245" s="42">
        <v>0.004242031461733341</v>
      </c>
      <c r="BI245" s="39">
        <v>54.0</v>
      </c>
      <c r="BJ245" s="42">
        <v>0.003924133420536298</v>
      </c>
      <c r="BK245" s="39">
        <v>73.0</v>
      </c>
      <c r="BL245" s="42">
        <v>0.003900822913326921</v>
      </c>
      <c r="BM245" s="39">
        <v>85.0</v>
      </c>
      <c r="BN245" s="42">
        <v>0.003937555009959698</v>
      </c>
      <c r="BO245" s="39">
        <v>64.0</v>
      </c>
      <c r="BP245" s="42">
        <v>0.003716608594657375</v>
      </c>
      <c r="BQ245" s="39">
        <v>48.0</v>
      </c>
      <c r="BR245" s="42">
        <v>0.0033220292061734375</v>
      </c>
      <c r="BS245" s="39">
        <v>59.0</v>
      </c>
      <c r="BT245" s="42">
        <v>0.0033639318091111237</v>
      </c>
      <c r="BU245" s="39">
        <v>35.0</v>
      </c>
      <c r="BV245" s="42">
        <v>0.0033885177655145707</v>
      </c>
      <c r="BW245" s="39">
        <v>78.0</v>
      </c>
      <c r="BX245" s="42">
        <v>0.0034812103900740874</v>
      </c>
      <c r="BY245" s="39">
        <v>32.0</v>
      </c>
      <c r="BZ245" s="42">
        <v>0.003137254901960784</v>
      </c>
      <c r="CA245" s="39">
        <v>28.0</v>
      </c>
      <c r="CB245" s="42">
        <v>0.002897950734837508</v>
      </c>
      <c r="CC245" s="39">
        <v>42.0</v>
      </c>
      <c r="CD245" s="42">
        <v>0.003038414237140997</v>
      </c>
    </row>
    <row r="246">
      <c r="F246" s="37">
        <v>45578.0</v>
      </c>
      <c r="G246" s="38">
        <v>46.0</v>
      </c>
      <c r="H246" s="42">
        <v>0.004530680587018616</v>
      </c>
      <c r="I246" s="39">
        <v>69.0</v>
      </c>
      <c r="J246" s="42">
        <v>0.003433519108280255</v>
      </c>
      <c r="K246" s="39">
        <v>49.0</v>
      </c>
      <c r="L246" s="42">
        <v>0.0036085131452978864</v>
      </c>
      <c r="M246" s="39">
        <v>50.0</v>
      </c>
      <c r="N246" s="42">
        <v>0.0031127435721845236</v>
      </c>
      <c r="O246" s="39">
        <v>46.0</v>
      </c>
      <c r="P246" s="42">
        <v>0.0029953767011786157</v>
      </c>
      <c r="Q246" s="39">
        <v>73.0</v>
      </c>
      <c r="R246" s="42">
        <v>0.003697513042597376</v>
      </c>
      <c r="S246" s="39">
        <v>81.0</v>
      </c>
      <c r="T246" s="42">
        <v>0.004266526204898604</v>
      </c>
      <c r="U246" s="39">
        <v>51.0</v>
      </c>
      <c r="V246" s="42">
        <v>0.0027910031193564273</v>
      </c>
      <c r="W246" s="39">
        <v>39.0</v>
      </c>
      <c r="X246" s="42">
        <v>0.0032693436163970155</v>
      </c>
      <c r="Y246" s="39">
        <v>55.0</v>
      </c>
      <c r="Z246" s="42">
        <v>0.0032888835735214975</v>
      </c>
      <c r="AA246" s="39">
        <v>86.0</v>
      </c>
      <c r="AB246" s="42">
        <v>0.0041828793774319065</v>
      </c>
      <c r="AC246" s="39">
        <v>46.0</v>
      </c>
      <c r="AD246" s="42">
        <v>0.004513343799058085</v>
      </c>
      <c r="AE246" s="39">
        <v>49.0</v>
      </c>
      <c r="AF246" s="42">
        <v>0.00301779885446819</v>
      </c>
      <c r="AG246" s="39">
        <v>48.0</v>
      </c>
      <c r="AH246" s="42">
        <v>0.005073459465172815</v>
      </c>
      <c r="AI246" s="39">
        <v>68.0</v>
      </c>
      <c r="AJ246" s="42">
        <v>0.004770590711379262</v>
      </c>
      <c r="AK246" s="39">
        <v>41.0</v>
      </c>
      <c r="AL246" s="42">
        <v>0.005686546463245492</v>
      </c>
      <c r="AM246" s="39">
        <v>55.0</v>
      </c>
      <c r="AN246" s="42">
        <v>0.003300924258792462</v>
      </c>
      <c r="AO246" s="39">
        <v>71.0</v>
      </c>
      <c r="AP246" s="42">
        <v>0.003918106064786712</v>
      </c>
      <c r="AQ246" s="39">
        <v>66.0</v>
      </c>
      <c r="AR246" s="42">
        <v>0.003717262742889327</v>
      </c>
      <c r="AS246" s="40">
        <v>15.0</v>
      </c>
      <c r="AT246" s="42">
        <v>0.0013585725930622225</v>
      </c>
      <c r="AU246" s="40">
        <v>34.0</v>
      </c>
      <c r="AV246" s="42">
        <v>0.003559836666317663</v>
      </c>
      <c r="AW246" s="39">
        <v>65.0</v>
      </c>
      <c r="AX246" s="42">
        <v>0.0060302439929492534</v>
      </c>
      <c r="AY246" s="39">
        <v>83.0</v>
      </c>
      <c r="AZ246" s="42">
        <v>0.004831761555477937</v>
      </c>
      <c r="BA246" s="39">
        <v>59.0</v>
      </c>
      <c r="BB246" s="42">
        <v>0.0029953800071076814</v>
      </c>
      <c r="BC246" s="39">
        <v>72.0</v>
      </c>
      <c r="BD246" s="42">
        <v>0.0036102893245750388</v>
      </c>
      <c r="BE246" s="39">
        <v>40.0</v>
      </c>
      <c r="BF246" s="42">
        <v>0.0037562212414311204</v>
      </c>
      <c r="BG246" s="39">
        <v>86.0</v>
      </c>
      <c r="BH246" s="42">
        <v>0.005066870912625935</v>
      </c>
      <c r="BI246" s="39">
        <v>62.0</v>
      </c>
      <c r="BJ246" s="42">
        <v>0.004505486519875009</v>
      </c>
      <c r="BK246" s="39">
        <v>71.0</v>
      </c>
      <c r="BL246" s="42">
        <v>0.0037939510526878275</v>
      </c>
      <c r="BM246" s="39">
        <v>86.0</v>
      </c>
      <c r="BN246" s="42">
        <v>0.003983879186547459</v>
      </c>
      <c r="BO246" s="39">
        <v>56.0</v>
      </c>
      <c r="BP246" s="42">
        <v>0.0032520325203252032</v>
      </c>
      <c r="BQ246" s="39">
        <v>35.0</v>
      </c>
      <c r="BR246" s="42">
        <v>0.0024223129628347983</v>
      </c>
      <c r="BS246" s="39">
        <v>59.0</v>
      </c>
      <c r="BT246" s="42">
        <v>0.0033639318091111237</v>
      </c>
      <c r="BU246" s="39">
        <v>33.0</v>
      </c>
      <c r="BV246" s="42">
        <v>0.003194888178913738</v>
      </c>
      <c r="BW246" s="39">
        <v>80.0</v>
      </c>
      <c r="BX246" s="42">
        <v>0.0035704721949477818</v>
      </c>
      <c r="BY246" s="39">
        <v>33.0</v>
      </c>
      <c r="BZ246" s="42">
        <v>0.003235294117647059</v>
      </c>
      <c r="CA246" s="39">
        <v>26.0</v>
      </c>
      <c r="CB246" s="42">
        <v>0.0026909542537776857</v>
      </c>
      <c r="CC246" s="39">
        <v>39.0</v>
      </c>
      <c r="CD246" s="42">
        <v>0.0028213846487737827</v>
      </c>
    </row>
    <row r="247">
      <c r="F247" s="37">
        <v>45585.0</v>
      </c>
      <c r="G247" s="38">
        <v>25.0</v>
      </c>
      <c r="H247" s="42">
        <v>0.002462326405988378</v>
      </c>
      <c r="I247" s="39">
        <v>74.0</v>
      </c>
      <c r="J247" s="42">
        <v>0.0036823248407643313</v>
      </c>
      <c r="K247" s="39">
        <v>47.0</v>
      </c>
      <c r="L247" s="42">
        <v>0.0034612268944694013</v>
      </c>
      <c r="M247" s="39">
        <v>49.0</v>
      </c>
      <c r="N247" s="42">
        <v>0.003050488700740833</v>
      </c>
      <c r="O247" s="39">
        <v>56.0</v>
      </c>
      <c r="P247" s="42">
        <v>0.0036465455492609234</v>
      </c>
      <c r="Q247" s="39">
        <v>73.0</v>
      </c>
      <c r="R247" s="42">
        <v>0.003697513042597376</v>
      </c>
      <c r="S247" s="39">
        <v>82.0</v>
      </c>
      <c r="T247" s="42">
        <v>0.004319199367922044</v>
      </c>
      <c r="U247" s="39">
        <v>56.0</v>
      </c>
      <c r="V247" s="42">
        <v>0.0030646308761560774</v>
      </c>
      <c r="W247" s="39">
        <v>39.0</v>
      </c>
      <c r="X247" s="42">
        <v>0.0032693436163970155</v>
      </c>
      <c r="Y247" s="39">
        <v>58.0</v>
      </c>
      <c r="Z247" s="42">
        <v>0.003468277222986306</v>
      </c>
      <c r="AA247" s="39">
        <v>87.0</v>
      </c>
      <c r="AB247" s="42">
        <v>0.004231517509727626</v>
      </c>
      <c r="AC247" s="39">
        <v>25.0</v>
      </c>
      <c r="AD247" s="42">
        <v>0.0024529042386185244</v>
      </c>
      <c r="AE247" s="39">
        <v>50.0</v>
      </c>
      <c r="AF247" s="42">
        <v>0.0030793865861920306</v>
      </c>
      <c r="AG247" s="39">
        <v>53.0</v>
      </c>
      <c r="AH247" s="42">
        <v>0.005601944826128316</v>
      </c>
      <c r="AI247" s="39">
        <v>68.0</v>
      </c>
      <c r="AJ247" s="42">
        <v>0.004770590711379262</v>
      </c>
      <c r="AK247" s="39">
        <v>38.0</v>
      </c>
      <c r="AL247" s="42">
        <v>0.005270457697642164</v>
      </c>
      <c r="AM247" s="39">
        <v>59.0</v>
      </c>
      <c r="AN247" s="42">
        <v>0.003540991477613732</v>
      </c>
      <c r="AO247" s="39">
        <v>72.0</v>
      </c>
      <c r="AP247" s="42">
        <v>0.003973290657248496</v>
      </c>
      <c r="AQ247" s="39">
        <v>69.0</v>
      </c>
      <c r="AR247" s="42">
        <v>0.0038862292312024783</v>
      </c>
      <c r="AS247" s="40">
        <v>16.0</v>
      </c>
      <c r="AT247" s="42">
        <v>0.0014491440992663708</v>
      </c>
      <c r="AU247" s="40">
        <v>56.0</v>
      </c>
      <c r="AV247" s="42">
        <v>0.005863260391582034</v>
      </c>
      <c r="AW247" s="39">
        <v>58.0</v>
      </c>
      <c r="AX247" s="42">
        <v>0.005380833101400872</v>
      </c>
      <c r="AY247" s="39">
        <v>87.0</v>
      </c>
      <c r="AZ247" s="42">
        <v>0.005064617534055187</v>
      </c>
      <c r="BA247" s="39">
        <v>64.0</v>
      </c>
      <c r="BB247" s="42">
        <v>0.0032492257704218918</v>
      </c>
      <c r="BC247" s="39">
        <v>72.0</v>
      </c>
      <c r="BD247" s="42">
        <v>0.0036102893245750388</v>
      </c>
      <c r="BE247" s="39">
        <v>24.0</v>
      </c>
      <c r="BF247" s="42">
        <v>0.002253732744858672</v>
      </c>
      <c r="BG247" s="39">
        <v>76.0</v>
      </c>
      <c r="BH247" s="42">
        <v>0.004477699876274083</v>
      </c>
      <c r="BI247" s="39">
        <v>62.0</v>
      </c>
      <c r="BJ247" s="42">
        <v>0.004505486519875009</v>
      </c>
      <c r="BK247" s="39">
        <v>70.0</v>
      </c>
      <c r="BL247" s="42">
        <v>0.0037405151223682803</v>
      </c>
      <c r="BM247" s="39">
        <v>89.0</v>
      </c>
      <c r="BN247" s="42">
        <v>0.004122851716310743</v>
      </c>
      <c r="BO247" s="39">
        <v>55.0</v>
      </c>
      <c r="BP247" s="42">
        <v>0.003193960511033682</v>
      </c>
      <c r="BQ247" s="39">
        <v>45.0</v>
      </c>
      <c r="BR247" s="42">
        <v>0.0031144023807875977</v>
      </c>
      <c r="BS247" s="39">
        <v>61.0</v>
      </c>
      <c r="BT247" s="42">
        <v>0.0034779633958606534</v>
      </c>
      <c r="BU247" s="39">
        <v>37.0</v>
      </c>
      <c r="BV247" s="42">
        <v>0.003582147352115403</v>
      </c>
      <c r="BW247" s="39">
        <v>81.0</v>
      </c>
      <c r="BX247" s="42">
        <v>0.003615103097384629</v>
      </c>
      <c r="BY247" s="39">
        <v>33.0</v>
      </c>
      <c r="BZ247" s="42">
        <v>0.003235294117647059</v>
      </c>
      <c r="CA247" s="39">
        <v>26.0</v>
      </c>
      <c r="CB247" s="42">
        <v>0.0026909542537776857</v>
      </c>
      <c r="CC247" s="39">
        <v>39.0</v>
      </c>
      <c r="CD247" s="42">
        <v>0.0028213846487737827</v>
      </c>
    </row>
    <row r="248">
      <c r="F248" s="37">
        <v>45592.0</v>
      </c>
      <c r="G248" s="38">
        <v>37.0</v>
      </c>
      <c r="H248" s="42">
        <v>0.0036442430808627992</v>
      </c>
      <c r="I248" s="39">
        <v>79.0</v>
      </c>
      <c r="J248" s="42">
        <v>0.003931130573248408</v>
      </c>
      <c r="K248" s="39">
        <v>44.0</v>
      </c>
      <c r="L248" s="42">
        <v>0.0032402975182266734</v>
      </c>
      <c r="M248" s="39">
        <v>47.0</v>
      </c>
      <c r="N248" s="42">
        <v>0.002925978957853452</v>
      </c>
      <c r="O248" s="39">
        <v>49.0</v>
      </c>
      <c r="P248" s="42">
        <v>0.003190727355603308</v>
      </c>
      <c r="Q248" s="39">
        <v>69.0</v>
      </c>
      <c r="R248" s="42">
        <v>0.003494909588208479</v>
      </c>
      <c r="S248" s="39">
        <v>78.0</v>
      </c>
      <c r="T248" s="42">
        <v>0.004108506715828285</v>
      </c>
      <c r="U248" s="39">
        <v>55.0</v>
      </c>
      <c r="V248" s="42">
        <v>0.0030099053247961472</v>
      </c>
      <c r="W248" s="39">
        <v>43.0</v>
      </c>
      <c r="X248" s="42">
        <v>0.0036046609103864533</v>
      </c>
      <c r="Y248" s="39">
        <v>56.0</v>
      </c>
      <c r="Z248" s="42">
        <v>0.0033486814566764337</v>
      </c>
      <c r="AA248" s="39">
        <v>80.0</v>
      </c>
      <c r="AB248" s="42">
        <v>0.0038910505836575876</v>
      </c>
      <c r="AC248" s="39">
        <v>37.0</v>
      </c>
      <c r="AD248" s="42">
        <v>0.003630298273155416</v>
      </c>
      <c r="AE248" s="39">
        <v>45.0</v>
      </c>
      <c r="AF248" s="42">
        <v>0.0027714479275728274</v>
      </c>
      <c r="AG248" s="39">
        <v>46.0</v>
      </c>
      <c r="AH248" s="42">
        <v>0.004862065320790614</v>
      </c>
      <c r="AI248" s="39">
        <v>63.0</v>
      </c>
      <c r="AJ248" s="42">
        <v>0.004419811982601375</v>
      </c>
      <c r="AK248" s="39">
        <v>42.0</v>
      </c>
      <c r="AL248" s="42">
        <v>0.005825242718446602</v>
      </c>
      <c r="AM248" s="39">
        <v>58.0</v>
      </c>
      <c r="AN248" s="42">
        <v>0.0034809746729084143</v>
      </c>
      <c r="AO248" s="39">
        <v>72.0</v>
      </c>
      <c r="AP248" s="42">
        <v>0.003973290657248496</v>
      </c>
      <c r="AQ248" s="39">
        <v>70.0</v>
      </c>
      <c r="AR248" s="42">
        <v>0.003942551393973529</v>
      </c>
      <c r="AS248" s="40">
        <v>15.0</v>
      </c>
      <c r="AT248" s="42">
        <v>0.0013585725930622225</v>
      </c>
      <c r="AU248" s="40">
        <v>31.0</v>
      </c>
      <c r="AV248" s="42">
        <v>0.00324573343105434</v>
      </c>
      <c r="AW248" s="39">
        <v>57.0</v>
      </c>
      <c r="AX248" s="42">
        <v>0.0052880601168939605</v>
      </c>
      <c r="AY248" s="39">
        <v>90.0</v>
      </c>
      <c r="AZ248" s="42">
        <v>0.005239259517988124</v>
      </c>
      <c r="BA248" s="39">
        <v>67.0</v>
      </c>
      <c r="BB248" s="42">
        <v>0.0034015332284104177</v>
      </c>
      <c r="BC248" s="39">
        <v>74.0</v>
      </c>
      <c r="BD248" s="42">
        <v>0.0037105751391465678</v>
      </c>
      <c r="BE248" s="39">
        <v>26.0</v>
      </c>
      <c r="BF248" s="42">
        <v>0.0024415438069302284</v>
      </c>
      <c r="BG248" s="39">
        <v>71.0</v>
      </c>
      <c r="BH248" s="42">
        <v>0.004183114358098156</v>
      </c>
      <c r="BI248" s="39">
        <v>67.0</v>
      </c>
      <c r="BJ248" s="42">
        <v>0.004868832206961703</v>
      </c>
      <c r="BK248" s="39">
        <v>72.0</v>
      </c>
      <c r="BL248" s="42">
        <v>0.0038473869830073742</v>
      </c>
      <c r="BM248" s="39">
        <v>86.0</v>
      </c>
      <c r="BN248" s="42">
        <v>0.003983879186547459</v>
      </c>
      <c r="BO248" s="39">
        <v>55.0</v>
      </c>
      <c r="BP248" s="42">
        <v>0.003193960511033682</v>
      </c>
      <c r="BQ248" s="39">
        <v>51.0</v>
      </c>
      <c r="BR248" s="42">
        <v>0.0035296560315592773</v>
      </c>
      <c r="BS248" s="39">
        <v>56.0</v>
      </c>
      <c r="BT248" s="42">
        <v>0.0031928844289868296</v>
      </c>
      <c r="BU248" s="39">
        <v>34.0</v>
      </c>
      <c r="BV248" s="42">
        <v>0.0032917029722141543</v>
      </c>
      <c r="BW248" s="39">
        <v>73.0</v>
      </c>
      <c r="BX248" s="42">
        <v>0.003258055877889851</v>
      </c>
      <c r="BY248" s="39">
        <v>31.0</v>
      </c>
      <c r="BZ248" s="42">
        <v>0.00303921568627451</v>
      </c>
      <c r="CA248" s="39">
        <v>24.0</v>
      </c>
      <c r="CB248" s="42">
        <v>0.002483957772717864</v>
      </c>
      <c r="CC248" s="39">
        <v>37.0</v>
      </c>
      <c r="CD248" s="42">
        <v>0.0026766982565289733</v>
      </c>
    </row>
    <row r="249">
      <c r="F249" s="37">
        <v>45599.0</v>
      </c>
      <c r="G249" s="38">
        <v>43.0</v>
      </c>
      <c r="H249" s="42">
        <v>0.00423520141830001</v>
      </c>
      <c r="I249" s="39">
        <v>71.0</v>
      </c>
      <c r="J249" s="42">
        <v>0.0035330414012738854</v>
      </c>
      <c r="K249" s="39">
        <v>39.0</v>
      </c>
      <c r="L249" s="42">
        <v>0.0028720818911554605</v>
      </c>
      <c r="M249" s="39">
        <v>43.0</v>
      </c>
      <c r="N249" s="42">
        <v>0.00267695947207869</v>
      </c>
      <c r="O249" s="39">
        <v>46.0</v>
      </c>
      <c r="P249" s="42">
        <v>0.0029953767011786157</v>
      </c>
      <c r="Q249" s="39">
        <v>67.0</v>
      </c>
      <c r="R249" s="42">
        <v>0.0033936078610140303</v>
      </c>
      <c r="S249" s="39">
        <v>76.0</v>
      </c>
      <c r="T249" s="42">
        <v>0.004003160389781406</v>
      </c>
      <c r="U249" s="39">
        <v>51.0</v>
      </c>
      <c r="V249" s="42">
        <v>0.0027910031193564273</v>
      </c>
      <c r="W249" s="39">
        <v>44.0</v>
      </c>
      <c r="X249" s="42">
        <v>0.0036884902338838125</v>
      </c>
      <c r="Y249" s="39">
        <v>56.0</v>
      </c>
      <c r="Z249" s="42">
        <v>0.0033486814566764337</v>
      </c>
      <c r="AA249" s="39">
        <v>79.0</v>
      </c>
      <c r="AB249" s="42">
        <v>0.0038424124513618675</v>
      </c>
      <c r="AC249" s="39">
        <v>44.0</v>
      </c>
      <c r="AD249" s="42">
        <v>0.0043171114599686025</v>
      </c>
      <c r="AE249" s="39">
        <v>45.0</v>
      </c>
      <c r="AF249" s="42">
        <v>0.0027714479275728274</v>
      </c>
      <c r="AG249" s="39">
        <v>39.0</v>
      </c>
      <c r="AH249" s="42">
        <v>0.004122185815452912</v>
      </c>
      <c r="AI249" s="39">
        <v>65.0</v>
      </c>
      <c r="AJ249" s="42">
        <v>0.00456012347411253</v>
      </c>
      <c r="AK249" s="39">
        <v>47.0</v>
      </c>
      <c r="AL249" s="42">
        <v>0.00651872399445215</v>
      </c>
      <c r="AM249" s="39">
        <v>55.0</v>
      </c>
      <c r="AN249" s="42">
        <v>0.003300924258792462</v>
      </c>
      <c r="AO249" s="39">
        <v>70.0</v>
      </c>
      <c r="AP249" s="42">
        <v>0.003862921472324927</v>
      </c>
      <c r="AQ249" s="39">
        <v>58.0</v>
      </c>
      <c r="AR249" s="42">
        <v>0.003266685440720924</v>
      </c>
      <c r="AS249" s="40">
        <v>18.0</v>
      </c>
      <c r="AT249" s="42">
        <v>0.0016302871116746671</v>
      </c>
      <c r="AU249" s="40">
        <v>41.0</v>
      </c>
      <c r="AV249" s="42">
        <v>0.004292744215265417</v>
      </c>
      <c r="AW249" s="39">
        <v>56.0</v>
      </c>
      <c r="AX249" s="42">
        <v>0.005195287132387049</v>
      </c>
      <c r="AY249" s="39">
        <v>81.0</v>
      </c>
      <c r="AZ249" s="42">
        <v>0.004715333566189312</v>
      </c>
      <c r="BA249" s="39">
        <v>71.0</v>
      </c>
      <c r="BB249" s="42">
        <v>0.003604609839061786</v>
      </c>
      <c r="BC249" s="39">
        <v>64.0</v>
      </c>
      <c r="BD249" s="42">
        <v>0.0032091460662889235</v>
      </c>
      <c r="BE249" s="39">
        <v>22.0</v>
      </c>
      <c r="BF249" s="42">
        <v>0.002065921682787116</v>
      </c>
      <c r="BG249" s="39">
        <v>70.0</v>
      </c>
      <c r="BH249" s="42">
        <v>0.00412419725446297</v>
      </c>
      <c r="BI249" s="39">
        <v>67.0</v>
      </c>
      <c r="BJ249" s="42">
        <v>0.004868832206961703</v>
      </c>
      <c r="BK249" s="39">
        <v>71.0</v>
      </c>
      <c r="BL249" s="42">
        <v>0.0037939510526878275</v>
      </c>
      <c r="BM249" s="39">
        <v>81.0</v>
      </c>
      <c r="BN249" s="42">
        <v>0.0037522583036086535</v>
      </c>
      <c r="BO249" s="39">
        <v>50.0</v>
      </c>
      <c r="BP249" s="42">
        <v>0.0029036004645760743</v>
      </c>
      <c r="BQ249" s="39">
        <v>48.0</v>
      </c>
      <c r="BR249" s="42">
        <v>0.0033220292061734375</v>
      </c>
      <c r="BS249" s="39">
        <v>54.0</v>
      </c>
      <c r="BT249" s="42">
        <v>0.0030788528422373</v>
      </c>
      <c r="BU249" s="39">
        <v>31.0</v>
      </c>
      <c r="BV249" s="42">
        <v>0.0030012585923129055</v>
      </c>
      <c r="BW249" s="39">
        <v>71.0</v>
      </c>
      <c r="BX249" s="42">
        <v>0.0031687940730161564</v>
      </c>
      <c r="BY249" s="39">
        <v>29.0</v>
      </c>
      <c r="BZ249" s="42">
        <v>0.0028431372549019606</v>
      </c>
      <c r="CA249" s="39">
        <v>21.0</v>
      </c>
      <c r="CB249" s="42">
        <v>0.002173463051128131</v>
      </c>
      <c r="CC249" s="39">
        <v>34.0</v>
      </c>
      <c r="CD249" s="42">
        <v>0.0024596686681617594</v>
      </c>
    </row>
    <row r="250">
      <c r="F250" s="37">
        <v>45606.0</v>
      </c>
      <c r="G250" s="38">
        <v>42.0</v>
      </c>
      <c r="H250" s="42">
        <v>0.004136708362060475</v>
      </c>
      <c r="I250" s="39">
        <v>75.0</v>
      </c>
      <c r="J250" s="42">
        <v>0.0037320859872611465</v>
      </c>
      <c r="K250" s="39">
        <v>50.0</v>
      </c>
      <c r="L250" s="42">
        <v>0.003682156270712129</v>
      </c>
      <c r="M250" s="39">
        <v>51.0</v>
      </c>
      <c r="N250" s="42">
        <v>0.003174998443628214</v>
      </c>
      <c r="O250" s="39">
        <v>51.0</v>
      </c>
      <c r="P250" s="42">
        <v>0.0033209611252197693</v>
      </c>
      <c r="Q250" s="39">
        <v>77.0</v>
      </c>
      <c r="R250" s="42">
        <v>0.0039001164969862737</v>
      </c>
      <c r="S250" s="39">
        <v>87.0</v>
      </c>
      <c r="T250" s="42">
        <v>0.004582565183039241</v>
      </c>
      <c r="U250" s="39">
        <v>58.0</v>
      </c>
      <c r="V250" s="42">
        <v>0.0031740819788759374</v>
      </c>
      <c r="W250" s="39">
        <v>52.0</v>
      </c>
      <c r="X250" s="42">
        <v>0.004359124821862688</v>
      </c>
      <c r="Y250" s="39">
        <v>67.0</v>
      </c>
      <c r="Z250" s="42">
        <v>0.0040064581713807335</v>
      </c>
      <c r="AA250" s="39">
        <v>92.0</v>
      </c>
      <c r="AB250" s="42">
        <v>0.004474708171206225</v>
      </c>
      <c r="AC250" s="39">
        <v>42.0</v>
      </c>
      <c r="AD250" s="42">
        <v>0.004120879120879121</v>
      </c>
      <c r="AE250" s="39">
        <v>49.0</v>
      </c>
      <c r="AF250" s="42">
        <v>0.00301779885446819</v>
      </c>
      <c r="AG250" s="39">
        <v>53.0</v>
      </c>
      <c r="AH250" s="42">
        <v>0.005601944826128316</v>
      </c>
      <c r="AI250" s="39">
        <v>72.0</v>
      </c>
      <c r="AJ250" s="42">
        <v>0.0050512136944015715</v>
      </c>
      <c r="AK250" s="39">
        <v>57.0</v>
      </c>
      <c r="AL250" s="42">
        <v>0.007905686546463245</v>
      </c>
      <c r="AM250" s="39">
        <v>62.0</v>
      </c>
      <c r="AN250" s="42">
        <v>0.0037210418917296845</v>
      </c>
      <c r="AO250" s="39">
        <v>82.0</v>
      </c>
      <c r="AP250" s="42">
        <v>0.004525136581866343</v>
      </c>
      <c r="AQ250" s="39">
        <v>65.0</v>
      </c>
      <c r="AR250" s="42">
        <v>0.0036609405801182764</v>
      </c>
      <c r="AS250" s="40">
        <v>21.0</v>
      </c>
      <c r="AT250" s="42">
        <v>0.0019020016302871117</v>
      </c>
      <c r="AU250" s="40">
        <v>51.0</v>
      </c>
      <c r="AV250" s="42">
        <v>0.005339754999476495</v>
      </c>
      <c r="AW250" s="39">
        <v>68.0</v>
      </c>
      <c r="AX250" s="42">
        <v>0.006308562946469988</v>
      </c>
      <c r="AY250" s="39">
        <v>89.0</v>
      </c>
      <c r="AZ250" s="42">
        <v>0.0051810455233438114</v>
      </c>
      <c r="BA250" s="39">
        <v>64.0</v>
      </c>
      <c r="BB250" s="42">
        <v>0.0032492257704218918</v>
      </c>
      <c r="BC250" s="39">
        <v>69.0</v>
      </c>
      <c r="BD250" s="42">
        <v>0.0034598606027177454</v>
      </c>
      <c r="BE250" s="39">
        <v>40.0</v>
      </c>
      <c r="BF250" s="42">
        <v>0.0037562212414311204</v>
      </c>
      <c r="BG250" s="39">
        <v>82.0</v>
      </c>
      <c r="BH250" s="42">
        <v>0.004831202498085194</v>
      </c>
      <c r="BI250" s="39">
        <v>75.0</v>
      </c>
      <c r="BJ250" s="42">
        <v>0.0054501853063004145</v>
      </c>
      <c r="BK250" s="39">
        <v>81.0</v>
      </c>
      <c r="BL250" s="42">
        <v>0.004328310355883296</v>
      </c>
      <c r="BM250" s="39">
        <v>85.0</v>
      </c>
      <c r="BN250" s="42">
        <v>0.003937555009959698</v>
      </c>
      <c r="BO250" s="39">
        <v>53.0</v>
      </c>
      <c r="BP250" s="42">
        <v>0.003077816492450639</v>
      </c>
      <c r="BQ250" s="39">
        <v>47.0</v>
      </c>
      <c r="BR250" s="42">
        <v>0.003252820264378158</v>
      </c>
      <c r="BS250" s="39">
        <v>58.0</v>
      </c>
      <c r="BT250" s="42">
        <v>0.003306916015736359</v>
      </c>
      <c r="BU250" s="39">
        <v>36.0</v>
      </c>
      <c r="BV250" s="42">
        <v>0.0034853325588149867</v>
      </c>
      <c r="BW250" s="39">
        <v>77.0</v>
      </c>
      <c r="BX250" s="42">
        <v>0.00343657948763724</v>
      </c>
      <c r="BY250" s="39">
        <v>30.0</v>
      </c>
      <c r="BZ250" s="42">
        <v>0.0029411764705882353</v>
      </c>
      <c r="CA250" s="39">
        <v>24.0</v>
      </c>
      <c r="CB250" s="42">
        <v>0.002483957772717864</v>
      </c>
      <c r="CC250" s="39">
        <v>37.0</v>
      </c>
      <c r="CD250" s="42">
        <v>0.0026766982565289733</v>
      </c>
    </row>
    <row r="251">
      <c r="F251" s="37">
        <v>45613.0</v>
      </c>
      <c r="G251" s="38">
        <v>68.0</v>
      </c>
      <c r="H251" s="42">
        <v>0.0066975278242883875</v>
      </c>
      <c r="I251" s="39">
        <v>78.0</v>
      </c>
      <c r="J251" s="42">
        <v>0.0038813694267515924</v>
      </c>
      <c r="K251" s="39">
        <v>49.0</v>
      </c>
      <c r="L251" s="42">
        <v>0.0036085131452978864</v>
      </c>
      <c r="M251" s="39">
        <v>54.0</v>
      </c>
      <c r="N251" s="42">
        <v>0.003361763057959285</v>
      </c>
      <c r="O251" s="39">
        <v>52.0</v>
      </c>
      <c r="P251" s="42">
        <v>0.0033860780100280004</v>
      </c>
      <c r="Q251" s="39">
        <v>85.0</v>
      </c>
      <c r="R251" s="42">
        <v>0.004305323405764068</v>
      </c>
      <c r="S251" s="39">
        <v>96.0</v>
      </c>
      <c r="T251" s="42">
        <v>0.005056623650250197</v>
      </c>
      <c r="U251" s="39">
        <v>60.0</v>
      </c>
      <c r="V251" s="42">
        <v>0.003283533081595797</v>
      </c>
      <c r="W251" s="39">
        <v>62.0</v>
      </c>
      <c r="X251" s="42">
        <v>0.005197418056836281</v>
      </c>
      <c r="Y251" s="39">
        <v>75.0</v>
      </c>
      <c r="Z251" s="42">
        <v>0.004484841236620223</v>
      </c>
      <c r="AA251" s="39">
        <v>89.0</v>
      </c>
      <c r="AB251" s="42">
        <v>0.004328793774319066</v>
      </c>
      <c r="AC251" s="39">
        <v>68.0</v>
      </c>
      <c r="AD251" s="42">
        <v>0.0066718995290423865</v>
      </c>
      <c r="AE251" s="39">
        <v>46.0</v>
      </c>
      <c r="AF251" s="42">
        <v>0.0028330356592966683</v>
      </c>
      <c r="AG251" s="39">
        <v>68.0</v>
      </c>
      <c r="AH251" s="42">
        <v>0.00718740090899482</v>
      </c>
      <c r="AI251" s="39">
        <v>78.0</v>
      </c>
      <c r="AJ251" s="42">
        <v>0.005472148168935036</v>
      </c>
      <c r="AK251" s="39">
        <v>69.0</v>
      </c>
      <c r="AL251" s="42">
        <v>0.00957004160887656</v>
      </c>
      <c r="AM251" s="39">
        <v>68.0</v>
      </c>
      <c r="AN251" s="42">
        <v>0.004081142719961589</v>
      </c>
      <c r="AO251" s="39">
        <v>85.0</v>
      </c>
      <c r="AP251" s="42">
        <v>0.004690690359251697</v>
      </c>
      <c r="AQ251" s="39">
        <v>67.0</v>
      </c>
      <c r="AR251" s="42">
        <v>0.0037735849056603774</v>
      </c>
      <c r="AS251" s="40">
        <v>21.0</v>
      </c>
      <c r="AT251" s="42">
        <v>0.0019020016302871117</v>
      </c>
      <c r="AU251" s="40">
        <v>59.0</v>
      </c>
      <c r="AV251" s="42">
        <v>0.006177363626845357</v>
      </c>
      <c r="AW251" s="39">
        <v>75.0</v>
      </c>
      <c r="AX251" s="42">
        <v>0.006957973838018369</v>
      </c>
      <c r="AY251" s="39">
        <v>90.0</v>
      </c>
      <c r="AZ251" s="42">
        <v>0.005239259517988124</v>
      </c>
      <c r="BA251" s="39">
        <v>65.0</v>
      </c>
      <c r="BB251" s="42">
        <v>0.0032999949230847338</v>
      </c>
      <c r="BC251" s="39">
        <v>70.0</v>
      </c>
      <c r="BD251" s="42">
        <v>0.00351000351000351</v>
      </c>
      <c r="BE251" s="39">
        <v>24.0</v>
      </c>
      <c r="BF251" s="42">
        <v>0.002253732744858672</v>
      </c>
      <c r="BG251" s="39">
        <v>85.0</v>
      </c>
      <c r="BH251" s="42">
        <v>0.00500795380899075</v>
      </c>
      <c r="BI251" s="39">
        <v>88.0</v>
      </c>
      <c r="BJ251" s="42">
        <v>0.006394884092725819</v>
      </c>
      <c r="BK251" s="39">
        <v>83.0</v>
      </c>
      <c r="BL251" s="42">
        <v>0.00443518221652239</v>
      </c>
      <c r="BM251" s="39">
        <v>96.0</v>
      </c>
      <c r="BN251" s="42">
        <v>0.004447120952425071</v>
      </c>
      <c r="BO251" s="39">
        <v>57.0</v>
      </c>
      <c r="BP251" s="42">
        <v>0.003310104529616725</v>
      </c>
      <c r="BQ251" s="39">
        <v>44.0</v>
      </c>
      <c r="BR251" s="42">
        <v>0.0030451934389923176</v>
      </c>
      <c r="BS251" s="39">
        <v>59.0</v>
      </c>
      <c r="BT251" s="42">
        <v>0.0033639318091111237</v>
      </c>
      <c r="BU251" s="39">
        <v>37.0</v>
      </c>
      <c r="BV251" s="42">
        <v>0.003582147352115403</v>
      </c>
      <c r="BW251" s="39">
        <v>79.0</v>
      </c>
      <c r="BX251" s="42">
        <v>0.0035258412925109344</v>
      </c>
      <c r="BY251" s="39">
        <v>32.0</v>
      </c>
      <c r="BZ251" s="42">
        <v>0.003137254901960784</v>
      </c>
      <c r="CA251" s="39">
        <v>23.0</v>
      </c>
      <c r="CB251" s="42">
        <v>0.0023804595321879527</v>
      </c>
      <c r="CC251" s="39">
        <v>38.0</v>
      </c>
      <c r="CD251" s="42">
        <v>0.002749041452651378</v>
      </c>
    </row>
    <row r="252">
      <c r="F252" s="37">
        <v>45620.0</v>
      </c>
      <c r="G252" s="38">
        <v>78.0</v>
      </c>
      <c r="H252" s="42">
        <v>0.0076824583866837385</v>
      </c>
      <c r="I252" s="39">
        <v>95.0</v>
      </c>
      <c r="J252" s="42">
        <v>0.004727308917197452</v>
      </c>
      <c r="K252" s="39">
        <v>52.0</v>
      </c>
      <c r="L252" s="42">
        <v>0.0038294425215406143</v>
      </c>
      <c r="M252" s="39">
        <v>61.0</v>
      </c>
      <c r="N252" s="42">
        <v>0.003797547158065119</v>
      </c>
      <c r="O252" s="39">
        <v>55.0</v>
      </c>
      <c r="P252" s="42">
        <v>0.0035814286644526927</v>
      </c>
      <c r="Q252" s="39">
        <v>98.0</v>
      </c>
      <c r="R252" s="42">
        <v>0.004963784632527985</v>
      </c>
      <c r="S252" s="39">
        <v>93.0</v>
      </c>
      <c r="T252" s="42">
        <v>0.0048986041611798785</v>
      </c>
      <c r="U252" s="39">
        <v>58.0</v>
      </c>
      <c r="V252" s="42">
        <v>0.0031740819788759374</v>
      </c>
      <c r="W252" s="39">
        <v>74.0</v>
      </c>
      <c r="X252" s="42">
        <v>0.006203369938804594</v>
      </c>
      <c r="Y252" s="39">
        <v>90.0</v>
      </c>
      <c r="Z252" s="42">
        <v>0.005381809483944269</v>
      </c>
      <c r="AA252" s="39">
        <v>100.0</v>
      </c>
      <c r="AB252" s="42">
        <v>0.0048638132295719845</v>
      </c>
      <c r="AC252" s="39">
        <v>78.0</v>
      </c>
      <c r="AD252" s="42">
        <v>0.007653061224489796</v>
      </c>
      <c r="AE252" s="39">
        <v>46.0</v>
      </c>
      <c r="AF252" s="42">
        <v>0.0028330356592966683</v>
      </c>
      <c r="AG252" s="39">
        <v>77.0</v>
      </c>
      <c r="AH252" s="42">
        <v>0.008138674558714724</v>
      </c>
      <c r="AI252" s="39">
        <v>100.0</v>
      </c>
      <c r="AJ252" s="42">
        <v>0.007015574575557738</v>
      </c>
      <c r="AK252" s="39">
        <v>83.0</v>
      </c>
      <c r="AL252" s="42">
        <v>0.011511789181692095</v>
      </c>
      <c r="AM252" s="39">
        <v>84.0</v>
      </c>
      <c r="AN252" s="42">
        <v>0.005041411595246669</v>
      </c>
      <c r="AO252" s="39">
        <v>89.0</v>
      </c>
      <c r="AP252" s="42">
        <v>0.004911428729098836</v>
      </c>
      <c r="AQ252" s="39">
        <v>72.0</v>
      </c>
      <c r="AR252" s="42">
        <v>0.0040551957195156295</v>
      </c>
      <c r="AS252" s="40">
        <v>24.0</v>
      </c>
      <c r="AT252" s="42">
        <v>0.0021737161488995563</v>
      </c>
      <c r="AU252" s="40">
        <v>90.0</v>
      </c>
      <c r="AV252" s="42">
        <v>0.009423097057899696</v>
      </c>
      <c r="AW252" s="39">
        <v>100.0</v>
      </c>
      <c r="AX252" s="42">
        <v>0.00927729845069116</v>
      </c>
      <c r="AY252" s="39">
        <v>72.0</v>
      </c>
      <c r="AZ252" s="42">
        <v>0.0041914076143905</v>
      </c>
      <c r="BA252" s="39">
        <v>58.0</v>
      </c>
      <c r="BB252" s="42">
        <v>0.0029446108544448394</v>
      </c>
      <c r="BC252" s="39">
        <v>74.0</v>
      </c>
      <c r="BD252" s="42">
        <v>0.0037105751391465678</v>
      </c>
      <c r="BE252" s="39">
        <v>18.0</v>
      </c>
      <c r="BF252" s="42">
        <v>0.001690299558644004</v>
      </c>
      <c r="BG252" s="39">
        <v>100.0</v>
      </c>
      <c r="BH252" s="42">
        <v>0.005891710363518529</v>
      </c>
      <c r="BI252" s="39">
        <v>97.0</v>
      </c>
      <c r="BJ252" s="42">
        <v>0.007048906329481869</v>
      </c>
      <c r="BK252" s="39">
        <v>78.0</v>
      </c>
      <c r="BL252" s="42">
        <v>0.004168002564924655</v>
      </c>
      <c r="BM252" s="39">
        <v>83.0</v>
      </c>
      <c r="BN252" s="42">
        <v>0.0038449066567841756</v>
      </c>
      <c r="BO252" s="39">
        <v>67.0</v>
      </c>
      <c r="BP252" s="42">
        <v>0.00389082462253194</v>
      </c>
      <c r="BQ252" s="39">
        <v>33.0</v>
      </c>
      <c r="BR252" s="42">
        <v>0.0022838950792442385</v>
      </c>
      <c r="BS252" s="39">
        <v>55.0</v>
      </c>
      <c r="BT252" s="42">
        <v>0.0031358686356120647</v>
      </c>
      <c r="BU252" s="39">
        <v>44.0</v>
      </c>
      <c r="BV252" s="42">
        <v>0.004259850905218318</v>
      </c>
      <c r="BW252" s="39">
        <v>66.0</v>
      </c>
      <c r="BX252" s="42">
        <v>0.00294563956083192</v>
      </c>
      <c r="BY252" s="39">
        <v>35.0</v>
      </c>
      <c r="BZ252" s="42">
        <v>0.003431372549019608</v>
      </c>
      <c r="CA252" s="39">
        <v>23.0</v>
      </c>
      <c r="CB252" s="42">
        <v>0.0023804595321879527</v>
      </c>
      <c r="CC252" s="39">
        <v>44.0</v>
      </c>
      <c r="CD252" s="42">
        <v>0.0031831006293858064</v>
      </c>
    </row>
    <row r="253">
      <c r="F253" s="37">
        <v>45627.0</v>
      </c>
      <c r="G253" s="38">
        <v>64.0</v>
      </c>
      <c r="H253" s="42">
        <v>0.0063035555993302475</v>
      </c>
      <c r="I253" s="39">
        <v>80.0</v>
      </c>
      <c r="J253" s="42">
        <v>0.003980891719745223</v>
      </c>
      <c r="K253" s="39">
        <v>71.0</v>
      </c>
      <c r="L253" s="42">
        <v>0.005228661904411223</v>
      </c>
      <c r="M253" s="39">
        <v>55.0</v>
      </c>
      <c r="N253" s="42">
        <v>0.0034240179294029757</v>
      </c>
      <c r="O253" s="39">
        <v>56.0</v>
      </c>
      <c r="P253" s="42">
        <v>0.0036465455492609234</v>
      </c>
      <c r="Q253" s="39">
        <v>88.0</v>
      </c>
      <c r="R253" s="42">
        <v>0.004457275996555742</v>
      </c>
      <c r="S253" s="39">
        <v>96.0</v>
      </c>
      <c r="T253" s="42">
        <v>0.005056623650250197</v>
      </c>
      <c r="U253" s="39">
        <v>60.0</v>
      </c>
      <c r="V253" s="42">
        <v>0.003283533081595797</v>
      </c>
      <c r="W253" s="39">
        <v>72.0</v>
      </c>
      <c r="X253" s="42">
        <v>0.006035711291809875</v>
      </c>
      <c r="Y253" s="39">
        <v>89.0</v>
      </c>
      <c r="Z253" s="42">
        <v>0.005322011600789332</v>
      </c>
      <c r="AA253" s="39">
        <v>99.0</v>
      </c>
      <c r="AB253" s="42">
        <v>0.004815175097276265</v>
      </c>
      <c r="AC253" s="39">
        <v>64.0</v>
      </c>
      <c r="AD253" s="42">
        <v>0.006279434850863423</v>
      </c>
      <c r="AE253" s="39">
        <v>46.0</v>
      </c>
      <c r="AF253" s="42">
        <v>0.0028330356592966683</v>
      </c>
      <c r="AG253" s="39">
        <v>74.0</v>
      </c>
      <c r="AH253" s="42">
        <v>0.007821583342141423</v>
      </c>
      <c r="AI253" s="39">
        <v>83.0</v>
      </c>
      <c r="AJ253" s="42">
        <v>0.005822926897712923</v>
      </c>
      <c r="AK253" s="39">
        <v>100.0</v>
      </c>
      <c r="AL253" s="42">
        <v>0.013869625520110958</v>
      </c>
      <c r="AM253" s="39">
        <v>88.0</v>
      </c>
      <c r="AN253" s="42">
        <v>0.005281478814067939</v>
      </c>
      <c r="AO253" s="39">
        <v>100.0</v>
      </c>
      <c r="AP253" s="42">
        <v>0.005518459246178467</v>
      </c>
      <c r="AQ253" s="39">
        <v>66.0</v>
      </c>
      <c r="AR253" s="42">
        <v>0.003717262742889327</v>
      </c>
      <c r="AS253" s="40">
        <v>21.0</v>
      </c>
      <c r="AT253" s="42">
        <v>0.0019020016302871117</v>
      </c>
      <c r="AU253" s="40">
        <v>90.0</v>
      </c>
      <c r="AV253" s="42">
        <v>0.009423097057899696</v>
      </c>
      <c r="AW253" s="39">
        <v>95.0</v>
      </c>
      <c r="AX253" s="42">
        <v>0.0088134335281566</v>
      </c>
      <c r="AY253" s="39">
        <v>88.0</v>
      </c>
      <c r="AZ253" s="42">
        <v>0.0051228315286994995</v>
      </c>
      <c r="BA253" s="39">
        <v>64.0</v>
      </c>
      <c r="BB253" s="42">
        <v>0.0032492257704218918</v>
      </c>
      <c r="BC253" s="39">
        <v>69.0</v>
      </c>
      <c r="BD253" s="42">
        <v>0.0034598606027177454</v>
      </c>
      <c r="BE253" s="39">
        <v>25.0</v>
      </c>
      <c r="BF253" s="42">
        <v>0.00234763827589445</v>
      </c>
      <c r="BG253" s="39">
        <v>97.0</v>
      </c>
      <c r="BH253" s="42">
        <v>0.005714959052612973</v>
      </c>
      <c r="BI253" s="39">
        <v>95.0</v>
      </c>
      <c r="BJ253" s="42">
        <v>0.006903568054647191</v>
      </c>
      <c r="BK253" s="39">
        <v>85.0</v>
      </c>
      <c r="BL253" s="42">
        <v>0.004542054077161483</v>
      </c>
      <c r="BM253" s="39">
        <v>88.0</v>
      </c>
      <c r="BN253" s="42">
        <v>0.0040765275397229815</v>
      </c>
      <c r="BO253" s="39">
        <v>59.0</v>
      </c>
      <c r="BP253" s="42">
        <v>0.003426248548199768</v>
      </c>
      <c r="BQ253" s="39">
        <v>24.0</v>
      </c>
      <c r="BR253" s="42">
        <v>0.0016610146030867187</v>
      </c>
      <c r="BS253" s="39">
        <v>58.0</v>
      </c>
      <c r="BT253" s="42">
        <v>0.003306916015736359</v>
      </c>
      <c r="BU253" s="39">
        <v>41.0</v>
      </c>
      <c r="BV253" s="42">
        <v>0.0039694065253170685</v>
      </c>
      <c r="BW253" s="39">
        <v>78.0</v>
      </c>
      <c r="BX253" s="42">
        <v>0.0034812103900740874</v>
      </c>
      <c r="BY253" s="39">
        <v>33.0</v>
      </c>
      <c r="BZ253" s="42">
        <v>0.003235294117647059</v>
      </c>
      <c r="CA253" s="39">
        <v>22.0</v>
      </c>
      <c r="CB253" s="42">
        <v>0.002276961291658042</v>
      </c>
      <c r="CC253" s="39">
        <v>37.0</v>
      </c>
      <c r="CD253" s="42">
        <v>0.0026766982565289733</v>
      </c>
    </row>
    <row r="254">
      <c r="F254" s="37">
        <v>45634.0</v>
      </c>
      <c r="G254" s="38">
        <v>75.0</v>
      </c>
      <c r="H254" s="42">
        <v>0.007386979217965133</v>
      </c>
      <c r="I254" s="39">
        <v>75.0</v>
      </c>
      <c r="J254" s="42">
        <v>0.0037320859872611465</v>
      </c>
      <c r="K254" s="39">
        <v>61.0</v>
      </c>
      <c r="L254" s="42">
        <v>0.004492230650268797</v>
      </c>
      <c r="M254" s="39">
        <v>52.0</v>
      </c>
      <c r="N254" s="42">
        <v>0.003237253315071904</v>
      </c>
      <c r="O254" s="39">
        <v>52.0</v>
      </c>
      <c r="P254" s="42">
        <v>0.0033860780100280004</v>
      </c>
      <c r="Q254" s="39">
        <v>83.0</v>
      </c>
      <c r="R254" s="42">
        <v>0.004204021678569619</v>
      </c>
      <c r="S254" s="39">
        <v>94.0</v>
      </c>
      <c r="T254" s="42">
        <v>0.004951277324203318</v>
      </c>
      <c r="U254" s="39">
        <v>55.0</v>
      </c>
      <c r="V254" s="42">
        <v>0.0030099053247961472</v>
      </c>
      <c r="W254" s="39">
        <v>76.0</v>
      </c>
      <c r="X254" s="42">
        <v>0.006371028585799313</v>
      </c>
      <c r="Y254" s="39">
        <v>88.0</v>
      </c>
      <c r="Z254" s="42">
        <v>0.0052622137176343954</v>
      </c>
      <c r="AA254" s="39">
        <v>97.0</v>
      </c>
      <c r="AB254" s="42">
        <v>0.004717898832684825</v>
      </c>
      <c r="AC254" s="39">
        <v>75.0</v>
      </c>
      <c r="AD254" s="42">
        <v>0.007358712715855573</v>
      </c>
      <c r="AE254" s="39">
        <v>41.0</v>
      </c>
      <c r="AF254" s="42">
        <v>0.002525097000677465</v>
      </c>
      <c r="AG254" s="39">
        <v>100.0</v>
      </c>
      <c r="AH254" s="42">
        <v>0.01056970721911003</v>
      </c>
      <c r="AI254" s="39">
        <v>74.0</v>
      </c>
      <c r="AJ254" s="42">
        <v>0.005191525185912726</v>
      </c>
      <c r="AK254" s="39">
        <v>86.0</v>
      </c>
      <c r="AL254" s="42">
        <v>0.011927877947295423</v>
      </c>
      <c r="AM254" s="39">
        <v>69.0</v>
      </c>
      <c r="AN254" s="42">
        <v>0.0041411595246669064</v>
      </c>
      <c r="AO254" s="39">
        <v>97.0</v>
      </c>
      <c r="AP254" s="42">
        <v>0.005352905468793113</v>
      </c>
      <c r="AQ254" s="39">
        <v>66.0</v>
      </c>
      <c r="AR254" s="42">
        <v>0.003717262742889327</v>
      </c>
      <c r="AS254" s="40">
        <v>17.0</v>
      </c>
      <c r="AT254" s="42">
        <v>0.0015397156054705189</v>
      </c>
      <c r="AU254" s="40">
        <v>99.0</v>
      </c>
      <c r="AV254" s="42">
        <v>0.010365406763689666</v>
      </c>
      <c r="AW254" s="39">
        <v>89.0</v>
      </c>
      <c r="AX254" s="42">
        <v>0.00825679562111513</v>
      </c>
      <c r="AY254" s="39">
        <v>86.0</v>
      </c>
      <c r="AZ254" s="42">
        <v>0.005006403539410874</v>
      </c>
      <c r="BA254" s="39">
        <v>63.0</v>
      </c>
      <c r="BB254" s="42">
        <v>0.0031984566177590498</v>
      </c>
      <c r="BC254" s="39">
        <v>68.0</v>
      </c>
      <c r="BD254" s="42">
        <v>0.003409717695431981</v>
      </c>
      <c r="BE254" s="39">
        <v>26.0</v>
      </c>
      <c r="BF254" s="42">
        <v>0.0024415438069302284</v>
      </c>
      <c r="BG254" s="39">
        <v>92.0</v>
      </c>
      <c r="BH254" s="42">
        <v>0.005420373534437047</v>
      </c>
      <c r="BI254" s="39">
        <v>100.0</v>
      </c>
      <c r="BJ254" s="42">
        <v>0.007266913741733886</v>
      </c>
      <c r="BK254" s="39">
        <v>82.0</v>
      </c>
      <c r="BL254" s="42">
        <v>0.004381746286202842</v>
      </c>
      <c r="BM254" s="39">
        <v>85.0</v>
      </c>
      <c r="BN254" s="42">
        <v>0.003937555009959698</v>
      </c>
      <c r="BO254" s="39">
        <v>53.0</v>
      </c>
      <c r="BP254" s="42">
        <v>0.003077816492450639</v>
      </c>
      <c r="BQ254" s="39">
        <v>50.0</v>
      </c>
      <c r="BR254" s="42">
        <v>0.0034604470897639976</v>
      </c>
      <c r="BS254" s="39">
        <v>55.0</v>
      </c>
      <c r="BT254" s="42">
        <v>0.0031358686356120647</v>
      </c>
      <c r="BU254" s="39">
        <v>41.0</v>
      </c>
      <c r="BV254" s="42">
        <v>0.0039694065253170685</v>
      </c>
      <c r="BW254" s="39">
        <v>75.0</v>
      </c>
      <c r="BX254" s="42">
        <v>0.0033473176827635456</v>
      </c>
      <c r="BY254" s="39">
        <v>35.0</v>
      </c>
      <c r="BZ254" s="42">
        <v>0.003431372549019608</v>
      </c>
      <c r="CA254" s="39">
        <v>21.0</v>
      </c>
      <c r="CB254" s="42">
        <v>0.002173463051128131</v>
      </c>
      <c r="CC254" s="39">
        <v>36.0</v>
      </c>
      <c r="CD254" s="42">
        <v>0.0026043550604065687</v>
      </c>
    </row>
    <row r="255">
      <c r="F255" s="37">
        <v>45641.0</v>
      </c>
      <c r="G255" s="38">
        <v>75.0</v>
      </c>
      <c r="H255" s="42">
        <v>0.007386979217965133</v>
      </c>
      <c r="I255" s="39">
        <v>79.0</v>
      </c>
      <c r="J255" s="42">
        <v>0.003931130573248408</v>
      </c>
      <c r="K255" s="39">
        <v>37.0</v>
      </c>
      <c r="L255" s="42">
        <v>0.0027247956403269754</v>
      </c>
      <c r="M255" s="39">
        <v>50.0</v>
      </c>
      <c r="N255" s="42">
        <v>0.0031127435721845236</v>
      </c>
      <c r="O255" s="39">
        <v>51.0</v>
      </c>
      <c r="P255" s="42">
        <v>0.0033209611252197693</v>
      </c>
      <c r="Q255" s="39">
        <v>81.0</v>
      </c>
      <c r="R255" s="42">
        <v>0.004102719951375171</v>
      </c>
      <c r="S255" s="39">
        <v>100.0</v>
      </c>
      <c r="T255" s="42">
        <v>0.005267316302343956</v>
      </c>
      <c r="U255" s="39">
        <v>61.0</v>
      </c>
      <c r="V255" s="42">
        <v>0.003338258632955727</v>
      </c>
      <c r="W255" s="39">
        <v>74.0</v>
      </c>
      <c r="X255" s="42">
        <v>0.006203369938804594</v>
      </c>
      <c r="Y255" s="39">
        <v>93.0</v>
      </c>
      <c r="Z255" s="42">
        <v>0.005561203133409077</v>
      </c>
      <c r="AA255" s="39">
        <v>90.0</v>
      </c>
      <c r="AB255" s="42">
        <v>0.004377431906614786</v>
      </c>
      <c r="AC255" s="39">
        <v>75.0</v>
      </c>
      <c r="AD255" s="42">
        <v>0.007358712715855573</v>
      </c>
      <c r="AE255" s="39">
        <v>40.0</v>
      </c>
      <c r="AF255" s="42">
        <v>0.0024635092689536246</v>
      </c>
      <c r="AG255" s="39">
        <v>78.0</v>
      </c>
      <c r="AH255" s="42">
        <v>0.008244371630905824</v>
      </c>
      <c r="AI255" s="39">
        <v>68.0</v>
      </c>
      <c r="AJ255" s="42">
        <v>0.004770590711379262</v>
      </c>
      <c r="AK255" s="39">
        <v>81.0</v>
      </c>
      <c r="AL255" s="42">
        <v>0.011234396671289875</v>
      </c>
      <c r="AM255" s="39">
        <v>72.0</v>
      </c>
      <c r="AN255" s="42">
        <v>0.004321209938782859</v>
      </c>
      <c r="AO255" s="39">
        <v>96.0</v>
      </c>
      <c r="AP255" s="42">
        <v>0.005297720876331328</v>
      </c>
      <c r="AQ255" s="39">
        <v>68.0</v>
      </c>
      <c r="AR255" s="42">
        <v>0.0038299070684314276</v>
      </c>
      <c r="AS255" s="40">
        <v>18.0</v>
      </c>
      <c r="AT255" s="42">
        <v>0.0016302871116746671</v>
      </c>
      <c r="AU255" s="40">
        <v>100.0</v>
      </c>
      <c r="AV255" s="42">
        <v>0.010470107842110775</v>
      </c>
      <c r="AW255" s="39">
        <v>79.0</v>
      </c>
      <c r="AX255" s="42">
        <v>0.007329065776046016</v>
      </c>
      <c r="AY255" s="39">
        <v>79.0</v>
      </c>
      <c r="AZ255" s="42">
        <v>0.004598905576900687</v>
      </c>
      <c r="BA255" s="39">
        <v>62.0</v>
      </c>
      <c r="BB255" s="42">
        <v>0.0031476874650962073</v>
      </c>
      <c r="BC255" s="39">
        <v>73.0</v>
      </c>
      <c r="BD255" s="42">
        <v>0.0036604322318608035</v>
      </c>
      <c r="BE255" s="39">
        <v>39.0</v>
      </c>
      <c r="BF255" s="42">
        <v>0.003662315710395342</v>
      </c>
      <c r="BG255" s="39">
        <v>88.0</v>
      </c>
      <c r="BH255" s="42">
        <v>0.005184705119896306</v>
      </c>
      <c r="BI255" s="39">
        <v>98.0</v>
      </c>
      <c r="BJ255" s="42">
        <v>0.007121575466899208</v>
      </c>
      <c r="BK255" s="39">
        <v>84.0</v>
      </c>
      <c r="BL255" s="42">
        <v>0.004488618146841937</v>
      </c>
      <c r="BM255" s="39">
        <v>85.0</v>
      </c>
      <c r="BN255" s="42">
        <v>0.003937555009959698</v>
      </c>
      <c r="BO255" s="39">
        <v>60.0</v>
      </c>
      <c r="BP255" s="42">
        <v>0.003484320557491289</v>
      </c>
      <c r="BQ255" s="39">
        <v>44.0</v>
      </c>
      <c r="BR255" s="42">
        <v>0.0030451934389923176</v>
      </c>
      <c r="BS255" s="39">
        <v>57.0</v>
      </c>
      <c r="BT255" s="42">
        <v>0.003249900222361594</v>
      </c>
      <c r="BU255" s="39">
        <v>42.0</v>
      </c>
      <c r="BV255" s="42">
        <v>0.004066221318617485</v>
      </c>
      <c r="BW255" s="39">
        <v>74.0</v>
      </c>
      <c r="BX255" s="42">
        <v>0.003302686780326698</v>
      </c>
      <c r="BY255" s="39">
        <v>32.0</v>
      </c>
      <c r="BZ255" s="42">
        <v>0.003137254901960784</v>
      </c>
      <c r="CA255" s="39">
        <v>21.0</v>
      </c>
      <c r="CB255" s="42">
        <v>0.002173463051128131</v>
      </c>
      <c r="CC255" s="39">
        <v>37.0</v>
      </c>
      <c r="CD255" s="42">
        <v>0.0026766982565289733</v>
      </c>
    </row>
    <row r="256">
      <c r="F256" s="37">
        <v>45648.0</v>
      </c>
      <c r="G256" s="38">
        <v>76.0</v>
      </c>
      <c r="H256" s="42">
        <v>0.0074854722742046685</v>
      </c>
      <c r="I256" s="39">
        <v>78.0</v>
      </c>
      <c r="J256" s="42">
        <v>0.0038813694267515924</v>
      </c>
      <c r="K256" s="39">
        <v>49.0</v>
      </c>
      <c r="L256" s="42">
        <v>0.0036085131452978864</v>
      </c>
      <c r="M256" s="39">
        <v>56.0</v>
      </c>
      <c r="N256" s="42">
        <v>0.0034862728008466662</v>
      </c>
      <c r="O256" s="39">
        <v>47.0</v>
      </c>
      <c r="P256" s="42">
        <v>0.0030604935859868464</v>
      </c>
      <c r="Q256" s="39">
        <v>82.0</v>
      </c>
      <c r="R256" s="42">
        <v>0.004153370814972395</v>
      </c>
      <c r="S256" s="39">
        <v>85.0</v>
      </c>
      <c r="T256" s="42">
        <v>0.004477218856992362</v>
      </c>
      <c r="U256" s="39">
        <v>61.0</v>
      </c>
      <c r="V256" s="42">
        <v>0.003338258632955727</v>
      </c>
      <c r="W256" s="39">
        <v>57.0</v>
      </c>
      <c r="X256" s="42">
        <v>0.0047782714393494845</v>
      </c>
      <c r="Y256" s="39">
        <v>92.0</v>
      </c>
      <c r="Z256" s="42">
        <v>0.005501405250254141</v>
      </c>
      <c r="AA256" s="39">
        <v>97.0</v>
      </c>
      <c r="AB256" s="42">
        <v>0.004717898832684825</v>
      </c>
      <c r="AC256" s="39">
        <v>76.0</v>
      </c>
      <c r="AD256" s="42">
        <v>0.007456828885400314</v>
      </c>
      <c r="AE256" s="39">
        <v>40.0</v>
      </c>
      <c r="AF256" s="42">
        <v>0.0024635092689536246</v>
      </c>
      <c r="AG256" s="39">
        <v>57.0</v>
      </c>
      <c r="AH256" s="42">
        <v>0.006024733114892718</v>
      </c>
      <c r="AI256" s="39">
        <v>78.0</v>
      </c>
      <c r="AJ256" s="42">
        <v>0.005472148168935036</v>
      </c>
      <c r="AK256" s="39">
        <v>54.0</v>
      </c>
      <c r="AL256" s="42">
        <v>0.007489597780859916</v>
      </c>
      <c r="AM256" s="39">
        <v>76.0</v>
      </c>
      <c r="AN256" s="42">
        <v>0.004561277157604129</v>
      </c>
      <c r="AO256" s="39">
        <v>84.0</v>
      </c>
      <c r="AP256" s="42">
        <v>0.004635505766789913</v>
      </c>
      <c r="AQ256" s="39">
        <v>64.0</v>
      </c>
      <c r="AR256" s="42">
        <v>0.003604618417347226</v>
      </c>
      <c r="AS256" s="40">
        <v>20.0</v>
      </c>
      <c r="AT256" s="42">
        <v>0.0018114301240829635</v>
      </c>
      <c r="AU256" s="40">
        <v>53.0</v>
      </c>
      <c r="AV256" s="42">
        <v>0.0055491571563187105</v>
      </c>
      <c r="AW256" s="39">
        <v>74.0</v>
      </c>
      <c r="AX256" s="42">
        <v>0.006865200853511458</v>
      </c>
      <c r="AY256" s="39">
        <v>59.0</v>
      </c>
      <c r="AZ256" s="42">
        <v>0.0034346256840144373</v>
      </c>
      <c r="BA256" s="39">
        <v>56.0</v>
      </c>
      <c r="BB256" s="42">
        <v>0.0028430725491191554</v>
      </c>
      <c r="BC256" s="39">
        <v>57.0</v>
      </c>
      <c r="BD256" s="42">
        <v>0.0028581457152885726</v>
      </c>
      <c r="BE256" s="39">
        <v>18.0</v>
      </c>
      <c r="BF256" s="42">
        <v>0.001690299558644004</v>
      </c>
      <c r="BG256" s="39">
        <v>81.0</v>
      </c>
      <c r="BH256" s="42">
        <v>0.0047722853944500085</v>
      </c>
      <c r="BI256" s="39">
        <v>97.0</v>
      </c>
      <c r="BJ256" s="42">
        <v>0.007048906329481869</v>
      </c>
      <c r="BK256" s="39">
        <v>78.0</v>
      </c>
      <c r="BL256" s="42">
        <v>0.004168002564924655</v>
      </c>
      <c r="BM256" s="39">
        <v>81.0</v>
      </c>
      <c r="BN256" s="42">
        <v>0.0037522583036086535</v>
      </c>
      <c r="BO256" s="39">
        <v>69.0</v>
      </c>
      <c r="BP256" s="42">
        <v>0.004006968641114983</v>
      </c>
      <c r="BQ256" s="39">
        <v>64.0</v>
      </c>
      <c r="BR256" s="42">
        <v>0.004429372274897917</v>
      </c>
      <c r="BS256" s="39">
        <v>51.0</v>
      </c>
      <c r="BT256" s="42">
        <v>0.0029078054621130053</v>
      </c>
      <c r="BU256" s="39">
        <v>46.0</v>
      </c>
      <c r="BV256" s="42">
        <v>0.00445348049181915</v>
      </c>
      <c r="BW256" s="39">
        <v>64.0</v>
      </c>
      <c r="BX256" s="42">
        <v>0.0028563777559582255</v>
      </c>
      <c r="BY256" s="39">
        <v>34.0</v>
      </c>
      <c r="BZ256" s="42">
        <v>0.0033333333333333335</v>
      </c>
      <c r="CA256" s="39">
        <v>19.0</v>
      </c>
      <c r="CB256" s="42">
        <v>0.001966466570068309</v>
      </c>
      <c r="CC256" s="39">
        <v>37.0</v>
      </c>
      <c r="CD256" s="42">
        <v>0.0026766982565289733</v>
      </c>
    </row>
    <row r="257">
      <c r="F257" s="37">
        <v>45655.0</v>
      </c>
      <c r="G257" s="38">
        <v>76.0</v>
      </c>
      <c r="H257" s="42">
        <v>0.0074854722742046685</v>
      </c>
      <c r="I257" s="39">
        <v>81.0</v>
      </c>
      <c r="J257" s="42">
        <v>0.004030652866242038</v>
      </c>
      <c r="K257" s="39">
        <v>36.0</v>
      </c>
      <c r="L257" s="42">
        <v>0.002651152514912733</v>
      </c>
      <c r="M257" s="39">
        <v>53.0</v>
      </c>
      <c r="N257" s="42">
        <v>0.0032995081865155947</v>
      </c>
      <c r="O257" s="39">
        <v>51.0</v>
      </c>
      <c r="P257" s="42">
        <v>0.0033209611252197693</v>
      </c>
      <c r="Q257" s="39">
        <v>75.0</v>
      </c>
      <c r="R257" s="42">
        <v>0.003798814769791825</v>
      </c>
      <c r="S257" s="39">
        <v>80.0</v>
      </c>
      <c r="T257" s="42">
        <v>0.004213853041875165</v>
      </c>
      <c r="U257" s="39">
        <v>63.0</v>
      </c>
      <c r="V257" s="42">
        <v>0.003447709735675587</v>
      </c>
      <c r="W257" s="39">
        <v>40.0</v>
      </c>
      <c r="X257" s="42">
        <v>0.003353172939894375</v>
      </c>
      <c r="Y257" s="39">
        <v>74.0</v>
      </c>
      <c r="Z257" s="42">
        <v>0.0044250433534652875</v>
      </c>
      <c r="AA257" s="39">
        <v>99.0</v>
      </c>
      <c r="AB257" s="42">
        <v>0.004815175097276265</v>
      </c>
      <c r="AC257" s="39">
        <v>76.0</v>
      </c>
      <c r="AD257" s="42">
        <v>0.007456828885400314</v>
      </c>
      <c r="AE257" s="39">
        <v>54.0</v>
      </c>
      <c r="AF257" s="42">
        <v>0.003325737513087393</v>
      </c>
      <c r="AG257" s="39">
        <v>42.0</v>
      </c>
      <c r="AH257" s="42">
        <v>0.0044392770320262126</v>
      </c>
      <c r="AI257" s="39">
        <v>75.0</v>
      </c>
      <c r="AJ257" s="42">
        <v>0.005261680931668304</v>
      </c>
      <c r="AK257" s="39">
        <v>39.0</v>
      </c>
      <c r="AL257" s="42">
        <v>0.005409153952843273</v>
      </c>
      <c r="AM257" s="39">
        <v>100.0</v>
      </c>
      <c r="AN257" s="42">
        <v>0.006001680470531749</v>
      </c>
      <c r="AO257" s="39">
        <v>75.0</v>
      </c>
      <c r="AP257" s="42">
        <v>0.004138844434633851</v>
      </c>
      <c r="AQ257" s="39">
        <v>65.0</v>
      </c>
      <c r="AR257" s="42">
        <v>0.0036609405801182764</v>
      </c>
      <c r="AS257" s="40">
        <v>28.0</v>
      </c>
      <c r="AT257" s="42">
        <v>0.002536002173716149</v>
      </c>
      <c r="AU257" s="40">
        <v>39.0</v>
      </c>
      <c r="AV257" s="42">
        <v>0.004083342058423201</v>
      </c>
      <c r="AW257" s="39">
        <v>66.0</v>
      </c>
      <c r="AX257" s="42">
        <v>0.006123016977456165</v>
      </c>
      <c r="AY257" s="39">
        <v>63.0</v>
      </c>
      <c r="AZ257" s="42">
        <v>0.003667481662591687</v>
      </c>
      <c r="BA257" s="39">
        <v>63.0</v>
      </c>
      <c r="BB257" s="42">
        <v>0.0031984566177590498</v>
      </c>
      <c r="BC257" s="39">
        <v>61.0</v>
      </c>
      <c r="BD257" s="42">
        <v>0.00305871734443163</v>
      </c>
      <c r="BE257" s="39">
        <v>23.0</v>
      </c>
      <c r="BF257" s="42">
        <v>0.0021598272138228943</v>
      </c>
      <c r="BG257" s="39">
        <v>81.0</v>
      </c>
      <c r="BH257" s="42">
        <v>0.0047722853944500085</v>
      </c>
      <c r="BI257" s="39">
        <v>90.0</v>
      </c>
      <c r="BJ257" s="42">
        <v>0.006540222367560497</v>
      </c>
      <c r="BK257" s="39">
        <v>85.0</v>
      </c>
      <c r="BL257" s="42">
        <v>0.004542054077161483</v>
      </c>
      <c r="BM257" s="39">
        <v>89.0</v>
      </c>
      <c r="BN257" s="42">
        <v>0.004122851716310743</v>
      </c>
      <c r="BO257" s="39">
        <v>64.0</v>
      </c>
      <c r="BP257" s="42">
        <v>0.003716608594657375</v>
      </c>
      <c r="BQ257" s="39">
        <v>50.0</v>
      </c>
      <c r="BR257" s="42">
        <v>0.0034604470897639976</v>
      </c>
      <c r="BS257" s="39">
        <v>62.0</v>
      </c>
      <c r="BT257" s="42">
        <v>0.0035349791892354183</v>
      </c>
      <c r="BU257" s="39">
        <v>61.0</v>
      </c>
      <c r="BV257" s="42">
        <v>0.0059057023913253945</v>
      </c>
      <c r="BW257" s="39">
        <v>74.0</v>
      </c>
      <c r="BX257" s="42">
        <v>0.003302686780326698</v>
      </c>
      <c r="BY257" s="39">
        <v>37.0</v>
      </c>
      <c r="BZ257" s="42">
        <v>0.0036274509803921567</v>
      </c>
      <c r="CA257" s="39">
        <v>23.0</v>
      </c>
      <c r="CB257" s="42">
        <v>0.0023804595321879527</v>
      </c>
      <c r="CC257" s="39">
        <v>38.0</v>
      </c>
      <c r="CD257" s="42">
        <v>0.002749041452651378</v>
      </c>
    </row>
    <row r="258">
      <c r="F258" s="37">
        <v>45662.0</v>
      </c>
      <c r="G258" s="38">
        <v>50.0</v>
      </c>
      <c r="H258" s="42">
        <v>0.004924652811976756</v>
      </c>
      <c r="I258" s="39">
        <v>71.0</v>
      </c>
      <c r="J258" s="42">
        <v>0.0035330414012738854</v>
      </c>
      <c r="K258" s="39">
        <v>29.0</v>
      </c>
      <c r="L258" s="42">
        <v>0.002135650637013035</v>
      </c>
      <c r="M258" s="39">
        <v>50.0</v>
      </c>
      <c r="N258" s="42">
        <v>0.0031127435721845236</v>
      </c>
      <c r="O258" s="39">
        <v>69.0</v>
      </c>
      <c r="P258" s="42">
        <v>0.004493065051767923</v>
      </c>
      <c r="Q258" s="39">
        <v>66.0</v>
      </c>
      <c r="R258" s="42">
        <v>0.003342956997416806</v>
      </c>
      <c r="S258" s="39">
        <v>75.0</v>
      </c>
      <c r="T258" s="42">
        <v>0.0039504872267579665</v>
      </c>
      <c r="U258" s="39">
        <v>60.0</v>
      </c>
      <c r="V258" s="42">
        <v>0.003283533081595797</v>
      </c>
      <c r="W258" s="39">
        <v>34.0</v>
      </c>
      <c r="X258" s="42">
        <v>0.0028501969989102186</v>
      </c>
      <c r="Y258" s="39">
        <v>62.0</v>
      </c>
      <c r="Z258" s="42">
        <v>0.0037074687556060515</v>
      </c>
      <c r="AA258" s="39">
        <v>90.0</v>
      </c>
      <c r="AB258" s="42">
        <v>0.004377431906614786</v>
      </c>
      <c r="AC258" s="39">
        <v>50.0</v>
      </c>
      <c r="AD258" s="42">
        <v>0.004905808477237049</v>
      </c>
      <c r="AE258" s="39">
        <v>56.0</v>
      </c>
      <c r="AF258" s="42">
        <v>0.0034489129765350743</v>
      </c>
      <c r="AG258" s="39">
        <v>36.0</v>
      </c>
      <c r="AH258" s="42">
        <v>0.003805094598879611</v>
      </c>
      <c r="AI258" s="39">
        <v>62.0</v>
      </c>
      <c r="AJ258" s="42">
        <v>0.004349656236845798</v>
      </c>
      <c r="AK258" s="39">
        <v>37.0</v>
      </c>
      <c r="AL258" s="42">
        <v>0.005131761442441054</v>
      </c>
      <c r="AM258" s="39">
        <v>66.0</v>
      </c>
      <c r="AN258" s="42">
        <v>0.003961109110550955</v>
      </c>
      <c r="AO258" s="39">
        <v>78.0</v>
      </c>
      <c r="AP258" s="42">
        <v>0.004304398212019204</v>
      </c>
      <c r="AQ258" s="39">
        <v>65.0</v>
      </c>
      <c r="AR258" s="42">
        <v>0.0036609405801182764</v>
      </c>
      <c r="AS258" s="40">
        <v>30.0</v>
      </c>
      <c r="AT258" s="42">
        <v>0.002717145186124445</v>
      </c>
      <c r="AU258" s="40">
        <v>43.0</v>
      </c>
      <c r="AV258" s="42">
        <v>0.004502146372107632</v>
      </c>
      <c r="AW258" s="39">
        <v>68.0</v>
      </c>
      <c r="AX258" s="42">
        <v>0.006308562946469988</v>
      </c>
      <c r="AY258" s="39">
        <v>78.0</v>
      </c>
      <c r="AZ258" s="42">
        <v>0.0045406915822563745</v>
      </c>
      <c r="BA258" s="39">
        <v>67.0</v>
      </c>
      <c r="BB258" s="42">
        <v>0.0034015332284104177</v>
      </c>
      <c r="BC258" s="39">
        <v>57.0</v>
      </c>
      <c r="BD258" s="42">
        <v>0.0028581457152885726</v>
      </c>
      <c r="BE258" s="39">
        <v>25.0</v>
      </c>
      <c r="BF258" s="42">
        <v>0.00234763827589445</v>
      </c>
      <c r="BG258" s="39">
        <v>77.0</v>
      </c>
      <c r="BH258" s="42">
        <v>0.004536616979909268</v>
      </c>
      <c r="BI258" s="39">
        <v>83.0</v>
      </c>
      <c r="BJ258" s="42">
        <v>0.006031538405639125</v>
      </c>
      <c r="BK258" s="39">
        <v>86.0</v>
      </c>
      <c r="BL258" s="42">
        <v>0.00459549000748103</v>
      </c>
      <c r="BM258" s="39">
        <v>89.0</v>
      </c>
      <c r="BN258" s="42">
        <v>0.004122851716310743</v>
      </c>
      <c r="BO258" s="39">
        <v>56.0</v>
      </c>
      <c r="BP258" s="42">
        <v>0.0032520325203252032</v>
      </c>
      <c r="BQ258" s="39">
        <v>55.0</v>
      </c>
      <c r="BR258" s="42">
        <v>0.003806491798740397</v>
      </c>
      <c r="BS258" s="39">
        <v>69.0</v>
      </c>
      <c r="BT258" s="42">
        <v>0.003934089742858772</v>
      </c>
      <c r="BU258" s="39">
        <v>100.0</v>
      </c>
      <c r="BV258" s="42">
        <v>0.009681479330041631</v>
      </c>
      <c r="BW258" s="39">
        <v>73.0</v>
      </c>
      <c r="BX258" s="42">
        <v>0.003258055877889851</v>
      </c>
      <c r="BY258" s="39">
        <v>39.0</v>
      </c>
      <c r="BZ258" s="42">
        <v>0.003823529411764706</v>
      </c>
      <c r="CA258" s="39">
        <v>22.0</v>
      </c>
      <c r="CB258" s="42">
        <v>0.002276961291658042</v>
      </c>
      <c r="CC258" s="39">
        <v>34.0</v>
      </c>
      <c r="CD258" s="42">
        <v>0.0024596686681617594</v>
      </c>
    </row>
    <row r="259">
      <c r="F259" s="37">
        <v>45669.0</v>
      </c>
      <c r="G259" s="38">
        <v>57.0</v>
      </c>
      <c r="H259" s="42">
        <v>0.005614104205653501</v>
      </c>
      <c r="I259" s="39">
        <v>68.0</v>
      </c>
      <c r="J259" s="42">
        <v>0.0033837579617834396</v>
      </c>
      <c r="K259" s="39">
        <v>48.0</v>
      </c>
      <c r="L259" s="42">
        <v>0.003534870019883644</v>
      </c>
      <c r="M259" s="39">
        <v>51.0</v>
      </c>
      <c r="N259" s="42">
        <v>0.003174998443628214</v>
      </c>
      <c r="O259" s="39">
        <v>50.0</v>
      </c>
      <c r="P259" s="42">
        <v>0.0032558442404115387</v>
      </c>
      <c r="Q259" s="39">
        <v>63.0</v>
      </c>
      <c r="R259" s="42">
        <v>0.0031910044066251328</v>
      </c>
      <c r="S259" s="39">
        <v>80.0</v>
      </c>
      <c r="T259" s="42">
        <v>0.004213853041875165</v>
      </c>
      <c r="U259" s="39">
        <v>59.0</v>
      </c>
      <c r="V259" s="42">
        <v>0.003228807530235867</v>
      </c>
      <c r="W259" s="39">
        <v>35.0</v>
      </c>
      <c r="X259" s="42">
        <v>0.0029340263224075782</v>
      </c>
      <c r="Y259" s="39">
        <v>61.0</v>
      </c>
      <c r="Z259" s="42">
        <v>0.0036476708724511153</v>
      </c>
      <c r="AA259" s="39">
        <v>90.0</v>
      </c>
      <c r="AB259" s="42">
        <v>0.004377431906614786</v>
      </c>
      <c r="AC259" s="39">
        <v>57.0</v>
      </c>
      <c r="AD259" s="42">
        <v>0.005592621664050236</v>
      </c>
      <c r="AE259" s="39">
        <v>62.0</v>
      </c>
      <c r="AF259" s="42">
        <v>0.003818439366878118</v>
      </c>
      <c r="AG259" s="39">
        <v>37.0</v>
      </c>
      <c r="AH259" s="42">
        <v>0.003910791671070711</v>
      </c>
      <c r="AI259" s="39">
        <v>66.0</v>
      </c>
      <c r="AJ259" s="42">
        <v>0.004630279219868107</v>
      </c>
      <c r="AK259" s="39">
        <v>34.0</v>
      </c>
      <c r="AL259" s="42">
        <v>0.004715672676837725</v>
      </c>
      <c r="AM259" s="39">
        <v>64.0</v>
      </c>
      <c r="AN259" s="42">
        <v>0.003841075501140319</v>
      </c>
      <c r="AO259" s="39">
        <v>69.0</v>
      </c>
      <c r="AP259" s="42">
        <v>0.0038077368798631423</v>
      </c>
      <c r="AQ259" s="39">
        <v>67.0</v>
      </c>
      <c r="AR259" s="42">
        <v>0.0037735849056603774</v>
      </c>
      <c r="AS259" s="40">
        <v>32.0</v>
      </c>
      <c r="AT259" s="42">
        <v>0.0028982881985327416</v>
      </c>
      <c r="AU259" s="40">
        <v>37.0</v>
      </c>
      <c r="AV259" s="42">
        <v>0.0038739399015809864</v>
      </c>
      <c r="AW259" s="39">
        <v>63.0</v>
      </c>
      <c r="AX259" s="42">
        <v>0.00584469802393543</v>
      </c>
      <c r="AY259" s="39">
        <v>86.0</v>
      </c>
      <c r="AZ259" s="42">
        <v>0.005006403539410874</v>
      </c>
      <c r="BA259" s="39">
        <v>64.0</v>
      </c>
      <c r="BB259" s="42">
        <v>0.0032492257704218918</v>
      </c>
      <c r="BC259" s="39">
        <v>57.0</v>
      </c>
      <c r="BD259" s="42">
        <v>0.0028581457152885726</v>
      </c>
      <c r="BE259" s="39">
        <v>40.0</v>
      </c>
      <c r="BF259" s="42">
        <v>0.0037562212414311204</v>
      </c>
      <c r="BG259" s="39">
        <v>72.0</v>
      </c>
      <c r="BH259" s="42">
        <v>0.004242031461733341</v>
      </c>
      <c r="BI259" s="39">
        <v>72.0</v>
      </c>
      <c r="BJ259" s="42">
        <v>0.005232177894048398</v>
      </c>
      <c r="BK259" s="39">
        <v>84.0</v>
      </c>
      <c r="BL259" s="42">
        <v>0.004488618146841937</v>
      </c>
      <c r="BM259" s="39">
        <v>93.0</v>
      </c>
      <c r="BN259" s="42">
        <v>0.004308148422661787</v>
      </c>
      <c r="BO259" s="39">
        <v>55.0</v>
      </c>
      <c r="BP259" s="42">
        <v>0.003193960511033682</v>
      </c>
      <c r="BQ259" s="39">
        <v>54.0</v>
      </c>
      <c r="BR259" s="42">
        <v>0.0037372828569451175</v>
      </c>
      <c r="BS259" s="39">
        <v>66.0</v>
      </c>
      <c r="BT259" s="42">
        <v>0.0037630423627344773</v>
      </c>
      <c r="BU259" s="39">
        <v>79.0</v>
      </c>
      <c r="BV259" s="42">
        <v>0.007648368670732888</v>
      </c>
      <c r="BW259" s="39">
        <v>81.0</v>
      </c>
      <c r="BX259" s="42">
        <v>0.003615103097384629</v>
      </c>
      <c r="BY259" s="39">
        <v>37.0</v>
      </c>
      <c r="BZ259" s="42">
        <v>0.0036274509803921567</v>
      </c>
      <c r="CA259" s="39">
        <v>22.0</v>
      </c>
      <c r="CB259" s="42">
        <v>0.002276961291658042</v>
      </c>
      <c r="CC259" s="39">
        <v>36.0</v>
      </c>
      <c r="CD259" s="42">
        <v>0.0026043550604065687</v>
      </c>
    </row>
    <row r="260">
      <c r="F260" s="37">
        <v>45676.0</v>
      </c>
      <c r="G260" s="38">
        <v>50.0</v>
      </c>
      <c r="H260" s="42">
        <v>0.004924652811976756</v>
      </c>
      <c r="I260" s="39">
        <v>72.0</v>
      </c>
      <c r="J260" s="42">
        <v>0.0035828025477707007</v>
      </c>
      <c r="K260" s="39">
        <v>39.0</v>
      </c>
      <c r="L260" s="42">
        <v>0.0028720818911554605</v>
      </c>
      <c r="M260" s="39">
        <v>50.0</v>
      </c>
      <c r="N260" s="42">
        <v>0.0031127435721845236</v>
      </c>
      <c r="O260" s="39">
        <v>51.0</v>
      </c>
      <c r="P260" s="42">
        <v>0.0033209611252197693</v>
      </c>
      <c r="Q260" s="39">
        <v>63.0</v>
      </c>
      <c r="R260" s="42">
        <v>0.0031910044066251328</v>
      </c>
      <c r="S260" s="39">
        <v>84.0</v>
      </c>
      <c r="T260" s="42">
        <v>0.0044245456939689225</v>
      </c>
      <c r="U260" s="39">
        <v>60.0</v>
      </c>
      <c r="V260" s="42">
        <v>0.003283533081595797</v>
      </c>
      <c r="W260" s="39">
        <v>35.0</v>
      </c>
      <c r="X260" s="42">
        <v>0.0029340263224075782</v>
      </c>
      <c r="Y260" s="39">
        <v>57.0</v>
      </c>
      <c r="Z260" s="42">
        <v>0.00340847933983137</v>
      </c>
      <c r="AA260" s="39">
        <v>87.0</v>
      </c>
      <c r="AB260" s="42">
        <v>0.004231517509727626</v>
      </c>
      <c r="AC260" s="39">
        <v>50.0</v>
      </c>
      <c r="AD260" s="42">
        <v>0.004905808477237049</v>
      </c>
      <c r="AE260" s="39">
        <v>62.0</v>
      </c>
      <c r="AF260" s="42">
        <v>0.003818439366878118</v>
      </c>
      <c r="AG260" s="39">
        <v>38.0</v>
      </c>
      <c r="AH260" s="42">
        <v>0.004016488743261812</v>
      </c>
      <c r="AI260" s="39">
        <v>61.0</v>
      </c>
      <c r="AJ260" s="42">
        <v>0.00427950049109022</v>
      </c>
      <c r="AK260" s="39">
        <v>33.0</v>
      </c>
      <c r="AL260" s="42">
        <v>0.004576976421636616</v>
      </c>
      <c r="AM260" s="39">
        <v>65.0</v>
      </c>
      <c r="AN260" s="42">
        <v>0.0039010923058456367</v>
      </c>
      <c r="AO260" s="39">
        <v>67.0</v>
      </c>
      <c r="AP260" s="42">
        <v>0.003697367694939573</v>
      </c>
      <c r="AQ260" s="39">
        <v>62.0</v>
      </c>
      <c r="AR260" s="42">
        <v>0.0034919740918051253</v>
      </c>
      <c r="AS260" s="40">
        <v>35.0</v>
      </c>
      <c r="AT260" s="42">
        <v>0.003170002717145186</v>
      </c>
      <c r="AU260" s="40">
        <v>25.0</v>
      </c>
      <c r="AV260" s="42">
        <v>0.0026175269605276936</v>
      </c>
      <c r="AW260" s="39">
        <v>59.0</v>
      </c>
      <c r="AX260" s="42">
        <v>0.005473606085907783</v>
      </c>
      <c r="AY260" s="39">
        <v>84.0</v>
      </c>
      <c r="AZ260" s="42">
        <v>0.004889975550122249</v>
      </c>
      <c r="BA260" s="39">
        <v>63.0</v>
      </c>
      <c r="BB260" s="42">
        <v>0.0031984566177590498</v>
      </c>
      <c r="BC260" s="39">
        <v>53.0</v>
      </c>
      <c r="BD260" s="42">
        <v>0.0026575740861455146</v>
      </c>
      <c r="BE260" s="39">
        <v>31.0</v>
      </c>
      <c r="BF260" s="42">
        <v>0.002911071462109118</v>
      </c>
      <c r="BG260" s="39">
        <v>72.0</v>
      </c>
      <c r="BH260" s="42">
        <v>0.004242031461733341</v>
      </c>
      <c r="BI260" s="39">
        <v>75.0</v>
      </c>
      <c r="BJ260" s="42">
        <v>0.0054501853063004145</v>
      </c>
      <c r="BK260" s="39">
        <v>84.0</v>
      </c>
      <c r="BL260" s="42">
        <v>0.004488618146841937</v>
      </c>
      <c r="BM260" s="39">
        <v>90.0</v>
      </c>
      <c r="BN260" s="42">
        <v>0.004169175892898504</v>
      </c>
      <c r="BO260" s="39">
        <v>56.0</v>
      </c>
      <c r="BP260" s="42">
        <v>0.0032520325203252032</v>
      </c>
      <c r="BQ260" s="39">
        <v>61.0</v>
      </c>
      <c r="BR260" s="42">
        <v>0.004221745449512077</v>
      </c>
      <c r="BS260" s="39">
        <v>65.0</v>
      </c>
      <c r="BT260" s="42">
        <v>0.0037060265693597124</v>
      </c>
      <c r="BU260" s="39">
        <v>68.0</v>
      </c>
      <c r="BV260" s="42">
        <v>0.006583405944428309</v>
      </c>
      <c r="BW260" s="39">
        <v>77.0</v>
      </c>
      <c r="BX260" s="42">
        <v>0.00343657948763724</v>
      </c>
      <c r="BY260" s="39">
        <v>39.0</v>
      </c>
      <c r="BZ260" s="42">
        <v>0.003823529411764706</v>
      </c>
      <c r="CA260" s="39">
        <v>22.0</v>
      </c>
      <c r="CB260" s="42">
        <v>0.002276961291658042</v>
      </c>
      <c r="CC260" s="39">
        <v>37.0</v>
      </c>
      <c r="CD260" s="42">
        <v>0.0026766982565289733</v>
      </c>
    </row>
    <row r="261">
      <c r="F261" s="37">
        <v>45683.0</v>
      </c>
      <c r="G261" s="38">
        <v>44.0</v>
      </c>
      <c r="H261" s="42">
        <v>0.004333694474539545</v>
      </c>
      <c r="I261" s="39">
        <v>70.0</v>
      </c>
      <c r="J261" s="42">
        <v>0.00348328025477707</v>
      </c>
      <c r="K261" s="39">
        <v>53.0</v>
      </c>
      <c r="L261" s="42">
        <v>0.0039030856469548566</v>
      </c>
      <c r="M261" s="39">
        <v>47.0</v>
      </c>
      <c r="N261" s="42">
        <v>0.002925978957853452</v>
      </c>
      <c r="O261" s="39">
        <v>52.0</v>
      </c>
      <c r="P261" s="42">
        <v>0.0033860780100280004</v>
      </c>
      <c r="Q261" s="39">
        <v>64.0</v>
      </c>
      <c r="R261" s="42">
        <v>0.0032416552702223575</v>
      </c>
      <c r="S261" s="39">
        <v>85.0</v>
      </c>
      <c r="T261" s="42">
        <v>0.004477218856992362</v>
      </c>
      <c r="U261" s="39">
        <v>55.0</v>
      </c>
      <c r="V261" s="42">
        <v>0.0030099053247961472</v>
      </c>
      <c r="W261" s="39">
        <v>33.0</v>
      </c>
      <c r="X261" s="42">
        <v>0.0027663676754128594</v>
      </c>
      <c r="Y261" s="39">
        <v>61.0</v>
      </c>
      <c r="Z261" s="42">
        <v>0.0036476708724511153</v>
      </c>
      <c r="AA261" s="39">
        <v>83.0</v>
      </c>
      <c r="AB261" s="42">
        <v>0.0040369649805447475</v>
      </c>
      <c r="AC261" s="39">
        <v>44.0</v>
      </c>
      <c r="AD261" s="42">
        <v>0.0043171114599686025</v>
      </c>
      <c r="AE261" s="39">
        <v>59.0</v>
      </c>
      <c r="AF261" s="42">
        <v>0.003633676171706596</v>
      </c>
      <c r="AG261" s="39">
        <v>46.0</v>
      </c>
      <c r="AH261" s="42">
        <v>0.004862065320790614</v>
      </c>
      <c r="AI261" s="39">
        <v>58.0</v>
      </c>
      <c r="AJ261" s="42">
        <v>0.004069033253823488</v>
      </c>
      <c r="AK261" s="39">
        <v>27.0</v>
      </c>
      <c r="AL261" s="42">
        <v>0.003744798890429958</v>
      </c>
      <c r="AM261" s="39">
        <v>62.0</v>
      </c>
      <c r="AN261" s="42">
        <v>0.0037210418917296845</v>
      </c>
      <c r="AO261" s="39">
        <v>67.0</v>
      </c>
      <c r="AP261" s="42">
        <v>0.003697367694939573</v>
      </c>
      <c r="AQ261" s="39">
        <v>63.0</v>
      </c>
      <c r="AR261" s="42">
        <v>0.003548296254576176</v>
      </c>
      <c r="AS261" s="40">
        <v>32.0</v>
      </c>
      <c r="AT261" s="42">
        <v>0.0028982881985327416</v>
      </c>
      <c r="AU261" s="40">
        <v>37.0</v>
      </c>
      <c r="AV261" s="42">
        <v>0.0038739399015809864</v>
      </c>
      <c r="AW261" s="39">
        <v>49.0</v>
      </c>
      <c r="AX261" s="42">
        <v>0.0045458762408386675</v>
      </c>
      <c r="AY261" s="39">
        <v>95.0</v>
      </c>
      <c r="AZ261" s="42">
        <v>0.005530329491209687</v>
      </c>
      <c r="BA261" s="39">
        <v>67.0</v>
      </c>
      <c r="BB261" s="42">
        <v>0.0034015332284104177</v>
      </c>
      <c r="BC261" s="39">
        <v>56.0</v>
      </c>
      <c r="BD261" s="42">
        <v>0.002808002808002808</v>
      </c>
      <c r="BE261" s="39">
        <v>30.0</v>
      </c>
      <c r="BF261" s="42">
        <v>0.0028171659310733403</v>
      </c>
      <c r="BG261" s="39">
        <v>69.0</v>
      </c>
      <c r="BH261" s="42">
        <v>0.004065280150827785</v>
      </c>
      <c r="BI261" s="39">
        <v>79.0</v>
      </c>
      <c r="BJ261" s="42">
        <v>0.00574086185596977</v>
      </c>
      <c r="BK261" s="39">
        <v>86.0</v>
      </c>
      <c r="BL261" s="42">
        <v>0.00459549000748103</v>
      </c>
      <c r="BM261" s="39">
        <v>91.0</v>
      </c>
      <c r="BN261" s="42">
        <v>0.0042155000694862645</v>
      </c>
      <c r="BO261" s="39">
        <v>52.0</v>
      </c>
      <c r="BP261" s="42">
        <v>0.0030197444831591173</v>
      </c>
      <c r="BQ261" s="39">
        <v>61.0</v>
      </c>
      <c r="BR261" s="42">
        <v>0.004221745449512077</v>
      </c>
      <c r="BS261" s="39">
        <v>61.0</v>
      </c>
      <c r="BT261" s="42">
        <v>0.0034779633958606534</v>
      </c>
      <c r="BU261" s="39">
        <v>58.0</v>
      </c>
      <c r="BV261" s="42">
        <v>0.005615258011424145</v>
      </c>
      <c r="BW261" s="39">
        <v>81.0</v>
      </c>
      <c r="BX261" s="42">
        <v>0.003615103097384629</v>
      </c>
      <c r="BY261" s="39">
        <v>38.0</v>
      </c>
      <c r="BZ261" s="42">
        <v>0.0037254901960784314</v>
      </c>
      <c r="CA261" s="39">
        <v>22.0</v>
      </c>
      <c r="CB261" s="42">
        <v>0.002276961291658042</v>
      </c>
      <c r="CC261" s="39">
        <v>36.0</v>
      </c>
      <c r="CD261" s="42">
        <v>0.0026043550604065687</v>
      </c>
    </row>
    <row r="262">
      <c r="F262" s="37">
        <v>45690.0</v>
      </c>
      <c r="G262" s="38">
        <v>58.0</v>
      </c>
      <c r="H262" s="42">
        <v>0.005712597261893037</v>
      </c>
      <c r="I262" s="39">
        <v>71.0</v>
      </c>
      <c r="J262" s="42">
        <v>0.0035330414012738854</v>
      </c>
      <c r="K262" s="39">
        <v>55.0</v>
      </c>
      <c r="L262" s="42">
        <v>0.004050371897783342</v>
      </c>
      <c r="M262" s="39">
        <v>52.0</v>
      </c>
      <c r="N262" s="42">
        <v>0.003237253315071904</v>
      </c>
      <c r="O262" s="39">
        <v>48.0</v>
      </c>
      <c r="P262" s="42">
        <v>0.003125610470795077</v>
      </c>
      <c r="Q262" s="39">
        <v>69.0</v>
      </c>
      <c r="R262" s="42">
        <v>0.003494909588208479</v>
      </c>
      <c r="S262" s="39">
        <v>83.0</v>
      </c>
      <c r="T262" s="42">
        <v>0.0043718725309454835</v>
      </c>
      <c r="U262" s="39">
        <v>58.0</v>
      </c>
      <c r="V262" s="42">
        <v>0.0031740819788759374</v>
      </c>
      <c r="W262" s="39">
        <v>34.0</v>
      </c>
      <c r="X262" s="42">
        <v>0.0028501969989102186</v>
      </c>
      <c r="Y262" s="39">
        <v>63.0</v>
      </c>
      <c r="Z262" s="42">
        <v>0.0037672666387609877</v>
      </c>
      <c r="AA262" s="39">
        <v>85.0</v>
      </c>
      <c r="AB262" s="42">
        <v>0.004134241245136187</v>
      </c>
      <c r="AC262" s="39">
        <v>58.0</v>
      </c>
      <c r="AD262" s="42">
        <v>0.005690737833594976</v>
      </c>
      <c r="AE262" s="39">
        <v>68.0</v>
      </c>
      <c r="AF262" s="42">
        <v>0.004187965757221162</v>
      </c>
      <c r="AG262" s="39">
        <v>38.0</v>
      </c>
      <c r="AH262" s="42">
        <v>0.004016488743261812</v>
      </c>
      <c r="AI262" s="39">
        <v>65.0</v>
      </c>
      <c r="AJ262" s="42">
        <v>0.00456012347411253</v>
      </c>
      <c r="AK262" s="39">
        <v>24.0</v>
      </c>
      <c r="AL262" s="42">
        <v>0.00332871012482663</v>
      </c>
      <c r="AM262" s="39">
        <v>64.0</v>
      </c>
      <c r="AN262" s="42">
        <v>0.003841075501140319</v>
      </c>
      <c r="AO262" s="39">
        <v>72.0</v>
      </c>
      <c r="AP262" s="42">
        <v>0.003973290657248496</v>
      </c>
      <c r="AQ262" s="39">
        <v>64.0</v>
      </c>
      <c r="AR262" s="42">
        <v>0.003604618417347226</v>
      </c>
      <c r="AS262" s="40">
        <v>56.0</v>
      </c>
      <c r="AT262" s="42">
        <v>0.005072004347432298</v>
      </c>
      <c r="AU262" s="40">
        <v>32.0</v>
      </c>
      <c r="AV262" s="42">
        <v>0.0033504345094754477</v>
      </c>
      <c r="AW262" s="39">
        <v>46.0</v>
      </c>
      <c r="AX262" s="42">
        <v>0.004267557287317933</v>
      </c>
      <c r="AY262" s="39">
        <v>98.0</v>
      </c>
      <c r="AZ262" s="42">
        <v>0.0057049714751426246</v>
      </c>
      <c r="BA262" s="39">
        <v>70.0</v>
      </c>
      <c r="BB262" s="42">
        <v>0.003553840686398944</v>
      </c>
      <c r="BC262" s="39">
        <v>67.0</v>
      </c>
      <c r="BD262" s="42">
        <v>0.003359574788146217</v>
      </c>
      <c r="BE262" s="39">
        <v>28.0</v>
      </c>
      <c r="BF262" s="42">
        <v>0.002629354869001784</v>
      </c>
      <c r="BG262" s="39">
        <v>66.0</v>
      </c>
      <c r="BH262" s="42">
        <v>0.0038885288399222295</v>
      </c>
      <c r="BI262" s="39">
        <v>77.0</v>
      </c>
      <c r="BJ262" s="42">
        <v>0.005595523581135092</v>
      </c>
      <c r="BK262" s="39">
        <v>78.0</v>
      </c>
      <c r="BL262" s="42">
        <v>0.004168002564924655</v>
      </c>
      <c r="BM262" s="39">
        <v>90.0</v>
      </c>
      <c r="BN262" s="42">
        <v>0.004169175892898504</v>
      </c>
      <c r="BO262" s="39">
        <v>56.0</v>
      </c>
      <c r="BP262" s="42">
        <v>0.0032520325203252032</v>
      </c>
      <c r="BQ262" s="39">
        <v>80.0</v>
      </c>
      <c r="BR262" s="42">
        <v>0.005536715343622396</v>
      </c>
      <c r="BS262" s="39">
        <v>63.0</v>
      </c>
      <c r="BT262" s="42">
        <v>0.003591994982610183</v>
      </c>
      <c r="BU262" s="39">
        <v>55.0</v>
      </c>
      <c r="BV262" s="42">
        <v>0.005324813631522897</v>
      </c>
      <c r="BW262" s="39">
        <v>76.0</v>
      </c>
      <c r="BX262" s="42">
        <v>0.0033919485852003926</v>
      </c>
      <c r="BY262" s="39">
        <v>38.0</v>
      </c>
      <c r="BZ262" s="42">
        <v>0.0037254901960784314</v>
      </c>
      <c r="CA262" s="39">
        <v>24.0</v>
      </c>
      <c r="CB262" s="42">
        <v>0.002483957772717864</v>
      </c>
      <c r="CC262" s="39">
        <v>40.0</v>
      </c>
      <c r="CD262" s="42">
        <v>0.0028937278448961873</v>
      </c>
    </row>
    <row r="263">
      <c r="F263" s="37">
        <v>45697.0</v>
      </c>
      <c r="G263" s="38">
        <v>42.0</v>
      </c>
      <c r="H263" s="42">
        <v>0.004136708362060475</v>
      </c>
      <c r="I263" s="39">
        <v>70.0</v>
      </c>
      <c r="J263" s="42">
        <v>0.00348328025477707</v>
      </c>
      <c r="K263" s="39">
        <v>95.0</v>
      </c>
      <c r="L263" s="42">
        <v>0.006996096914353045</v>
      </c>
      <c r="M263" s="39">
        <v>50.0</v>
      </c>
      <c r="N263" s="42">
        <v>0.0031127435721845236</v>
      </c>
      <c r="O263" s="39">
        <v>47.0</v>
      </c>
      <c r="P263" s="42">
        <v>0.0030604935859868464</v>
      </c>
      <c r="Q263" s="39">
        <v>65.0</v>
      </c>
      <c r="R263" s="42">
        <v>0.0032923061338195818</v>
      </c>
      <c r="S263" s="39">
        <v>85.0</v>
      </c>
      <c r="T263" s="42">
        <v>0.004477218856992362</v>
      </c>
      <c r="U263" s="39">
        <v>52.0</v>
      </c>
      <c r="V263" s="42">
        <v>0.0028457286707163575</v>
      </c>
      <c r="W263" s="39">
        <v>34.0</v>
      </c>
      <c r="X263" s="42">
        <v>0.0028501969989102186</v>
      </c>
      <c r="Y263" s="39">
        <v>68.0</v>
      </c>
      <c r="Z263" s="42">
        <v>0.004066256054535669</v>
      </c>
      <c r="AA263" s="39">
        <v>84.0</v>
      </c>
      <c r="AB263" s="42">
        <v>0.004085603112840467</v>
      </c>
      <c r="AC263" s="39">
        <v>42.0</v>
      </c>
      <c r="AD263" s="42">
        <v>0.004120879120879121</v>
      </c>
      <c r="AE263" s="39">
        <v>57.0</v>
      </c>
      <c r="AF263" s="42">
        <v>0.003510500708258915</v>
      </c>
      <c r="AG263" s="39">
        <v>34.0</v>
      </c>
      <c r="AH263" s="42">
        <v>0.00359370045449741</v>
      </c>
      <c r="AI263" s="39">
        <v>71.0</v>
      </c>
      <c r="AJ263" s="42">
        <v>0.004981057948645994</v>
      </c>
      <c r="AK263" s="39">
        <v>24.0</v>
      </c>
      <c r="AL263" s="42">
        <v>0.00332871012482663</v>
      </c>
      <c r="AM263" s="39">
        <v>62.0</v>
      </c>
      <c r="AN263" s="42">
        <v>0.0037210418917296845</v>
      </c>
      <c r="AO263" s="39">
        <v>80.0</v>
      </c>
      <c r="AP263" s="42">
        <v>0.004414767396942774</v>
      </c>
      <c r="AQ263" s="39">
        <v>65.0</v>
      </c>
      <c r="AR263" s="42">
        <v>0.0036609405801182764</v>
      </c>
      <c r="AS263" s="40">
        <v>41.0</v>
      </c>
      <c r="AT263" s="42">
        <v>0.003713431754370075</v>
      </c>
      <c r="AU263" s="40">
        <v>41.0</v>
      </c>
      <c r="AV263" s="42">
        <v>0.004292744215265417</v>
      </c>
      <c r="AW263" s="39">
        <v>49.0</v>
      </c>
      <c r="AX263" s="42">
        <v>0.0045458762408386675</v>
      </c>
      <c r="AY263" s="39">
        <v>99.0</v>
      </c>
      <c r="AZ263" s="42">
        <v>0.0057631854697869364</v>
      </c>
      <c r="BA263" s="39">
        <v>62.0</v>
      </c>
      <c r="BB263" s="42">
        <v>0.0031476874650962073</v>
      </c>
      <c r="BC263" s="39">
        <v>63.0</v>
      </c>
      <c r="BD263" s="42">
        <v>0.003159003159003159</v>
      </c>
      <c r="BE263" s="39">
        <v>44.0</v>
      </c>
      <c r="BF263" s="42">
        <v>0.004131843365574232</v>
      </c>
      <c r="BG263" s="39">
        <v>68.0</v>
      </c>
      <c r="BH263" s="42">
        <v>0.0040063630471926</v>
      </c>
      <c r="BI263" s="39">
        <v>75.0</v>
      </c>
      <c r="BJ263" s="42">
        <v>0.0054501853063004145</v>
      </c>
      <c r="BK263" s="39">
        <v>76.0</v>
      </c>
      <c r="BL263" s="42">
        <v>0.004061130704285562</v>
      </c>
      <c r="BM263" s="39">
        <v>89.0</v>
      </c>
      <c r="BN263" s="42">
        <v>0.004122851716310743</v>
      </c>
      <c r="BO263" s="39">
        <v>54.0</v>
      </c>
      <c r="BP263" s="42">
        <v>0.0031358885017421603</v>
      </c>
      <c r="BQ263" s="39">
        <v>52.0</v>
      </c>
      <c r="BR263" s="42">
        <v>0.0035988649733545573</v>
      </c>
      <c r="BS263" s="39">
        <v>59.0</v>
      </c>
      <c r="BT263" s="42">
        <v>0.0033639318091111237</v>
      </c>
      <c r="BU263" s="39">
        <v>55.0</v>
      </c>
      <c r="BV263" s="42">
        <v>0.005324813631522897</v>
      </c>
      <c r="BW263" s="39">
        <v>76.0</v>
      </c>
      <c r="BX263" s="42">
        <v>0.0033919485852003926</v>
      </c>
      <c r="BY263" s="39">
        <v>37.0</v>
      </c>
      <c r="BZ263" s="42">
        <v>0.0036274509803921567</v>
      </c>
      <c r="CA263" s="39">
        <v>24.0</v>
      </c>
      <c r="CB263" s="42">
        <v>0.002483957772717864</v>
      </c>
      <c r="CC263" s="39">
        <v>40.0</v>
      </c>
      <c r="CD263" s="42">
        <v>0.0028937278448961873</v>
      </c>
    </row>
    <row r="264">
      <c r="F264" s="37">
        <v>45704.0</v>
      </c>
      <c r="G264" s="38">
        <v>45.0</v>
      </c>
      <c r="H264" s="42">
        <v>0.00443218753077908</v>
      </c>
      <c r="I264" s="39">
        <v>75.0</v>
      </c>
      <c r="J264" s="42">
        <v>0.0037320859872611465</v>
      </c>
      <c r="K264" s="39">
        <v>90.0</v>
      </c>
      <c r="L264" s="42">
        <v>0.006627881287281832</v>
      </c>
      <c r="M264" s="39">
        <v>56.0</v>
      </c>
      <c r="N264" s="42">
        <v>0.0034862728008466662</v>
      </c>
      <c r="O264" s="39">
        <v>51.0</v>
      </c>
      <c r="P264" s="42">
        <v>0.0033209611252197693</v>
      </c>
      <c r="Q264" s="39">
        <v>67.0</v>
      </c>
      <c r="R264" s="42">
        <v>0.0033936078610140303</v>
      </c>
      <c r="S264" s="39">
        <v>81.0</v>
      </c>
      <c r="T264" s="42">
        <v>0.004266526204898604</v>
      </c>
      <c r="U264" s="39">
        <v>59.0</v>
      </c>
      <c r="V264" s="42">
        <v>0.003228807530235867</v>
      </c>
      <c r="W264" s="39">
        <v>36.0</v>
      </c>
      <c r="X264" s="42">
        <v>0.0030178556459049375</v>
      </c>
      <c r="Y264" s="39">
        <v>61.0</v>
      </c>
      <c r="Z264" s="42">
        <v>0.0036476708724511153</v>
      </c>
      <c r="AA264" s="39">
        <v>87.0</v>
      </c>
      <c r="AB264" s="42">
        <v>0.004231517509727626</v>
      </c>
      <c r="AC264" s="39">
        <v>46.0</v>
      </c>
      <c r="AD264" s="42">
        <v>0.004513343799058085</v>
      </c>
      <c r="AE264" s="39">
        <v>64.0</v>
      </c>
      <c r="AF264" s="42">
        <v>0.003941614830325799</v>
      </c>
      <c r="AG264" s="39">
        <v>36.0</v>
      </c>
      <c r="AH264" s="42">
        <v>0.003805094598879611</v>
      </c>
      <c r="AI264" s="39">
        <v>71.0</v>
      </c>
      <c r="AJ264" s="42">
        <v>0.004981057948645994</v>
      </c>
      <c r="AK264" s="39">
        <v>24.0</v>
      </c>
      <c r="AL264" s="42">
        <v>0.00332871012482663</v>
      </c>
      <c r="AM264" s="39">
        <v>64.0</v>
      </c>
      <c r="AN264" s="42">
        <v>0.003841075501140319</v>
      </c>
      <c r="AO264" s="39">
        <v>75.0</v>
      </c>
      <c r="AP264" s="42">
        <v>0.004138844434633851</v>
      </c>
      <c r="AQ264" s="39">
        <v>59.0</v>
      </c>
      <c r="AR264" s="42">
        <v>0.003323007603491974</v>
      </c>
      <c r="AS264" s="40">
        <v>48.0</v>
      </c>
      <c r="AT264" s="42">
        <v>0.004347432297799113</v>
      </c>
      <c r="AU264" s="40">
        <v>35.0</v>
      </c>
      <c r="AV264" s="42">
        <v>0.003664537744738771</v>
      </c>
      <c r="AW264" s="39">
        <v>54.0</v>
      </c>
      <c r="AX264" s="42">
        <v>0.005009741163373225</v>
      </c>
      <c r="AY264" s="39">
        <v>97.0</v>
      </c>
      <c r="AZ264" s="42">
        <v>0.005646757480498312</v>
      </c>
      <c r="BA264" s="39">
        <v>64.0</v>
      </c>
      <c r="BB264" s="42">
        <v>0.0032492257704218918</v>
      </c>
      <c r="BC264" s="39">
        <v>66.0</v>
      </c>
      <c r="BD264" s="42">
        <v>0.003309431880860452</v>
      </c>
      <c r="BE264" s="39">
        <v>27.0</v>
      </c>
      <c r="BF264" s="42">
        <v>0.0025354493379660063</v>
      </c>
      <c r="BG264" s="39">
        <v>72.0</v>
      </c>
      <c r="BH264" s="42">
        <v>0.004242031461733341</v>
      </c>
      <c r="BI264" s="39">
        <v>77.0</v>
      </c>
      <c r="BJ264" s="42">
        <v>0.005595523581135092</v>
      </c>
      <c r="BK264" s="39">
        <v>85.0</v>
      </c>
      <c r="BL264" s="42">
        <v>0.004542054077161483</v>
      </c>
      <c r="BM264" s="39">
        <v>100.0</v>
      </c>
      <c r="BN264" s="42">
        <v>0.004632417658776115</v>
      </c>
      <c r="BO264" s="39">
        <v>65.0</v>
      </c>
      <c r="BP264" s="42">
        <v>0.003774680603948897</v>
      </c>
      <c r="BQ264" s="39">
        <v>60.0</v>
      </c>
      <c r="BR264" s="42">
        <v>0.004152536507716797</v>
      </c>
      <c r="BS264" s="39">
        <v>73.0</v>
      </c>
      <c r="BT264" s="42">
        <v>0.004162152916357831</v>
      </c>
      <c r="BU264" s="39">
        <v>61.0</v>
      </c>
      <c r="BV264" s="42">
        <v>0.0059057023913253945</v>
      </c>
      <c r="BW264" s="39">
        <v>81.0</v>
      </c>
      <c r="BX264" s="42">
        <v>0.003615103097384629</v>
      </c>
      <c r="BY264" s="39">
        <v>48.0</v>
      </c>
      <c r="BZ264" s="42">
        <v>0.004705882352941176</v>
      </c>
      <c r="CA264" s="39">
        <v>28.0</v>
      </c>
      <c r="CB264" s="42">
        <v>0.002897950734837508</v>
      </c>
      <c r="CC264" s="39">
        <v>45.0</v>
      </c>
      <c r="CD264" s="42">
        <v>0.003255443825508211</v>
      </c>
    </row>
    <row r="265">
      <c r="F265" s="37">
        <v>45711.0</v>
      </c>
      <c r="G265" s="38">
        <v>44.0</v>
      </c>
      <c r="H265" s="42">
        <v>0.004333694474539545</v>
      </c>
      <c r="I265" s="39">
        <v>71.0</v>
      </c>
      <c r="J265" s="42">
        <v>0.0035330414012738854</v>
      </c>
      <c r="K265" s="39">
        <v>100.0</v>
      </c>
      <c r="L265" s="42">
        <v>0.007364312541424258</v>
      </c>
      <c r="M265" s="39">
        <v>57.0</v>
      </c>
      <c r="N265" s="42">
        <v>0.0035485276722903567</v>
      </c>
      <c r="O265" s="39">
        <v>51.0</v>
      </c>
      <c r="P265" s="42">
        <v>0.0033209611252197693</v>
      </c>
      <c r="Q265" s="39">
        <v>70.0</v>
      </c>
      <c r="R265" s="42">
        <v>0.003545560451805703</v>
      </c>
      <c r="S265" s="39">
        <v>91.0</v>
      </c>
      <c r="T265" s="42">
        <v>0.004793257835133</v>
      </c>
      <c r="U265" s="39">
        <v>59.0</v>
      </c>
      <c r="V265" s="42">
        <v>0.003228807530235867</v>
      </c>
      <c r="W265" s="39">
        <v>34.0</v>
      </c>
      <c r="X265" s="42">
        <v>0.0028501969989102186</v>
      </c>
      <c r="Y265" s="39">
        <v>60.0</v>
      </c>
      <c r="Z265" s="42">
        <v>0.003587872989296179</v>
      </c>
      <c r="AA265" s="39">
        <v>89.0</v>
      </c>
      <c r="AB265" s="42">
        <v>0.004328793774319066</v>
      </c>
      <c r="AC265" s="39">
        <v>42.0</v>
      </c>
      <c r="AD265" s="42">
        <v>0.004120879120879121</v>
      </c>
      <c r="AE265" s="39">
        <v>71.0</v>
      </c>
      <c r="AF265" s="42">
        <v>0.004372728952392683</v>
      </c>
      <c r="AG265" s="39">
        <v>35.0</v>
      </c>
      <c r="AH265" s="42">
        <v>0.0036993975266885106</v>
      </c>
      <c r="AI265" s="39">
        <v>70.0</v>
      </c>
      <c r="AJ265" s="42">
        <v>0.004910902202890417</v>
      </c>
      <c r="AK265" s="39">
        <v>20.0</v>
      </c>
      <c r="AL265" s="42">
        <v>0.0027739251040221915</v>
      </c>
      <c r="AM265" s="39">
        <v>61.0</v>
      </c>
      <c r="AN265" s="42">
        <v>0.003661025087024367</v>
      </c>
      <c r="AO265" s="39">
        <v>77.0</v>
      </c>
      <c r="AP265" s="42">
        <v>0.004249213619557419</v>
      </c>
      <c r="AQ265" s="39">
        <v>66.0</v>
      </c>
      <c r="AR265" s="42">
        <v>0.003717262742889327</v>
      </c>
      <c r="AS265" s="40">
        <v>51.0</v>
      </c>
      <c r="AT265" s="42">
        <v>0.004619146816411557</v>
      </c>
      <c r="AU265" s="40">
        <v>32.0</v>
      </c>
      <c r="AV265" s="42">
        <v>0.0033504345094754477</v>
      </c>
      <c r="AW265" s="39">
        <v>49.0</v>
      </c>
      <c r="AX265" s="42">
        <v>0.0045458762408386675</v>
      </c>
      <c r="AY265" s="39">
        <v>100.0</v>
      </c>
      <c r="AZ265" s="42">
        <v>0.005821399464431249</v>
      </c>
      <c r="BA265" s="39">
        <v>68.0</v>
      </c>
      <c r="BB265" s="42">
        <v>0.0034523023810732597</v>
      </c>
      <c r="BC265" s="39">
        <v>70.0</v>
      </c>
      <c r="BD265" s="42">
        <v>0.00351000351000351</v>
      </c>
      <c r="BE265" s="39">
        <v>23.0</v>
      </c>
      <c r="BF265" s="42">
        <v>0.0021598272138228943</v>
      </c>
      <c r="BG265" s="39">
        <v>73.0</v>
      </c>
      <c r="BH265" s="42">
        <v>0.004300948565368526</v>
      </c>
      <c r="BI265" s="39">
        <v>75.0</v>
      </c>
      <c r="BJ265" s="42">
        <v>0.0054501853063004145</v>
      </c>
      <c r="BK265" s="39">
        <v>86.0</v>
      </c>
      <c r="BL265" s="42">
        <v>0.00459549000748103</v>
      </c>
      <c r="BM265" s="39">
        <v>96.0</v>
      </c>
      <c r="BN265" s="42">
        <v>0.004447120952425071</v>
      </c>
      <c r="BO265" s="39">
        <v>70.0</v>
      </c>
      <c r="BP265" s="42">
        <v>0.0040650406504065045</v>
      </c>
      <c r="BQ265" s="39">
        <v>43.0</v>
      </c>
      <c r="BR265" s="42">
        <v>0.002975984497197038</v>
      </c>
      <c r="BS265" s="39">
        <v>68.0</v>
      </c>
      <c r="BT265" s="42">
        <v>0.003877073949484007</v>
      </c>
      <c r="BU265" s="39">
        <v>54.0</v>
      </c>
      <c r="BV265" s="42">
        <v>0.00522799883822248</v>
      </c>
      <c r="BW265" s="39">
        <v>81.0</v>
      </c>
      <c r="BX265" s="42">
        <v>0.003615103097384629</v>
      </c>
      <c r="BY265" s="39">
        <v>79.0</v>
      </c>
      <c r="BZ265" s="42">
        <v>0.007745098039215686</v>
      </c>
      <c r="CA265" s="39">
        <v>28.0</v>
      </c>
      <c r="CB265" s="42">
        <v>0.002897950734837508</v>
      </c>
      <c r="CC265" s="39">
        <v>51.0</v>
      </c>
      <c r="CD265" s="42">
        <v>0.003689503002242639</v>
      </c>
    </row>
    <row r="266">
      <c r="E266" s="2" t="s">
        <v>5785</v>
      </c>
      <c r="G266" s="18">
        <f t="shared" ref="G266:CD266" si="1">SUM(G2:G265)</f>
        <v>10153</v>
      </c>
      <c r="H266" s="18">
        <f t="shared" si="1"/>
        <v>1</v>
      </c>
      <c r="I266" s="18">
        <f t="shared" si="1"/>
        <v>20096</v>
      </c>
      <c r="J266" s="18">
        <f t="shared" si="1"/>
        <v>1</v>
      </c>
      <c r="K266" s="18">
        <f t="shared" si="1"/>
        <v>13579</v>
      </c>
      <c r="L266" s="18">
        <f t="shared" si="1"/>
        <v>1</v>
      </c>
      <c r="M266" s="18">
        <f t="shared" si="1"/>
        <v>16063</v>
      </c>
      <c r="N266" s="18">
        <f t="shared" si="1"/>
        <v>1</v>
      </c>
      <c r="O266" s="18">
        <f t="shared" si="1"/>
        <v>15357</v>
      </c>
      <c r="P266" s="18">
        <f t="shared" si="1"/>
        <v>1</v>
      </c>
      <c r="Q266" s="18">
        <f t="shared" si="1"/>
        <v>19743</v>
      </c>
      <c r="R266" s="18">
        <f t="shared" si="1"/>
        <v>1</v>
      </c>
      <c r="S266" s="18">
        <f t="shared" si="1"/>
        <v>18985</v>
      </c>
      <c r="T266" s="18">
        <f t="shared" si="1"/>
        <v>1</v>
      </c>
      <c r="U266" s="18">
        <f t="shared" si="1"/>
        <v>18273</v>
      </c>
      <c r="V266" s="18">
        <f t="shared" si="1"/>
        <v>1</v>
      </c>
      <c r="W266" s="18">
        <f t="shared" si="1"/>
        <v>11929</v>
      </c>
      <c r="X266" s="18">
        <f t="shared" si="1"/>
        <v>1</v>
      </c>
      <c r="Y266" s="18">
        <f t="shared" si="1"/>
        <v>16723</v>
      </c>
      <c r="Z266" s="18">
        <f t="shared" si="1"/>
        <v>1</v>
      </c>
      <c r="AA266" s="18">
        <f t="shared" si="1"/>
        <v>20560</v>
      </c>
      <c r="AB266" s="18">
        <f t="shared" si="1"/>
        <v>1</v>
      </c>
      <c r="AC266" s="18">
        <f t="shared" si="1"/>
        <v>10192</v>
      </c>
      <c r="AD266" s="18">
        <f t="shared" si="1"/>
        <v>1</v>
      </c>
      <c r="AE266" s="18">
        <f t="shared" si="1"/>
        <v>16237</v>
      </c>
      <c r="AF266" s="18">
        <f t="shared" si="1"/>
        <v>1</v>
      </c>
      <c r="AG266" s="18">
        <f t="shared" si="1"/>
        <v>9461</v>
      </c>
      <c r="AH266" s="18">
        <f t="shared" si="1"/>
        <v>1</v>
      </c>
      <c r="AI266" s="18">
        <f t="shared" si="1"/>
        <v>14254</v>
      </c>
      <c r="AJ266" s="18">
        <f t="shared" si="1"/>
        <v>1</v>
      </c>
      <c r="AK266" s="18">
        <f t="shared" si="1"/>
        <v>7210</v>
      </c>
      <c r="AL266" s="18">
        <f t="shared" si="1"/>
        <v>1</v>
      </c>
      <c r="AM266" s="18">
        <f t="shared" si="1"/>
        <v>16662</v>
      </c>
      <c r="AN266" s="18">
        <f t="shared" si="1"/>
        <v>1</v>
      </c>
      <c r="AO266" s="18">
        <f t="shared" si="1"/>
        <v>18121</v>
      </c>
      <c r="AP266" s="18">
        <f t="shared" si="1"/>
        <v>1</v>
      </c>
      <c r="AQ266" s="18">
        <f t="shared" si="1"/>
        <v>17755</v>
      </c>
      <c r="AR266" s="18">
        <f t="shared" si="1"/>
        <v>1</v>
      </c>
      <c r="AS266" s="18">
        <f t="shared" si="1"/>
        <v>11041</v>
      </c>
      <c r="AT266" s="18">
        <f t="shared" si="1"/>
        <v>1</v>
      </c>
      <c r="AU266" s="18">
        <f t="shared" si="1"/>
        <v>9551</v>
      </c>
      <c r="AV266" s="18">
        <f t="shared" si="1"/>
        <v>1</v>
      </c>
      <c r="AW266" s="18">
        <f t="shared" si="1"/>
        <v>10779</v>
      </c>
      <c r="AX266" s="18">
        <f t="shared" si="1"/>
        <v>1</v>
      </c>
      <c r="AY266" s="18">
        <f t="shared" si="1"/>
        <v>17178</v>
      </c>
      <c r="AZ266" s="18">
        <f t="shared" si="1"/>
        <v>1</v>
      </c>
      <c r="BA266" s="18">
        <f t="shared" si="1"/>
        <v>19697</v>
      </c>
      <c r="BB266" s="18">
        <f t="shared" si="1"/>
        <v>1</v>
      </c>
      <c r="BC266" s="18">
        <f t="shared" si="1"/>
        <v>19943</v>
      </c>
      <c r="BD266" s="18">
        <f t="shared" si="1"/>
        <v>1</v>
      </c>
      <c r="BE266" s="18">
        <f t="shared" si="1"/>
        <v>10649</v>
      </c>
      <c r="BF266" s="18">
        <f t="shared" si="1"/>
        <v>1</v>
      </c>
      <c r="BG266" s="18">
        <f t="shared" si="1"/>
        <v>16973</v>
      </c>
      <c r="BH266" s="18">
        <f t="shared" si="1"/>
        <v>1</v>
      </c>
      <c r="BI266" s="18">
        <f t="shared" si="1"/>
        <v>13761</v>
      </c>
      <c r="BJ266" s="18">
        <f t="shared" si="1"/>
        <v>1</v>
      </c>
      <c r="BK266" s="18">
        <f t="shared" si="1"/>
        <v>18714</v>
      </c>
      <c r="BL266" s="18">
        <f t="shared" si="1"/>
        <v>1</v>
      </c>
      <c r="BM266" s="18">
        <f t="shared" si="1"/>
        <v>21587</v>
      </c>
      <c r="BN266" s="18">
        <f t="shared" si="1"/>
        <v>1</v>
      </c>
      <c r="BO266" s="18">
        <f t="shared" si="1"/>
        <v>17220</v>
      </c>
      <c r="BP266" s="18">
        <f t="shared" si="1"/>
        <v>1</v>
      </c>
      <c r="BQ266" s="18">
        <f t="shared" si="1"/>
        <v>14449</v>
      </c>
      <c r="BR266" s="18">
        <f t="shared" si="1"/>
        <v>1</v>
      </c>
      <c r="BS266" s="18">
        <f t="shared" si="1"/>
        <v>17539</v>
      </c>
      <c r="BT266" s="18">
        <f t="shared" si="1"/>
        <v>1</v>
      </c>
      <c r="BU266" s="18">
        <f t="shared" si="1"/>
        <v>10329</v>
      </c>
      <c r="BV266" s="18">
        <f t="shared" si="1"/>
        <v>1</v>
      </c>
      <c r="BW266" s="18">
        <f t="shared" si="1"/>
        <v>22406</v>
      </c>
      <c r="BX266" s="18">
        <f t="shared" si="1"/>
        <v>1</v>
      </c>
      <c r="BY266" s="18">
        <f t="shared" si="1"/>
        <v>10200</v>
      </c>
      <c r="BZ266" s="18">
        <f t="shared" si="1"/>
        <v>1</v>
      </c>
      <c r="CA266" s="18">
        <f t="shared" si="1"/>
        <v>9662</v>
      </c>
      <c r="CB266" s="18">
        <f t="shared" si="1"/>
        <v>1</v>
      </c>
      <c r="CC266" s="18">
        <f t="shared" si="1"/>
        <v>13823</v>
      </c>
      <c r="CD266" s="18">
        <f t="shared" si="1"/>
        <v>1</v>
      </c>
      <c r="CE266" s="2" t="s">
        <v>5785</v>
      </c>
    </row>
    <row r="267">
      <c r="E267" s="2" t="s">
        <v>5786</v>
      </c>
      <c r="H267" s="43">
        <f>H265-H4</f>
        <v>0.001772875012</v>
      </c>
      <c r="J267" s="43">
        <f>J265-J4</f>
        <v>-0.0001492834395</v>
      </c>
      <c r="L267" s="43">
        <f>L265-L4</f>
        <v>0.002503866264</v>
      </c>
      <c r="N267" s="43">
        <f>N265-N4</f>
        <v>0.0001245097429</v>
      </c>
      <c r="P267" s="43">
        <f>P265-P4</f>
        <v>-0.001302337696</v>
      </c>
      <c r="R267" s="43">
        <f>R265-R4</f>
        <v>-0.000253254318</v>
      </c>
      <c r="T267" s="43">
        <f>T265-T4</f>
        <v>0.00105346326</v>
      </c>
      <c r="V267" s="43">
        <f>V265-V4</f>
        <v>-0.00005472555136</v>
      </c>
      <c r="X267" s="43">
        <f>X265-X4</f>
        <v>-0.0000838293235</v>
      </c>
      <c r="Z267" s="43">
        <f>Z265-Z4</f>
        <v>0.0002391915326</v>
      </c>
      <c r="AB267" s="43">
        <f>AB265-AB4</f>
        <v>0.001167315175</v>
      </c>
      <c r="AD267" s="43">
        <f>AD265-AD4</f>
        <v>0.001569858713</v>
      </c>
      <c r="AF267" s="43">
        <f>AF265-AF4</f>
        <v>-0.0003695263903</v>
      </c>
      <c r="AH267" s="43">
        <f>AH265-AH4</f>
        <v>0.001479759011</v>
      </c>
      <c r="AJ267" s="43">
        <f>AJ265-AJ4</f>
        <v>0.001332959169</v>
      </c>
      <c r="AL267" s="43">
        <f>AL265-AL4</f>
        <v>0.0002773925104</v>
      </c>
      <c r="AN267" s="43">
        <f>AN265-AN4</f>
        <v>0.0006001680471</v>
      </c>
      <c r="AP267" s="43">
        <f>AP265-AP4</f>
        <v>0.0008277688869</v>
      </c>
      <c r="AR267" s="43">
        <f>AR265-AR4</f>
        <v>-0.0004505773022</v>
      </c>
      <c r="AT267" s="43">
        <f>AT265-AT4</f>
        <v>-0.0005434290372</v>
      </c>
      <c r="AV267" s="43">
        <f>AV265-AV4</f>
        <v>0.001256412941</v>
      </c>
      <c r="AX267" s="43">
        <f>AX265-AX4</f>
        <v>0.001298821783</v>
      </c>
      <c r="AZ267" s="43">
        <f>AZ265-AZ4</f>
        <v>0.002677843754</v>
      </c>
      <c r="BB267" s="43">
        <f>BB265-BB4</f>
        <v>-0.0005076915266</v>
      </c>
      <c r="BD267" s="43">
        <f>BD265-BD4</f>
        <v>-0.000351000351</v>
      </c>
      <c r="BF267" s="43">
        <f>BF265-BF4</f>
        <v>-0.002347638276</v>
      </c>
      <c r="BH267" s="43">
        <f>BH265-BH4</f>
        <v>0.001119424969</v>
      </c>
      <c r="BJ267" s="43">
        <f>BJ265-BJ4</f>
        <v>0.002107404985</v>
      </c>
      <c r="BL267" s="43">
        <f>BL265-BL4</f>
        <v>0.0007481030245</v>
      </c>
      <c r="BN267" s="43">
        <f>BN265-BN4</f>
        <v>0.001019131885</v>
      </c>
      <c r="BP267" s="43">
        <f>BP265-BP4</f>
        <v>0.001335656214</v>
      </c>
      <c r="BR267" s="43">
        <f>BR265-BR4</f>
        <v>-0.00269914873</v>
      </c>
      <c r="BT267" s="43">
        <f>BT265-BT4</f>
        <v>-0.001026284281</v>
      </c>
      <c r="BV267" s="43">
        <f>BV265-BV4</f>
        <v>0.001355407106</v>
      </c>
      <c r="BX267" s="43">
        <f>BX265-BX4</f>
        <v>-0.0005355708292</v>
      </c>
      <c r="BZ267" s="43">
        <f>BZ265-BZ4</f>
        <v>0.004117647059</v>
      </c>
      <c r="CB267" s="43">
        <f>CB265-CB4</f>
        <v>-0.0003104947216</v>
      </c>
      <c r="CD267" s="43">
        <f>CD265-CD4</f>
        <v>0.001374520726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2025-02-25T12:24:38Z</dcterms:created>
  <dc:creator>openpyxl</dc:creator>
</cp:coreProperties>
</file>