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Cloud\GitHub\Muscle_Tendon_Passive_Parameter_Estimation\"/>
    </mc:Choice>
  </mc:AlternateContent>
  <xr:revisionPtr revIDLastSave="0" documentId="8_{6B045832-F375-4CD3-8F81-5003443BE03A}" xr6:coauthVersionLast="47" xr6:coauthVersionMax="47" xr10:uidLastSave="{00000000-0000-0000-0000-000000000000}"/>
  <bookViews>
    <workbookView xWindow="-120" yWindow="-120" windowWidth="29040" windowHeight="15840" xr2:uid="{F14FCE5F-3BE0-4D3F-B97B-F4447167A072}"/>
  </bookViews>
  <sheets>
    <sheet name="Sheet1" sheetId="1" r:id="rId1"/>
  </sheets>
  <definedNames>
    <definedName name="_xlchart.v1.0" hidden="1">Sheet1!$M$8</definedName>
    <definedName name="_xlchart.v1.1" hidden="1">Sheet1!$N$8</definedName>
    <definedName name="_xlchart.v1.2" hidden="1">Sheet1!$A$1</definedName>
    <definedName name="_xlchart.v1.3" hidden="1">Sheet1!$A$1:$J$1</definedName>
    <definedName name="_xlchart.v1.4" hidden="1">Sheet1!$A$4:$J$4</definedName>
    <definedName name="_xlchart.v1.5" hidden="1">Sheet1!$M$8</definedName>
    <definedName name="_xlchart.v1.6" hidden="1">Sheet1!$N$8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A4" i="1"/>
</calcChain>
</file>

<file path=xl/sharedStrings.xml><?xml version="1.0" encoding="utf-8"?>
<sst xmlns="http://schemas.openxmlformats.org/spreadsheetml/2006/main" count="10" uniqueCount="10">
  <si>
    <t>bflh_r</t>
  </si>
  <si>
    <t>bfsh_r</t>
  </si>
  <si>
    <t>gaslat_r</t>
  </si>
  <si>
    <t>gasmed_r</t>
  </si>
  <si>
    <t>sart_r</t>
  </si>
  <si>
    <t>semimem_r</t>
  </si>
  <si>
    <t>semiten_r</t>
  </si>
  <si>
    <t>vasint_r</t>
  </si>
  <si>
    <t>vaslat_r</t>
  </si>
  <si>
    <t>vasmed_r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</si>
</sst>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Tendon Slack lenght_Hip90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Sheet1!$A$1:$J$1</c:f>
              <c:strCache>
                <c:ptCount val="10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sart_r</c:v>
                </c:pt>
                <c:pt idx="5">
                  <c:v>semimem_r</c:v>
                </c:pt>
                <c:pt idx="6">
                  <c:v>semiten_r</c:v>
                </c:pt>
                <c:pt idx="7">
                  <c:v>vasint_r</c:v>
                </c:pt>
                <c:pt idx="8">
                  <c:v>vaslat_r</c:v>
                </c:pt>
                <c:pt idx="9">
                  <c:v>vasmed_r</c:v>
                </c:pt>
              </c:strCache>
            </c:strRef>
          </c:cat>
          <c:val>
            <c:numRef>
              <c:f>Sheet1!$A$4:$J$4</c:f>
              <c:numCache>
                <c:formatCode>General</c:formatCode>
                <c:ptCount val="10"/>
                <c:pt idx="0">
                  <c:v>-3.1046702910056614</c:v>
                </c:pt>
                <c:pt idx="1">
                  <c:v>-54.596685928961833</c:v>
                </c:pt>
                <c:pt idx="2">
                  <c:v>-3.6817972154294001</c:v>
                </c:pt>
                <c:pt idx="3">
                  <c:v>-3.9028331232844735</c:v>
                </c:pt>
                <c:pt idx="4">
                  <c:v>289.0771243322871</c:v>
                </c:pt>
                <c:pt idx="5">
                  <c:v>-1.9950223686948483</c:v>
                </c:pt>
                <c:pt idx="6">
                  <c:v>-6.3689342544538761</c:v>
                </c:pt>
                <c:pt idx="7">
                  <c:v>59.815548836770482</c:v>
                </c:pt>
                <c:pt idx="8">
                  <c:v>-4.5685989449025106</c:v>
                </c:pt>
                <c:pt idx="9">
                  <c:v>-8.4471900573944509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E-4130-BA8D-63C18857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4742879"/>
        <c:axId val="984746623"/>
      </c:barChart>
      <c:catAx>
        <c:axId val="98474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6623"/>
        <c:crosses val="autoZero"/>
        <c:auto val="1"/>
        <c:lblAlgn val="ctr"/>
        <c:lblOffset val="100"/>
        <c:noMultiLvlLbl val="0"/>
      </c:catAx>
      <c:valAx>
        <c:axId val="984746623"/>
        <c:scaling>
          <c:orientation val="minMax"/>
          <c:max val="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552449</xdr:colOff>
      <xdr:row>0</xdr:row>
      <xdr:rowOff>119062</xdr:rowOff>
    </xdr:from>
    <xdr:to>
      <xdr:col>22</xdr:col>
      <xdr:colOff>542924</xdr:colOff>
      <xdr:row>15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D7F20-F5BA-4825-A7EE-97438FC33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B64B4-881C-490D-8F4B-C299AF3F405C}">
  <dimension ref="A1:J4"/>
  <sheetViews>
    <sheetView tabSelected="1" workbookViewId="0">
      <selection activeCell="J15" sqref="J1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0.30803025314489302</v>
      </c>
      <c r="B2">
        <v>4.7219446633879697E-2</v>
      </c>
      <c r="C2">
        <v>0.41609463602934499</v>
      </c>
      <c r="D2">
        <v>0.43916405262658997</v>
      </c>
      <c r="E2">
        <v>0.48245563417203602</v>
      </c>
      <c r="F2">
        <v>0.32341642618330702</v>
      </c>
      <c r="G2">
        <v>0.229396111076588</v>
      </c>
      <c r="H2">
        <v>0.31963109767354098</v>
      </c>
      <c r="I2">
        <v>0.19086280211019499</v>
      </c>
      <c r="J2">
        <v>0.181274563686359</v>
      </c>
    </row>
    <row r="3" spans="1:10" x14ac:dyDescent="0.25">
      <c r="A3">
        <v>0.31790000000000002</v>
      </c>
      <c r="B3">
        <v>0.104</v>
      </c>
      <c r="C3">
        <v>0.432</v>
      </c>
      <c r="D3">
        <v>0.45700000000000002</v>
      </c>
      <c r="E3">
        <v>0.124</v>
      </c>
      <c r="F3">
        <v>0.33</v>
      </c>
      <c r="G3">
        <v>0.245</v>
      </c>
      <c r="H3">
        <v>0.2</v>
      </c>
      <c r="I3">
        <v>0.2</v>
      </c>
      <c r="J3">
        <v>0.19800000000000001</v>
      </c>
    </row>
    <row r="4" spans="1:10" x14ac:dyDescent="0.25">
      <c r="A4">
        <f>(A2-A3)/A3*100</f>
        <v>-3.1046702910056614</v>
      </c>
      <c r="B4">
        <f t="shared" ref="B4:J4" si="0">(B2-B3)/B3*100</f>
        <v>-54.596685928961833</v>
      </c>
      <c r="C4">
        <f t="shared" si="0"/>
        <v>-3.6817972154294001</v>
      </c>
      <c r="D4">
        <f t="shared" si="0"/>
        <v>-3.9028331232844735</v>
      </c>
      <c r="E4">
        <f t="shared" si="0"/>
        <v>289.0771243322871</v>
      </c>
      <c r="F4">
        <f t="shared" si="0"/>
        <v>-1.9950223686948483</v>
      </c>
      <c r="G4">
        <f t="shared" si="0"/>
        <v>-6.3689342544538761</v>
      </c>
      <c r="H4">
        <f t="shared" si="0"/>
        <v>59.815548836770482</v>
      </c>
      <c r="I4">
        <f t="shared" si="0"/>
        <v>-4.5685989449025106</v>
      </c>
      <c r="J4">
        <f t="shared" si="0"/>
        <v>-8.4471900573944509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Central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Sepehr Ramezani</dc:creator>
  <cp:lastModifiedBy>Sepehr Ramezani</cp:lastModifiedBy>
  <dcterms:created xsi:type="dcterms:W3CDTF">2021-10-26T14:13:52Z</dcterms:created>
  <dcterms:modified xsi:type="dcterms:W3CDTF">2021-10-26T14:26:38Z</dcterms:modified>
</cp:coreProperties>
</file>