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392D7AA5-5340-458E-81EB-E955CA3FCFD2}" xr6:coauthVersionLast="47" xr6:coauthVersionMax="47" xr10:uidLastSave="{00000000-0000-0000-0000-000000000000}"/>
  <bookViews>
    <workbookView xWindow="-120" yWindow="285" windowWidth="29040" windowHeight="17115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15" i="1" s="1"/>
</calcChain>
</file>

<file path=xl/sharedStrings.xml><?xml version="1.0" encoding="utf-8"?>
<sst xmlns="http://schemas.openxmlformats.org/spreadsheetml/2006/main" count="18" uniqueCount="15">
  <si>
    <t>DATE</t>
  </si>
  <si>
    <t>PURPOSE</t>
  </si>
  <si>
    <t>MILES</t>
  </si>
  <si>
    <t>DESCRIPTION</t>
  </si>
  <si>
    <t>TOTAL MILES</t>
  </si>
  <si>
    <t>TOTAL REIMBURSEMENT</t>
  </si>
  <si>
    <t>IRS MILEAGE REIMBURSEMENT RATE = 0.655/MILE</t>
  </si>
  <si>
    <t>MILEAGE RECORD - Joseph Winters</t>
  </si>
  <si>
    <t>Best Buy Pick Up + Site Visit</t>
  </si>
  <si>
    <t>Office &gt; Best Buy &gt; Nissan &gt; Office</t>
  </si>
  <si>
    <t>Office &gt; Jenkins &amp; Wynne Lincoln Dealership &gt; Office</t>
  </si>
  <si>
    <t>Site Visit</t>
  </si>
  <si>
    <t>ABC-EL Event</t>
  </si>
  <si>
    <t>Office &gt; ABC Office &gt; Office</t>
  </si>
  <si>
    <t>Office &gt; NES Central Substation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</si>
</sst>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C29" sqref="C29"/>
    </sheetView>
  </sheetViews>
  <sheetFormatPr defaultColWidth="9.140625" defaultRowHeight="12.75" x14ac:dyDescent="0.2"/>
  <cols>
    <col min="1" max="1" width="9.140625" style="5" bestFit="1" customWidth="1"/>
    <col min="2" max="2" width="25.7109375" style="1" customWidth="1"/>
    <col min="3" max="3" width="7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7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45300</v>
      </c>
      <c r="B4" s="1" t="s">
        <v>8</v>
      </c>
      <c r="C4" s="1" t="s">
        <v>9</v>
      </c>
      <c r="D4" s="2">
        <v>77</v>
      </c>
    </row>
    <row r="5" spans="1:18" x14ac:dyDescent="0.2">
      <c r="A5" s="5">
        <v>45301</v>
      </c>
      <c r="B5" s="1" t="s">
        <v>11</v>
      </c>
      <c r="C5" s="1" t="s">
        <v>10</v>
      </c>
      <c r="D5" s="2">
        <v>104</v>
      </c>
    </row>
    <row r="6" spans="1:18" x14ac:dyDescent="0.2">
      <c r="A6" s="5">
        <v>45303</v>
      </c>
      <c r="B6" s="1" t="s">
        <v>8</v>
      </c>
      <c r="C6" s="1" t="s">
        <v>9</v>
      </c>
      <c r="D6" s="2">
        <v>75</v>
      </c>
    </row>
    <row r="7" spans="1:18" x14ac:dyDescent="0.2">
      <c r="A7" s="5">
        <v>45316</v>
      </c>
      <c r="B7" s="1" t="s">
        <v>12</v>
      </c>
      <c r="C7" s="1" t="s">
        <v>13</v>
      </c>
      <c r="D7" s="2">
        <v>17</v>
      </c>
    </row>
    <row r="8" spans="1:18" x14ac:dyDescent="0.2">
      <c r="A8" s="5">
        <v>45321</v>
      </c>
      <c r="B8" s="1" t="s">
        <v>11</v>
      </c>
      <c r="C8" s="1" t="s">
        <v>14</v>
      </c>
      <c r="D8" s="2">
        <v>15</v>
      </c>
    </row>
    <row r="9" spans="1:18" x14ac:dyDescent="0.2">
      <c r="D9" s="2"/>
    </row>
    <row r="10" spans="1:18" x14ac:dyDescent="0.2">
      <c r="D10" s="2"/>
    </row>
    <row r="11" spans="1:18" x14ac:dyDescent="0.2">
      <c r="D11" s="2"/>
    </row>
    <row r="12" spans="1:18" x14ac:dyDescent="0.2">
      <c r="D12" s="2"/>
    </row>
    <row r="13" spans="1:18" s="10" customFormat="1" x14ac:dyDescent="0.2">
      <c r="A13" s="9"/>
      <c r="C13" s="3" t="s">
        <v>4</v>
      </c>
      <c r="D13" s="4">
        <f>SUM(D4:D12)</f>
        <v>288</v>
      </c>
      <c r="P13" s="1"/>
      <c r="Q13" s="1"/>
      <c r="R13" s="1"/>
    </row>
    <row r="14" spans="1:18" x14ac:dyDescent="0.2">
      <c r="C14" s="3" t="s">
        <v>6</v>
      </c>
      <c r="D14" s="11">
        <v>0.65500000000000003</v>
      </c>
    </row>
    <row r="15" spans="1:18" x14ac:dyDescent="0.2">
      <c r="C15" s="12" t="s">
        <v>5</v>
      </c>
      <c r="D15" s="6">
        <f>D13*D14</f>
        <v>188.64000000000001</v>
      </c>
    </row>
    <row r="17" spans="16:18" x14ac:dyDescent="0.2">
      <c r="P17" s="10"/>
      <c r="Q17" s="10"/>
      <c r="R17" s="10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2024-01-31T19:53:08Z</dcterms:modified>
</cp:coreProperties>
</file>