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winters\Documents\Time and Mileage\"/>
    </mc:Choice>
  </mc:AlternateContent>
  <xr:revisionPtr revIDLastSave="0" documentId="13_ncr:1_{3E1AF828-2BD3-4591-8DCF-AEE4E5B51776}" xr6:coauthVersionLast="47" xr6:coauthVersionMax="47" xr10:uidLastSave="{00000000-0000-0000-0000-000000000000}"/>
  <bookViews>
    <workbookView xWindow="-105" yWindow="585" windowWidth="14610" windowHeight="16800" xr2:uid="{00000000-000D-0000-FFFF-FFFF00000000}"/>
  </bookViews>
  <sheets>
    <sheet name="Winters" sheetId="1" r:id="rId1"/>
    <sheet name="Sheet2" sheetId="2" r:id="rId2"/>
    <sheet name="Sheet3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D21" i="1" l="1"/>
</calcChain>
</file>

<file path=xl/sharedStrings.xml><?xml version="1.0" encoding="utf-8"?>
<sst xmlns="http://schemas.openxmlformats.org/spreadsheetml/2006/main" count="34" uniqueCount="24">
  <si>
    <t>DATE</t>
  </si>
  <si>
    <t>PURPOSE</t>
  </si>
  <si>
    <t>MILES</t>
  </si>
  <si>
    <t>DESCRIPTION</t>
  </si>
  <si>
    <t>TOTAL MILES</t>
  </si>
  <si>
    <t>TOTAL REIMBURSEMENT</t>
  </si>
  <si>
    <t>MILEAGE RECORD - Joseph Winters</t>
  </si>
  <si>
    <t>IRS MILEAGE REIMBURSEMENT RATE = 0.67/MILE</t>
  </si>
  <si>
    <t>Field tech support</t>
  </si>
  <si>
    <t>Office &gt; Nissan &gt; Office</t>
  </si>
  <si>
    <t>Site Visit</t>
  </si>
  <si>
    <t>Office &gt; Wyatt Johnson Lincoln &gt; Wyatt Johnson Subaru &gt; Office</t>
  </si>
  <si>
    <t>Office &gt; NES Central Substation &gt; Office</t>
  </si>
  <si>
    <t>ABC-EL Event</t>
  </si>
  <si>
    <t>Office &gt; ABC-EL Networking Event at Tailgate Brewery Headquarters &gt; Office</t>
  </si>
  <si>
    <t>Site Visits</t>
  </si>
  <si>
    <t>Office &gt; Daltile Dickson &gt; Wyatt Johnson Lincoln &gt; Office</t>
  </si>
  <si>
    <t>Office &gt; Nissan &gt; Gallatin Dept of Electric &gt; Office</t>
  </si>
  <si>
    <t>Office &gt; Staples &gt; Best Buy &gt; Office</t>
  </si>
  <si>
    <t>Tech Pickup</t>
  </si>
  <si>
    <t>Office &gt; Gallatin Dept of Electric &gt; Office</t>
  </si>
  <si>
    <t>Office &gt; St. Paul's Christian Academy &gt; Office</t>
  </si>
  <si>
    <t>Office &gt; 7117 Centennial &gt; Prologis &gt; Office</t>
  </si>
  <si>
    <t>Office &gt; COTC Demo &gt; St. Pauls &gt; Office &gt; St. Pauls &gt; Office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</si>
</sst>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7" x14ac:knownFonts="1">
    <font>
      <sz val="10"/>
      <name val="Century Schoolbook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B050"/>
      <name val="Century Schoolbook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164" fontId="2" fillId="0" borderId="0" xfId="0" applyNumberFormat="1" applyFont="1" applyAlignment="1">
      <alignment horizontal="center"/>
    </xf>
    <xf numFmtId="2" fontId="4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64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workbookViewId="0">
      <selection activeCell="C29" sqref="C29"/>
    </sheetView>
  </sheetViews>
  <sheetFormatPr defaultColWidth="9.140625" defaultRowHeight="12.75" x14ac:dyDescent="0.2"/>
  <cols>
    <col min="1" max="1" width="9.140625" style="5" bestFit="1" customWidth="1"/>
    <col min="2" max="2" width="25.7109375" style="1" customWidth="1"/>
    <col min="3" max="3" width="73.140625" style="1" customWidth="1"/>
    <col min="4" max="4" width="9.5703125" style="1" bestFit="1" customWidth="1"/>
    <col min="5" max="16384" width="9.140625" style="1"/>
  </cols>
  <sheetData>
    <row r="1" spans="1:18" ht="18.75" x14ac:dyDescent="0.3">
      <c r="A1" s="12" t="s">
        <v>6</v>
      </c>
      <c r="B1" s="13"/>
      <c r="C1" s="13"/>
      <c r="D1" s="13"/>
    </row>
    <row r="3" spans="1:18" x14ac:dyDescent="0.2">
      <c r="A3" s="7" t="s">
        <v>0</v>
      </c>
      <c r="B3" s="8" t="s">
        <v>1</v>
      </c>
      <c r="C3" s="8" t="s">
        <v>3</v>
      </c>
      <c r="D3" s="8" t="s">
        <v>2</v>
      </c>
    </row>
    <row r="4" spans="1:18" x14ac:dyDescent="0.2">
      <c r="A4" s="5">
        <v>45328</v>
      </c>
      <c r="B4" s="1" t="s">
        <v>8</v>
      </c>
      <c r="C4" s="1" t="s">
        <v>9</v>
      </c>
      <c r="D4" s="2">
        <v>49</v>
      </c>
    </row>
    <row r="5" spans="1:18" x14ac:dyDescent="0.2">
      <c r="A5" s="5">
        <v>45329</v>
      </c>
      <c r="B5" s="1" t="s">
        <v>10</v>
      </c>
      <c r="C5" s="1" t="s">
        <v>11</v>
      </c>
      <c r="D5" s="2">
        <v>107</v>
      </c>
    </row>
    <row r="6" spans="1:18" x14ac:dyDescent="0.2">
      <c r="A6" s="5">
        <v>45330</v>
      </c>
      <c r="B6" s="1" t="s">
        <v>10</v>
      </c>
      <c r="C6" s="1" t="s">
        <v>12</v>
      </c>
      <c r="D6" s="2">
        <v>16</v>
      </c>
    </row>
    <row r="7" spans="1:18" x14ac:dyDescent="0.2">
      <c r="A7" s="5">
        <v>45330</v>
      </c>
      <c r="B7" s="1" t="s">
        <v>13</v>
      </c>
      <c r="C7" s="1" t="s">
        <v>14</v>
      </c>
      <c r="D7" s="2">
        <v>26</v>
      </c>
    </row>
    <row r="8" spans="1:18" x14ac:dyDescent="0.2">
      <c r="A8" s="5">
        <v>45335</v>
      </c>
      <c r="B8" s="1" t="s">
        <v>10</v>
      </c>
      <c r="C8" s="1" t="s">
        <v>9</v>
      </c>
      <c r="D8" s="2">
        <v>48</v>
      </c>
    </row>
    <row r="9" spans="1:18" x14ac:dyDescent="0.2">
      <c r="A9" s="5">
        <v>45336</v>
      </c>
      <c r="B9" s="1" t="s">
        <v>15</v>
      </c>
      <c r="C9" s="1" t="s">
        <v>16</v>
      </c>
      <c r="D9" s="2">
        <v>139</v>
      </c>
    </row>
    <row r="10" spans="1:18" x14ac:dyDescent="0.2">
      <c r="A10" s="5">
        <v>45337</v>
      </c>
      <c r="B10" s="1" t="s">
        <v>15</v>
      </c>
      <c r="C10" s="1" t="s">
        <v>17</v>
      </c>
      <c r="D10" s="2">
        <v>97</v>
      </c>
    </row>
    <row r="11" spans="1:18" x14ac:dyDescent="0.2">
      <c r="A11" s="5">
        <v>45342</v>
      </c>
      <c r="B11" s="1" t="s">
        <v>19</v>
      </c>
      <c r="C11" s="1" t="s">
        <v>18</v>
      </c>
      <c r="D11" s="2">
        <v>26</v>
      </c>
    </row>
    <row r="12" spans="1:18" x14ac:dyDescent="0.2">
      <c r="A12" s="5">
        <v>45342</v>
      </c>
      <c r="B12" s="1" t="s">
        <v>10</v>
      </c>
      <c r="C12" s="1" t="s">
        <v>12</v>
      </c>
      <c r="D12" s="2">
        <v>17</v>
      </c>
    </row>
    <row r="13" spans="1:18" s="9" customFormat="1" x14ac:dyDescent="0.2">
      <c r="A13" s="5">
        <v>45342</v>
      </c>
      <c r="B13" s="1" t="s">
        <v>10</v>
      </c>
      <c r="C13" s="1" t="s">
        <v>20</v>
      </c>
      <c r="D13" s="2">
        <v>74</v>
      </c>
      <c r="P13" s="1"/>
      <c r="Q13" s="1"/>
      <c r="R13" s="1"/>
    </row>
    <row r="14" spans="1:18" x14ac:dyDescent="0.2">
      <c r="A14" s="5">
        <v>45343</v>
      </c>
      <c r="B14" s="1" t="s">
        <v>10</v>
      </c>
      <c r="C14" s="1" t="s">
        <v>21</v>
      </c>
      <c r="D14" s="2">
        <v>13</v>
      </c>
    </row>
    <row r="15" spans="1:18" x14ac:dyDescent="0.2">
      <c r="A15" s="5">
        <v>45344</v>
      </c>
      <c r="B15" s="1" t="s">
        <v>15</v>
      </c>
      <c r="C15" s="1" t="s">
        <v>22</v>
      </c>
      <c r="D15" s="2">
        <v>25</v>
      </c>
    </row>
    <row r="16" spans="1:18" x14ac:dyDescent="0.2">
      <c r="A16" s="5">
        <v>45349</v>
      </c>
      <c r="B16" s="1" t="s">
        <v>15</v>
      </c>
      <c r="C16" s="1" t="s">
        <v>23</v>
      </c>
      <c r="D16" s="2">
        <v>53</v>
      </c>
    </row>
    <row r="17" spans="3:18" x14ac:dyDescent="0.2">
      <c r="D17" s="2"/>
      <c r="P17" s="9"/>
      <c r="Q17" s="9"/>
      <c r="R17" s="9"/>
    </row>
    <row r="18" spans="3:18" x14ac:dyDescent="0.2">
      <c r="D18" s="2"/>
    </row>
    <row r="19" spans="3:18" x14ac:dyDescent="0.2">
      <c r="C19" s="3" t="s">
        <v>4</v>
      </c>
      <c r="D19" s="4">
        <f>SUM(D4:D18)</f>
        <v>690</v>
      </c>
    </row>
    <row r="20" spans="3:18" x14ac:dyDescent="0.2">
      <c r="C20" s="3" t="s">
        <v>7</v>
      </c>
      <c r="D20" s="10">
        <v>0.67</v>
      </c>
    </row>
    <row r="21" spans="3:18" x14ac:dyDescent="0.2">
      <c r="C21" s="11" t="s">
        <v>5</v>
      </c>
      <c r="D21" s="6">
        <f>D19*D20</f>
        <v>462.3</v>
      </c>
    </row>
    <row r="22" spans="3:18" x14ac:dyDescent="0.2">
      <c r="D22" s="2"/>
    </row>
    <row r="23" spans="3:18" x14ac:dyDescent="0.2">
      <c r="D23" s="2"/>
    </row>
    <row r="24" spans="3:18" x14ac:dyDescent="0.2">
      <c r="D24" s="2"/>
    </row>
    <row r="25" spans="3:18" x14ac:dyDescent="0.2">
      <c r="D25" s="2"/>
    </row>
    <row r="26" spans="3:18" x14ac:dyDescent="0.2">
      <c r="D26" s="2"/>
    </row>
    <row r="27" spans="3:18" x14ac:dyDescent="0.2">
      <c r="D27" s="2"/>
    </row>
    <row r="28" spans="3:18" x14ac:dyDescent="0.2">
      <c r="D28" s="2"/>
    </row>
    <row r="29" spans="3:18" x14ac:dyDescent="0.2">
      <c r="D29" s="2"/>
    </row>
    <row r="30" spans="3:18" x14ac:dyDescent="0.2">
      <c r="D30" s="2"/>
    </row>
    <row r="31" spans="3:18" x14ac:dyDescent="0.2">
      <c r="D31" s="2"/>
    </row>
    <row r="32" spans="3:18" x14ac:dyDescent="0.2">
      <c r="D32" s="2"/>
    </row>
    <row r="33" spans="4:4" x14ac:dyDescent="0.2">
      <c r="D33" s="2"/>
    </row>
    <row r="34" spans="4:4" x14ac:dyDescent="0.2">
      <c r="D34" s="2"/>
    </row>
  </sheetData>
  <mergeCells count="1">
    <mergeCell ref="A1:D1"/>
  </mergeCells>
  <phoneticPr fontId="0" type="noConversion"/>
  <printOptions gridLines="1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</dc:creator>
  <cp:lastModifiedBy>Joseph Winters</cp:lastModifiedBy>
  <cp:lastPrinted>2019-07-10T16:22:18Z</cp:lastPrinted>
  <dcterms:created xsi:type="dcterms:W3CDTF">2000-02-04T16:57:44Z</dcterms:created>
  <dcterms:modified xsi:type="dcterms:W3CDTF">2024-02-29T17:49:07Z</dcterms:modified>
</cp:coreProperties>
</file>