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C8" i="7"/>
  <c r="B8" i="7"/>
  <c r="H8" i="6"/>
  <c r="G8" i="6"/>
  <c r="F8" i="6"/>
  <c r="E8" i="6"/>
  <c r="D8" i="6"/>
  <c r="C8" i="6"/>
  <c r="B5" i="2" l="1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<sst xmlns="http://schemas.openxmlformats.org/spreadsheetml/2006/main" count="400" uniqueCount="36">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</sst>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13" sqref="K1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140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140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8.5714285714285712</v>
      </c>
      <c r="H4" s="1"/>
    </row>
    <row r="5" spans="1:8" x14ac:dyDescent="0.3">
      <c r="A5" s="6" t="s">
        <v>15</v>
      </c>
      <c r="B5" s="5">
        <f>SUM('Week 6:Week 27'!D8,F5)</f>
        <v>140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24</v>
      </c>
      <c r="G5" s="18">
        <f>F5/(B1/100)</f>
        <v>17.142857142857142</v>
      </c>
      <c r="H5" s="1"/>
    </row>
    <row r="6" spans="1:8" x14ac:dyDescent="0.3">
      <c r="A6" s="6" t="s">
        <v>2</v>
      </c>
      <c r="B6" s="5">
        <f>SUM('Week 6:Week 27'!E8,F6)</f>
        <v>140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18</v>
      </c>
      <c r="G6" s="18">
        <f>F6/(B1/100)</f>
        <v>12.857142857142858</v>
      </c>
      <c r="H6" s="1"/>
    </row>
    <row r="7" spans="1:8" x14ac:dyDescent="0.3">
      <c r="A7" s="6" t="s">
        <v>3</v>
      </c>
      <c r="B7" s="5">
        <f>SUM('Week 6:Week 27'!F8,F7)</f>
        <v>104</v>
      </c>
      <c r="C7" s="19">
        <f>B7/(B1/100)</f>
        <v>74.285714285714292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1.4285714285714286</v>
      </c>
      <c r="H7" s="1"/>
    </row>
    <row r="8" spans="1:8" x14ac:dyDescent="0.3">
      <c r="A8" s="6" t="s">
        <v>16</v>
      </c>
      <c r="B8" s="5">
        <f>SUM('Week 6:Week 27'!G8,F8)</f>
        <v>140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16</v>
      </c>
      <c r="G8" s="18">
        <f>F8/(B1/100)</f>
        <v>11.428571428571429</v>
      </c>
      <c r="H8" s="1"/>
    </row>
    <row r="9" spans="1:8" x14ac:dyDescent="0.3">
      <c r="A9" s="6" t="s">
        <v>5</v>
      </c>
      <c r="B9" s="5">
        <f>SUM('Week 6:Week 27'!H8,F9)</f>
        <v>136</v>
      </c>
      <c r="C9" s="19">
        <f>B9/(B1/100)</f>
        <v>97.142857142857153</v>
      </c>
      <c r="D9" s="5">
        <f>SUM('Week 6:Week 27'!H11)</f>
        <v>4</v>
      </c>
      <c r="E9" s="19">
        <f>D9/(B1/100)</f>
        <v>2.8571428571428572</v>
      </c>
      <c r="F9" s="14">
        <f>SUM('Week 6:Week 27'!H12)</f>
        <v>4</v>
      </c>
      <c r="G9" s="18">
        <f>F9/(B1/100)</f>
        <v>2.8571428571428572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2017-04-06T07:41:20Z</dcterms:modified>
</cp:coreProperties>
</file>