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Sexy-Egels\Documents\"/>
    </mc:Choice>
  </mc:AlternateContent>
  <bookViews>
    <workbookView xWindow="0" yWindow="0" windowWidth="21576" windowHeight="8412" tabRatio="601" activeTab="2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6" i="2"/>
  <c r="F9" i="2" l="1"/>
  <c r="F8" i="2"/>
  <c r="F7" i="2"/>
  <c r="F6" i="2"/>
  <c r="F5" i="2"/>
  <c r="B8" i="6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H8" i="20"/>
  <c r="G8" i="20"/>
  <c r="F8" i="20"/>
  <c r="E8" i="20"/>
  <c r="D8" i="20"/>
  <c r="C8" i="20"/>
  <c r="B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B9" i="2" s="1"/>
  <c r="G8" i="7"/>
  <c r="F8" i="7"/>
  <c r="B7" i="2" s="1"/>
  <c r="E8" i="7"/>
  <c r="D8" i="7"/>
  <c r="B5" i="2" s="1"/>
  <c r="C8" i="7"/>
  <c r="B4" i="2" s="1"/>
  <c r="B8" i="7"/>
  <c r="H8" i="6"/>
  <c r="G8" i="6"/>
  <c r="F8" i="6"/>
  <c r="E8" i="6"/>
  <c r="D8" i="6"/>
  <c r="C8" i="6"/>
  <c r="B6" i="2" l="1"/>
  <c r="B1" i="2"/>
  <c r="G5" i="2" s="1"/>
  <c r="B8" i="2"/>
  <c r="C6" i="2" l="1"/>
  <c r="E9" i="2"/>
  <c r="E8" i="2"/>
  <c r="E7" i="2"/>
  <c r="C4" i="2"/>
  <c r="C5" i="2"/>
  <c r="E6" i="2"/>
  <c r="G9" i="2"/>
  <c r="G8" i="2"/>
  <c r="C9" i="2"/>
  <c r="E4" i="2"/>
  <c r="C7" i="2"/>
  <c r="E5" i="2"/>
  <c r="G4" i="2"/>
  <c r="C8" i="2"/>
</calcChain>
</file>

<file path=xl/sharedStrings.xml><?xml version="1.0" encoding="utf-8"?>
<sst xmlns="http://schemas.openxmlformats.org/spreadsheetml/2006/main" count="391" uniqueCount="27">
  <si>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</si>
  <si>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</si>
  <si>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</si>
  <si>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</si>
  <si>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</si>
  <si>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</si>
  <si>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</si>
  <si>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</si>
  <si>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</si>
  <si>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</si>
  <si>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</si>
  <si>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</si>
  <si>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</si>
  <si>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</si>
  <si>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</si>
  <si>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</si>
  <si>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</si>
  <si>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</si>
  <si>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</si>
  <si>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</si>
  <si>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</si>
  <si>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</si>
  <si>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</si>
  <si>
    <t>Maaike had 2 uurtjes Rijles.</t>
  </si>
  <si>
    <t>Rilana is naar de tandarts</t>
  </si>
  <si>
    <t>Janneke is Ziek</t>
  </si>
  <si>
    <t>Rilana Verslapen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</si>
</sst>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9" sqref="E4:E9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8" x14ac:dyDescent="0.3">
      <c r="A1" s="2" t="s">
        <v>18</v>
      </c>
      <c r="B1" s="5">
        <f>SUM('Week 6:Week 27'!B8)</f>
        <v>36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8" x14ac:dyDescent="0.3">
      <c r="A4" s="6" t="s">
        <v>14</v>
      </c>
      <c r="B4" s="5">
        <f>SUM('Week 6:Week 27'!C8, F4)</f>
        <v>36</v>
      </c>
      <c r="C4" s="19">
        <f>B4/(B1/100)</f>
        <v>100</v>
      </c>
      <c r="D4" s="5">
        <f>SUM('Week 6:Week 27'!C11)</f>
        <v>0</v>
      </c>
      <c r="E4" s="19">
        <f>D4/(B1/100)</f>
        <v>0</v>
      </c>
      <c r="F4" s="14">
        <f>SUM('Week 6:Week 27'!C12)</f>
        <v>0</v>
      </c>
      <c r="G4" s="18">
        <f>F4/(B1/100)</f>
        <v>0</v>
      </c>
      <c r="H4" s="1"/>
    </row>
    <row r="5" spans="1:8" x14ac:dyDescent="0.3">
      <c r="A5" s="6" t="s">
        <v>15</v>
      </c>
      <c r="B5" s="5">
        <f>SUM('Week 6:Week 27'!D8,F5)</f>
        <v>36</v>
      </c>
      <c r="C5" s="19">
        <f>B5/(B1/100)</f>
        <v>100</v>
      </c>
      <c r="D5" s="5">
        <f>SUM('Week 6:Week 27'!D11)</f>
        <v>0</v>
      </c>
      <c r="E5" s="19">
        <f>D5/(B1/100)</f>
        <v>0</v>
      </c>
      <c r="F5" s="14">
        <f>SUM('Week 6:Week 27'!D12)</f>
        <v>0</v>
      </c>
      <c r="G5" s="18">
        <f>F5/(B1/100)</f>
        <v>0</v>
      </c>
      <c r="H5" s="1"/>
    </row>
    <row r="6" spans="1:8" x14ac:dyDescent="0.3">
      <c r="A6" s="6" t="s">
        <v>2</v>
      </c>
      <c r="B6" s="5">
        <f>SUM('Week 6:Week 27'!E8,F6)</f>
        <v>36</v>
      </c>
      <c r="C6" s="19">
        <f>B6/(B1/100)</f>
        <v>100</v>
      </c>
      <c r="D6" s="5">
        <f>SUM('Week 6:Week 27'!E11)</f>
        <v>0</v>
      </c>
      <c r="E6" s="19">
        <f>D6/(B1/100)</f>
        <v>0</v>
      </c>
      <c r="F6" s="14">
        <f>SUM('Week 6:Week 27'!E12)</f>
        <v>4</v>
      </c>
      <c r="G6" s="18">
        <f>F6/(B1/100)</f>
        <v>11.111111111111111</v>
      </c>
      <c r="H6" s="1"/>
    </row>
    <row r="7" spans="1:8" x14ac:dyDescent="0.3">
      <c r="A7" s="6" t="s">
        <v>3</v>
      </c>
      <c r="B7" s="5">
        <f>SUM('Week 6:Week 27'!F8,F7)</f>
        <v>36</v>
      </c>
      <c r="C7" s="19">
        <f>B7/(B1/100)</f>
        <v>100</v>
      </c>
      <c r="D7" s="5">
        <f>SUM('Week 6:Week 27'!F11)</f>
        <v>0</v>
      </c>
      <c r="E7" s="19">
        <f>D7/(B1/100)</f>
        <v>0</v>
      </c>
      <c r="F7" s="14">
        <f>SUM('Week 6:Week 27'!F12)</f>
        <v>2</v>
      </c>
      <c r="G7" s="18">
        <f>F7/(B1/100)</f>
        <v>5.5555555555555554</v>
      </c>
      <c r="H7" s="1"/>
    </row>
    <row r="8" spans="1:8" x14ac:dyDescent="0.3">
      <c r="A8" s="6" t="s">
        <v>16</v>
      </c>
      <c r="B8" s="5">
        <f>SUM('Week 6:Week 27'!G8,F8)</f>
        <v>36</v>
      </c>
      <c r="C8" s="19">
        <f>B8/(B1/100)</f>
        <v>100</v>
      </c>
      <c r="D8" s="5">
        <f>SUM('Week 6:Week 27'!G11)</f>
        <v>0</v>
      </c>
      <c r="E8" s="19">
        <f>D8/(B1/100)</f>
        <v>0</v>
      </c>
      <c r="F8" s="14">
        <f>SUM('Week 6:Week 27'!G12)</f>
        <v>12</v>
      </c>
      <c r="G8" s="18">
        <f>F8/(B1/100)</f>
        <v>33.333333333333336</v>
      </c>
      <c r="H8" s="1"/>
    </row>
    <row r="9" spans="1:8" x14ac:dyDescent="0.3">
      <c r="A9" s="6" t="s">
        <v>5</v>
      </c>
      <c r="B9" s="5">
        <f>SUM('Week 6:Week 27'!H8,F9)</f>
        <v>36</v>
      </c>
      <c r="C9" s="19">
        <f>B9/(B1/100)</f>
        <v>100</v>
      </c>
      <c r="D9" s="5">
        <f>SUM('Week 6:Week 27'!H11)</f>
        <v>0</v>
      </c>
      <c r="E9" s="19">
        <f>D9/(B1/100)</f>
        <v>0</v>
      </c>
      <c r="F9" s="14">
        <f>SUM('Week 6:Week 27'!H12)</f>
        <v>0</v>
      </c>
      <c r="G9" s="18">
        <f>F9/(B1/100)</f>
        <v>0</v>
      </c>
      <c r="H9" s="1"/>
    </row>
    <row r="10" spans="1:8" x14ac:dyDescent="0.3">
      <c r="A10" s="10"/>
      <c r="B10" s="10"/>
      <c r="C10" s="10"/>
      <c r="D10" s="10"/>
      <c r="E10" s="10"/>
      <c r="F10" s="1"/>
      <c r="G10" s="1"/>
      <c r="H1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3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2" sqref="F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6</v>
      </c>
      <c r="G6" s="5">
        <v>8</v>
      </c>
      <c r="H6" s="5">
        <v>8</v>
      </c>
      <c r="I6" s="1"/>
      <c r="J6" t="s">
        <v>23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16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>
        <v>2</v>
      </c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6" sqref="J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0</v>
      </c>
      <c r="H3" s="5">
        <v>4</v>
      </c>
      <c r="I3" s="1"/>
      <c r="J3" t="s">
        <v>24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4</v>
      </c>
      <c r="I5" s="1"/>
      <c r="J5" t="s">
        <v>25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0</v>
      </c>
      <c r="H6" s="5">
        <v>8</v>
      </c>
      <c r="I6" s="1"/>
      <c r="J6" t="s">
        <v>26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G12" s="5">
        <v>12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J39" sqref="J39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25" sqref="D2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2017-02-16T11:53:31Z</dcterms:modified>
</cp:coreProperties>
</file>