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/>
  </bookViews>
  <sheets>
    <sheet name="Percentages" sheetId="2" r:id="rId1"/>
    <sheet name="Week 20" sheetId="20" r:id="rId2"/>
    <sheet name="Week 21" sheetId="21" r:id="rId3"/>
    <sheet name="Week 22" sheetId="22" r:id="rId4"/>
    <sheet name="Week 23" sheetId="23" r:id="rId5"/>
    <sheet name="Week 24" sheetId="24" r:id="rId6"/>
    <sheet name="Week 25" sheetId="25" r:id="rId7"/>
    <sheet name="Week 26" sheetId="26" r:id="rId8"/>
    <sheet name="Week 27" sheetId="2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1" l="1"/>
  <c r="B8" i="22"/>
  <c r="B8" i="23"/>
  <c r="B8" i="24"/>
  <c r="B8" i="25"/>
  <c r="B8" i="26"/>
  <c r="B8" i="27"/>
  <c r="B8" i="20"/>
  <c r="F6" i="2" l="1"/>
  <c r="F5" i="2"/>
  <c r="F4" i="2"/>
  <c r="D6" i="2"/>
  <c r="D5" i="2"/>
  <c r="D4" i="2"/>
  <c r="E8" i="27"/>
  <c r="D8" i="27"/>
  <c r="C8" i="27"/>
  <c r="E8" i="26"/>
  <c r="D8" i="26"/>
  <c r="C8" i="26"/>
  <c r="E8" i="25"/>
  <c r="D8" i="25"/>
  <c r="C8" i="25"/>
  <c r="E8" i="24"/>
  <c r="D8" i="24"/>
  <c r="C8" i="24"/>
  <c r="E8" i="23"/>
  <c r="D8" i="23"/>
  <c r="C8" i="23"/>
  <c r="E8" i="22"/>
  <c r="D8" i="22"/>
  <c r="C8" i="22"/>
  <c r="E8" i="21"/>
  <c r="D8" i="21"/>
  <c r="C8" i="21"/>
  <c r="B1" i="2"/>
  <c r="E8" i="20"/>
  <c r="D8" i="20"/>
  <c r="C8" i="20"/>
  <c r="B5" i="2" l="1"/>
  <c r="B4" i="2"/>
  <c r="B6" i="2"/>
  <c r="G5" i="2" l="1"/>
  <c r="G6" i="2"/>
  <c r="C6" i="2"/>
  <c r="C4" i="2"/>
  <c r="C5" i="2"/>
  <c r="E6" i="2"/>
  <c r="E4" i="2"/>
  <c r="E5" i="2"/>
  <c r="G4" i="2"/>
</calcChain>
</file>

<file path=xl/sharedStrings.xml><?xml version="1.0" encoding="utf-8"?>
<sst xmlns="http://schemas.openxmlformats.org/spreadsheetml/2006/main" count="123" uniqueCount="18">
  <si>
    <t>Mon</t>
  </si>
  <si>
    <t>Tue</t>
  </si>
  <si>
    <t>Wed</t>
  </si>
  <si>
    <t>Thur</t>
  </si>
  <si>
    <t>Fri</t>
  </si>
  <si>
    <t>Opmerkingen</t>
  </si>
  <si>
    <t>GL uren</t>
  </si>
  <si>
    <t>Totaal :</t>
  </si>
  <si>
    <t>%</t>
  </si>
  <si>
    <t>Totaal aantal uren GL</t>
  </si>
  <si>
    <t>Uren</t>
  </si>
  <si>
    <t>Ongeoorloofd</t>
  </si>
  <si>
    <t>Geoorloofd</t>
  </si>
  <si>
    <t>Afwezigheid</t>
  </si>
  <si>
    <t xml:space="preserve"> </t>
  </si>
  <si>
    <t>Dees</t>
  </si>
  <si>
    <t>Thomas</t>
  </si>
  <si>
    <t>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</si>
</sst>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C6" sqref="C6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9</v>
      </c>
      <c r="B1" s="5">
        <f>SUM('Week 20:Week 27'!B8)</f>
        <v>24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10</v>
      </c>
      <c r="C3" s="9" t="s">
        <v>8</v>
      </c>
      <c r="D3" s="11" t="s">
        <v>10</v>
      </c>
      <c r="E3" s="11" t="s">
        <v>8</v>
      </c>
      <c r="F3" s="16" t="s">
        <v>10</v>
      </c>
      <c r="G3" s="15" t="s">
        <v>8</v>
      </c>
      <c r="H3" s="1"/>
    </row>
    <row r="4" spans="1:11" x14ac:dyDescent="0.3">
      <c r="A4" s="6" t="s">
        <v>15</v>
      </c>
      <c r="B4" s="5">
        <f>SUM('Week 20:Week 27'!C8, F4)</f>
        <v>24</v>
      </c>
      <c r="C4" s="19">
        <f>B4/(B1/100)</f>
        <v>100</v>
      </c>
      <c r="D4" s="5">
        <f>SUM('Week 20:Week 27'!C11)</f>
        <v>0</v>
      </c>
      <c r="E4" s="19">
        <f>D4/(B1/100)</f>
        <v>0</v>
      </c>
      <c r="F4" s="14">
        <f>SUM('Week 20:Week 27'!C12)</f>
        <v>0</v>
      </c>
      <c r="G4" s="18">
        <f>F4/(B1/100)</f>
        <v>0</v>
      </c>
      <c r="H4" s="1"/>
    </row>
    <row r="5" spans="1:11" x14ac:dyDescent="0.3">
      <c r="A5" s="6" t="s">
        <v>16</v>
      </c>
      <c r="B5" s="5">
        <f>SUM('Week 20:Week 27'!D8,F5)</f>
        <v>16</v>
      </c>
      <c r="C5" s="19">
        <f>B5/(B1/100)</f>
        <v>66.666666666666671</v>
      </c>
      <c r="D5" s="5">
        <f>SUM('Week 20:Week 27'!D11)</f>
        <v>8</v>
      </c>
      <c r="E5" s="19">
        <f>D5/(B1/100)</f>
        <v>33.333333333333336</v>
      </c>
      <c r="F5" s="14">
        <f>SUM('Week 20:Week 27'!D12)</f>
        <v>0</v>
      </c>
      <c r="G5" s="18">
        <f>F5/(B1/100)</f>
        <v>0</v>
      </c>
      <c r="H5" s="1"/>
    </row>
    <row r="6" spans="1:11" x14ac:dyDescent="0.3">
      <c r="A6" s="6" t="s">
        <v>17</v>
      </c>
      <c r="B6" s="5">
        <f>SUM('Week 20:Week 27'!E8,F6)</f>
        <v>24</v>
      </c>
      <c r="C6" s="19">
        <f>B6/(B1/100)</f>
        <v>100</v>
      </c>
      <c r="D6" s="5">
        <f>SUM('Week 20:Week 27'!E11)</f>
        <v>0</v>
      </c>
      <c r="E6" s="19">
        <f>D6/(B1/100)</f>
        <v>0</v>
      </c>
      <c r="F6" s="14">
        <f>SUM('Week 20:Week 27'!E12)</f>
        <v>0</v>
      </c>
      <c r="G6" s="18">
        <f>F6/(B1/100)</f>
        <v>0</v>
      </c>
      <c r="H6" s="1"/>
    </row>
    <row r="7" spans="1:11" x14ac:dyDescent="0.3">
      <c r="A7" s="10"/>
      <c r="B7" s="10"/>
      <c r="C7" s="10"/>
      <c r="D7" s="10"/>
      <c r="E7" s="10"/>
      <c r="F7" s="1"/>
      <c r="G7" s="1"/>
      <c r="H7" s="1"/>
    </row>
    <row r="10" spans="1:11" x14ac:dyDescent="0.3">
      <c r="K1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5" sqref="G15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>
        <v>0</v>
      </c>
      <c r="C2" s="5">
        <v>0</v>
      </c>
      <c r="D2" s="5">
        <v>0</v>
      </c>
      <c r="E2" s="5">
        <v>0</v>
      </c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6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14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20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2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6</v>
      </c>
      <c r="C8" s="5">
        <f t="shared" ref="C8:E8" si="0">SUM(C2:C6)</f>
        <v>6</v>
      </c>
      <c r="D8" s="5">
        <f t="shared" si="0"/>
        <v>2</v>
      </c>
      <c r="E8" s="5">
        <f t="shared" si="0"/>
        <v>6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Percentages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2017-05-24T07:09:22Z</dcterms:modified>
</cp:coreProperties>
</file>