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Project-Ninja-Outbreak\Producer Dingen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L8" i="1" s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7" i="1" l="1"/>
  <c r="M7" i="1" s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L2" i="1" s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6" i="1" l="1"/>
  <c r="M6" i="1" s="1"/>
  <c r="L4" i="1"/>
  <c r="M4" i="1" s="1"/>
  <c r="L3" i="1"/>
  <c r="M3" i="1" s="1"/>
  <c r="M2" i="1"/>
  <c r="M5" i="1"/>
  <c r="M10" i="1" l="1"/>
</calcChain>
</file>

<file path=xl/sharedStrings.xml><?xml version="1.0" encoding="utf-8"?>
<sst xmlns="http://schemas.openxmlformats.org/spreadsheetml/2006/main" count="199" uniqueCount="61">
  <si>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</si>
  <si>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</si>
  <si>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</si>
  <si>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</si>
  <si>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</si>
  <si>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</si>
  <si>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</si>
  <si>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</si>
  <si>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</si>
  <si>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</si>
  <si>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</si>
  <si>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</si>
  <si>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</si>
  <si>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</si>
  <si>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</si>
  <si>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</si>
  <si>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</si>
  <si>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</si>
  <si>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</si>
  <si>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</si>
  <si>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</si>
  <si>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</si>
  <si>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</si>
  <si>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</si>
  <si>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</si>
  <si>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</si>
  <si>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</si>
  <si>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</si>
  <si>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</si>
  <si>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</si>
  <si>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</si>
  <si>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</si>
  <si>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</si>
  <si>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</si>
  <si>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</si>
  <si>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</si>
  <si>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</si>
  <si>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</si>
  <si>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</si>
  <si>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</si>
  <si>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</si>
  <si>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</si>
  <si>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</si>
  <si>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</si>
  <si>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</si>
  <si>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</si>
  <si>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</si>
  <si>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</si>
  <si>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</si>
  <si>
    <t>Benjamin en Hadewij werken thuis ivm rooster</t>
  </si>
  <si>
    <t>Hadewij was ziek</t>
  </si>
  <si>
    <t>David werkt thuis</t>
  </si>
  <si>
    <t>David werkt thuis ( Trein Gemist )</t>
  </si>
  <si>
    <t>LAN</t>
  </si>
  <si>
    <t>Vakantie</t>
  </si>
  <si>
    <t>David had Theorie examen / Hadewij en Walter ziek</t>
  </si>
  <si>
    <t>David was ziek</t>
  </si>
  <si>
    <t>Transport problemen Benjamin</t>
  </si>
  <si>
    <t>Walter was ziek</t>
  </si>
  <si>
    <t>Persoonlijke reden Hadewij</t>
  </si>
  <si>
    <t>Persoonlijke reden Hadewij. David Tandarts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</si>
</sst>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109" zoomScale="70" zoomScaleNormal="70" workbookViewId="0">
      <selection activeCell="L128" sqref="L128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B8+B16+B24+B32+B40+B48+B56+B64+B72+B80+B88+B96+B104+B112+B120+B128+B136+B144+B152+B168+B160+B176</f>
        <v>270</v>
      </c>
      <c r="L2" s="47">
        <f>C8+C16+C24+C32+C48+C56+C64+C72+C80+C88+C96+C104+C120+C112+C128+C136+C144+C152+C160+C168+C176</f>
        <v>40</v>
      </c>
      <c r="M2" s="53">
        <f>L2/K2</f>
        <v>0.14814814814814814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D8+D16+D24+D32+D48+D56+D64+D72+D80+D88+D96+D104+D112+D120+D128+D136+D144+D152+D160+D168+D176</f>
        <v>242</v>
      </c>
      <c r="M3" s="54">
        <f>L3/K2</f>
        <v>0.89629629629629626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E8+E16+E24+E32+E48+E56+E64+E72+E80+E88+E96+E104+E112+E120+E128+E136+E144+E152+E160+E168+E176</f>
        <v>238</v>
      </c>
      <c r="M4" s="55">
        <f>L4/K2</f>
        <v>0.88148148148148153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F8+F16+F24+F32+F48+F56+F64+F72+F80+F88+F96+F104+F112+F120+F128+F136+F144+F152+F160+F168+F176</f>
        <v>55</v>
      </c>
      <c r="M5" s="56">
        <f>L5/K2</f>
        <v>0.20370370370370369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G8+G16+G24+G32+G48+G56+G64+G72+G80+G88+G96+G104+G112+G120+G128+G136+G144+G152+G160+G168+G176</f>
        <v>240</v>
      </c>
      <c r="M6" s="57">
        <f>L6/K2</f>
        <v>0.88888888888888884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H8+H88+H24+H32+H48+H56+H64+H72+H80+H96+H104+H112+H120+H128+H136+H144+H152+H160+H168+H176+H16</f>
        <v>238</v>
      </c>
      <c r="M7" s="58">
        <f>L7/K2</f>
        <v>0.88148148148148153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I8+I16+I24+I32+I48+I56+I64+I72+I80+I88+I96+I104+I112+I120+I128+I136+I144+I152+I160+I168+I176</f>
        <v>224</v>
      </c>
      <c r="M8" s="39">
        <f>L8/K2</f>
        <v>0.82962962962962961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4.7296296296296294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>
        <v>0</v>
      </c>
      <c r="D28" s="35">
        <v>6</v>
      </c>
      <c r="E28" s="35">
        <v>6</v>
      </c>
      <c r="F28" s="35">
        <v>6</v>
      </c>
      <c r="G28" s="35">
        <v>6</v>
      </c>
      <c r="H28" s="35">
        <v>0</v>
      </c>
      <c r="I28" s="36">
        <v>0</v>
      </c>
      <c r="J28" s="5" t="s">
        <v>49</v>
      </c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>
        <v>0</v>
      </c>
      <c r="D30" s="35">
        <v>4</v>
      </c>
      <c r="E30" s="35">
        <v>4</v>
      </c>
      <c r="F30" s="35">
        <v>0</v>
      </c>
      <c r="G30" s="35">
        <v>4</v>
      </c>
      <c r="H30" s="35">
        <v>4</v>
      </c>
      <c r="I30" s="36">
        <v>4</v>
      </c>
      <c r="J30" s="5"/>
      <c r="K30" s="10"/>
    </row>
    <row r="31" spans="1:13" ht="15" thickBot="1" x14ac:dyDescent="0.35">
      <c r="A31" s="6" t="s">
        <v>4</v>
      </c>
      <c r="B31" s="9">
        <v>4</v>
      </c>
      <c r="C31" s="82">
        <v>0</v>
      </c>
      <c r="D31" s="80">
        <v>4</v>
      </c>
      <c r="E31" s="80">
        <v>4</v>
      </c>
      <c r="F31" s="80">
        <v>0</v>
      </c>
      <c r="G31" s="80">
        <v>4</v>
      </c>
      <c r="H31" s="80">
        <v>4</v>
      </c>
      <c r="I31" s="81">
        <v>4</v>
      </c>
      <c r="J31" s="5" t="s">
        <v>45</v>
      </c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18</v>
      </c>
      <c r="E32" s="77">
        <f t="shared" si="3"/>
        <v>18</v>
      </c>
      <c r="F32" s="77">
        <f t="shared" si="3"/>
        <v>6</v>
      </c>
      <c r="G32" s="77">
        <f t="shared" si="3"/>
        <v>18</v>
      </c>
      <c r="H32" s="77">
        <f>SUM(H27:H31)</f>
        <v>12</v>
      </c>
      <c r="I32" s="77">
        <f>SUM(I27:I31)</f>
        <v>12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ht="15" thickBot="1" x14ac:dyDescent="0.35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 t="s">
        <v>50</v>
      </c>
      <c r="K34" s="10"/>
    </row>
    <row r="35" spans="1:11" x14ac:dyDescent="0.3">
      <c r="A35" s="5" t="s">
        <v>0</v>
      </c>
      <c r="B35" s="10">
        <v>4</v>
      </c>
      <c r="C35" s="73">
        <v>0</v>
      </c>
      <c r="D35" s="74">
        <v>4</v>
      </c>
      <c r="E35" s="74">
        <v>4</v>
      </c>
      <c r="F35" s="74">
        <v>0</v>
      </c>
      <c r="G35" s="74">
        <v>4</v>
      </c>
      <c r="H35" s="74">
        <v>4</v>
      </c>
      <c r="I35" s="75">
        <v>0</v>
      </c>
      <c r="J35" s="5"/>
      <c r="K35" s="10"/>
    </row>
    <row r="36" spans="1:11" x14ac:dyDescent="0.3">
      <c r="A36" s="5" t="s">
        <v>1</v>
      </c>
      <c r="B36" s="10">
        <v>6</v>
      </c>
      <c r="C36" s="34">
        <v>0</v>
      </c>
      <c r="D36" s="35">
        <v>0</v>
      </c>
      <c r="E36" s="35">
        <v>0</v>
      </c>
      <c r="F36" s="35">
        <v>0</v>
      </c>
      <c r="G36" s="35">
        <v>6</v>
      </c>
      <c r="H36" s="35">
        <v>6</v>
      </c>
      <c r="I36" s="36">
        <v>0</v>
      </c>
      <c r="J36" s="5" t="s">
        <v>51</v>
      </c>
      <c r="K36" s="10"/>
    </row>
    <row r="37" spans="1:11" x14ac:dyDescent="0.3">
      <c r="A37" s="5" t="s">
        <v>2</v>
      </c>
      <c r="B37" s="10">
        <v>0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6">
        <v>0</v>
      </c>
      <c r="J37" s="5" t="s">
        <v>52</v>
      </c>
      <c r="K37" s="10"/>
    </row>
    <row r="38" spans="1:11" x14ac:dyDescent="0.3">
      <c r="A38" s="5" t="s">
        <v>3</v>
      </c>
      <c r="B38" s="10">
        <v>4</v>
      </c>
      <c r="C38" s="34">
        <v>4</v>
      </c>
      <c r="D38" s="35">
        <v>0</v>
      </c>
      <c r="E38" s="35">
        <v>4</v>
      </c>
      <c r="F38" s="35">
        <v>0</v>
      </c>
      <c r="G38" s="35">
        <v>4</v>
      </c>
      <c r="H38" s="35">
        <v>4</v>
      </c>
      <c r="I38" s="36">
        <v>0</v>
      </c>
      <c r="J38" s="5"/>
      <c r="K38" s="10"/>
    </row>
    <row r="39" spans="1:11" ht="15" thickBot="1" x14ac:dyDescent="0.35">
      <c r="A39" s="6" t="s">
        <v>4</v>
      </c>
      <c r="B39" s="9">
        <v>0</v>
      </c>
      <c r="C39" s="82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1">
        <v>0</v>
      </c>
      <c r="J39" s="5" t="s">
        <v>53</v>
      </c>
      <c r="K39" s="10"/>
    </row>
    <row r="40" spans="1:11" ht="15" thickBot="1" x14ac:dyDescent="0.35">
      <c r="A40" s="6" t="s">
        <v>5</v>
      </c>
      <c r="B40" s="32">
        <v>14</v>
      </c>
      <c r="C40" s="76">
        <f t="shared" ref="C40:G40" si="4">SUM(C35:C39)</f>
        <v>4</v>
      </c>
      <c r="D40" s="77">
        <f t="shared" si="4"/>
        <v>4</v>
      </c>
      <c r="E40" s="77">
        <f t="shared" si="4"/>
        <v>8</v>
      </c>
      <c r="F40" s="77">
        <f t="shared" si="4"/>
        <v>0</v>
      </c>
      <c r="G40" s="77">
        <f t="shared" si="4"/>
        <v>14</v>
      </c>
      <c r="H40" s="77">
        <f>SUM(H35:H39)</f>
        <v>14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>
        <v>4</v>
      </c>
      <c r="C43" s="34"/>
      <c r="D43" s="35">
        <v>4</v>
      </c>
      <c r="E43" s="35">
        <v>4</v>
      </c>
      <c r="F43" s="35"/>
      <c r="G43" s="35">
        <v>4</v>
      </c>
      <c r="H43" s="35">
        <v>4</v>
      </c>
      <c r="I43" s="36">
        <v>4</v>
      </c>
      <c r="J43" s="2"/>
      <c r="K43" s="10"/>
    </row>
    <row r="44" spans="1:11" x14ac:dyDescent="0.3">
      <c r="A44" s="5" t="s">
        <v>1</v>
      </c>
      <c r="B44" s="10">
        <v>6</v>
      </c>
      <c r="C44" s="34"/>
      <c r="D44" s="35">
        <v>6</v>
      </c>
      <c r="E44" s="35">
        <v>6</v>
      </c>
      <c r="F44" s="35">
        <v>3</v>
      </c>
      <c r="G44" s="35">
        <v>6</v>
      </c>
      <c r="H44" s="35">
        <v>6</v>
      </c>
      <c r="I44" s="36">
        <v>6</v>
      </c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>
        <v>4</v>
      </c>
      <c r="C46" s="34">
        <v>2</v>
      </c>
      <c r="D46" s="35">
        <v>4</v>
      </c>
      <c r="E46" s="35">
        <v>4</v>
      </c>
      <c r="F46" s="35"/>
      <c r="G46" s="35">
        <v>4</v>
      </c>
      <c r="H46" s="35">
        <v>4</v>
      </c>
      <c r="I46" s="36">
        <v>4</v>
      </c>
      <c r="J46" s="2"/>
      <c r="K46" s="10"/>
    </row>
    <row r="47" spans="1:11" ht="15" thickBot="1" x14ac:dyDescent="0.35">
      <c r="A47" s="6" t="s">
        <v>4</v>
      </c>
      <c r="B47" s="9">
        <v>4</v>
      </c>
      <c r="C47" s="82"/>
      <c r="D47" s="80">
        <v>4</v>
      </c>
      <c r="E47" s="80">
        <v>4</v>
      </c>
      <c r="F47" s="80"/>
      <c r="G47" s="80">
        <v>4</v>
      </c>
      <c r="H47" s="80">
        <v>4</v>
      </c>
      <c r="I47" s="81">
        <v>4</v>
      </c>
      <c r="J47" s="3"/>
      <c r="K47" s="10"/>
    </row>
    <row r="48" spans="1:11" ht="15" thickBot="1" x14ac:dyDescent="0.35">
      <c r="A48" s="6" t="s">
        <v>5</v>
      </c>
      <c r="B48" s="32">
        <v>18</v>
      </c>
      <c r="C48" s="76">
        <f t="shared" ref="C48:G48" si="5">SUM(C43:C47)</f>
        <v>2</v>
      </c>
      <c r="D48" s="77">
        <f t="shared" si="5"/>
        <v>18</v>
      </c>
      <c r="E48" s="77">
        <f t="shared" si="5"/>
        <v>18</v>
      </c>
      <c r="F48" s="77">
        <f t="shared" si="5"/>
        <v>3</v>
      </c>
      <c r="G48" s="77">
        <f t="shared" si="5"/>
        <v>18</v>
      </c>
      <c r="H48" s="77">
        <f>SUM(H43:H47)</f>
        <v>18</v>
      </c>
      <c r="I48" s="77">
        <f>SUM(I43:I47)</f>
        <v>18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 t="s">
        <v>54</v>
      </c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>
        <v>4</v>
      </c>
      <c r="C59" s="34"/>
      <c r="D59" s="35">
        <v>4</v>
      </c>
      <c r="E59" s="35">
        <v>4</v>
      </c>
      <c r="F59" s="35"/>
      <c r="G59" s="35">
        <v>4</v>
      </c>
      <c r="H59" s="35">
        <v>4</v>
      </c>
      <c r="I59" s="36">
        <v>4</v>
      </c>
      <c r="J59" s="2"/>
      <c r="K59" s="10"/>
    </row>
    <row r="60" spans="1:11" x14ac:dyDescent="0.3">
      <c r="A60" s="5" t="s">
        <v>1</v>
      </c>
      <c r="B60" s="10">
        <v>6</v>
      </c>
      <c r="C60" s="34"/>
      <c r="D60" s="35">
        <v>6</v>
      </c>
      <c r="E60" s="35">
        <v>6</v>
      </c>
      <c r="F60" s="35"/>
      <c r="G60" s="35">
        <v>6</v>
      </c>
      <c r="H60" s="35">
        <v>6</v>
      </c>
      <c r="I60" s="35">
        <v>6</v>
      </c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>
        <v>4</v>
      </c>
      <c r="C62" s="34"/>
      <c r="D62" s="35">
        <v>4</v>
      </c>
      <c r="E62" s="35">
        <v>4</v>
      </c>
      <c r="F62" s="35"/>
      <c r="G62" s="35">
        <v>4</v>
      </c>
      <c r="H62" s="35">
        <v>4</v>
      </c>
      <c r="I62" s="36">
        <v>4</v>
      </c>
      <c r="J62" s="2"/>
      <c r="K62" s="10"/>
    </row>
    <row r="63" spans="1:11" ht="15" thickBot="1" x14ac:dyDescent="0.35">
      <c r="A63" s="6" t="s">
        <v>4</v>
      </c>
      <c r="B63" s="9">
        <v>4</v>
      </c>
      <c r="C63" s="82"/>
      <c r="D63" s="80">
        <v>4</v>
      </c>
      <c r="E63" s="80">
        <v>4</v>
      </c>
      <c r="F63" s="80"/>
      <c r="G63" s="80">
        <v>4</v>
      </c>
      <c r="H63" s="80">
        <v>4</v>
      </c>
      <c r="I63" s="81">
        <v>4</v>
      </c>
      <c r="J63" s="3"/>
      <c r="K63" s="10"/>
    </row>
    <row r="64" spans="1:11" ht="15" thickBot="1" x14ac:dyDescent="0.35">
      <c r="A64" s="6" t="s">
        <v>5</v>
      </c>
      <c r="B64" s="32">
        <v>18</v>
      </c>
      <c r="C64" s="76">
        <f t="shared" ref="C64:G64" si="7">SUM(C59:C63)</f>
        <v>0</v>
      </c>
      <c r="D64" s="77">
        <f t="shared" si="7"/>
        <v>18</v>
      </c>
      <c r="E64" s="77">
        <f t="shared" si="7"/>
        <v>18</v>
      </c>
      <c r="F64" s="77">
        <f t="shared" si="7"/>
        <v>0</v>
      </c>
      <c r="G64" s="77">
        <f t="shared" si="7"/>
        <v>18</v>
      </c>
      <c r="H64" s="77">
        <f>SUM(H59:H63)</f>
        <v>18</v>
      </c>
      <c r="I64" s="78">
        <f>SUM(I59:I63)</f>
        <v>18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>
        <v>4</v>
      </c>
      <c r="C67" s="34"/>
      <c r="D67" s="35">
        <v>4</v>
      </c>
      <c r="E67" s="35">
        <v>4</v>
      </c>
      <c r="F67" s="35"/>
      <c r="G67" s="35">
        <v>4</v>
      </c>
      <c r="H67" s="35">
        <v>4</v>
      </c>
      <c r="I67" s="36">
        <v>4</v>
      </c>
      <c r="J67" s="17"/>
      <c r="K67" s="10"/>
    </row>
    <row r="68" spans="1:11" x14ac:dyDescent="0.3">
      <c r="A68" s="5" t="s">
        <v>1</v>
      </c>
      <c r="B68" s="24">
        <v>6</v>
      </c>
      <c r="C68" s="34"/>
      <c r="D68" s="35">
        <v>6</v>
      </c>
      <c r="E68" s="35">
        <v>6</v>
      </c>
      <c r="F68" s="35"/>
      <c r="G68" s="35">
        <v>6</v>
      </c>
      <c r="H68" s="35">
        <v>6</v>
      </c>
      <c r="I68" s="36">
        <v>6</v>
      </c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>
        <v>4</v>
      </c>
      <c r="C70" s="34"/>
      <c r="D70" s="35">
        <v>4</v>
      </c>
      <c r="E70" s="35">
        <v>4</v>
      </c>
      <c r="F70" s="35">
        <v>4</v>
      </c>
      <c r="G70" s="35"/>
      <c r="H70" s="35"/>
      <c r="I70" s="36">
        <v>4</v>
      </c>
      <c r="J70" s="17"/>
      <c r="K70" s="10"/>
    </row>
    <row r="71" spans="1:11" ht="15" thickBot="1" x14ac:dyDescent="0.35">
      <c r="A71" s="5" t="s">
        <v>4</v>
      </c>
      <c r="B71" s="25">
        <v>4</v>
      </c>
      <c r="C71" s="82"/>
      <c r="D71" s="80">
        <v>4</v>
      </c>
      <c r="E71" s="80">
        <v>4</v>
      </c>
      <c r="F71" s="80">
        <v>4</v>
      </c>
      <c r="G71" s="80"/>
      <c r="H71" s="80"/>
      <c r="I71" s="81">
        <v>4</v>
      </c>
      <c r="J71" s="19"/>
      <c r="K71" s="10"/>
    </row>
    <row r="72" spans="1:11" ht="15" thickBot="1" x14ac:dyDescent="0.35">
      <c r="A72" s="27" t="s">
        <v>5</v>
      </c>
      <c r="B72" s="32">
        <v>18</v>
      </c>
      <c r="C72" s="76">
        <f t="shared" ref="C72:G72" si="8">SUM(C67:C71)</f>
        <v>0</v>
      </c>
      <c r="D72" s="77">
        <f t="shared" si="8"/>
        <v>18</v>
      </c>
      <c r="E72" s="77">
        <f t="shared" si="8"/>
        <v>18</v>
      </c>
      <c r="F72" s="77">
        <f t="shared" si="8"/>
        <v>8</v>
      </c>
      <c r="G72" s="77">
        <f t="shared" si="8"/>
        <v>10</v>
      </c>
      <c r="H72" s="77">
        <f>SUM(H67:H71)</f>
        <v>10</v>
      </c>
      <c r="I72" s="78">
        <f>SUM(I67:I71)</f>
        <v>18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>
        <v>6</v>
      </c>
      <c r="C76" s="34"/>
      <c r="D76" s="35"/>
      <c r="E76" s="35"/>
      <c r="F76" s="35"/>
      <c r="G76" s="35">
        <v>6</v>
      </c>
      <c r="H76" s="35">
        <v>6</v>
      </c>
      <c r="I76" s="36"/>
      <c r="J76" s="2" t="s">
        <v>55</v>
      </c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>
        <v>4</v>
      </c>
      <c r="C78" s="34"/>
      <c r="D78" s="35">
        <v>4</v>
      </c>
      <c r="E78" s="35">
        <v>4</v>
      </c>
      <c r="F78" s="35"/>
      <c r="G78" s="35">
        <v>4</v>
      </c>
      <c r="H78" s="35">
        <v>4</v>
      </c>
      <c r="I78" s="36">
        <v>4</v>
      </c>
      <c r="J78" s="2"/>
      <c r="K78" s="10"/>
    </row>
    <row r="79" spans="1:11" ht="15" thickBot="1" x14ac:dyDescent="0.35">
      <c r="A79" s="6" t="s">
        <v>4</v>
      </c>
      <c r="B79" s="9">
        <v>4</v>
      </c>
      <c r="C79" s="82"/>
      <c r="D79" s="80">
        <v>4</v>
      </c>
      <c r="E79" s="80">
        <v>4</v>
      </c>
      <c r="F79" s="80"/>
      <c r="G79" s="80">
        <v>4</v>
      </c>
      <c r="H79" s="80">
        <v>4</v>
      </c>
      <c r="I79" s="81">
        <v>4</v>
      </c>
      <c r="J79" s="3"/>
      <c r="K79" s="10"/>
    </row>
    <row r="80" spans="1:11" ht="15" thickBot="1" x14ac:dyDescent="0.35">
      <c r="A80" s="6" t="s">
        <v>5</v>
      </c>
      <c r="B80" s="32">
        <v>14</v>
      </c>
      <c r="C80" s="76">
        <f t="shared" ref="C80:G80" si="9">SUM(C75:C79)</f>
        <v>0</v>
      </c>
      <c r="D80" s="77">
        <f t="shared" si="9"/>
        <v>8</v>
      </c>
      <c r="E80" s="77">
        <f t="shared" si="9"/>
        <v>8</v>
      </c>
      <c r="F80" s="77">
        <f t="shared" si="9"/>
        <v>0</v>
      </c>
      <c r="G80" s="77">
        <f t="shared" si="9"/>
        <v>14</v>
      </c>
      <c r="H80" s="77">
        <f>SUM(H75:H79)</f>
        <v>14</v>
      </c>
      <c r="I80" s="78">
        <f>SUM(I75:I79)</f>
        <v>8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>
        <v>4</v>
      </c>
      <c r="C83" s="34"/>
      <c r="D83" s="35">
        <v>4</v>
      </c>
      <c r="E83" s="35">
        <v>4</v>
      </c>
      <c r="F83" s="35"/>
      <c r="G83" s="35">
        <v>4</v>
      </c>
      <c r="H83" s="35">
        <v>4</v>
      </c>
      <c r="I83" s="36">
        <v>4</v>
      </c>
      <c r="J83" s="2"/>
      <c r="K83" s="10"/>
    </row>
    <row r="84" spans="1:11" x14ac:dyDescent="0.3">
      <c r="A84" s="5" t="s">
        <v>1</v>
      </c>
      <c r="B84" s="10">
        <v>4</v>
      </c>
      <c r="C84" s="34"/>
      <c r="D84" s="35">
        <v>4</v>
      </c>
      <c r="E84" s="35">
        <v>4</v>
      </c>
      <c r="F84" s="35"/>
      <c r="G84" s="35">
        <v>4</v>
      </c>
      <c r="H84" s="35">
        <v>4</v>
      </c>
      <c r="I84" s="36"/>
      <c r="J84" s="2" t="s">
        <v>50</v>
      </c>
      <c r="K84" s="10"/>
    </row>
    <row r="85" spans="1:11" x14ac:dyDescent="0.3">
      <c r="A85" s="5" t="s">
        <v>2</v>
      </c>
      <c r="B85" s="10">
        <v>2</v>
      </c>
      <c r="C85" s="34"/>
      <c r="D85" s="35">
        <v>2</v>
      </c>
      <c r="E85" s="35">
        <v>2</v>
      </c>
      <c r="F85" s="35"/>
      <c r="G85" s="35">
        <v>2</v>
      </c>
      <c r="H85" s="35">
        <v>2</v>
      </c>
      <c r="I85" s="36">
        <v>2</v>
      </c>
      <c r="J85" s="2"/>
      <c r="K85" s="10"/>
    </row>
    <row r="86" spans="1:11" x14ac:dyDescent="0.3">
      <c r="A86" s="5" t="s">
        <v>3</v>
      </c>
      <c r="B86" s="10">
        <v>4</v>
      </c>
      <c r="C86" s="34"/>
      <c r="D86" s="35"/>
      <c r="E86" s="35">
        <v>4</v>
      </c>
      <c r="F86" s="35"/>
      <c r="G86" s="35">
        <v>4</v>
      </c>
      <c r="H86" s="35">
        <v>4</v>
      </c>
      <c r="I86" s="36">
        <v>4</v>
      </c>
      <c r="J86" s="2" t="s">
        <v>56</v>
      </c>
      <c r="K86" s="10"/>
    </row>
    <row r="87" spans="1:11" ht="15" thickBot="1" x14ac:dyDescent="0.35">
      <c r="A87" s="6" t="s">
        <v>4</v>
      </c>
      <c r="B87" s="9">
        <v>4</v>
      </c>
      <c r="C87" s="82"/>
      <c r="D87" s="80">
        <v>4</v>
      </c>
      <c r="E87" s="80">
        <v>4</v>
      </c>
      <c r="F87" s="80"/>
      <c r="G87" s="80">
        <v>4</v>
      </c>
      <c r="H87" s="80">
        <v>4</v>
      </c>
      <c r="I87" s="81">
        <v>4</v>
      </c>
      <c r="J87" s="3"/>
      <c r="K87" s="10"/>
    </row>
    <row r="88" spans="1:11" ht="15" thickBot="1" x14ac:dyDescent="0.35">
      <c r="A88" s="6" t="s">
        <v>5</v>
      </c>
      <c r="B88" s="32">
        <v>18</v>
      </c>
      <c r="C88" s="76">
        <f t="shared" ref="C88:G88" si="10">SUM(C83:C87)</f>
        <v>0</v>
      </c>
      <c r="D88" s="77">
        <f t="shared" si="10"/>
        <v>14</v>
      </c>
      <c r="E88" s="77">
        <f t="shared" si="10"/>
        <v>18</v>
      </c>
      <c r="F88" s="77">
        <f t="shared" si="10"/>
        <v>0</v>
      </c>
      <c r="G88" s="77">
        <f t="shared" si="10"/>
        <v>18</v>
      </c>
      <c r="H88" s="77">
        <f>SUM(H83:H87)</f>
        <v>18</v>
      </c>
      <c r="I88" s="78">
        <f>SUM(I83:I87)</f>
        <v>14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>
        <v>4</v>
      </c>
      <c r="C91" s="34"/>
      <c r="D91" s="35">
        <v>4</v>
      </c>
      <c r="E91" s="35">
        <v>4</v>
      </c>
      <c r="F91" s="35"/>
      <c r="G91" s="35">
        <v>4</v>
      </c>
      <c r="H91" s="35">
        <v>4</v>
      </c>
      <c r="I91" s="36">
        <v>4</v>
      </c>
      <c r="J91" s="2"/>
      <c r="K91" s="10"/>
    </row>
    <row r="92" spans="1:11" x14ac:dyDescent="0.3">
      <c r="A92" s="5" t="s">
        <v>1</v>
      </c>
      <c r="B92" s="10">
        <v>6</v>
      </c>
      <c r="C92" s="34"/>
      <c r="D92" s="35">
        <v>6</v>
      </c>
      <c r="E92" s="35">
        <v>6</v>
      </c>
      <c r="F92" s="35"/>
      <c r="G92" s="35">
        <v>6</v>
      </c>
      <c r="H92" s="35">
        <v>6</v>
      </c>
      <c r="I92" s="36">
        <v>6</v>
      </c>
      <c r="J92" s="2"/>
      <c r="K92" s="10"/>
    </row>
    <row r="93" spans="1:11" x14ac:dyDescent="0.3">
      <c r="A93" s="5" t="s">
        <v>2</v>
      </c>
      <c r="B93" s="10">
        <v>2</v>
      </c>
      <c r="C93" s="34"/>
      <c r="D93" s="35">
        <v>2</v>
      </c>
      <c r="E93" s="35">
        <v>2</v>
      </c>
      <c r="F93" s="35"/>
      <c r="G93" s="35">
        <v>2</v>
      </c>
      <c r="H93" s="35">
        <v>2</v>
      </c>
      <c r="I93" s="36">
        <v>2</v>
      </c>
      <c r="J93" s="2"/>
      <c r="K93" s="10"/>
    </row>
    <row r="94" spans="1:11" x14ac:dyDescent="0.3">
      <c r="A94" s="5" t="s">
        <v>3</v>
      </c>
      <c r="B94" s="10">
        <v>4</v>
      </c>
      <c r="C94" s="34"/>
      <c r="D94" s="35">
        <v>4</v>
      </c>
      <c r="E94" s="35">
        <v>4</v>
      </c>
      <c r="F94" s="35"/>
      <c r="G94" s="35">
        <v>4</v>
      </c>
      <c r="H94" s="35">
        <v>4</v>
      </c>
      <c r="I94" s="36">
        <v>4</v>
      </c>
      <c r="J94" s="2"/>
      <c r="K94" s="10"/>
    </row>
    <row r="95" spans="1:11" ht="15" thickBot="1" x14ac:dyDescent="0.35">
      <c r="A95" s="6" t="s">
        <v>4</v>
      </c>
      <c r="B95" s="9">
        <v>4</v>
      </c>
      <c r="C95" s="82"/>
      <c r="D95" s="80">
        <v>4</v>
      </c>
      <c r="E95" s="80">
        <v>4</v>
      </c>
      <c r="F95" s="80"/>
      <c r="G95" s="80">
        <v>4</v>
      </c>
      <c r="H95" s="80">
        <v>4</v>
      </c>
      <c r="I95" s="81">
        <v>4</v>
      </c>
      <c r="J95" s="3"/>
      <c r="K95" s="10"/>
    </row>
    <row r="96" spans="1:11" ht="15" thickBot="1" x14ac:dyDescent="0.35">
      <c r="A96" s="6" t="s">
        <v>5</v>
      </c>
      <c r="B96" s="32">
        <v>20</v>
      </c>
      <c r="C96" s="76">
        <f t="shared" ref="C96:G96" si="11">SUM(C91:C95)</f>
        <v>0</v>
      </c>
      <c r="D96" s="77">
        <f t="shared" si="11"/>
        <v>20</v>
      </c>
      <c r="E96" s="77">
        <f t="shared" si="11"/>
        <v>20</v>
      </c>
      <c r="F96" s="77">
        <f t="shared" si="11"/>
        <v>0</v>
      </c>
      <c r="G96" s="77">
        <f t="shared" si="11"/>
        <v>20</v>
      </c>
      <c r="H96" s="77">
        <f>SUM(H91:H95)</f>
        <v>20</v>
      </c>
      <c r="I96" s="78">
        <f>SUM(I91:I95)</f>
        <v>20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>
        <v>4</v>
      </c>
      <c r="C99" s="34"/>
      <c r="D99" s="35">
        <v>4</v>
      </c>
      <c r="E99" s="35">
        <v>4</v>
      </c>
      <c r="F99" s="35"/>
      <c r="G99" s="35">
        <v>4</v>
      </c>
      <c r="H99" s="35">
        <v>4</v>
      </c>
      <c r="I99" s="36">
        <v>4</v>
      </c>
      <c r="J99" s="2"/>
      <c r="K99" s="10"/>
    </row>
    <row r="100" spans="1:11" x14ac:dyDescent="0.3">
      <c r="A100" s="5" t="s">
        <v>1</v>
      </c>
      <c r="B100" s="10">
        <v>6</v>
      </c>
      <c r="C100" s="34"/>
      <c r="D100" s="35">
        <v>6</v>
      </c>
      <c r="E100" s="35">
        <v>6</v>
      </c>
      <c r="F100" s="35"/>
      <c r="G100" s="35">
        <v>6</v>
      </c>
      <c r="H100" s="35">
        <v>6</v>
      </c>
      <c r="I100" s="36">
        <v>6</v>
      </c>
      <c r="J100" s="2"/>
      <c r="K100" s="10"/>
    </row>
    <row r="101" spans="1:11" x14ac:dyDescent="0.3">
      <c r="A101" s="5" t="s">
        <v>2</v>
      </c>
      <c r="B101" s="10">
        <v>2</v>
      </c>
      <c r="C101" s="34"/>
      <c r="D101" s="35">
        <v>2</v>
      </c>
      <c r="E101" s="35">
        <v>2</v>
      </c>
      <c r="F101" s="35"/>
      <c r="G101" s="35">
        <v>2</v>
      </c>
      <c r="H101" s="35">
        <v>2</v>
      </c>
      <c r="I101" s="36">
        <v>2</v>
      </c>
      <c r="J101" s="2"/>
      <c r="K101" s="10"/>
    </row>
    <row r="102" spans="1:11" x14ac:dyDescent="0.3">
      <c r="A102" s="5" t="s">
        <v>3</v>
      </c>
      <c r="B102" s="10">
        <v>4</v>
      </c>
      <c r="C102" s="34"/>
      <c r="D102" s="35">
        <v>4</v>
      </c>
      <c r="E102" s="35">
        <v>4</v>
      </c>
      <c r="F102" s="35"/>
      <c r="G102" s="35">
        <v>4</v>
      </c>
      <c r="H102" s="35">
        <v>4</v>
      </c>
      <c r="I102" s="36">
        <v>4</v>
      </c>
      <c r="J102" s="2"/>
      <c r="K102" s="10"/>
    </row>
    <row r="103" spans="1:11" ht="15" thickBot="1" x14ac:dyDescent="0.35">
      <c r="A103" s="6" t="s">
        <v>4</v>
      </c>
      <c r="B103" s="9">
        <v>4</v>
      </c>
      <c r="C103" s="82"/>
      <c r="D103" s="80">
        <v>4</v>
      </c>
      <c r="E103" s="80">
        <v>4</v>
      </c>
      <c r="F103" s="80"/>
      <c r="G103" s="80">
        <v>4</v>
      </c>
      <c r="H103" s="80">
        <v>0</v>
      </c>
      <c r="I103" s="81">
        <v>4</v>
      </c>
      <c r="J103" s="3" t="s">
        <v>57</v>
      </c>
      <c r="K103" s="10"/>
    </row>
    <row r="104" spans="1:11" ht="15" thickBot="1" x14ac:dyDescent="0.35">
      <c r="A104" s="6" t="s">
        <v>5</v>
      </c>
      <c r="B104" s="32">
        <v>20</v>
      </c>
      <c r="C104" s="76">
        <f t="shared" ref="C104:I104" si="12">SUM(C99:C103)</f>
        <v>0</v>
      </c>
      <c r="D104" s="77">
        <f t="shared" si="12"/>
        <v>20</v>
      </c>
      <c r="E104" s="77">
        <f t="shared" si="12"/>
        <v>20</v>
      </c>
      <c r="F104" s="77">
        <f t="shared" si="12"/>
        <v>0</v>
      </c>
      <c r="G104" s="77">
        <f t="shared" si="12"/>
        <v>20</v>
      </c>
      <c r="H104" s="77">
        <f t="shared" si="12"/>
        <v>16</v>
      </c>
      <c r="I104" s="77">
        <f t="shared" si="12"/>
        <v>20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>
        <v>4</v>
      </c>
      <c r="C107" s="34"/>
      <c r="D107" s="35">
        <v>4</v>
      </c>
      <c r="E107" s="35">
        <v>4</v>
      </c>
      <c r="F107" s="35"/>
      <c r="G107" s="35">
        <v>4</v>
      </c>
      <c r="H107" s="35">
        <v>4</v>
      </c>
      <c r="I107" s="36">
        <v>0</v>
      </c>
      <c r="J107" s="2" t="s">
        <v>59</v>
      </c>
      <c r="K107" s="10"/>
    </row>
    <row r="108" spans="1:11" x14ac:dyDescent="0.3">
      <c r="A108" s="5" t="s">
        <v>1</v>
      </c>
      <c r="B108" s="10">
        <v>6</v>
      </c>
      <c r="C108" s="34"/>
      <c r="D108" s="35">
        <v>6</v>
      </c>
      <c r="E108" s="35">
        <v>6</v>
      </c>
      <c r="F108" s="35"/>
      <c r="G108" s="35">
        <v>6</v>
      </c>
      <c r="H108" s="35">
        <v>6</v>
      </c>
      <c r="I108" s="36">
        <v>6</v>
      </c>
      <c r="J108" s="2"/>
      <c r="K108" s="10"/>
    </row>
    <row r="109" spans="1:11" x14ac:dyDescent="0.3">
      <c r="A109" s="5" t="s">
        <v>2</v>
      </c>
      <c r="B109" s="10">
        <v>2</v>
      </c>
      <c r="C109" s="34"/>
      <c r="D109" s="35">
        <v>2</v>
      </c>
      <c r="E109" s="35">
        <v>2</v>
      </c>
      <c r="F109" s="35"/>
      <c r="G109" s="35">
        <v>2</v>
      </c>
      <c r="H109" s="35">
        <v>2</v>
      </c>
      <c r="I109" s="36">
        <v>2</v>
      </c>
      <c r="J109" s="2"/>
      <c r="K109" s="10"/>
    </row>
    <row r="110" spans="1:11" x14ac:dyDescent="0.3">
      <c r="A110" s="5" t="s">
        <v>3</v>
      </c>
      <c r="B110" s="10">
        <v>4</v>
      </c>
      <c r="C110" s="34"/>
      <c r="D110" s="35">
        <v>4</v>
      </c>
      <c r="E110" s="35">
        <v>4</v>
      </c>
      <c r="F110" s="35"/>
      <c r="G110" s="35">
        <v>4</v>
      </c>
      <c r="H110" s="35">
        <v>4</v>
      </c>
      <c r="I110" s="36">
        <v>4</v>
      </c>
      <c r="J110" s="2"/>
      <c r="K110" s="10"/>
    </row>
    <row r="111" spans="1:11" ht="15" thickBot="1" x14ac:dyDescent="0.35">
      <c r="A111" s="6" t="s">
        <v>4</v>
      </c>
      <c r="B111" s="9">
        <v>4</v>
      </c>
      <c r="C111" s="82"/>
      <c r="D111" s="80">
        <v>4</v>
      </c>
      <c r="E111" s="80">
        <v>4</v>
      </c>
      <c r="F111" s="80"/>
      <c r="G111" s="80">
        <v>4</v>
      </c>
      <c r="H111" s="80">
        <v>4</v>
      </c>
      <c r="I111" s="81">
        <v>4</v>
      </c>
      <c r="J111" s="3"/>
    </row>
    <row r="112" spans="1:11" ht="15" thickBot="1" x14ac:dyDescent="0.35">
      <c r="A112" s="6" t="s">
        <v>5</v>
      </c>
      <c r="B112" s="32">
        <v>20</v>
      </c>
      <c r="C112" s="76">
        <f t="shared" ref="C112:I112" si="13">SUM(C107:C111)</f>
        <v>0</v>
      </c>
      <c r="D112" s="77">
        <f t="shared" si="13"/>
        <v>20</v>
      </c>
      <c r="E112" s="77">
        <f t="shared" si="13"/>
        <v>20</v>
      </c>
      <c r="F112" s="77">
        <f t="shared" si="13"/>
        <v>0</v>
      </c>
      <c r="G112" s="77">
        <f t="shared" si="13"/>
        <v>20</v>
      </c>
      <c r="H112" s="77">
        <f t="shared" si="13"/>
        <v>20</v>
      </c>
      <c r="I112" s="77">
        <f t="shared" si="13"/>
        <v>16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>
        <v>4</v>
      </c>
      <c r="C115" s="34">
        <v>0</v>
      </c>
      <c r="D115" s="35">
        <v>4</v>
      </c>
      <c r="E115" s="35">
        <v>4</v>
      </c>
      <c r="F115" s="35">
        <v>0</v>
      </c>
      <c r="G115" s="35">
        <v>4</v>
      </c>
      <c r="H115" s="35">
        <v>4</v>
      </c>
      <c r="I115" s="36">
        <v>4</v>
      </c>
      <c r="J115" s="2"/>
      <c r="K115" s="10"/>
    </row>
    <row r="116" spans="1:11" x14ac:dyDescent="0.3">
      <c r="A116" s="5" t="s">
        <v>1</v>
      </c>
      <c r="B116" s="10">
        <v>6</v>
      </c>
      <c r="C116" s="34">
        <v>0</v>
      </c>
      <c r="D116" s="35">
        <v>6</v>
      </c>
      <c r="E116" s="35">
        <v>0</v>
      </c>
      <c r="F116" s="35">
        <v>0</v>
      </c>
      <c r="G116" s="35">
        <v>6</v>
      </c>
      <c r="H116" s="35">
        <v>6</v>
      </c>
      <c r="I116" s="36">
        <v>6</v>
      </c>
      <c r="J116" s="2" t="s">
        <v>58</v>
      </c>
      <c r="K116" s="10"/>
    </row>
    <row r="117" spans="1:11" x14ac:dyDescent="0.3">
      <c r="A117" s="5" t="s">
        <v>2</v>
      </c>
      <c r="B117" s="10">
        <v>2</v>
      </c>
      <c r="C117" s="34">
        <v>0</v>
      </c>
      <c r="D117" s="35">
        <v>2</v>
      </c>
      <c r="E117" s="35">
        <v>0</v>
      </c>
      <c r="F117" s="35">
        <v>0</v>
      </c>
      <c r="G117" s="35">
        <v>2</v>
      </c>
      <c r="H117" s="35">
        <v>2</v>
      </c>
      <c r="I117" s="36">
        <v>2</v>
      </c>
      <c r="J117" s="2"/>
      <c r="K117" s="10"/>
    </row>
    <row r="118" spans="1:11" x14ac:dyDescent="0.3">
      <c r="A118" s="5" t="s">
        <v>3</v>
      </c>
      <c r="B118" s="10">
        <v>4</v>
      </c>
      <c r="C118" s="34">
        <v>0</v>
      </c>
      <c r="D118" s="35">
        <v>0</v>
      </c>
      <c r="E118" s="35">
        <v>4</v>
      </c>
      <c r="F118" s="35">
        <v>0</v>
      </c>
      <c r="G118" s="35">
        <v>4</v>
      </c>
      <c r="H118" s="35">
        <v>4</v>
      </c>
      <c r="I118" s="36">
        <v>0</v>
      </c>
      <c r="J118" s="2" t="s">
        <v>60</v>
      </c>
      <c r="K118" s="10"/>
    </row>
    <row r="119" spans="1:11" ht="15" thickBot="1" x14ac:dyDescent="0.35">
      <c r="A119" s="6" t="s">
        <v>4</v>
      </c>
      <c r="B119" s="9">
        <v>4</v>
      </c>
      <c r="C119" s="82">
        <v>0</v>
      </c>
      <c r="D119" s="80">
        <v>4</v>
      </c>
      <c r="E119" s="80">
        <v>4</v>
      </c>
      <c r="F119" s="80">
        <v>0</v>
      </c>
      <c r="G119" s="80">
        <v>4</v>
      </c>
      <c r="H119" s="80">
        <v>4</v>
      </c>
      <c r="I119" s="81">
        <v>0</v>
      </c>
      <c r="J119" s="3"/>
    </row>
    <row r="120" spans="1:11" ht="15" thickBot="1" x14ac:dyDescent="0.35">
      <c r="A120" s="6" t="s">
        <v>5</v>
      </c>
      <c r="B120" s="32">
        <v>20</v>
      </c>
      <c r="C120" s="76">
        <f>SUM(C115:C119)</f>
        <v>0</v>
      </c>
      <c r="D120" s="77">
        <f t="shared" ref="D120:I120" si="14">SUM(D115:D119)</f>
        <v>16</v>
      </c>
      <c r="E120" s="77">
        <f t="shared" si="14"/>
        <v>12</v>
      </c>
      <c r="F120" s="77">
        <f t="shared" si="14"/>
        <v>0</v>
      </c>
      <c r="G120" s="77">
        <f t="shared" si="14"/>
        <v>20</v>
      </c>
      <c r="H120" s="77">
        <f t="shared" si="14"/>
        <v>20</v>
      </c>
      <c r="I120" s="77">
        <f t="shared" si="14"/>
        <v>12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>
        <v>4</v>
      </c>
      <c r="C123" s="34">
        <v>0</v>
      </c>
      <c r="D123" s="35">
        <v>4</v>
      </c>
      <c r="E123" s="35">
        <v>4</v>
      </c>
      <c r="F123" s="35">
        <v>0</v>
      </c>
      <c r="G123" s="35">
        <v>4</v>
      </c>
      <c r="H123" s="35">
        <v>4</v>
      </c>
      <c r="I123" s="36">
        <v>0</v>
      </c>
      <c r="J123" s="2"/>
      <c r="K123" s="10"/>
    </row>
    <row r="124" spans="1:11" x14ac:dyDescent="0.3">
      <c r="A124" s="5" t="s">
        <v>1</v>
      </c>
      <c r="B124" s="10">
        <v>6</v>
      </c>
      <c r="C124" s="34">
        <v>0</v>
      </c>
      <c r="D124" s="35">
        <v>6</v>
      </c>
      <c r="E124" s="35">
        <v>6</v>
      </c>
      <c r="F124" s="35">
        <v>0</v>
      </c>
      <c r="G124" s="35">
        <v>6</v>
      </c>
      <c r="H124" s="35">
        <v>6</v>
      </c>
      <c r="I124" s="36">
        <v>6</v>
      </c>
      <c r="J124" s="2"/>
      <c r="K124" s="10"/>
    </row>
    <row r="125" spans="1:11" x14ac:dyDescent="0.3">
      <c r="A125" s="5" t="s">
        <v>2</v>
      </c>
      <c r="B125" s="10">
        <v>2</v>
      </c>
      <c r="C125" s="34">
        <v>0</v>
      </c>
      <c r="D125" s="35">
        <v>2</v>
      </c>
      <c r="E125" s="35">
        <v>2</v>
      </c>
      <c r="F125" s="35">
        <v>0</v>
      </c>
      <c r="G125" s="35">
        <v>2</v>
      </c>
      <c r="H125" s="35">
        <v>2</v>
      </c>
      <c r="I125" s="36">
        <v>2</v>
      </c>
      <c r="J125" s="2"/>
      <c r="K125" s="10"/>
    </row>
    <row r="126" spans="1:11" x14ac:dyDescent="0.3">
      <c r="A126" s="5" t="s">
        <v>3</v>
      </c>
      <c r="B126" s="10">
        <v>4</v>
      </c>
      <c r="C126" s="34">
        <v>0</v>
      </c>
      <c r="D126" s="35">
        <v>4</v>
      </c>
      <c r="E126" s="35">
        <v>4</v>
      </c>
      <c r="F126" s="35">
        <v>0</v>
      </c>
      <c r="G126" s="35">
        <v>4</v>
      </c>
      <c r="H126" s="35">
        <v>4</v>
      </c>
      <c r="I126" s="36">
        <v>4</v>
      </c>
      <c r="J126" s="2"/>
      <c r="K126" s="10"/>
    </row>
    <row r="127" spans="1:11" ht="15" thickBot="1" x14ac:dyDescent="0.35">
      <c r="A127" s="6" t="s">
        <v>4</v>
      </c>
      <c r="B127" s="9">
        <v>4</v>
      </c>
      <c r="C127" s="82">
        <v>0</v>
      </c>
      <c r="D127" s="80">
        <v>4</v>
      </c>
      <c r="E127" s="80">
        <v>4</v>
      </c>
      <c r="F127" s="80">
        <v>0</v>
      </c>
      <c r="G127" s="80">
        <v>4</v>
      </c>
      <c r="H127" s="80">
        <v>4</v>
      </c>
      <c r="I127" s="81">
        <v>4</v>
      </c>
      <c r="J127" s="3"/>
    </row>
    <row r="128" spans="1:11" ht="15" thickBot="1" x14ac:dyDescent="0.35">
      <c r="A128" s="6" t="s">
        <v>5</v>
      </c>
      <c r="B128" s="32">
        <v>20</v>
      </c>
      <c r="C128" s="76">
        <f t="shared" ref="C128:I128" si="15">SUM(C123:C127)</f>
        <v>0</v>
      </c>
      <c r="D128" s="77">
        <f t="shared" si="15"/>
        <v>20</v>
      </c>
      <c r="E128" s="77">
        <f t="shared" si="15"/>
        <v>20</v>
      </c>
      <c r="F128" s="77">
        <f t="shared" si="15"/>
        <v>0</v>
      </c>
      <c r="G128" s="77">
        <f t="shared" si="15"/>
        <v>20</v>
      </c>
      <c r="H128" s="77">
        <f t="shared" si="15"/>
        <v>20</v>
      </c>
      <c r="I128" s="77">
        <f t="shared" si="15"/>
        <v>16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2016-12-19T13:52:12Z</dcterms:modified>
</cp:coreProperties>
</file>