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Project-Ninja-Outbreak\Producer Dingen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5" i="1"/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L7" i="1" s="1"/>
  <c r="I120" i="1"/>
  <c r="L8" i="1" s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L6" i="1" s="1"/>
  <c r="F120" i="1"/>
  <c r="E120" i="1"/>
  <c r="L4" i="1" s="1"/>
  <c r="D120" i="1"/>
  <c r="L3" i="1" s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M3" i="1" l="1"/>
  <c r="M2" i="1"/>
  <c r="M4" i="1"/>
  <c r="M5" i="1"/>
  <c r="M6" i="1"/>
  <c r="M10" i="1" l="1"/>
</calcChain>
</file>

<file path=xl/sharedStrings.xml><?xml version="1.0" encoding="utf-8"?>
<sst xmlns="http://schemas.openxmlformats.org/spreadsheetml/2006/main" count="197" uniqueCount="59">
  <si>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</si>
  <si>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</si>
  <si>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</si>
  <si>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</si>
  <si>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</si>
  <si>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</si>
  <si>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</si>
  <si>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</si>
  <si>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</si>
  <si>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</si>
  <si>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</si>
  <si>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</si>
  <si>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</si>
  <si>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</si>
  <si>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</si>
  <si>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</si>
  <si>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</si>
  <si>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</si>
  <si>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</si>
  <si>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</si>
  <si>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</si>
  <si>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</si>
  <si>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</si>
  <si>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</si>
  <si>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</si>
  <si>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</si>
  <si>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</si>
  <si>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</si>
  <si>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</si>
  <si>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</si>
  <si>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</si>
  <si>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</si>
  <si>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</si>
  <si>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</si>
  <si>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</si>
  <si>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</si>
  <si>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</si>
  <si>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</si>
  <si>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</si>
  <si>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</si>
  <si>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</si>
  <si>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</si>
  <si>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</si>
  <si>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</si>
  <si>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</si>
  <si>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</si>
  <si>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</si>
  <si>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</si>
  <si>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</si>
  <si>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</si>
  <si>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</si>
  <si>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</si>
  <si>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</si>
  <si>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</si>
  <si>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</si>
  <si>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</si>
  <si>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</si>
  <si>
    <t>Transport problemen Benjamin</t>
  </si>
  <si>
    <t>Personlijke reden Hadewij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</si>
</sst>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10" zoomScale="70" zoomScaleNormal="70" workbookViewId="0">
      <selection activeCell="B130" sqref="B130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B8+B16+B24+B32+B40+B48+B56+B64+B72+B80+B88+B96+B104+B112+B120+B128+B136+B144+B152+B168+B160+B176</f>
        <v>250</v>
      </c>
      <c r="L2" s="47">
        <f>C8+C16+C24+C32+C48+C56+C64+C72+C80+C88+C96+C104+C120+C112+C128+C136+C144+C152+C160+C168+C176</f>
        <v>40</v>
      </c>
      <c r="M2" s="53">
        <f>L2/K2</f>
        <v>0.16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D8+D16+D24+D32+D48+D56+D64+D72+D80+D88+D96+D104+D112+D120+D128+D136+D144+D152+D160+D168+D176</f>
        <v>226</v>
      </c>
      <c r="M3" s="54">
        <f>L3/K2</f>
        <v>0.90400000000000003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E8+E16+E24+E32+E48+E56+E64+E72+E80+E88+E96+E104+E112+E120+E128+E136+E144+E152+E160+E168+E176</f>
        <v>226</v>
      </c>
      <c r="M4" s="55">
        <f>L4/K2</f>
        <v>0.90400000000000003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F8+F16+F24+F32+F48+F56+F64+F72+F80+F88+F96+F104+F112+F120+F128+F136+F144+F152+F160+F168+F176</f>
        <v>55</v>
      </c>
      <c r="M5" s="56">
        <f>L5/K2</f>
        <v>0.22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G8+G16+G24+G32+G48+G56+G64+G72+G80+G88+G96+G104+G112+G120+G128+G136+G144+G152+G160+G168+G176</f>
        <v>220</v>
      </c>
      <c r="M6" s="57">
        <f>L6/K2</f>
        <v>0.88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H8+H88+H24+H32+H48+H56+H64+H72+H80+H96+H104+H112+H120+H128+H136+H144+H152+H160+H168+H176+H16</f>
        <v>218</v>
      </c>
      <c r="M7" s="58">
        <f>L7/K2</f>
        <v>0.872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I8+I16+I24+I32+I48+I56+I64+I72+I80+I88+I96+I104+I112+I120+I128+I136+I144+I152+I160+I168+I176</f>
        <v>216</v>
      </c>
      <c r="M8" s="39">
        <f>L8/K2</f>
        <v>0.86399999999999999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4.8040000000000003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>
        <v>6</v>
      </c>
      <c r="C92" s="34"/>
      <c r="D92" s="35">
        <v>6</v>
      </c>
      <c r="E92" s="35">
        <v>6</v>
      </c>
      <c r="F92" s="35"/>
      <c r="G92" s="35">
        <v>6</v>
      </c>
      <c r="H92" s="35">
        <v>6</v>
      </c>
      <c r="I92" s="36">
        <v>6</v>
      </c>
      <c r="J92" s="2"/>
      <c r="K92" s="10"/>
    </row>
    <row r="93" spans="1:11" x14ac:dyDescent="0.3">
      <c r="A93" s="5" t="s">
        <v>2</v>
      </c>
      <c r="B93" s="10">
        <v>2</v>
      </c>
      <c r="C93" s="34"/>
      <c r="D93" s="35">
        <v>2</v>
      </c>
      <c r="E93" s="35">
        <v>2</v>
      </c>
      <c r="F93" s="35"/>
      <c r="G93" s="35">
        <v>2</v>
      </c>
      <c r="H93" s="35">
        <v>2</v>
      </c>
      <c r="I93" s="36">
        <v>2</v>
      </c>
      <c r="J93" s="2"/>
      <c r="K93" s="10"/>
    </row>
    <row r="94" spans="1:11" x14ac:dyDescent="0.3">
      <c r="A94" s="5" t="s">
        <v>3</v>
      </c>
      <c r="B94" s="10">
        <v>4</v>
      </c>
      <c r="C94" s="34"/>
      <c r="D94" s="35">
        <v>4</v>
      </c>
      <c r="E94" s="35">
        <v>4</v>
      </c>
      <c r="F94" s="35"/>
      <c r="G94" s="35">
        <v>4</v>
      </c>
      <c r="H94" s="35">
        <v>4</v>
      </c>
      <c r="I94" s="36">
        <v>4</v>
      </c>
      <c r="J94" s="2"/>
      <c r="K94" s="10"/>
    </row>
    <row r="95" spans="1:11" ht="15" thickBot="1" x14ac:dyDescent="0.35">
      <c r="A95" s="6" t="s">
        <v>4</v>
      </c>
      <c r="B95" s="9">
        <v>4</v>
      </c>
      <c r="C95" s="82"/>
      <c r="D95" s="80">
        <v>4</v>
      </c>
      <c r="E95" s="80">
        <v>4</v>
      </c>
      <c r="F95" s="80"/>
      <c r="G95" s="80">
        <v>4</v>
      </c>
      <c r="H95" s="80">
        <v>4</v>
      </c>
      <c r="I95" s="81">
        <v>4</v>
      </c>
      <c r="J95" s="3"/>
      <c r="K95" s="10"/>
    </row>
    <row r="96" spans="1:11" ht="15" thickBot="1" x14ac:dyDescent="0.35">
      <c r="A96" s="6" t="s">
        <v>5</v>
      </c>
      <c r="B96" s="32">
        <v>20</v>
      </c>
      <c r="C96" s="76">
        <f t="shared" ref="C96:G96" si="11">SUM(C91:C95)</f>
        <v>0</v>
      </c>
      <c r="D96" s="77">
        <f t="shared" si="11"/>
        <v>20</v>
      </c>
      <c r="E96" s="77">
        <f t="shared" si="11"/>
        <v>20</v>
      </c>
      <c r="F96" s="77">
        <f t="shared" si="11"/>
        <v>0</v>
      </c>
      <c r="G96" s="77">
        <f t="shared" si="11"/>
        <v>20</v>
      </c>
      <c r="H96" s="77">
        <f>SUM(H91:H95)</f>
        <v>20</v>
      </c>
      <c r="I96" s="78">
        <f>SUM(I91:I95)</f>
        <v>20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>
        <v>4</v>
      </c>
      <c r="C99" s="34"/>
      <c r="D99" s="35">
        <v>4</v>
      </c>
      <c r="E99" s="35">
        <v>4</v>
      </c>
      <c r="F99" s="35"/>
      <c r="G99" s="35">
        <v>4</v>
      </c>
      <c r="H99" s="35">
        <v>4</v>
      </c>
      <c r="I99" s="36">
        <v>4</v>
      </c>
      <c r="J99" s="2"/>
      <c r="K99" s="10"/>
    </row>
    <row r="100" spans="1:11" x14ac:dyDescent="0.3">
      <c r="A100" s="5" t="s">
        <v>1</v>
      </c>
      <c r="B100" s="10">
        <v>6</v>
      </c>
      <c r="C100" s="34"/>
      <c r="D100" s="35">
        <v>6</v>
      </c>
      <c r="E100" s="35">
        <v>6</v>
      </c>
      <c r="F100" s="35"/>
      <c r="G100" s="35">
        <v>6</v>
      </c>
      <c r="H100" s="35">
        <v>6</v>
      </c>
      <c r="I100" s="36">
        <v>6</v>
      </c>
      <c r="J100" s="2"/>
      <c r="K100" s="10"/>
    </row>
    <row r="101" spans="1:11" x14ac:dyDescent="0.3">
      <c r="A101" s="5" t="s">
        <v>2</v>
      </c>
      <c r="B101" s="10">
        <v>2</v>
      </c>
      <c r="C101" s="34"/>
      <c r="D101" s="35">
        <v>2</v>
      </c>
      <c r="E101" s="35">
        <v>2</v>
      </c>
      <c r="F101" s="35"/>
      <c r="G101" s="35">
        <v>2</v>
      </c>
      <c r="H101" s="35">
        <v>2</v>
      </c>
      <c r="I101" s="36">
        <v>2</v>
      </c>
      <c r="J101" s="2"/>
      <c r="K101" s="10"/>
    </row>
    <row r="102" spans="1:11" x14ac:dyDescent="0.3">
      <c r="A102" s="5" t="s">
        <v>3</v>
      </c>
      <c r="B102" s="10">
        <v>4</v>
      </c>
      <c r="C102" s="34"/>
      <c r="D102" s="35">
        <v>4</v>
      </c>
      <c r="E102" s="35">
        <v>4</v>
      </c>
      <c r="F102" s="35"/>
      <c r="G102" s="35">
        <v>4</v>
      </c>
      <c r="H102" s="35">
        <v>4</v>
      </c>
      <c r="I102" s="36">
        <v>4</v>
      </c>
      <c r="J102" s="2"/>
      <c r="K102" s="10"/>
    </row>
    <row r="103" spans="1:11" ht="15" thickBot="1" x14ac:dyDescent="0.35">
      <c r="A103" s="6" t="s">
        <v>4</v>
      </c>
      <c r="B103" s="9">
        <v>4</v>
      </c>
      <c r="C103" s="82"/>
      <c r="D103" s="80">
        <v>4</v>
      </c>
      <c r="E103" s="80">
        <v>4</v>
      </c>
      <c r="F103" s="80"/>
      <c r="G103" s="80">
        <v>4</v>
      </c>
      <c r="H103" s="80">
        <v>0</v>
      </c>
      <c r="I103" s="81">
        <v>4</v>
      </c>
      <c r="J103" s="3" t="s">
        <v>57</v>
      </c>
      <c r="K103" s="10"/>
    </row>
    <row r="104" spans="1:11" ht="15" thickBot="1" x14ac:dyDescent="0.35">
      <c r="A104" s="6" t="s">
        <v>5</v>
      </c>
      <c r="B104" s="32">
        <v>20</v>
      </c>
      <c r="C104" s="76">
        <f t="shared" ref="C104:I104" si="12">SUM(C99:C103)</f>
        <v>0</v>
      </c>
      <c r="D104" s="77">
        <f t="shared" si="12"/>
        <v>20</v>
      </c>
      <c r="E104" s="77">
        <f t="shared" si="12"/>
        <v>20</v>
      </c>
      <c r="F104" s="77">
        <f t="shared" si="12"/>
        <v>0</v>
      </c>
      <c r="G104" s="77">
        <f t="shared" si="12"/>
        <v>20</v>
      </c>
      <c r="H104" s="77">
        <f t="shared" si="12"/>
        <v>16</v>
      </c>
      <c r="I104" s="77">
        <f t="shared" si="12"/>
        <v>20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>
        <v>4</v>
      </c>
      <c r="C107" s="34"/>
      <c r="D107" s="35">
        <v>4</v>
      </c>
      <c r="E107" s="35">
        <v>4</v>
      </c>
      <c r="F107" s="35"/>
      <c r="G107" s="35">
        <v>4</v>
      </c>
      <c r="H107" s="35">
        <v>4</v>
      </c>
      <c r="I107" s="36">
        <v>0</v>
      </c>
      <c r="J107" s="2" t="s">
        <v>58</v>
      </c>
      <c r="K107" s="10"/>
    </row>
    <row r="108" spans="1:11" x14ac:dyDescent="0.3">
      <c r="A108" s="5" t="s">
        <v>1</v>
      </c>
      <c r="B108" s="10">
        <v>6</v>
      </c>
      <c r="C108" s="34"/>
      <c r="D108" s="35">
        <v>6</v>
      </c>
      <c r="E108" s="35">
        <v>6</v>
      </c>
      <c r="F108" s="35"/>
      <c r="G108" s="35">
        <v>6</v>
      </c>
      <c r="H108" s="35">
        <v>6</v>
      </c>
      <c r="I108" s="36">
        <v>6</v>
      </c>
      <c r="J108" s="2"/>
      <c r="K108" s="10"/>
    </row>
    <row r="109" spans="1:11" x14ac:dyDescent="0.3">
      <c r="A109" s="5" t="s">
        <v>2</v>
      </c>
      <c r="B109" s="10">
        <v>2</v>
      </c>
      <c r="C109" s="34"/>
      <c r="D109" s="35">
        <v>2</v>
      </c>
      <c r="E109" s="35">
        <v>2</v>
      </c>
      <c r="F109" s="35"/>
      <c r="G109" s="35">
        <v>2</v>
      </c>
      <c r="H109" s="35">
        <v>2</v>
      </c>
      <c r="I109" s="36">
        <v>2</v>
      </c>
      <c r="J109" s="2"/>
      <c r="K109" s="10"/>
    </row>
    <row r="110" spans="1:11" x14ac:dyDescent="0.3">
      <c r="A110" s="5" t="s">
        <v>3</v>
      </c>
      <c r="B110" s="10">
        <v>4</v>
      </c>
      <c r="C110" s="34"/>
      <c r="D110" s="35">
        <v>4</v>
      </c>
      <c r="E110" s="35">
        <v>4</v>
      </c>
      <c r="F110" s="35"/>
      <c r="G110" s="35">
        <v>4</v>
      </c>
      <c r="H110" s="35">
        <v>4</v>
      </c>
      <c r="I110" s="36">
        <v>4</v>
      </c>
      <c r="J110" s="2"/>
      <c r="K110" s="10"/>
    </row>
    <row r="111" spans="1:11" ht="15" thickBot="1" x14ac:dyDescent="0.35">
      <c r="A111" s="6" t="s">
        <v>4</v>
      </c>
      <c r="B111" s="9">
        <v>4</v>
      </c>
      <c r="C111" s="82"/>
      <c r="D111" s="80">
        <v>4</v>
      </c>
      <c r="E111" s="80">
        <v>4</v>
      </c>
      <c r="F111" s="80"/>
      <c r="G111" s="80">
        <v>4</v>
      </c>
      <c r="H111" s="80">
        <v>4</v>
      </c>
      <c r="I111" s="81">
        <v>4</v>
      </c>
      <c r="J111" s="3"/>
    </row>
    <row r="112" spans="1:11" ht="15" thickBot="1" x14ac:dyDescent="0.35">
      <c r="A112" s="6" t="s">
        <v>5</v>
      </c>
      <c r="B112" s="32">
        <v>20</v>
      </c>
      <c r="C112" s="76">
        <f t="shared" ref="C112:I112" si="13">SUM(C107:C111)</f>
        <v>0</v>
      </c>
      <c r="D112" s="77">
        <f t="shared" si="13"/>
        <v>20</v>
      </c>
      <c r="E112" s="77">
        <f t="shared" si="13"/>
        <v>20</v>
      </c>
      <c r="F112" s="77">
        <f t="shared" si="13"/>
        <v>0</v>
      </c>
      <c r="G112" s="77">
        <f t="shared" si="13"/>
        <v>20</v>
      </c>
      <c r="H112" s="77">
        <f t="shared" si="13"/>
        <v>20</v>
      </c>
      <c r="I112" s="77">
        <f t="shared" si="13"/>
        <v>16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>
        <v>4</v>
      </c>
      <c r="C115" s="34">
        <v>0</v>
      </c>
      <c r="D115" s="35">
        <v>4</v>
      </c>
      <c r="E115" s="35">
        <v>4</v>
      </c>
      <c r="F115" s="35">
        <v>0</v>
      </c>
      <c r="G115" s="35">
        <v>4</v>
      </c>
      <c r="H115" s="35">
        <v>4</v>
      </c>
      <c r="I115" s="36">
        <v>4</v>
      </c>
      <c r="J115" s="2"/>
      <c r="K115" s="10"/>
    </row>
    <row r="116" spans="1:11" x14ac:dyDescent="0.3">
      <c r="A116" s="5" t="s">
        <v>1</v>
      </c>
      <c r="B116" s="10">
        <v>6</v>
      </c>
      <c r="C116" s="34">
        <v>0</v>
      </c>
      <c r="D116" s="35">
        <v>6</v>
      </c>
      <c r="E116" s="35">
        <v>6</v>
      </c>
      <c r="F116" s="35">
        <v>0</v>
      </c>
      <c r="G116" s="35">
        <v>6</v>
      </c>
      <c r="H116" s="35">
        <v>6</v>
      </c>
      <c r="I116" s="36">
        <v>6</v>
      </c>
      <c r="J116" s="2"/>
      <c r="K116" s="10"/>
    </row>
    <row r="117" spans="1:11" x14ac:dyDescent="0.3">
      <c r="A117" s="5" t="s">
        <v>2</v>
      </c>
      <c r="B117" s="10">
        <v>2</v>
      </c>
      <c r="C117" s="34">
        <v>0</v>
      </c>
      <c r="D117" s="35">
        <v>2</v>
      </c>
      <c r="E117" s="35">
        <v>2</v>
      </c>
      <c r="F117" s="35">
        <v>0</v>
      </c>
      <c r="G117" s="35">
        <v>2</v>
      </c>
      <c r="H117" s="35">
        <v>2</v>
      </c>
      <c r="I117" s="36">
        <v>2</v>
      </c>
      <c r="J117" s="2"/>
      <c r="K117" s="10"/>
    </row>
    <row r="118" spans="1:11" x14ac:dyDescent="0.3">
      <c r="A118" s="5" t="s">
        <v>3</v>
      </c>
      <c r="B118" s="10">
        <v>4</v>
      </c>
      <c r="C118" s="34">
        <v>0</v>
      </c>
      <c r="D118" s="35">
        <v>4</v>
      </c>
      <c r="E118" s="35">
        <v>4</v>
      </c>
      <c r="F118" s="35">
        <v>0</v>
      </c>
      <c r="G118" s="35">
        <v>4</v>
      </c>
      <c r="H118" s="35">
        <v>4</v>
      </c>
      <c r="I118" s="36">
        <v>4</v>
      </c>
      <c r="J118" s="2"/>
      <c r="K118" s="10"/>
    </row>
    <row r="119" spans="1:11" ht="15" thickBot="1" x14ac:dyDescent="0.35">
      <c r="A119" s="6" t="s">
        <v>4</v>
      </c>
      <c r="B119" s="9">
        <v>4</v>
      </c>
      <c r="C119" s="82">
        <v>0</v>
      </c>
      <c r="D119" s="80">
        <v>4</v>
      </c>
      <c r="E119" s="80">
        <v>4</v>
      </c>
      <c r="F119" s="80">
        <v>0</v>
      </c>
      <c r="G119" s="80">
        <v>4</v>
      </c>
      <c r="H119" s="80">
        <v>4</v>
      </c>
      <c r="I119" s="81">
        <v>4</v>
      </c>
      <c r="J119" s="3"/>
    </row>
    <row r="120" spans="1:11" ht="15" thickBot="1" x14ac:dyDescent="0.35">
      <c r="A120" s="6" t="s">
        <v>5</v>
      </c>
      <c r="B120" s="32">
        <v>20</v>
      </c>
      <c r="C120" s="76">
        <f>SUM(C115:C119)</f>
        <v>0</v>
      </c>
      <c r="D120" s="77">
        <f t="shared" ref="D120:I120" si="14">SUM(D115:D119)</f>
        <v>20</v>
      </c>
      <c r="E120" s="77">
        <f t="shared" si="14"/>
        <v>20</v>
      </c>
      <c r="F120" s="77">
        <f t="shared" si="14"/>
        <v>0</v>
      </c>
      <c r="G120" s="77">
        <f t="shared" si="14"/>
        <v>20</v>
      </c>
      <c r="H120" s="77">
        <f t="shared" si="14"/>
        <v>20</v>
      </c>
      <c r="I120" s="77">
        <f t="shared" si="14"/>
        <v>20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>
        <v>4</v>
      </c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>
        <v>6</v>
      </c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>
        <v>2</v>
      </c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>
        <v>4</v>
      </c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>
        <v>4</v>
      </c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2016-12-12T14:34:26Z</dcterms:modified>
</cp:coreProperties>
</file>