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755" firstSheet="2" activeTab="2"/>
  </bookViews>
  <sheets>
    <sheet name="49,95 Fix" sheetId="3" state="hidden" r:id="rId1"/>
    <sheet name="69 Fix" sheetId="2" state="hidden" r:id="rId2"/>
    <sheet name="69% Win (Auto 69%-70%)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4" l="1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5" i="4"/>
  <c r="B14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5" i="4"/>
  <c r="K16" i="4"/>
  <c r="K17" i="4"/>
  <c r="K18" i="4"/>
  <c r="K19" i="4"/>
  <c r="K20" i="4"/>
  <c r="K21" i="4"/>
  <c r="K22" i="4"/>
  <c r="K23" i="4"/>
  <c r="K14" i="4"/>
  <c r="E15" i="4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G14" i="4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G1001" i="4" s="1"/>
  <c r="G1002" i="4" s="1"/>
  <c r="G1003" i="4" s="1"/>
  <c r="G1004" i="4" s="1"/>
  <c r="G1005" i="4" s="1"/>
  <c r="G1006" i="4" s="1"/>
  <c r="G1007" i="4" s="1"/>
  <c r="G1008" i="4" s="1"/>
  <c r="G1009" i="4" s="1"/>
  <c r="G1010" i="4" s="1"/>
  <c r="G1011" i="4" s="1"/>
  <c r="G1012" i="4" s="1"/>
  <c r="G1013" i="4" s="1"/>
  <c r="F14" i="4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1" i="4" s="1"/>
  <c r="F852" i="4" s="1"/>
  <c r="F853" i="4" s="1"/>
  <c r="F854" i="4" s="1"/>
  <c r="F855" i="4" s="1"/>
  <c r="F856" i="4" s="1"/>
  <c r="F857" i="4" s="1"/>
  <c r="F858" i="4" s="1"/>
  <c r="F859" i="4" s="1"/>
  <c r="F860" i="4" s="1"/>
  <c r="F861" i="4" s="1"/>
  <c r="F862" i="4" s="1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F889" i="4" s="1"/>
  <c r="F890" i="4" s="1"/>
  <c r="F891" i="4" s="1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F961" i="4" s="1"/>
  <c r="F962" i="4" s="1"/>
  <c r="F963" i="4" s="1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F986" i="4" s="1"/>
  <c r="F987" i="4" s="1"/>
  <c r="F988" i="4" s="1"/>
  <c r="F989" i="4" s="1"/>
  <c r="F990" i="4" s="1"/>
  <c r="F991" i="4" s="1"/>
  <c r="F992" i="4" s="1"/>
  <c r="F993" i="4" s="1"/>
  <c r="F994" i="4" s="1"/>
  <c r="F995" i="4" s="1"/>
  <c r="F996" i="4" s="1"/>
  <c r="F997" i="4" s="1"/>
  <c r="F998" i="4" s="1"/>
  <c r="F999" i="4" s="1"/>
  <c r="F1000" i="4" s="1"/>
  <c r="F1001" i="4" s="1"/>
  <c r="F1002" i="4" s="1"/>
  <c r="F1003" i="4" s="1"/>
  <c r="F1004" i="4" s="1"/>
  <c r="F1005" i="4" s="1"/>
  <c r="F1006" i="4" s="1"/>
  <c r="F1007" i="4" s="1"/>
  <c r="F1008" i="4" s="1"/>
  <c r="F1009" i="4" s="1"/>
  <c r="F1010" i="4" s="1"/>
  <c r="F1011" i="4" s="1"/>
  <c r="F1012" i="4" s="1"/>
  <c r="F1013" i="4" s="1"/>
  <c r="D18" i="2"/>
  <c r="B8" i="2"/>
  <c r="D15" i="4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l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H14" i="4"/>
  <c r="F2" i="3"/>
  <c r="F3" i="3"/>
  <c r="F4" i="3"/>
  <c r="I14" i="4" l="1"/>
  <c r="H15" i="4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B5" i="3"/>
  <c r="B8" i="3" s="1"/>
  <c r="B9" i="3" s="1"/>
  <c r="A8" i="3"/>
  <c r="A9" i="3" s="1"/>
  <c r="D8" i="2"/>
  <c r="E2" i="2" s="1"/>
  <c r="I15" i="4" l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I413" i="4" s="1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I432" i="4" s="1"/>
  <c r="I433" i="4" s="1"/>
  <c r="I434" i="4" s="1"/>
  <c r="I435" i="4" s="1"/>
  <c r="I436" i="4" s="1"/>
  <c r="I437" i="4" s="1"/>
  <c r="I438" i="4" s="1"/>
  <c r="I439" i="4" s="1"/>
  <c r="I440" i="4" s="1"/>
  <c r="I441" i="4" s="1"/>
  <c r="I442" i="4" s="1"/>
  <c r="I443" i="4" s="1"/>
  <c r="I444" i="4" s="1"/>
  <c r="I445" i="4" s="1"/>
  <c r="I446" i="4" s="1"/>
  <c r="I447" i="4" s="1"/>
  <c r="I448" i="4" s="1"/>
  <c r="I449" i="4" s="1"/>
  <c r="I450" i="4" s="1"/>
  <c r="I451" i="4" s="1"/>
  <c r="I452" i="4" s="1"/>
  <c r="I453" i="4" s="1"/>
  <c r="I454" i="4" s="1"/>
  <c r="I455" i="4" s="1"/>
  <c r="I456" i="4" s="1"/>
  <c r="I457" i="4" s="1"/>
  <c r="I458" i="4" s="1"/>
  <c r="I459" i="4" s="1"/>
  <c r="I460" i="4" s="1"/>
  <c r="I461" i="4" s="1"/>
  <c r="I462" i="4" s="1"/>
  <c r="I463" i="4" s="1"/>
  <c r="I464" i="4" s="1"/>
  <c r="I465" i="4" s="1"/>
  <c r="I466" i="4" s="1"/>
  <c r="I467" i="4" s="1"/>
  <c r="I468" i="4" s="1"/>
  <c r="I469" i="4" s="1"/>
  <c r="I470" i="4" s="1"/>
  <c r="I471" i="4" s="1"/>
  <c r="I472" i="4" s="1"/>
  <c r="I473" i="4" s="1"/>
  <c r="I474" i="4" s="1"/>
  <c r="I475" i="4" s="1"/>
  <c r="I476" i="4" s="1"/>
  <c r="I477" i="4" s="1"/>
  <c r="I478" i="4" s="1"/>
  <c r="I479" i="4" s="1"/>
  <c r="I480" i="4" s="1"/>
  <c r="I481" i="4" s="1"/>
  <c r="I482" i="4" s="1"/>
  <c r="I483" i="4" s="1"/>
  <c r="I484" i="4" s="1"/>
  <c r="I485" i="4" s="1"/>
  <c r="I486" i="4" s="1"/>
  <c r="I487" i="4" s="1"/>
  <c r="I488" i="4" s="1"/>
  <c r="I489" i="4" s="1"/>
  <c r="I490" i="4" s="1"/>
  <c r="I491" i="4" s="1"/>
  <c r="I492" i="4" s="1"/>
  <c r="I493" i="4" s="1"/>
  <c r="I494" i="4" s="1"/>
  <c r="I495" i="4" s="1"/>
  <c r="I496" i="4" s="1"/>
  <c r="I497" i="4" s="1"/>
  <c r="I498" i="4" s="1"/>
  <c r="I499" i="4" s="1"/>
  <c r="I500" i="4" s="1"/>
  <c r="I501" i="4" s="1"/>
  <c r="I502" i="4" s="1"/>
  <c r="I503" i="4" s="1"/>
  <c r="I504" i="4" s="1"/>
  <c r="I505" i="4" s="1"/>
  <c r="I506" i="4" s="1"/>
  <c r="I507" i="4" s="1"/>
  <c r="I508" i="4" s="1"/>
  <c r="I509" i="4" s="1"/>
  <c r="I510" i="4" s="1"/>
  <c r="I511" i="4" s="1"/>
  <c r="I512" i="4" s="1"/>
  <c r="I513" i="4" s="1"/>
  <c r="I514" i="4" s="1"/>
  <c r="I515" i="4" s="1"/>
  <c r="I516" i="4" s="1"/>
  <c r="I517" i="4" s="1"/>
  <c r="I518" i="4" s="1"/>
  <c r="I519" i="4" s="1"/>
  <c r="I520" i="4" s="1"/>
  <c r="I521" i="4" s="1"/>
  <c r="I522" i="4" s="1"/>
  <c r="I523" i="4" s="1"/>
  <c r="I524" i="4" s="1"/>
  <c r="I525" i="4" s="1"/>
  <c r="I526" i="4" s="1"/>
  <c r="I527" i="4" s="1"/>
  <c r="I528" i="4" s="1"/>
  <c r="I529" i="4" s="1"/>
  <c r="I530" i="4" s="1"/>
  <c r="I531" i="4" s="1"/>
  <c r="I532" i="4" s="1"/>
  <c r="I533" i="4" s="1"/>
  <c r="I534" i="4" s="1"/>
  <c r="I535" i="4" s="1"/>
  <c r="I536" i="4" s="1"/>
  <c r="I537" i="4" s="1"/>
  <c r="I538" i="4" s="1"/>
  <c r="I539" i="4" s="1"/>
  <c r="I540" i="4" s="1"/>
  <c r="I541" i="4" s="1"/>
  <c r="I542" i="4" s="1"/>
  <c r="I543" i="4" s="1"/>
  <c r="I544" i="4" s="1"/>
  <c r="I545" i="4" s="1"/>
  <c r="I546" i="4" s="1"/>
  <c r="I547" i="4" s="1"/>
  <c r="I548" i="4" s="1"/>
  <c r="I549" i="4" s="1"/>
  <c r="I550" i="4" s="1"/>
  <c r="I551" i="4" s="1"/>
  <c r="I552" i="4" s="1"/>
  <c r="I553" i="4" s="1"/>
  <c r="I554" i="4" s="1"/>
  <c r="I555" i="4" s="1"/>
  <c r="I556" i="4" s="1"/>
  <c r="I557" i="4" s="1"/>
  <c r="I558" i="4" s="1"/>
  <c r="I559" i="4" s="1"/>
  <c r="I560" i="4" s="1"/>
  <c r="I561" i="4" s="1"/>
  <c r="I562" i="4" s="1"/>
  <c r="I563" i="4" s="1"/>
  <c r="I564" i="4" s="1"/>
  <c r="I565" i="4" s="1"/>
  <c r="I566" i="4" s="1"/>
  <c r="I567" i="4" s="1"/>
  <c r="I568" i="4" s="1"/>
  <c r="I569" i="4" s="1"/>
  <c r="I570" i="4" s="1"/>
  <c r="I571" i="4" s="1"/>
  <c r="I572" i="4" s="1"/>
  <c r="I573" i="4" s="1"/>
  <c r="I574" i="4" s="1"/>
  <c r="I575" i="4" s="1"/>
  <c r="I576" i="4" s="1"/>
  <c r="I577" i="4" s="1"/>
  <c r="I578" i="4" s="1"/>
  <c r="I579" i="4" s="1"/>
  <c r="I580" i="4" s="1"/>
  <c r="I581" i="4" s="1"/>
  <c r="I582" i="4" s="1"/>
  <c r="I583" i="4" s="1"/>
  <c r="I584" i="4" s="1"/>
  <c r="I585" i="4" s="1"/>
  <c r="I586" i="4" s="1"/>
  <c r="I587" i="4" s="1"/>
  <c r="I588" i="4" s="1"/>
  <c r="I589" i="4" s="1"/>
  <c r="I590" i="4" s="1"/>
  <c r="I591" i="4" s="1"/>
  <c r="I592" i="4" s="1"/>
  <c r="I593" i="4" s="1"/>
  <c r="I594" i="4" s="1"/>
  <c r="I595" i="4" s="1"/>
  <c r="I596" i="4" s="1"/>
  <c r="I597" i="4" s="1"/>
  <c r="I598" i="4" s="1"/>
  <c r="I599" i="4" s="1"/>
  <c r="I600" i="4" s="1"/>
  <c r="I601" i="4" s="1"/>
  <c r="I602" i="4" s="1"/>
  <c r="I603" i="4" s="1"/>
  <c r="I604" i="4" s="1"/>
  <c r="I605" i="4" s="1"/>
  <c r="I606" i="4" s="1"/>
  <c r="I607" i="4" s="1"/>
  <c r="I608" i="4" s="1"/>
  <c r="I609" i="4" s="1"/>
  <c r="I610" i="4" s="1"/>
  <c r="I611" i="4" s="1"/>
  <c r="I612" i="4" s="1"/>
  <c r="I613" i="4" s="1"/>
  <c r="I614" i="4" s="1"/>
  <c r="I615" i="4" s="1"/>
  <c r="I616" i="4" s="1"/>
  <c r="I617" i="4" s="1"/>
  <c r="I618" i="4" s="1"/>
  <c r="I619" i="4" s="1"/>
  <c r="I620" i="4" s="1"/>
  <c r="I621" i="4" s="1"/>
  <c r="I622" i="4" s="1"/>
  <c r="I623" i="4" s="1"/>
  <c r="I624" i="4" s="1"/>
  <c r="I625" i="4" s="1"/>
  <c r="I626" i="4" s="1"/>
  <c r="I627" i="4" s="1"/>
  <c r="I628" i="4" s="1"/>
  <c r="I629" i="4" s="1"/>
  <c r="I630" i="4" s="1"/>
  <c r="I631" i="4" s="1"/>
  <c r="I632" i="4" s="1"/>
  <c r="I633" i="4" s="1"/>
  <c r="I634" i="4" s="1"/>
  <c r="I635" i="4" s="1"/>
  <c r="I636" i="4" s="1"/>
  <c r="I637" i="4" s="1"/>
  <c r="I638" i="4" s="1"/>
  <c r="I639" i="4" s="1"/>
  <c r="I640" i="4" s="1"/>
  <c r="I641" i="4" s="1"/>
  <c r="I642" i="4" s="1"/>
  <c r="I643" i="4" s="1"/>
  <c r="I644" i="4" s="1"/>
  <c r="I645" i="4" s="1"/>
  <c r="I646" i="4" s="1"/>
  <c r="I647" i="4" s="1"/>
  <c r="I648" i="4" s="1"/>
  <c r="I649" i="4" s="1"/>
  <c r="I650" i="4" s="1"/>
  <c r="I651" i="4" s="1"/>
  <c r="I652" i="4" s="1"/>
  <c r="I653" i="4" s="1"/>
  <c r="I654" i="4" s="1"/>
  <c r="I655" i="4" s="1"/>
  <c r="I656" i="4" s="1"/>
  <c r="I657" i="4" s="1"/>
  <c r="I658" i="4" s="1"/>
  <c r="I659" i="4" s="1"/>
  <c r="I660" i="4" s="1"/>
  <c r="I661" i="4" s="1"/>
  <c r="I662" i="4" s="1"/>
  <c r="I663" i="4" s="1"/>
  <c r="I664" i="4" s="1"/>
  <c r="I665" i="4" s="1"/>
  <c r="I666" i="4" s="1"/>
  <c r="I667" i="4" s="1"/>
  <c r="I668" i="4" s="1"/>
  <c r="I669" i="4" s="1"/>
  <c r="I670" i="4" s="1"/>
  <c r="I671" i="4" s="1"/>
  <c r="I672" i="4" s="1"/>
  <c r="I673" i="4" s="1"/>
  <c r="I674" i="4" s="1"/>
  <c r="I675" i="4" s="1"/>
  <c r="I676" i="4" s="1"/>
  <c r="I677" i="4" s="1"/>
  <c r="I678" i="4" s="1"/>
  <c r="I679" i="4" s="1"/>
  <c r="I680" i="4" s="1"/>
  <c r="I681" i="4" s="1"/>
  <c r="I682" i="4" s="1"/>
  <c r="I683" i="4" s="1"/>
  <c r="I684" i="4" s="1"/>
  <c r="I685" i="4" s="1"/>
  <c r="I686" i="4" s="1"/>
  <c r="I687" i="4" s="1"/>
  <c r="I688" i="4" s="1"/>
  <c r="I689" i="4" s="1"/>
  <c r="I690" i="4" s="1"/>
  <c r="I691" i="4" s="1"/>
  <c r="I692" i="4" s="1"/>
  <c r="I693" i="4" s="1"/>
  <c r="I694" i="4" s="1"/>
  <c r="I695" i="4" s="1"/>
  <c r="I696" i="4" s="1"/>
  <c r="I697" i="4" s="1"/>
  <c r="I698" i="4" s="1"/>
  <c r="I699" i="4" s="1"/>
  <c r="I700" i="4" s="1"/>
  <c r="I701" i="4" s="1"/>
  <c r="I702" i="4" s="1"/>
  <c r="I703" i="4" s="1"/>
  <c r="I704" i="4" s="1"/>
  <c r="I705" i="4" s="1"/>
  <c r="I706" i="4" s="1"/>
  <c r="I707" i="4" s="1"/>
  <c r="I708" i="4" s="1"/>
  <c r="I709" i="4" s="1"/>
  <c r="I710" i="4" s="1"/>
  <c r="I711" i="4" s="1"/>
  <c r="I712" i="4" s="1"/>
  <c r="I713" i="4" s="1"/>
  <c r="I714" i="4" s="1"/>
  <c r="I715" i="4" s="1"/>
  <c r="I716" i="4" s="1"/>
  <c r="I717" i="4" s="1"/>
  <c r="I718" i="4" s="1"/>
  <c r="I719" i="4" s="1"/>
  <c r="I720" i="4" s="1"/>
  <c r="I721" i="4" s="1"/>
  <c r="I722" i="4" s="1"/>
  <c r="I723" i="4" s="1"/>
  <c r="I724" i="4" s="1"/>
  <c r="I725" i="4" s="1"/>
  <c r="I726" i="4" s="1"/>
  <c r="I727" i="4" s="1"/>
  <c r="I728" i="4" s="1"/>
  <c r="I729" i="4" s="1"/>
  <c r="I730" i="4" s="1"/>
  <c r="I731" i="4" s="1"/>
  <c r="I732" i="4" s="1"/>
  <c r="I733" i="4" s="1"/>
  <c r="I734" i="4" s="1"/>
  <c r="I735" i="4" s="1"/>
  <c r="I736" i="4" s="1"/>
  <c r="I737" i="4" s="1"/>
  <c r="I738" i="4" s="1"/>
  <c r="I739" i="4" s="1"/>
  <c r="I740" i="4" s="1"/>
  <c r="I741" i="4" s="1"/>
  <c r="I742" i="4" s="1"/>
  <c r="I743" i="4" s="1"/>
  <c r="I744" i="4" s="1"/>
  <c r="I745" i="4" s="1"/>
  <c r="I746" i="4" s="1"/>
  <c r="I747" i="4" s="1"/>
  <c r="I748" i="4" s="1"/>
  <c r="I749" i="4" s="1"/>
  <c r="I750" i="4" s="1"/>
  <c r="I751" i="4" s="1"/>
  <c r="I752" i="4" s="1"/>
  <c r="I753" i="4" s="1"/>
  <c r="I754" i="4" s="1"/>
  <c r="I755" i="4" s="1"/>
  <c r="I756" i="4" s="1"/>
  <c r="I757" i="4" s="1"/>
  <c r="I758" i="4" s="1"/>
  <c r="I759" i="4" s="1"/>
  <c r="I760" i="4" s="1"/>
  <c r="I761" i="4" s="1"/>
  <c r="I762" i="4" s="1"/>
  <c r="I763" i="4" s="1"/>
  <c r="I764" i="4" s="1"/>
  <c r="I765" i="4" s="1"/>
  <c r="I766" i="4" s="1"/>
  <c r="I767" i="4" s="1"/>
  <c r="I768" i="4" s="1"/>
  <c r="I769" i="4" s="1"/>
  <c r="I770" i="4" s="1"/>
  <c r="I771" i="4" s="1"/>
  <c r="I772" i="4" s="1"/>
  <c r="I773" i="4" s="1"/>
  <c r="I774" i="4" s="1"/>
  <c r="I775" i="4" s="1"/>
  <c r="I776" i="4" s="1"/>
  <c r="I777" i="4" s="1"/>
  <c r="I778" i="4" s="1"/>
  <c r="I779" i="4" s="1"/>
  <c r="I780" i="4" s="1"/>
  <c r="I781" i="4" s="1"/>
  <c r="I782" i="4" s="1"/>
  <c r="I783" i="4" s="1"/>
  <c r="I784" i="4" s="1"/>
  <c r="I785" i="4" s="1"/>
  <c r="I786" i="4" s="1"/>
  <c r="I787" i="4" s="1"/>
  <c r="I788" i="4" s="1"/>
  <c r="I789" i="4" s="1"/>
  <c r="I790" i="4" s="1"/>
  <c r="I791" i="4" s="1"/>
  <c r="I792" i="4" s="1"/>
  <c r="I793" i="4" s="1"/>
  <c r="I794" i="4" s="1"/>
  <c r="I795" i="4" s="1"/>
  <c r="I796" i="4" s="1"/>
  <c r="I797" i="4" s="1"/>
  <c r="I798" i="4" s="1"/>
  <c r="I799" i="4" s="1"/>
  <c r="I800" i="4" s="1"/>
  <c r="I801" i="4" s="1"/>
  <c r="I802" i="4" s="1"/>
  <c r="I803" i="4" s="1"/>
  <c r="I804" i="4" s="1"/>
  <c r="I805" i="4" s="1"/>
  <c r="I806" i="4" s="1"/>
  <c r="I807" i="4" s="1"/>
  <c r="I808" i="4" s="1"/>
  <c r="I809" i="4" s="1"/>
  <c r="I810" i="4" s="1"/>
  <c r="I811" i="4" s="1"/>
  <c r="I812" i="4" s="1"/>
  <c r="I813" i="4" s="1"/>
  <c r="I814" i="4" s="1"/>
  <c r="I815" i="4" s="1"/>
  <c r="I816" i="4" s="1"/>
  <c r="I817" i="4" s="1"/>
  <c r="I818" i="4" s="1"/>
  <c r="I819" i="4" s="1"/>
  <c r="I820" i="4" s="1"/>
  <c r="I821" i="4" s="1"/>
  <c r="I822" i="4" s="1"/>
  <c r="I823" i="4" s="1"/>
  <c r="I824" i="4" s="1"/>
  <c r="I825" i="4" s="1"/>
  <c r="I826" i="4" s="1"/>
  <c r="I827" i="4" s="1"/>
  <c r="I828" i="4" s="1"/>
  <c r="I829" i="4" s="1"/>
  <c r="I830" i="4" s="1"/>
  <c r="I831" i="4" s="1"/>
  <c r="I832" i="4" s="1"/>
  <c r="I833" i="4" s="1"/>
  <c r="I834" i="4" s="1"/>
  <c r="I835" i="4" s="1"/>
  <c r="I836" i="4" s="1"/>
  <c r="I837" i="4" s="1"/>
  <c r="I838" i="4" s="1"/>
  <c r="I839" i="4" s="1"/>
  <c r="I840" i="4" s="1"/>
  <c r="I841" i="4" s="1"/>
  <c r="I842" i="4" s="1"/>
  <c r="I843" i="4" s="1"/>
  <c r="I844" i="4" s="1"/>
  <c r="I845" i="4" s="1"/>
  <c r="I846" i="4" s="1"/>
  <c r="I847" i="4" s="1"/>
  <c r="I848" i="4" s="1"/>
  <c r="I849" i="4" s="1"/>
  <c r="I850" i="4" s="1"/>
  <c r="I851" i="4" s="1"/>
  <c r="I852" i="4" s="1"/>
  <c r="I853" i="4" s="1"/>
  <c r="I854" i="4" s="1"/>
  <c r="I855" i="4" s="1"/>
  <c r="I856" i="4" s="1"/>
  <c r="I857" i="4" s="1"/>
  <c r="I858" i="4" s="1"/>
  <c r="I859" i="4" s="1"/>
  <c r="I860" i="4" s="1"/>
  <c r="I861" i="4" s="1"/>
  <c r="I862" i="4" s="1"/>
  <c r="I863" i="4" s="1"/>
  <c r="I864" i="4" s="1"/>
  <c r="I865" i="4" s="1"/>
  <c r="I866" i="4" s="1"/>
  <c r="I867" i="4" s="1"/>
  <c r="I868" i="4" s="1"/>
  <c r="I869" i="4" s="1"/>
  <c r="I870" i="4" s="1"/>
  <c r="I871" i="4" s="1"/>
  <c r="I872" i="4" s="1"/>
  <c r="I873" i="4" s="1"/>
  <c r="I874" i="4" s="1"/>
  <c r="I875" i="4" s="1"/>
  <c r="I876" i="4" s="1"/>
  <c r="I877" i="4" s="1"/>
  <c r="I878" i="4" s="1"/>
  <c r="I879" i="4" s="1"/>
  <c r="I880" i="4" s="1"/>
  <c r="I881" i="4" s="1"/>
  <c r="I882" i="4" s="1"/>
  <c r="I883" i="4" s="1"/>
  <c r="I884" i="4" s="1"/>
  <c r="I885" i="4" s="1"/>
  <c r="I886" i="4" s="1"/>
  <c r="I887" i="4" s="1"/>
  <c r="I888" i="4" s="1"/>
  <c r="I889" i="4" s="1"/>
  <c r="I890" i="4" s="1"/>
  <c r="I891" i="4" s="1"/>
  <c r="I892" i="4" s="1"/>
  <c r="I893" i="4" s="1"/>
  <c r="I894" i="4" s="1"/>
  <c r="I895" i="4" s="1"/>
  <c r="I896" i="4" s="1"/>
  <c r="I897" i="4" s="1"/>
  <c r="I898" i="4" s="1"/>
  <c r="I899" i="4" s="1"/>
  <c r="I900" i="4" s="1"/>
  <c r="I901" i="4" s="1"/>
  <c r="I902" i="4" s="1"/>
  <c r="I903" i="4" s="1"/>
  <c r="I904" i="4" s="1"/>
  <c r="I905" i="4" s="1"/>
  <c r="I906" i="4" s="1"/>
  <c r="I907" i="4" s="1"/>
  <c r="I908" i="4" s="1"/>
  <c r="I909" i="4" s="1"/>
  <c r="I910" i="4" s="1"/>
  <c r="I911" i="4" s="1"/>
  <c r="I912" i="4" s="1"/>
  <c r="I913" i="4" s="1"/>
  <c r="I914" i="4" s="1"/>
  <c r="I915" i="4" s="1"/>
  <c r="I916" i="4" s="1"/>
  <c r="I917" i="4" s="1"/>
  <c r="I918" i="4" s="1"/>
  <c r="I919" i="4" s="1"/>
  <c r="I920" i="4" s="1"/>
  <c r="I921" i="4" s="1"/>
  <c r="I922" i="4" s="1"/>
  <c r="I923" i="4" s="1"/>
  <c r="I924" i="4" s="1"/>
  <c r="I925" i="4" s="1"/>
  <c r="I926" i="4" s="1"/>
  <c r="I927" i="4" s="1"/>
  <c r="I928" i="4" s="1"/>
  <c r="I929" i="4" s="1"/>
  <c r="I930" i="4" s="1"/>
  <c r="I931" i="4" s="1"/>
  <c r="I932" i="4" s="1"/>
  <c r="I933" i="4" s="1"/>
  <c r="I934" i="4" s="1"/>
  <c r="I935" i="4" s="1"/>
  <c r="I936" i="4" s="1"/>
  <c r="I937" i="4" s="1"/>
  <c r="I938" i="4" s="1"/>
  <c r="I939" i="4" s="1"/>
  <c r="I940" i="4" s="1"/>
  <c r="I941" i="4" s="1"/>
  <c r="I942" i="4" s="1"/>
  <c r="I943" i="4" s="1"/>
  <c r="I944" i="4" s="1"/>
  <c r="I945" i="4" s="1"/>
  <c r="I946" i="4" s="1"/>
  <c r="I947" i="4" s="1"/>
  <c r="I948" i="4" s="1"/>
  <c r="I949" i="4" s="1"/>
  <c r="I950" i="4" s="1"/>
  <c r="I951" i="4" s="1"/>
  <c r="I952" i="4" s="1"/>
  <c r="I953" i="4" s="1"/>
  <c r="I954" i="4" s="1"/>
  <c r="I955" i="4" s="1"/>
  <c r="I956" i="4" s="1"/>
  <c r="I957" i="4" s="1"/>
  <c r="I958" i="4" s="1"/>
  <c r="I959" i="4" s="1"/>
  <c r="I960" i="4" s="1"/>
  <c r="I961" i="4" s="1"/>
  <c r="I962" i="4" s="1"/>
  <c r="I963" i="4" s="1"/>
  <c r="I964" i="4" s="1"/>
  <c r="I965" i="4" s="1"/>
  <c r="I966" i="4" s="1"/>
  <c r="I967" i="4" s="1"/>
  <c r="I968" i="4" s="1"/>
  <c r="I969" i="4" s="1"/>
  <c r="I970" i="4" s="1"/>
  <c r="I971" i="4" s="1"/>
  <c r="I972" i="4" s="1"/>
  <c r="I973" i="4" s="1"/>
  <c r="I974" i="4" s="1"/>
  <c r="I975" i="4" s="1"/>
  <c r="I976" i="4" s="1"/>
  <c r="I977" i="4" s="1"/>
  <c r="I978" i="4" s="1"/>
  <c r="I979" i="4" s="1"/>
  <c r="I980" i="4" s="1"/>
  <c r="I981" i="4" s="1"/>
  <c r="I982" i="4" s="1"/>
  <c r="I983" i="4" s="1"/>
  <c r="I984" i="4" s="1"/>
  <c r="I985" i="4" s="1"/>
  <c r="I986" i="4" s="1"/>
  <c r="I987" i="4" s="1"/>
  <c r="I988" i="4" s="1"/>
  <c r="I989" i="4" s="1"/>
  <c r="I990" i="4" s="1"/>
  <c r="I991" i="4" s="1"/>
  <c r="I992" i="4" s="1"/>
  <c r="I993" i="4" s="1"/>
  <c r="I994" i="4" s="1"/>
  <c r="I995" i="4" s="1"/>
  <c r="I996" i="4" s="1"/>
  <c r="I997" i="4" s="1"/>
  <c r="I998" i="4" s="1"/>
  <c r="I999" i="4" s="1"/>
  <c r="I1000" i="4" s="1"/>
  <c r="I1001" i="4" s="1"/>
  <c r="I1002" i="4" s="1"/>
  <c r="I1003" i="4" s="1"/>
  <c r="I1004" i="4" s="1"/>
  <c r="I1005" i="4" s="1"/>
  <c r="I1006" i="4" s="1"/>
  <c r="I1007" i="4" s="1"/>
  <c r="I1008" i="4" s="1"/>
  <c r="I1009" i="4" s="1"/>
  <c r="I1010" i="4" s="1"/>
  <c r="I1011" i="4" s="1"/>
  <c r="I1012" i="4" s="1"/>
  <c r="I1013" i="4" s="1"/>
  <c r="J14" i="4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J626" i="4" s="1"/>
  <c r="J627" i="4" s="1"/>
  <c r="J628" i="4" s="1"/>
  <c r="J629" i="4" s="1"/>
  <c r="J630" i="4" s="1"/>
  <c r="J631" i="4" s="1"/>
  <c r="J632" i="4" s="1"/>
  <c r="J633" i="4" s="1"/>
  <c r="J634" i="4" s="1"/>
  <c r="J635" i="4" s="1"/>
  <c r="J636" i="4" s="1"/>
  <c r="J637" i="4" s="1"/>
  <c r="J638" i="4" s="1"/>
  <c r="J639" i="4" s="1"/>
  <c r="J640" i="4" s="1"/>
  <c r="J641" i="4" s="1"/>
  <c r="J642" i="4" s="1"/>
  <c r="J643" i="4" s="1"/>
  <c r="J644" i="4" s="1"/>
  <c r="J645" i="4" s="1"/>
  <c r="J646" i="4" s="1"/>
  <c r="J647" i="4" s="1"/>
  <c r="J648" i="4" s="1"/>
  <c r="J649" i="4" s="1"/>
  <c r="J650" i="4" s="1"/>
  <c r="J651" i="4" s="1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 s="1"/>
  <c r="J668" i="4" s="1"/>
  <c r="J669" i="4" s="1"/>
  <c r="J670" i="4" s="1"/>
  <c r="J671" i="4" s="1"/>
  <c r="J672" i="4" s="1"/>
  <c r="J673" i="4" s="1"/>
  <c r="J674" i="4" s="1"/>
  <c r="J675" i="4" s="1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692" i="4" s="1"/>
  <c r="J693" i="4" s="1"/>
  <c r="J694" i="4" s="1"/>
  <c r="J695" i="4" s="1"/>
  <c r="J696" i="4" s="1"/>
  <c r="J697" i="4" s="1"/>
  <c r="J698" i="4" s="1"/>
  <c r="J699" i="4" s="1"/>
  <c r="J700" i="4" s="1"/>
  <c r="J701" i="4" s="1"/>
  <c r="J702" i="4" s="1"/>
  <c r="J703" i="4" s="1"/>
  <c r="J704" i="4" s="1"/>
  <c r="J705" i="4" s="1"/>
  <c r="J706" i="4" s="1"/>
  <c r="J707" i="4" s="1"/>
  <c r="J708" i="4" s="1"/>
  <c r="J709" i="4" s="1"/>
  <c r="J710" i="4" s="1"/>
  <c r="J711" i="4" s="1"/>
  <c r="J712" i="4" s="1"/>
  <c r="J713" i="4" s="1"/>
  <c r="J714" i="4" s="1"/>
  <c r="J715" i="4" s="1"/>
  <c r="J716" i="4" s="1"/>
  <c r="J717" i="4" s="1"/>
  <c r="J718" i="4" s="1"/>
  <c r="J719" i="4" s="1"/>
  <c r="J720" i="4" s="1"/>
  <c r="J721" i="4" s="1"/>
  <c r="J722" i="4" s="1"/>
  <c r="J723" i="4" s="1"/>
  <c r="J724" i="4" s="1"/>
  <c r="J725" i="4" s="1"/>
  <c r="J726" i="4" s="1"/>
  <c r="J727" i="4" s="1"/>
  <c r="J728" i="4" s="1"/>
  <c r="J729" i="4" s="1"/>
  <c r="J730" i="4" s="1"/>
  <c r="J731" i="4" s="1"/>
  <c r="J732" i="4" s="1"/>
  <c r="J733" i="4" s="1"/>
  <c r="J734" i="4" s="1"/>
  <c r="J735" i="4" s="1"/>
  <c r="J736" i="4" s="1"/>
  <c r="J737" i="4" s="1"/>
  <c r="J738" i="4" s="1"/>
  <c r="J739" i="4" s="1"/>
  <c r="J740" i="4" s="1"/>
  <c r="J741" i="4" s="1"/>
  <c r="J742" i="4" s="1"/>
  <c r="J743" i="4" s="1"/>
  <c r="J744" i="4" s="1"/>
  <c r="J745" i="4" s="1"/>
  <c r="J746" i="4" s="1"/>
  <c r="J747" i="4" s="1"/>
  <c r="J748" i="4" s="1"/>
  <c r="J749" i="4" s="1"/>
  <c r="J750" i="4" s="1"/>
  <c r="J751" i="4" s="1"/>
  <c r="J752" i="4" s="1"/>
  <c r="J753" i="4" s="1"/>
  <c r="J754" i="4" s="1"/>
  <c r="J755" i="4" s="1"/>
  <c r="J756" i="4" s="1"/>
  <c r="J757" i="4" s="1"/>
  <c r="J758" i="4" s="1"/>
  <c r="J759" i="4" s="1"/>
  <c r="J760" i="4" s="1"/>
  <c r="J761" i="4" s="1"/>
  <c r="J762" i="4" s="1"/>
  <c r="J763" i="4" s="1"/>
  <c r="J764" i="4" s="1"/>
  <c r="J765" i="4" s="1"/>
  <c r="J766" i="4" s="1"/>
  <c r="J767" i="4" s="1"/>
  <c r="J768" i="4" s="1"/>
  <c r="J769" i="4" s="1"/>
  <c r="J770" i="4" s="1"/>
  <c r="J771" i="4" s="1"/>
  <c r="J772" i="4" s="1"/>
  <c r="J773" i="4" s="1"/>
  <c r="J774" i="4" s="1"/>
  <c r="J775" i="4" s="1"/>
  <c r="J776" i="4" s="1"/>
  <c r="J777" i="4" s="1"/>
  <c r="J778" i="4" s="1"/>
  <c r="J779" i="4" s="1"/>
  <c r="J780" i="4" s="1"/>
  <c r="J781" i="4" s="1"/>
  <c r="J782" i="4" s="1"/>
  <c r="J783" i="4" s="1"/>
  <c r="J784" i="4" s="1"/>
  <c r="J785" i="4" s="1"/>
  <c r="J786" i="4" s="1"/>
  <c r="J787" i="4" s="1"/>
  <c r="J788" i="4" s="1"/>
  <c r="J789" i="4" s="1"/>
  <c r="J790" i="4" s="1"/>
  <c r="J791" i="4" s="1"/>
  <c r="J792" i="4" s="1"/>
  <c r="J793" i="4" s="1"/>
  <c r="J794" i="4" s="1"/>
  <c r="J795" i="4" s="1"/>
  <c r="J796" i="4" s="1"/>
  <c r="J797" i="4" s="1"/>
  <c r="J798" i="4" s="1"/>
  <c r="J799" i="4" s="1"/>
  <c r="J800" i="4" s="1"/>
  <c r="J801" i="4" s="1"/>
  <c r="J802" i="4" s="1"/>
  <c r="J803" i="4" s="1"/>
  <c r="J804" i="4" s="1"/>
  <c r="J805" i="4" s="1"/>
  <c r="J806" i="4" s="1"/>
  <c r="J807" i="4" s="1"/>
  <c r="J808" i="4" s="1"/>
  <c r="J809" i="4" s="1"/>
  <c r="J810" i="4" s="1"/>
  <c r="J811" i="4" s="1"/>
  <c r="J812" i="4" s="1"/>
  <c r="J813" i="4" s="1"/>
  <c r="J814" i="4" s="1"/>
  <c r="J815" i="4" s="1"/>
  <c r="J816" i="4" s="1"/>
  <c r="J817" i="4" s="1"/>
  <c r="J818" i="4" s="1"/>
  <c r="J819" i="4" s="1"/>
  <c r="J820" i="4" s="1"/>
  <c r="J821" i="4" s="1"/>
  <c r="J822" i="4" s="1"/>
  <c r="J823" i="4" s="1"/>
  <c r="J824" i="4" s="1"/>
  <c r="J825" i="4" s="1"/>
  <c r="J826" i="4" s="1"/>
  <c r="J827" i="4" s="1"/>
  <c r="J828" i="4" s="1"/>
  <c r="J829" i="4" s="1"/>
  <c r="J830" i="4" s="1"/>
  <c r="J831" i="4" s="1"/>
  <c r="J832" i="4" s="1"/>
  <c r="J833" i="4" s="1"/>
  <c r="J834" i="4" s="1"/>
  <c r="J835" i="4" s="1"/>
  <c r="J836" i="4" s="1"/>
  <c r="J837" i="4" s="1"/>
  <c r="J838" i="4" s="1"/>
  <c r="J839" i="4" s="1"/>
  <c r="J840" i="4" s="1"/>
  <c r="J841" i="4" s="1"/>
  <c r="J842" i="4" s="1"/>
  <c r="J843" i="4" s="1"/>
  <c r="J844" i="4" s="1"/>
  <c r="J845" i="4" s="1"/>
  <c r="J846" i="4" s="1"/>
  <c r="J847" i="4" s="1"/>
  <c r="J848" i="4" s="1"/>
  <c r="J849" i="4" s="1"/>
  <c r="J850" i="4" s="1"/>
  <c r="J851" i="4" s="1"/>
  <c r="J852" i="4" s="1"/>
  <c r="J853" i="4" s="1"/>
  <c r="J854" i="4" s="1"/>
  <c r="J855" i="4" s="1"/>
  <c r="J856" i="4" s="1"/>
  <c r="J857" i="4" s="1"/>
  <c r="J858" i="4" s="1"/>
  <c r="J859" i="4" s="1"/>
  <c r="J860" i="4" s="1"/>
  <c r="J861" i="4" s="1"/>
  <c r="J862" i="4" s="1"/>
  <c r="J863" i="4" s="1"/>
  <c r="J864" i="4" s="1"/>
  <c r="J865" i="4" s="1"/>
  <c r="J866" i="4" s="1"/>
  <c r="J867" i="4" s="1"/>
  <c r="J868" i="4" s="1"/>
  <c r="J869" i="4" s="1"/>
  <c r="J870" i="4" s="1"/>
  <c r="J871" i="4" s="1"/>
  <c r="J872" i="4" s="1"/>
  <c r="J873" i="4" s="1"/>
  <c r="J874" i="4" s="1"/>
  <c r="J875" i="4" s="1"/>
  <c r="J876" i="4" s="1"/>
  <c r="J877" i="4" s="1"/>
  <c r="J878" i="4" s="1"/>
  <c r="J879" i="4" s="1"/>
  <c r="J880" i="4" s="1"/>
  <c r="J881" i="4" s="1"/>
  <c r="J882" i="4" s="1"/>
  <c r="J883" i="4" s="1"/>
  <c r="J884" i="4" s="1"/>
  <c r="J885" i="4" s="1"/>
  <c r="J886" i="4" s="1"/>
  <c r="J887" i="4" s="1"/>
  <c r="J888" i="4" s="1"/>
  <c r="J889" i="4" s="1"/>
  <c r="J890" i="4" s="1"/>
  <c r="J891" i="4" s="1"/>
  <c r="J892" i="4" s="1"/>
  <c r="J893" i="4" s="1"/>
  <c r="J894" i="4" s="1"/>
  <c r="J895" i="4" s="1"/>
  <c r="J896" i="4" s="1"/>
  <c r="J897" i="4" s="1"/>
  <c r="J898" i="4" s="1"/>
  <c r="J899" i="4" s="1"/>
  <c r="J900" i="4" s="1"/>
  <c r="J901" i="4" s="1"/>
  <c r="J902" i="4" s="1"/>
  <c r="J903" i="4" s="1"/>
  <c r="J904" i="4" s="1"/>
  <c r="J905" i="4" s="1"/>
  <c r="J906" i="4" s="1"/>
  <c r="J907" i="4" s="1"/>
  <c r="J908" i="4" s="1"/>
  <c r="J909" i="4" s="1"/>
  <c r="J910" i="4" s="1"/>
  <c r="J911" i="4" s="1"/>
  <c r="J912" i="4" s="1"/>
  <c r="J913" i="4" s="1"/>
  <c r="J914" i="4" s="1"/>
  <c r="J915" i="4" s="1"/>
  <c r="J916" i="4" s="1"/>
  <c r="J917" i="4" s="1"/>
  <c r="J918" i="4" s="1"/>
  <c r="J919" i="4" s="1"/>
  <c r="J920" i="4" s="1"/>
  <c r="J921" i="4" s="1"/>
  <c r="J922" i="4" s="1"/>
  <c r="J923" i="4" s="1"/>
  <c r="J924" i="4" s="1"/>
  <c r="J925" i="4" s="1"/>
  <c r="J926" i="4" s="1"/>
  <c r="J927" i="4" s="1"/>
  <c r="J928" i="4" s="1"/>
  <c r="J929" i="4" s="1"/>
  <c r="J930" i="4" s="1"/>
  <c r="J931" i="4" s="1"/>
  <c r="J932" i="4" s="1"/>
  <c r="J933" i="4" s="1"/>
  <c r="J934" i="4" s="1"/>
  <c r="J935" i="4" s="1"/>
  <c r="J936" i="4" s="1"/>
  <c r="J937" i="4" s="1"/>
  <c r="J938" i="4" s="1"/>
  <c r="J939" i="4" s="1"/>
  <c r="J940" i="4" s="1"/>
  <c r="J941" i="4" s="1"/>
  <c r="J942" i="4" s="1"/>
  <c r="J943" i="4" s="1"/>
  <c r="J944" i="4" s="1"/>
  <c r="J945" i="4" s="1"/>
  <c r="J946" i="4" s="1"/>
  <c r="J947" i="4" s="1"/>
  <c r="J948" i="4" s="1"/>
  <c r="J949" i="4" s="1"/>
  <c r="J950" i="4" s="1"/>
  <c r="J951" i="4" s="1"/>
  <c r="J952" i="4" s="1"/>
  <c r="J953" i="4" s="1"/>
  <c r="J954" i="4" s="1"/>
  <c r="J955" i="4" s="1"/>
  <c r="J956" i="4" s="1"/>
  <c r="J957" i="4" s="1"/>
  <c r="J958" i="4" s="1"/>
  <c r="J959" i="4" s="1"/>
  <c r="J960" i="4" s="1"/>
  <c r="J961" i="4" s="1"/>
  <c r="J962" i="4" s="1"/>
  <c r="J963" i="4" s="1"/>
  <c r="J964" i="4" s="1"/>
  <c r="J965" i="4" s="1"/>
  <c r="J966" i="4" s="1"/>
  <c r="J967" i="4" s="1"/>
  <c r="J968" i="4" s="1"/>
  <c r="J969" i="4" s="1"/>
  <c r="J970" i="4" s="1"/>
  <c r="J971" i="4" s="1"/>
  <c r="J972" i="4" s="1"/>
  <c r="J973" i="4" s="1"/>
  <c r="J974" i="4" s="1"/>
  <c r="J975" i="4" s="1"/>
  <c r="J976" i="4" s="1"/>
  <c r="J977" i="4" s="1"/>
  <c r="J978" i="4" s="1"/>
  <c r="J979" i="4" s="1"/>
  <c r="J980" i="4" s="1"/>
  <c r="J981" i="4" s="1"/>
  <c r="J982" i="4" s="1"/>
  <c r="J983" i="4" s="1"/>
  <c r="J984" i="4" s="1"/>
  <c r="J985" i="4" s="1"/>
  <c r="J986" i="4" s="1"/>
  <c r="J987" i="4" s="1"/>
  <c r="J988" i="4" s="1"/>
  <c r="J989" i="4" s="1"/>
  <c r="J990" i="4" s="1"/>
  <c r="J991" i="4" s="1"/>
  <c r="J992" i="4" s="1"/>
  <c r="J993" i="4" s="1"/>
  <c r="J994" i="4" s="1"/>
  <c r="J995" i="4" s="1"/>
  <c r="J996" i="4" s="1"/>
  <c r="J997" i="4" s="1"/>
  <c r="J998" i="4" s="1"/>
  <c r="J999" i="4" s="1"/>
  <c r="J1000" i="4" s="1"/>
  <c r="J1001" i="4" s="1"/>
  <c r="J1002" i="4" s="1"/>
  <c r="J1003" i="4" s="1"/>
  <c r="J1004" i="4" s="1"/>
  <c r="J1005" i="4" s="1"/>
  <c r="J1006" i="4" s="1"/>
  <c r="J1007" i="4" s="1"/>
  <c r="J1008" i="4" s="1"/>
  <c r="J1009" i="4" s="1"/>
  <c r="J1010" i="4" s="1"/>
  <c r="J1011" i="4" s="1"/>
  <c r="J1012" i="4" s="1"/>
  <c r="J1013" i="4" s="1"/>
  <c r="D8" i="3"/>
  <c r="E2" i="3" s="1"/>
  <c r="B10" i="3"/>
  <c r="A10" i="3"/>
  <c r="C8" i="3"/>
  <c r="D9" i="3" s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E3" i="3" l="1"/>
  <c r="E4" i="3" s="1"/>
  <c r="E5" i="3" s="1"/>
  <c r="A11" i="3"/>
  <c r="B11" i="3"/>
  <c r="C9" i="3"/>
  <c r="C10" i="3" s="1"/>
  <c r="B12" i="3" l="1"/>
  <c r="D11" i="3"/>
  <c r="A12" i="3"/>
  <c r="C11" i="3"/>
  <c r="D10" i="3"/>
  <c r="A13" i="3" l="1"/>
  <c r="C12" i="3"/>
  <c r="B13" i="3"/>
  <c r="D12" i="3"/>
  <c r="B14" i="3" l="1"/>
  <c r="D13" i="3"/>
  <c r="A14" i="3"/>
  <c r="C13" i="3"/>
  <c r="A15" i="3" l="1"/>
  <c r="C14" i="3"/>
  <c r="B15" i="3"/>
  <c r="D14" i="3"/>
  <c r="B16" i="3" l="1"/>
  <c r="D15" i="3"/>
  <c r="A16" i="3"/>
  <c r="C15" i="3"/>
  <c r="A17" i="3" l="1"/>
  <c r="C16" i="3"/>
  <c r="B17" i="3"/>
  <c r="D16" i="3"/>
  <c r="B18" i="3" l="1"/>
  <c r="D17" i="3"/>
  <c r="A18" i="3"/>
  <c r="C17" i="3"/>
  <c r="A19" i="3" l="1"/>
  <c r="C18" i="3"/>
  <c r="B19" i="3"/>
  <c r="D18" i="3"/>
  <c r="B20" i="3" l="1"/>
  <c r="D19" i="3"/>
  <c r="A20" i="3"/>
  <c r="C19" i="3"/>
  <c r="A21" i="3" l="1"/>
  <c r="C20" i="3"/>
  <c r="B21" i="3"/>
  <c r="D20" i="3"/>
  <c r="B22" i="3" l="1"/>
  <c r="D21" i="3"/>
  <c r="A22" i="3"/>
  <c r="C21" i="3"/>
  <c r="A23" i="3" l="1"/>
  <c r="C22" i="3"/>
  <c r="B23" i="3"/>
  <c r="D22" i="3"/>
  <c r="B24" i="3" l="1"/>
  <c r="D23" i="3"/>
  <c r="A24" i="3"/>
  <c r="C23" i="3"/>
  <c r="A25" i="3" l="1"/>
  <c r="C24" i="3"/>
  <c r="B25" i="3"/>
  <c r="D24" i="3"/>
  <c r="B26" i="3" l="1"/>
  <c r="D25" i="3"/>
  <c r="A26" i="3"/>
  <c r="C25" i="3"/>
  <c r="A27" i="3" l="1"/>
  <c r="C26" i="3"/>
  <c r="B27" i="3"/>
  <c r="D26" i="3"/>
  <c r="B28" i="3" l="1"/>
  <c r="D27" i="3"/>
  <c r="A28" i="3"/>
  <c r="C27" i="3"/>
  <c r="A29" i="3" l="1"/>
  <c r="C28" i="3"/>
  <c r="B29" i="3"/>
  <c r="D28" i="3"/>
  <c r="B30" i="3" l="1"/>
  <c r="D29" i="3"/>
  <c r="A30" i="3"/>
  <c r="C29" i="3"/>
  <c r="A31" i="3" l="1"/>
  <c r="A32" i="3" s="1"/>
  <c r="A33" i="3" s="1"/>
  <c r="A34" i="3" s="1"/>
  <c r="A35" i="3" s="1"/>
  <c r="A36" i="3" s="1"/>
  <c r="A37" i="3" s="1"/>
  <c r="C30" i="3"/>
  <c r="B31" i="3"/>
  <c r="D30" i="3"/>
  <c r="B32" i="3" l="1"/>
  <c r="D31" i="3"/>
  <c r="C31" i="3"/>
  <c r="C32" i="3" l="1"/>
  <c r="B33" i="3"/>
  <c r="D32" i="3"/>
  <c r="B34" i="3" l="1"/>
  <c r="D33" i="3"/>
  <c r="C33" i="3"/>
  <c r="C34" i="3" l="1"/>
  <c r="B35" i="3"/>
  <c r="D34" i="3"/>
  <c r="B36" i="3" l="1"/>
  <c r="D35" i="3"/>
  <c r="C35" i="3"/>
  <c r="C36" i="3" l="1"/>
  <c r="B37" i="3"/>
  <c r="D36" i="3"/>
  <c r="D37" i="3" l="1"/>
  <c r="C37" i="3"/>
  <c r="E3" i="2"/>
  <c r="E4" i="2"/>
  <c r="E5" i="2"/>
  <c r="A8" i="2"/>
  <c r="C8" i="2" s="1"/>
  <c r="D9" i="2" s="1"/>
  <c r="A9" i="2" l="1"/>
  <c r="C9" i="2" l="1"/>
  <c r="D10" i="2" s="1"/>
  <c r="A10" i="2"/>
  <c r="A11" i="2" l="1"/>
  <c r="C10" i="2"/>
  <c r="D11" i="2" s="1"/>
  <c r="C11" i="2" l="1"/>
  <c r="D12" i="2" s="1"/>
  <c r="A12" i="2"/>
  <c r="C12" i="2" l="1"/>
  <c r="D13" i="2" s="1"/>
  <c r="A13" i="2"/>
  <c r="C13" i="2" l="1"/>
  <c r="D14" i="2" s="1"/>
  <c r="A14" i="2"/>
  <c r="A15" i="2" l="1"/>
  <c r="C14" i="2"/>
  <c r="D15" i="2" s="1"/>
  <c r="C15" i="2" l="1"/>
  <c r="D16" i="2" s="1"/>
  <c r="A16" i="2"/>
  <c r="C16" i="2" l="1"/>
  <c r="D17" i="2" s="1"/>
  <c r="A17" i="2"/>
  <c r="C17" i="2" l="1"/>
  <c r="A18" i="2"/>
  <c r="A19" i="2" l="1"/>
  <c r="C18" i="2"/>
  <c r="D19" i="2" s="1"/>
  <c r="C19" i="2" l="1"/>
  <c r="D20" i="2" s="1"/>
  <c r="A20" i="2"/>
  <c r="C20" i="2" l="1"/>
  <c r="D21" i="2" s="1"/>
  <c r="A21" i="2"/>
  <c r="C21" i="2" l="1"/>
  <c r="D22" i="2" s="1"/>
  <c r="A22" i="2"/>
  <c r="A23" i="2" l="1"/>
  <c r="C22" i="2"/>
  <c r="D23" i="2" s="1"/>
  <c r="C23" i="2" l="1"/>
  <c r="D24" i="2" s="1"/>
  <c r="A24" i="2"/>
  <c r="C24" i="2" l="1"/>
  <c r="D25" i="2" s="1"/>
  <c r="A25" i="2"/>
  <c r="C25" i="2" l="1"/>
  <c r="D26" i="2" s="1"/>
  <c r="A26" i="2"/>
  <c r="A27" i="2" l="1"/>
  <c r="C26" i="2"/>
  <c r="D27" i="2" s="1"/>
  <c r="C27" i="2" l="1"/>
  <c r="D28" i="2" s="1"/>
  <c r="A28" i="2"/>
  <c r="C28" i="2" l="1"/>
  <c r="D29" i="2" s="1"/>
  <c r="A29" i="2"/>
  <c r="C29" i="2" l="1"/>
  <c r="D30" i="2" s="1"/>
  <c r="A30" i="2"/>
  <c r="A31" i="2" l="1"/>
  <c r="C30" i="2"/>
  <c r="D31" i="2" s="1"/>
  <c r="C31" i="2" l="1"/>
  <c r="D32" i="2" s="1"/>
  <c r="A32" i="2"/>
  <c r="C32" i="2" l="1"/>
  <c r="D33" i="2" s="1"/>
  <c r="A33" i="2"/>
  <c r="C33" i="2" l="1"/>
  <c r="D34" i="2" s="1"/>
  <c r="A34" i="2"/>
  <c r="A35" i="2" l="1"/>
  <c r="C34" i="2"/>
  <c r="D35" i="2" s="1"/>
  <c r="C35" i="2" l="1"/>
  <c r="D36" i="2" s="1"/>
  <c r="A36" i="2"/>
  <c r="C36" i="2" l="1"/>
  <c r="D37" i="2" s="1"/>
  <c r="A37" i="2"/>
  <c r="C37" i="2" l="1"/>
</calcChain>
</file>

<file path=xl/sharedStrings.xml><?xml version="1.0" encoding="utf-8"?>
<sst xmlns="http://schemas.openxmlformats.org/spreadsheetml/2006/main" count="53" uniqueCount="30">
  <si>
    <t>Kesempatan Menang</t>
  </si>
  <si>
    <t>Taruhan</t>
  </si>
  <si>
    <t>X Jika Kalah</t>
  </si>
  <si>
    <t>1 Hari</t>
  </si>
  <si>
    <t>1 Jam</t>
  </si>
  <si>
    <t>1 Menit</t>
  </si>
  <si>
    <t>1 Detik</t>
  </si>
  <si>
    <t>Estimasi</t>
  </si>
  <si>
    <t>999dice.com</t>
  </si>
  <si>
    <t>Profit</t>
  </si>
  <si>
    <t>Total Kalah</t>
  </si>
  <si>
    <t>Total Menang</t>
  </si>
  <si>
    <t>Bet Ke-</t>
  </si>
  <si>
    <t>Modal 3 K</t>
  </si>
  <si>
    <t>Modal</t>
  </si>
  <si>
    <t>Max Lose Streak</t>
  </si>
  <si>
    <t>1 Bulan</t>
  </si>
  <si>
    <t>1 Tahun</t>
  </si>
  <si>
    <t>Agar saya selalu update, Jangan lupa like, komentar dan suscribe/ berlangganan di channel saya</t>
  </si>
  <si>
    <t>https://www.youtube.com/itiklaut-official</t>
  </si>
  <si>
    <t>DMtMwKv2geQiEyJSU4bmvjojjdFxAUcSgu</t>
  </si>
  <si>
    <t>Untuk bisa saling berkomunikasi langsung silahkan bergabung di discord aplikasi Chat and Voice</t>
  </si>
  <si>
    <t>https://discord.gg/UMAq2Fu</t>
  </si>
  <si>
    <t>https://www.999dice.com/?178188591</t>
  </si>
  <si>
    <t>Untuk bisa meningkatkan kemenangan di 999dice perlu new account, silahkan mendaftar ulang</t>
  </si>
  <si>
    <t>999dice.com // 69% (auto 69%-70%) // realdicebot</t>
  </si>
  <si>
    <t>IDR</t>
  </si>
  <si>
    <t>Doge</t>
  </si>
  <si>
    <t>Estimasi Total Menang</t>
  </si>
  <si>
    <t xml:space="preserve">Saya membutuhkan suport, jika suka dengan betset/ cara pribadi saya bisa donasi dogecoin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</si>
</sst>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&quot;Rp&quot;#,##0.00"/>
    <numFmt numFmtId="166" formatCode="0.00000000"/>
    <numFmt numFmtId="167" formatCode="0.000000000"/>
    <numFmt numFmtId="168" formatCode="0.0"/>
    <numFmt numFmtId="169" formatCode="0.00000000000000E+00"/>
    <numFmt numFmtId="170" formatCode="#,##0.0000000"/>
    <numFmt numFmtId="175" formatCode="_([$Rp-421]* #,##0.00_);_([$Rp-421]* \(#,##0.00\);_([$Rp-421]* &quot;-&quot;??_);_(@_)"/>
  </numFmts>
  <fonts count="10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FFFF00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0"/>
      <color rgb="FF333333"/>
      <name val="Arial"/>
      <family val="2"/>
    </font>
    <font>
      <sz val="11"/>
      <color rgb="FFFF0000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u/>
      <sz val="11"/>
      <color theme="0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9">
    <xf numFmtId="0" fontId="0" fillId="0" borderId="0" xfId="0"/>
    <xf numFmtId="164" fontId="0" fillId="0" borderId="0" xfId="0" applyNumberFormat="1"/>
    <xf numFmtId="0" fontId="0" fillId="0" borderId="0" xfId="0" applyFill="1"/>
    <xf numFmtId="0" fontId="2" fillId="0" borderId="0" xfId="0" applyFont="1" applyFill="1"/>
    <xf numFmtId="0" fontId="0" fillId="8" borderId="0" xfId="0" applyFont="1" applyFill="1"/>
    <xf numFmtId="0" fontId="0" fillId="8" borderId="0" xfId="0" applyFill="1"/>
    <xf numFmtId="164" fontId="0" fillId="8" borderId="0" xfId="0" applyNumberFormat="1" applyFill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2" fillId="8" borderId="0" xfId="0" applyFont="1" applyFill="1"/>
    <xf numFmtId="166" fontId="0" fillId="7" borderId="1" xfId="0" applyNumberFormat="1" applyFill="1" applyBorder="1"/>
    <xf numFmtId="0" fontId="0" fillId="7" borderId="1" xfId="0" applyFill="1" applyBorder="1" applyAlignment="1">
      <alignment horizontal="center"/>
    </xf>
    <xf numFmtId="166" fontId="0" fillId="0" borderId="1" xfId="0" applyNumberFormat="1" applyFill="1" applyBorder="1"/>
    <xf numFmtId="0" fontId="0" fillId="0" borderId="0" xfId="0" applyFont="1" applyFill="1"/>
    <xf numFmtId="0" fontId="5" fillId="6" borderId="0" xfId="0" applyFont="1" applyFill="1"/>
    <xf numFmtId="1" fontId="5" fillId="6" borderId="0" xfId="0" applyNumberFormat="1" applyFont="1" applyFill="1"/>
    <xf numFmtId="0" fontId="1" fillId="9" borderId="1" xfId="0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6" fontId="0" fillId="3" borderId="1" xfId="0" applyNumberFormat="1" applyFill="1" applyBorder="1"/>
    <xf numFmtId="166" fontId="0" fillId="4" borderId="1" xfId="0" applyNumberFormat="1" applyFill="1" applyBorder="1"/>
    <xf numFmtId="166" fontId="0" fillId="5" borderId="1" xfId="0" applyNumberFormat="1" applyFill="1" applyBorder="1"/>
    <xf numFmtId="166" fontId="5" fillId="6" borderId="0" xfId="0" applyNumberFormat="1" applyFont="1" applyFill="1"/>
    <xf numFmtId="167" fontId="0" fillId="0" borderId="1" xfId="0" applyNumberFormat="1" applyBorder="1" applyAlignment="1">
      <alignment horizontal="right"/>
    </xf>
    <xf numFmtId="167" fontId="0" fillId="7" borderId="1" xfId="0" applyNumberFormat="1" applyFill="1" applyBorder="1" applyAlignment="1">
      <alignment horizontal="right"/>
    </xf>
    <xf numFmtId="166" fontId="0" fillId="8" borderId="0" xfId="0" applyNumberFormat="1" applyFill="1"/>
    <xf numFmtId="0" fontId="0" fillId="8" borderId="0" xfId="0" applyFill="1" applyAlignment="1">
      <alignment horizontal="center"/>
    </xf>
    <xf numFmtId="0" fontId="1" fillId="8" borderId="0" xfId="0" applyFont="1" applyFill="1"/>
    <xf numFmtId="165" fontId="0" fillId="8" borderId="0" xfId="0" applyNumberFormat="1" applyFill="1"/>
    <xf numFmtId="167" fontId="0" fillId="3" borderId="1" xfId="0" applyNumberFormat="1" applyFill="1" applyBorder="1" applyAlignment="1">
      <alignment horizontal="right"/>
    </xf>
    <xf numFmtId="167" fontId="0" fillId="5" borderId="1" xfId="0" applyNumberFormat="1" applyFill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169" fontId="0" fillId="7" borderId="1" xfId="0" applyNumberFormat="1" applyFill="1" applyBorder="1" applyAlignment="1">
      <alignment horizontal="right"/>
    </xf>
    <xf numFmtId="167" fontId="0" fillId="2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168" fontId="5" fillId="6" borderId="0" xfId="0" applyNumberFormat="1" applyFont="1" applyFill="1"/>
    <xf numFmtId="166" fontId="0" fillId="2" borderId="1" xfId="0" applyNumberFormat="1" applyFill="1" applyBorder="1"/>
    <xf numFmtId="170" fontId="6" fillId="0" borderId="0" xfId="0" applyNumberFormat="1" applyFont="1"/>
    <xf numFmtId="167" fontId="0" fillId="5" borderId="1" xfId="0" applyNumberFormat="1" applyFont="1" applyFill="1" applyBorder="1" applyAlignment="1">
      <alignment horizontal="right"/>
    </xf>
    <xf numFmtId="167" fontId="0" fillId="3" borderId="1" xfId="0" applyNumberFormat="1" applyFont="1" applyFill="1" applyBorder="1" applyAlignment="1">
      <alignment horizontal="right"/>
    </xf>
    <xf numFmtId="166" fontId="0" fillId="3" borderId="1" xfId="0" applyNumberFormat="1" applyFont="1" applyFill="1" applyBorder="1"/>
    <xf numFmtId="2" fontId="5" fillId="6" borderId="0" xfId="0" applyNumberFormat="1" applyFont="1" applyFill="1"/>
    <xf numFmtId="0" fontId="2" fillId="3" borderId="1" xfId="0" applyFont="1" applyFill="1" applyBorder="1" applyAlignment="1">
      <alignment horizontal="center"/>
    </xf>
    <xf numFmtId="0" fontId="0" fillId="8" borderId="2" xfId="0" applyFill="1" applyBorder="1" applyAlignment="1"/>
    <xf numFmtId="167" fontId="0" fillId="0" borderId="1" xfId="0" applyNumberFormat="1" applyFill="1" applyBorder="1" applyAlignment="1">
      <alignment horizontal="right"/>
    </xf>
    <xf numFmtId="0" fontId="4" fillId="6" borderId="0" xfId="0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8" fillId="8" borderId="0" xfId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9" fillId="6" borderId="0" xfId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9" fillId="6" borderId="0" xfId="1" applyFont="1" applyFill="1" applyAlignment="1">
      <alignment horizontal="center" vertical="center"/>
    </xf>
    <xf numFmtId="0" fontId="0" fillId="6" borderId="0" xfId="0" applyFill="1"/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75" fontId="0" fillId="0" borderId="0" xfId="0" applyNumberFormat="1" applyFill="1" applyBorder="1" applyAlignment="1">
      <alignment horizontal="center" vertical="center"/>
    </xf>
    <xf numFmtId="166" fontId="0" fillId="4" borderId="0" xfId="0" applyNumberFormat="1" applyFill="1" applyBorder="1"/>
    <xf numFmtId="0" fontId="0" fillId="0" borderId="6" xfId="0" applyBorder="1" applyAlignment="1">
      <alignment horizontal="center" vertical="center"/>
    </xf>
    <xf numFmtId="166" fontId="0" fillId="0" borderId="0" xfId="0" applyNumberFormat="1" applyBorder="1"/>
    <xf numFmtId="0" fontId="0" fillId="4" borderId="8" xfId="0" applyFill="1" applyBorder="1" applyAlignment="1">
      <alignment horizontal="center" vertical="center"/>
    </xf>
    <xf numFmtId="175" fontId="0" fillId="0" borderId="9" xfId="0" applyNumberFormat="1" applyFill="1" applyBorder="1" applyAlignment="1">
      <alignment horizontal="center" vertical="center"/>
    </xf>
    <xf numFmtId="166" fontId="0" fillId="4" borderId="9" xfId="0" applyNumberFormat="1" applyFill="1" applyBorder="1"/>
    <xf numFmtId="0" fontId="4" fillId="6" borderId="4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175" fontId="0" fillId="5" borderId="7" xfId="0" applyNumberFormat="1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75" fontId="0" fillId="0" borderId="7" xfId="0" applyNumberFormat="1" applyBorder="1" applyAlignment="1">
      <alignment horizontal="left" vertical="center"/>
    </xf>
    <xf numFmtId="0" fontId="4" fillId="6" borderId="5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175" fontId="0" fillId="4" borderId="10" xfId="0" applyNumberFormat="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6" fontId="0" fillId="0" borderId="0" xfId="0" applyNumberFormat="1" applyFill="1" applyBorder="1"/>
    <xf numFmtId="175" fontId="0" fillId="0" borderId="7" xfId="0" applyNumberForma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FF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150813</xdr:colOff>
      <xdr:row>0</xdr:row>
      <xdr:rowOff>1</xdr:rowOff>
    </xdr:from>
    <xdr:to>
      <xdr:col>2</xdr:col>
      <xdr:colOff>1103313</xdr:colOff>
      <xdr:row>5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4626" y="1"/>
          <a:ext cx="9525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0</xdr:row>
      <xdr:rowOff>0</xdr:rowOff>
    </xdr:from>
    <xdr:to>
      <xdr:col>2</xdr:col>
      <xdr:colOff>1190625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0"/>
          <a:ext cx="1095375" cy="1095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0</xdr:rowOff>
    </xdr:from>
    <xdr:to>
      <xdr:col>2</xdr:col>
      <xdr:colOff>771523</xdr:colOff>
      <xdr:row>10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4" y="0"/>
          <a:ext cx="2095499" cy="2095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999dice.com/?178188591" TargetMode="External"/><Relationship Id="rId2" Type="http://schemas.openxmlformats.org/officeDocument/2006/relationships/hyperlink" Target="https://discord.gg/UMAq2Fu" TargetMode="External"/><Relationship Id="rId1" Type="http://schemas.openxmlformats.org/officeDocument/2006/relationships/hyperlink" Target="https://www.youtube.com/itiklaut-official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6" zoomScale="120" zoomScaleNormal="120" workbookViewId="0">
      <selection activeCell="A13" sqref="A13"/>
    </sheetView>
  </sheetViews>
  <sheetFormatPr defaultRowHeight="15" x14ac:dyDescent="0.25"/>
  <cols>
    <col min="1" max="1" width="22.5703125" customWidth="1"/>
    <col min="2" max="2" width="18.5703125" style="1" customWidth="1"/>
    <col min="3" max="3" width="18.7109375" style="1" customWidth="1"/>
    <col min="4" max="4" width="17.85546875" customWidth="1"/>
    <col min="5" max="5" width="16.140625" customWidth="1"/>
    <col min="6" max="6" width="17.85546875" customWidth="1"/>
    <col min="9" max="9" width="12.140625" customWidth="1"/>
    <col min="11" max="11" width="12.28515625" bestFit="1" customWidth="1"/>
  </cols>
  <sheetData>
    <row r="1" spans="1:12" x14ac:dyDescent="0.25">
      <c r="A1" s="49" t="s">
        <v>8</v>
      </c>
      <c r="B1" s="49"/>
      <c r="C1" s="50"/>
      <c r="D1" s="49" t="s">
        <v>7</v>
      </c>
      <c r="E1" s="49"/>
      <c r="F1" s="5"/>
      <c r="G1" s="5"/>
      <c r="H1" s="5"/>
      <c r="I1" s="5"/>
      <c r="J1" s="2"/>
      <c r="K1" s="2"/>
      <c r="L1" s="2"/>
    </row>
    <row r="2" spans="1:12" x14ac:dyDescent="0.25">
      <c r="A2" s="19" t="s">
        <v>0</v>
      </c>
      <c r="B2" s="45">
        <v>49.95</v>
      </c>
      <c r="C2" s="50"/>
      <c r="D2" s="19" t="s">
        <v>6</v>
      </c>
      <c r="E2" s="26">
        <f>D8</f>
        <v>6.9999999999999999E-4</v>
      </c>
      <c r="F2" s="5">
        <f>F3/60</f>
        <v>3.8287326666666664E-3</v>
      </c>
      <c r="G2" s="5"/>
      <c r="H2" s="5"/>
      <c r="I2" s="5"/>
      <c r="J2" s="2"/>
      <c r="K2" s="2"/>
      <c r="L2" s="2"/>
    </row>
    <row r="3" spans="1:12" x14ac:dyDescent="0.25">
      <c r="A3" s="19" t="s">
        <v>1</v>
      </c>
      <c r="B3" s="26">
        <v>6.9999999999999999E-4</v>
      </c>
      <c r="C3" s="50"/>
      <c r="D3" s="19" t="s">
        <v>5</v>
      </c>
      <c r="E3" s="26">
        <f>E2*60</f>
        <v>4.2000000000000003E-2</v>
      </c>
      <c r="F3" s="5">
        <f>F4/60</f>
        <v>0.22972395999999998</v>
      </c>
      <c r="G3" s="5"/>
      <c r="H3" s="5"/>
      <c r="I3" s="5"/>
      <c r="J3" s="2"/>
      <c r="K3" s="2"/>
      <c r="L3" s="2"/>
    </row>
    <row r="4" spans="1:12" x14ac:dyDescent="0.25">
      <c r="A4" s="19" t="s">
        <v>2</v>
      </c>
      <c r="B4" s="39">
        <v>2</v>
      </c>
      <c r="C4" s="50"/>
      <c r="D4" s="19" t="s">
        <v>4</v>
      </c>
      <c r="E4" s="26">
        <f>E3*60</f>
        <v>2.52</v>
      </c>
      <c r="F4" s="5">
        <f>F5/24</f>
        <v>13.783437599999999</v>
      </c>
      <c r="G4" s="5"/>
      <c r="H4" s="5"/>
      <c r="I4" s="5"/>
      <c r="J4" s="2"/>
      <c r="K4" s="2"/>
      <c r="L4" s="2"/>
    </row>
    <row r="5" spans="1:12" x14ac:dyDescent="0.25">
      <c r="A5" s="19" t="s">
        <v>9</v>
      </c>
      <c r="B5" s="26">
        <f>B3</f>
        <v>6.9999999999999999E-4</v>
      </c>
      <c r="C5" s="50"/>
      <c r="D5" s="19" t="s">
        <v>3</v>
      </c>
      <c r="E5" s="26">
        <f>E4*24</f>
        <v>60.480000000000004</v>
      </c>
      <c r="F5" s="41">
        <v>330.80250239999998</v>
      </c>
      <c r="G5" s="5"/>
      <c r="H5" s="5"/>
      <c r="I5" s="5"/>
      <c r="J5" s="2"/>
      <c r="K5" s="2"/>
      <c r="L5" s="2"/>
    </row>
    <row r="6" spans="1:12" x14ac:dyDescent="0.25">
      <c r="A6" s="47" t="s">
        <v>13</v>
      </c>
      <c r="B6" s="47"/>
      <c r="C6" s="47"/>
      <c r="D6" s="47"/>
      <c r="E6" s="47"/>
      <c r="F6" s="5"/>
      <c r="G6" s="5"/>
      <c r="H6" s="5"/>
      <c r="I6" s="5"/>
      <c r="J6" s="2"/>
      <c r="K6" s="2"/>
      <c r="L6" s="2"/>
    </row>
    <row r="7" spans="1:12" x14ac:dyDescent="0.25">
      <c r="A7" s="21" t="s">
        <v>1</v>
      </c>
      <c r="B7" s="22" t="s">
        <v>9</v>
      </c>
      <c r="C7" s="22" t="s">
        <v>10</v>
      </c>
      <c r="D7" s="21" t="s">
        <v>11</v>
      </c>
      <c r="E7" s="21" t="s">
        <v>12</v>
      </c>
      <c r="F7" s="5"/>
      <c r="G7" s="5"/>
      <c r="H7" s="5"/>
      <c r="I7" s="30"/>
      <c r="J7" s="2"/>
      <c r="K7" s="2"/>
      <c r="L7" s="2"/>
    </row>
    <row r="8" spans="1:12" x14ac:dyDescent="0.25">
      <c r="A8" s="34">
        <f>B3</f>
        <v>6.9999999999999999E-4</v>
      </c>
      <c r="B8" s="24">
        <f>B5</f>
        <v>6.9999999999999999E-4</v>
      </c>
      <c r="C8" s="25">
        <f>A8</f>
        <v>6.9999999999999999E-4</v>
      </c>
      <c r="D8" s="25">
        <f>B8</f>
        <v>6.9999999999999999E-4</v>
      </c>
      <c r="E8" s="12">
        <v>1</v>
      </c>
      <c r="F8" s="6"/>
      <c r="G8" s="31"/>
      <c r="H8" s="31"/>
      <c r="I8" s="30"/>
      <c r="J8" s="2"/>
      <c r="K8" s="2"/>
      <c r="L8" s="2"/>
    </row>
    <row r="9" spans="1:12" x14ac:dyDescent="0.25">
      <c r="A9" s="43">
        <f>A8*$B$4</f>
        <v>1.4E-3</v>
      </c>
      <c r="B9" s="44">
        <f>B8*$B$4</f>
        <v>1.4E-3</v>
      </c>
      <c r="C9" s="44">
        <f>A9+C8</f>
        <v>2.0999999999999999E-3</v>
      </c>
      <c r="D9" s="44">
        <f>B9-C8</f>
        <v>6.9999999999999999E-4</v>
      </c>
      <c r="E9" s="11">
        <v>2</v>
      </c>
      <c r="F9" s="5"/>
      <c r="G9" s="5"/>
      <c r="H9" s="5"/>
      <c r="I9" s="32"/>
      <c r="J9" s="2"/>
      <c r="K9" s="2"/>
      <c r="L9" s="2"/>
    </row>
    <row r="10" spans="1:12" x14ac:dyDescent="0.25">
      <c r="A10" s="43">
        <f t="shared" ref="A10:B37" si="0">A9*$B$4</f>
        <v>2.8E-3</v>
      </c>
      <c r="B10" s="44">
        <f t="shared" si="0"/>
        <v>2.8E-3</v>
      </c>
      <c r="C10" s="44">
        <f>A10+C9</f>
        <v>4.8999999999999998E-3</v>
      </c>
      <c r="D10" s="44">
        <f t="shared" ref="D10:D37" si="1">B10-C9</f>
        <v>7.000000000000001E-4</v>
      </c>
      <c r="E10" s="11">
        <v>3</v>
      </c>
      <c r="F10" s="29"/>
      <c r="G10" s="5"/>
      <c r="H10" s="5"/>
      <c r="I10" s="5"/>
      <c r="J10" s="2"/>
      <c r="K10" s="2"/>
      <c r="L10" s="2"/>
    </row>
    <row r="11" spans="1:12" s="2" customFormat="1" x14ac:dyDescent="0.25">
      <c r="A11" s="43">
        <f t="shared" si="0"/>
        <v>5.5999999999999999E-3</v>
      </c>
      <c r="B11" s="44">
        <f t="shared" si="0"/>
        <v>5.5999999999999999E-3</v>
      </c>
      <c r="C11" s="44">
        <f t="shared" ref="C11:C36" si="2">A11+C10</f>
        <v>1.0499999999999999E-2</v>
      </c>
      <c r="D11" s="44">
        <f t="shared" si="1"/>
        <v>7.000000000000001E-4</v>
      </c>
      <c r="E11" s="11">
        <v>4</v>
      </c>
      <c r="F11" s="5"/>
      <c r="G11" s="5"/>
      <c r="H11" s="5"/>
      <c r="I11" s="5"/>
    </row>
    <row r="12" spans="1:12" s="2" customFormat="1" x14ac:dyDescent="0.25">
      <c r="A12" s="43">
        <f t="shared" si="0"/>
        <v>1.12E-2</v>
      </c>
      <c r="B12" s="44">
        <f t="shared" si="0"/>
        <v>1.12E-2</v>
      </c>
      <c r="C12" s="44">
        <f t="shared" si="2"/>
        <v>2.1699999999999997E-2</v>
      </c>
      <c r="D12" s="44">
        <f t="shared" si="1"/>
        <v>7.0000000000000097E-4</v>
      </c>
      <c r="E12" s="11">
        <v>5</v>
      </c>
      <c r="F12" s="5"/>
      <c r="G12" s="5"/>
      <c r="H12" s="5"/>
      <c r="I12" s="5"/>
    </row>
    <row r="13" spans="1:12" s="2" customFormat="1" x14ac:dyDescent="0.25">
      <c r="A13" s="43">
        <f t="shared" si="0"/>
        <v>2.24E-2</v>
      </c>
      <c r="B13" s="44">
        <f t="shared" si="0"/>
        <v>2.24E-2</v>
      </c>
      <c r="C13" s="44">
        <f t="shared" si="2"/>
        <v>4.41E-2</v>
      </c>
      <c r="D13" s="44">
        <f t="shared" si="1"/>
        <v>7.000000000000027E-4</v>
      </c>
      <c r="E13" s="11">
        <v>6</v>
      </c>
      <c r="F13" s="5"/>
      <c r="G13" s="5"/>
      <c r="H13" s="5"/>
      <c r="I13" s="5"/>
    </row>
    <row r="14" spans="1:12" s="2" customFormat="1" x14ac:dyDescent="0.25">
      <c r="A14" s="43">
        <f t="shared" si="0"/>
        <v>4.48E-2</v>
      </c>
      <c r="B14" s="44">
        <f t="shared" si="0"/>
        <v>4.48E-2</v>
      </c>
      <c r="C14" s="44">
        <f t="shared" si="2"/>
        <v>8.8900000000000007E-2</v>
      </c>
      <c r="D14" s="44">
        <f t="shared" si="1"/>
        <v>6.9999999999999923E-4</v>
      </c>
      <c r="E14" s="11">
        <v>7</v>
      </c>
      <c r="F14" s="13"/>
      <c r="G14" s="5"/>
      <c r="H14" s="5"/>
      <c r="I14" s="5"/>
    </row>
    <row r="15" spans="1:12" s="2" customFormat="1" x14ac:dyDescent="0.25">
      <c r="A15" s="43">
        <f t="shared" si="0"/>
        <v>8.9599999999999999E-2</v>
      </c>
      <c r="B15" s="44">
        <f t="shared" si="0"/>
        <v>8.9599999999999999E-2</v>
      </c>
      <c r="C15" s="44">
        <f t="shared" si="2"/>
        <v>0.17849999999999999</v>
      </c>
      <c r="D15" s="44">
        <f t="shared" si="1"/>
        <v>6.999999999999923E-4</v>
      </c>
      <c r="E15" s="11">
        <v>8</v>
      </c>
      <c r="F15" s="13"/>
      <c r="G15" s="5"/>
      <c r="H15" s="5"/>
      <c r="I15" s="5"/>
    </row>
    <row r="16" spans="1:12" s="3" customFormat="1" x14ac:dyDescent="0.25">
      <c r="A16" s="43">
        <f t="shared" si="0"/>
        <v>0.1792</v>
      </c>
      <c r="B16" s="44">
        <f t="shared" si="0"/>
        <v>0.1792</v>
      </c>
      <c r="C16" s="44">
        <f t="shared" si="2"/>
        <v>0.35770000000000002</v>
      </c>
      <c r="D16" s="44">
        <f t="shared" si="1"/>
        <v>7.0000000000000617E-4</v>
      </c>
      <c r="E16" s="11">
        <v>9</v>
      </c>
      <c r="F16" s="13"/>
      <c r="G16" s="14"/>
      <c r="H16" s="14"/>
      <c r="I16" s="14"/>
    </row>
    <row r="17" spans="1:12" s="18" customFormat="1" x14ac:dyDescent="0.25">
      <c r="A17" s="43">
        <f t="shared" si="0"/>
        <v>0.3584</v>
      </c>
      <c r="B17" s="44">
        <f t="shared" si="0"/>
        <v>0.3584</v>
      </c>
      <c r="C17" s="44">
        <f t="shared" si="2"/>
        <v>0.71609999999999996</v>
      </c>
      <c r="D17" s="44">
        <f t="shared" si="1"/>
        <v>6.9999999999997842E-4</v>
      </c>
      <c r="E17" s="11">
        <v>10</v>
      </c>
      <c r="F17" s="13"/>
      <c r="G17" s="4"/>
      <c r="H17" s="4"/>
      <c r="I17" s="4"/>
    </row>
    <row r="18" spans="1:12" s="2" customFormat="1" x14ac:dyDescent="0.25">
      <c r="A18" s="43">
        <f t="shared" si="0"/>
        <v>0.71679999999999999</v>
      </c>
      <c r="B18" s="44">
        <f t="shared" si="0"/>
        <v>0.71679999999999999</v>
      </c>
      <c r="C18" s="44">
        <f t="shared" si="2"/>
        <v>1.4329000000000001</v>
      </c>
      <c r="D18" s="44">
        <f t="shared" si="1"/>
        <v>7.0000000000003393E-4</v>
      </c>
      <c r="E18" s="11">
        <v>11</v>
      </c>
      <c r="F18" s="14"/>
      <c r="G18" s="14"/>
      <c r="H18" s="14"/>
      <c r="I18" s="14"/>
      <c r="J18" s="3"/>
      <c r="K18" s="3"/>
    </row>
    <row r="19" spans="1:12" s="2" customFormat="1" x14ac:dyDescent="0.25">
      <c r="A19" s="43">
        <f t="shared" si="0"/>
        <v>1.4336</v>
      </c>
      <c r="B19" s="44">
        <f t="shared" si="0"/>
        <v>1.4336</v>
      </c>
      <c r="C19" s="44">
        <f t="shared" si="2"/>
        <v>2.8665000000000003</v>
      </c>
      <c r="D19" s="44">
        <f t="shared" si="1"/>
        <v>6.9999999999992291E-4</v>
      </c>
      <c r="E19" s="11">
        <v>12</v>
      </c>
      <c r="F19" s="5"/>
      <c r="G19" s="5"/>
      <c r="H19" s="5"/>
      <c r="I19" s="5"/>
    </row>
    <row r="20" spans="1:12" s="2" customFormat="1" x14ac:dyDescent="0.25">
      <c r="A20" s="43">
        <f t="shared" si="0"/>
        <v>2.8672</v>
      </c>
      <c r="B20" s="44">
        <f t="shared" si="0"/>
        <v>2.8672</v>
      </c>
      <c r="C20" s="44">
        <f t="shared" si="2"/>
        <v>5.7337000000000007</v>
      </c>
      <c r="D20" s="44">
        <f t="shared" si="1"/>
        <v>6.9999999999970086E-4</v>
      </c>
      <c r="E20" s="11">
        <v>13</v>
      </c>
      <c r="F20" s="5"/>
      <c r="G20" s="5"/>
      <c r="H20" s="5"/>
      <c r="I20" s="5"/>
    </row>
    <row r="21" spans="1:12" s="2" customFormat="1" x14ac:dyDescent="0.25">
      <c r="A21" s="43">
        <f t="shared" si="0"/>
        <v>5.7343999999999999</v>
      </c>
      <c r="B21" s="44">
        <f t="shared" si="0"/>
        <v>5.7343999999999999</v>
      </c>
      <c r="C21" s="44">
        <f t="shared" si="2"/>
        <v>11.4681</v>
      </c>
      <c r="D21" s="44">
        <f t="shared" si="1"/>
        <v>6.9999999999925677E-4</v>
      </c>
      <c r="E21" s="11">
        <v>14</v>
      </c>
      <c r="F21" s="5"/>
      <c r="G21" s="5"/>
      <c r="H21" s="5"/>
      <c r="I21" s="5"/>
    </row>
    <row r="22" spans="1:12" s="2" customFormat="1" x14ac:dyDescent="0.25">
      <c r="A22" s="43">
        <f t="shared" si="0"/>
        <v>11.4688</v>
      </c>
      <c r="B22" s="44">
        <f t="shared" si="0"/>
        <v>11.4688</v>
      </c>
      <c r="C22" s="44">
        <f t="shared" si="2"/>
        <v>22.936900000000001</v>
      </c>
      <c r="D22" s="44">
        <f t="shared" si="1"/>
        <v>7.0000000000014495E-4</v>
      </c>
      <c r="E22" s="11">
        <v>15</v>
      </c>
      <c r="F22" s="5"/>
      <c r="G22" s="5"/>
      <c r="H22" s="5"/>
      <c r="I22" s="5"/>
    </row>
    <row r="23" spans="1:12" s="2" customFormat="1" x14ac:dyDescent="0.25">
      <c r="A23" s="34">
        <f t="shared" si="0"/>
        <v>22.9376</v>
      </c>
      <c r="B23" s="23">
        <f t="shared" si="0"/>
        <v>22.9376</v>
      </c>
      <c r="C23" s="40">
        <f t="shared" si="2"/>
        <v>45.874499999999998</v>
      </c>
      <c r="D23" s="23">
        <f t="shared" si="1"/>
        <v>6.9999999999836859E-4</v>
      </c>
      <c r="E23" s="11">
        <v>16</v>
      </c>
      <c r="F23" s="5"/>
      <c r="G23" s="5"/>
      <c r="H23" s="5"/>
      <c r="I23" s="5"/>
    </row>
    <row r="24" spans="1:12" s="2" customFormat="1" x14ac:dyDescent="0.25">
      <c r="A24" s="42">
        <f t="shared" si="0"/>
        <v>45.8752</v>
      </c>
      <c r="B24" s="23">
        <f t="shared" si="0"/>
        <v>45.8752</v>
      </c>
      <c r="C24" s="40">
        <f t="shared" si="2"/>
        <v>91.74969999999999</v>
      </c>
      <c r="D24" s="23">
        <f t="shared" si="1"/>
        <v>7.0000000000192131E-4</v>
      </c>
      <c r="E24" s="38">
        <v>17</v>
      </c>
      <c r="F24" s="5"/>
      <c r="G24" s="5"/>
      <c r="H24" s="5"/>
      <c r="I24" s="5"/>
    </row>
    <row r="25" spans="1:12" s="2" customFormat="1" x14ac:dyDescent="0.25">
      <c r="A25" s="33">
        <f t="shared" si="0"/>
        <v>91.750399999999999</v>
      </c>
      <c r="B25" s="23">
        <f t="shared" si="0"/>
        <v>91.750399999999999</v>
      </c>
      <c r="C25" s="23">
        <f t="shared" si="2"/>
        <v>183.50009999999997</v>
      </c>
      <c r="D25" s="23">
        <f t="shared" si="1"/>
        <v>7.0000000000902673E-4</v>
      </c>
      <c r="E25" s="38">
        <v>18</v>
      </c>
      <c r="F25" s="5"/>
      <c r="G25" s="5"/>
      <c r="H25" s="5"/>
      <c r="I25" s="5"/>
    </row>
    <row r="26" spans="1:12" s="2" customFormat="1" x14ac:dyDescent="0.25">
      <c r="A26" s="33">
        <f t="shared" si="0"/>
        <v>183.5008</v>
      </c>
      <c r="B26" s="23">
        <f t="shared" si="0"/>
        <v>183.5008</v>
      </c>
      <c r="C26" s="23">
        <f t="shared" si="2"/>
        <v>367.0009</v>
      </c>
      <c r="D26" s="23">
        <f t="shared" si="1"/>
        <v>7.0000000002323759E-4</v>
      </c>
      <c r="E26" s="38">
        <v>19</v>
      </c>
      <c r="F26" s="5"/>
      <c r="G26" s="5"/>
      <c r="H26" s="5"/>
      <c r="I26" s="5"/>
    </row>
    <row r="27" spans="1:12" s="2" customFormat="1" x14ac:dyDescent="0.25">
      <c r="A27" s="33">
        <f t="shared" si="0"/>
        <v>367.0016</v>
      </c>
      <c r="B27" s="23">
        <f t="shared" si="0"/>
        <v>367.0016</v>
      </c>
      <c r="C27" s="23">
        <f t="shared" si="2"/>
        <v>734.00250000000005</v>
      </c>
      <c r="D27" s="23">
        <f t="shared" si="1"/>
        <v>6.9999999999481588E-4</v>
      </c>
      <c r="E27" s="38">
        <v>20</v>
      </c>
      <c r="F27" s="5"/>
      <c r="G27" s="5"/>
      <c r="H27" s="5"/>
      <c r="I27" s="5"/>
    </row>
    <row r="28" spans="1:12" s="2" customFormat="1" x14ac:dyDescent="0.25">
      <c r="A28" s="33">
        <f t="shared" si="0"/>
        <v>734.00319999999999</v>
      </c>
      <c r="B28" s="23">
        <f t="shared" si="0"/>
        <v>734.00319999999999</v>
      </c>
      <c r="C28" s="23">
        <f t="shared" si="2"/>
        <v>1468.0057000000002</v>
      </c>
      <c r="D28" s="23">
        <f t="shared" si="1"/>
        <v>6.9999999993797246E-4</v>
      </c>
      <c r="E28" s="38">
        <v>21</v>
      </c>
      <c r="F28" s="5"/>
      <c r="G28" s="5"/>
      <c r="H28" s="5"/>
      <c r="I28" s="5"/>
    </row>
    <row r="29" spans="1:12" s="2" customFormat="1" x14ac:dyDescent="0.25">
      <c r="A29" s="34">
        <f t="shared" si="0"/>
        <v>1468.0064</v>
      </c>
      <c r="B29" s="23">
        <f t="shared" si="0"/>
        <v>1468.0064</v>
      </c>
      <c r="C29" s="40">
        <f t="shared" si="2"/>
        <v>2936.0120999999999</v>
      </c>
      <c r="D29" s="23">
        <f t="shared" si="1"/>
        <v>6.9999999982428562E-4</v>
      </c>
      <c r="E29" s="38">
        <v>22</v>
      </c>
      <c r="F29" s="13"/>
      <c r="G29" s="5"/>
      <c r="H29" s="5"/>
      <c r="I29" s="5"/>
    </row>
    <row r="30" spans="1:12" x14ac:dyDescent="0.25">
      <c r="A30" s="33">
        <f t="shared" si="0"/>
        <v>2936.0128</v>
      </c>
      <c r="B30" s="23">
        <f t="shared" si="0"/>
        <v>2936.0128</v>
      </c>
      <c r="C30" s="23">
        <f t="shared" si="2"/>
        <v>5872.0249000000003</v>
      </c>
      <c r="D30" s="23">
        <f t="shared" si="1"/>
        <v>7.000000000516593E-4</v>
      </c>
      <c r="E30" s="38">
        <v>23</v>
      </c>
      <c r="F30" s="5"/>
      <c r="G30" s="5"/>
      <c r="H30" s="5"/>
      <c r="I30" s="5"/>
      <c r="J30" s="2"/>
      <c r="K30" s="2"/>
      <c r="L30" s="2"/>
    </row>
    <row r="31" spans="1:12" x14ac:dyDescent="0.25">
      <c r="A31" s="33">
        <f t="shared" si="0"/>
        <v>5872.0255999999999</v>
      </c>
      <c r="B31" s="23">
        <f t="shared" si="0"/>
        <v>5872.0255999999999</v>
      </c>
      <c r="C31" s="23">
        <f t="shared" si="2"/>
        <v>11744.050500000001</v>
      </c>
      <c r="D31" s="23">
        <f t="shared" si="1"/>
        <v>6.9999999959691195E-4</v>
      </c>
      <c r="E31" s="38">
        <v>24</v>
      </c>
      <c r="F31" s="5"/>
      <c r="G31" s="5"/>
      <c r="H31" s="5"/>
      <c r="I31" s="5"/>
      <c r="J31" s="2"/>
      <c r="K31" s="2"/>
      <c r="L31" s="2"/>
    </row>
    <row r="32" spans="1:12" x14ac:dyDescent="0.25">
      <c r="A32" s="33">
        <f t="shared" ref="A32" si="3">A31*$B$4</f>
        <v>11744.0512</v>
      </c>
      <c r="B32" s="23">
        <f t="shared" si="0"/>
        <v>11744.0512</v>
      </c>
      <c r="C32" s="23">
        <f t="shared" si="2"/>
        <v>23488.101699999999</v>
      </c>
      <c r="D32" s="23">
        <f t="shared" si="1"/>
        <v>6.9999999868741725E-4</v>
      </c>
      <c r="E32" s="38">
        <v>25</v>
      </c>
      <c r="F32" s="5"/>
      <c r="G32" s="5"/>
      <c r="H32" s="5"/>
      <c r="I32" s="5"/>
      <c r="J32" s="2"/>
      <c r="K32" s="2"/>
      <c r="L32" s="2"/>
    </row>
    <row r="33" spans="1:12" x14ac:dyDescent="0.25">
      <c r="A33" s="34">
        <f t="shared" ref="A33" si="4">A32*$B$4</f>
        <v>23488.1024</v>
      </c>
      <c r="B33" s="15">
        <f t="shared" si="0"/>
        <v>23488.1024</v>
      </c>
      <c r="C33" s="40">
        <f t="shared" si="2"/>
        <v>46976.204100000003</v>
      </c>
      <c r="D33" s="15">
        <f t="shared" si="1"/>
        <v>7.0000000050640665E-4</v>
      </c>
      <c r="E33" s="16">
        <v>26</v>
      </c>
      <c r="F33" s="5"/>
      <c r="G33" s="5"/>
      <c r="H33" s="5"/>
      <c r="I33" s="5"/>
      <c r="J33" s="2"/>
      <c r="K33" s="2"/>
      <c r="L33" s="2"/>
    </row>
    <row r="34" spans="1:12" x14ac:dyDescent="0.25">
      <c r="A34" s="48">
        <f t="shared" ref="A34" si="5">A33*$B$4</f>
        <v>46976.2048</v>
      </c>
      <c r="B34" s="7">
        <f t="shared" si="0"/>
        <v>46976.2048</v>
      </c>
      <c r="C34" s="7">
        <f t="shared" si="2"/>
        <v>93952.408900000009</v>
      </c>
      <c r="D34" s="7">
        <f t="shared" si="1"/>
        <v>6.9999999686842784E-4</v>
      </c>
      <c r="E34" s="8">
        <v>27</v>
      </c>
      <c r="F34" s="5"/>
      <c r="G34" s="5"/>
      <c r="H34" s="5"/>
      <c r="I34" s="5"/>
      <c r="J34" s="2"/>
      <c r="K34" s="2"/>
      <c r="L34" s="2"/>
    </row>
    <row r="35" spans="1:12" x14ac:dyDescent="0.25">
      <c r="A35" s="48">
        <f t="shared" ref="A35" si="6">A34*$B$4</f>
        <v>93952.409599999999</v>
      </c>
      <c r="B35" s="15">
        <f t="shared" si="0"/>
        <v>93952.409599999999</v>
      </c>
      <c r="C35" s="15">
        <f t="shared" si="2"/>
        <v>187904.81849999999</v>
      </c>
      <c r="D35" s="15">
        <f t="shared" si="1"/>
        <v>6.9999998959247023E-4</v>
      </c>
      <c r="E35" s="16">
        <v>28</v>
      </c>
      <c r="F35" s="5"/>
      <c r="G35" s="5"/>
      <c r="H35" s="5"/>
      <c r="I35" s="5"/>
      <c r="J35" s="2"/>
      <c r="K35" s="2"/>
      <c r="L35" s="2"/>
    </row>
    <row r="36" spans="1:12" x14ac:dyDescent="0.25">
      <c r="A36" s="48">
        <f t="shared" ref="A36" si="7">A35*$B$4</f>
        <v>187904.8192</v>
      </c>
      <c r="B36" s="7">
        <f t="shared" si="0"/>
        <v>187904.8192</v>
      </c>
      <c r="C36" s="7">
        <f t="shared" si="2"/>
        <v>375809.63769999996</v>
      </c>
      <c r="D36" s="7">
        <f t="shared" si="1"/>
        <v>7.0000000414438546E-4</v>
      </c>
      <c r="E36" s="8">
        <v>29</v>
      </c>
      <c r="F36" s="5"/>
      <c r="G36" s="5"/>
      <c r="H36" s="5"/>
      <c r="I36" s="5"/>
      <c r="J36" s="2"/>
      <c r="K36" s="2"/>
      <c r="L36" s="2"/>
    </row>
    <row r="37" spans="1:12" x14ac:dyDescent="0.25">
      <c r="A37" s="48">
        <f t="shared" ref="A37" si="8">A36*$B$4</f>
        <v>375809.6384</v>
      </c>
      <c r="B37" s="15">
        <f t="shared" si="0"/>
        <v>375809.6384</v>
      </c>
      <c r="C37" s="15">
        <f>A37+C36</f>
        <v>751619.2760999999</v>
      </c>
      <c r="D37" s="15">
        <f t="shared" si="1"/>
        <v>7.0000003324821591E-4</v>
      </c>
      <c r="E37" s="16">
        <v>30</v>
      </c>
      <c r="F37" s="5"/>
      <c r="G37" s="5"/>
      <c r="H37" s="5"/>
      <c r="I37" s="5"/>
      <c r="J37" s="2"/>
      <c r="K37" s="2"/>
      <c r="L37" s="2"/>
    </row>
    <row r="38" spans="1:12" x14ac:dyDescent="0.25">
      <c r="A38" s="5"/>
      <c r="B38" s="6"/>
      <c r="C38" s="6"/>
      <c r="D38" s="5"/>
      <c r="E38" s="5"/>
      <c r="F38" s="5"/>
      <c r="G38" s="5"/>
      <c r="H38" s="5"/>
      <c r="I38" s="5"/>
      <c r="J38" s="2"/>
      <c r="K38" s="2"/>
      <c r="L38" s="2"/>
    </row>
    <row r="39" spans="1:12" x14ac:dyDescent="0.25">
      <c r="A39" s="5"/>
      <c r="B39" s="6"/>
      <c r="C39" s="6"/>
      <c r="D39" s="5"/>
      <c r="E39" s="5"/>
      <c r="F39" s="5"/>
      <c r="G39" s="5"/>
      <c r="H39" s="5"/>
      <c r="I39" s="5"/>
      <c r="J39" s="2"/>
      <c r="K39" s="2"/>
      <c r="L39" s="2"/>
    </row>
    <row r="40" spans="1:12" x14ac:dyDescent="0.25">
      <c r="A40" s="5"/>
      <c r="B40" s="6"/>
      <c r="C40" s="6"/>
      <c r="D40" s="5"/>
      <c r="E40" s="5"/>
      <c r="F40" s="5"/>
      <c r="G40" s="5"/>
      <c r="H40" s="5"/>
      <c r="I40" s="5"/>
      <c r="J40" s="2"/>
      <c r="K40" s="2"/>
      <c r="L40" s="2"/>
    </row>
    <row r="41" spans="1:12" x14ac:dyDescent="0.25">
      <c r="A41" s="5"/>
      <c r="B41" s="6"/>
      <c r="C41" s="6"/>
      <c r="D41" s="5"/>
      <c r="E41" s="5"/>
      <c r="F41" s="5"/>
      <c r="G41" s="5"/>
      <c r="H41" s="5"/>
      <c r="I41" s="5"/>
      <c r="J41" s="2"/>
      <c r="K41" s="2"/>
      <c r="L41" s="2"/>
    </row>
    <row r="42" spans="1:12" x14ac:dyDescent="0.25">
      <c r="J42" s="2"/>
      <c r="K42" s="2"/>
      <c r="L42" s="2"/>
    </row>
    <row r="43" spans="1:12" x14ac:dyDescent="0.25">
      <c r="J43" s="2"/>
      <c r="K43" s="2"/>
      <c r="L43" s="2"/>
    </row>
  </sheetData>
  <mergeCells count="3">
    <mergeCell ref="A1:B1"/>
    <mergeCell ref="C1:C5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110" zoomScaleNormal="110" workbookViewId="0">
      <selection activeCell="D19" sqref="D19"/>
    </sheetView>
  </sheetViews>
  <sheetFormatPr defaultRowHeight="15" x14ac:dyDescent="0.25"/>
  <cols>
    <col min="1" max="1" width="19.85546875" customWidth="1"/>
    <col min="2" max="2" width="18.5703125" style="1" customWidth="1"/>
    <col min="3" max="3" width="18.7109375" style="1" customWidth="1"/>
    <col min="4" max="4" width="16.85546875" customWidth="1"/>
    <col min="5" max="5" width="13.42578125" customWidth="1"/>
    <col min="6" max="6" width="17.85546875" customWidth="1"/>
    <col min="9" max="9" width="12.140625" customWidth="1"/>
    <col min="11" max="11" width="12.28515625" bestFit="1" customWidth="1"/>
  </cols>
  <sheetData>
    <row r="1" spans="1:12" x14ac:dyDescent="0.25">
      <c r="A1" s="49" t="s">
        <v>8</v>
      </c>
      <c r="B1" s="49"/>
      <c r="C1" s="50"/>
      <c r="D1" s="49" t="s">
        <v>7</v>
      </c>
      <c r="E1" s="49"/>
      <c r="F1" s="5"/>
      <c r="G1" s="5"/>
      <c r="H1" s="5"/>
      <c r="I1" s="5"/>
      <c r="J1" s="2"/>
      <c r="K1" s="2"/>
      <c r="L1" s="2"/>
    </row>
    <row r="2" spans="1:12" x14ac:dyDescent="0.25">
      <c r="A2" s="19" t="s">
        <v>0</v>
      </c>
      <c r="B2" s="20">
        <v>69</v>
      </c>
      <c r="C2" s="50"/>
      <c r="D2" s="19" t="s">
        <v>6</v>
      </c>
      <c r="E2" s="26">
        <f>D8*2</f>
        <v>3.8039999999999998E-4</v>
      </c>
      <c r="F2" s="5"/>
      <c r="G2" s="5"/>
      <c r="H2" s="5"/>
      <c r="I2" s="5"/>
      <c r="J2" s="2"/>
      <c r="K2" s="2"/>
      <c r="L2" s="2"/>
    </row>
    <row r="3" spans="1:12" x14ac:dyDescent="0.25">
      <c r="A3" s="19" t="s">
        <v>1</v>
      </c>
      <c r="B3" s="26">
        <v>2.145E-5</v>
      </c>
      <c r="C3" s="50"/>
      <c r="D3" s="19" t="s">
        <v>5</v>
      </c>
      <c r="E3" s="26">
        <f>E2*60</f>
        <v>2.2823999999999997E-2</v>
      </c>
      <c r="F3" s="5"/>
      <c r="G3" s="5"/>
      <c r="H3" s="5"/>
      <c r="I3" s="5"/>
      <c r="J3" s="2"/>
      <c r="K3" s="2"/>
      <c r="L3" s="2"/>
    </row>
    <row r="4" spans="1:12" x14ac:dyDescent="0.25">
      <c r="A4" s="19" t="s">
        <v>2</v>
      </c>
      <c r="B4" s="20">
        <v>4</v>
      </c>
      <c r="C4" s="50"/>
      <c r="D4" s="19" t="s">
        <v>4</v>
      </c>
      <c r="E4" s="26">
        <f>E3*60</f>
        <v>1.3694399999999998</v>
      </c>
      <c r="F4" s="5"/>
      <c r="G4" s="5"/>
      <c r="H4" s="5"/>
      <c r="I4" s="5"/>
      <c r="J4" s="2"/>
      <c r="K4" s="2"/>
      <c r="L4" s="2"/>
    </row>
    <row r="5" spans="1:12" x14ac:dyDescent="0.25">
      <c r="A5" s="19" t="s">
        <v>9</v>
      </c>
      <c r="B5" s="26">
        <v>1.9019999999999999E-4</v>
      </c>
      <c r="C5" s="50"/>
      <c r="D5" s="19" t="s">
        <v>3</v>
      </c>
      <c r="E5" s="26">
        <f>E4*24</f>
        <v>32.866559999999993</v>
      </c>
      <c r="F5" s="5"/>
      <c r="G5" s="5"/>
      <c r="H5" s="5"/>
      <c r="I5" s="5"/>
      <c r="J5" s="2"/>
      <c r="K5" s="2"/>
      <c r="L5" s="2"/>
    </row>
    <row r="6" spans="1:12" x14ac:dyDescent="0.25">
      <c r="A6" s="51"/>
      <c r="B6" s="51"/>
      <c r="C6" s="51"/>
      <c r="D6" s="51"/>
      <c r="E6" s="51"/>
      <c r="F6" s="5"/>
      <c r="G6" s="5"/>
      <c r="H6" s="5"/>
      <c r="I6" s="5"/>
      <c r="J6" s="2"/>
      <c r="K6" s="2"/>
      <c r="L6" s="2"/>
    </row>
    <row r="7" spans="1:12" x14ac:dyDescent="0.25">
      <c r="A7" s="21" t="s">
        <v>1</v>
      </c>
      <c r="B7" s="22" t="s">
        <v>9</v>
      </c>
      <c r="C7" s="22" t="s">
        <v>10</v>
      </c>
      <c r="D7" s="21" t="s">
        <v>11</v>
      </c>
      <c r="E7" s="21" t="s">
        <v>12</v>
      </c>
      <c r="F7" s="5"/>
      <c r="G7" s="5"/>
      <c r="H7" s="5"/>
      <c r="I7" s="30"/>
      <c r="J7" s="2"/>
      <c r="K7" s="2"/>
      <c r="L7" s="2"/>
    </row>
    <row r="8" spans="1:12" x14ac:dyDescent="0.25">
      <c r="A8" s="34">
        <f>B3</f>
        <v>2.145E-5</v>
      </c>
      <c r="B8" s="23">
        <f>B5</f>
        <v>1.9019999999999999E-4</v>
      </c>
      <c r="C8" s="25">
        <f>A8</f>
        <v>2.145E-5</v>
      </c>
      <c r="D8" s="25">
        <f>B8</f>
        <v>1.9019999999999999E-4</v>
      </c>
      <c r="E8" s="38">
        <v>1</v>
      </c>
      <c r="F8" s="6"/>
      <c r="G8" s="31"/>
      <c r="H8" s="31"/>
      <c r="I8" s="30"/>
      <c r="J8" s="2"/>
      <c r="K8" s="2"/>
      <c r="L8" s="2"/>
    </row>
    <row r="9" spans="1:12" x14ac:dyDescent="0.25">
      <c r="A9" s="33">
        <f>A8*$B$4</f>
        <v>8.5799999999999998E-5</v>
      </c>
      <c r="B9" s="23">
        <f>B8*$B$4</f>
        <v>7.6079999999999995E-4</v>
      </c>
      <c r="C9" s="23">
        <f>A9+C8</f>
        <v>1.0725E-4</v>
      </c>
      <c r="D9" s="23">
        <f>B9-C8</f>
        <v>7.3934999999999995E-4</v>
      </c>
      <c r="E9" s="38">
        <v>2</v>
      </c>
      <c r="F9" s="5"/>
      <c r="G9" s="5"/>
      <c r="H9" s="5"/>
      <c r="I9" s="32"/>
      <c r="J9" s="2"/>
      <c r="K9" s="2"/>
      <c r="L9" s="2"/>
    </row>
    <row r="10" spans="1:12" x14ac:dyDescent="0.25">
      <c r="A10" s="33">
        <f t="shared" ref="A10:A37" si="0">A9*$B$4</f>
        <v>3.4319999999999999E-4</v>
      </c>
      <c r="B10" s="23">
        <f t="shared" ref="B10:B37" si="1">B9*$B$4</f>
        <v>3.0431999999999998E-3</v>
      </c>
      <c r="C10" s="23">
        <f>A10+C9</f>
        <v>4.5045000000000003E-4</v>
      </c>
      <c r="D10" s="23">
        <f t="shared" ref="D10:D37" si="2">B10-C9</f>
        <v>2.9359499999999997E-3</v>
      </c>
      <c r="E10" s="38">
        <v>3</v>
      </c>
      <c r="F10" s="29"/>
      <c r="G10" s="5"/>
      <c r="H10" s="5"/>
      <c r="I10" s="5"/>
      <c r="J10" s="2"/>
      <c r="K10" s="2"/>
      <c r="L10" s="2"/>
    </row>
    <row r="11" spans="1:12" s="2" customFormat="1" x14ac:dyDescent="0.25">
      <c r="A11" s="33">
        <f t="shared" si="0"/>
        <v>1.3728E-3</v>
      </c>
      <c r="B11" s="23">
        <f t="shared" si="1"/>
        <v>1.2172799999999999E-2</v>
      </c>
      <c r="C11" s="23">
        <f t="shared" ref="C11:C36" si="3">A11+C10</f>
        <v>1.82325E-3</v>
      </c>
      <c r="D11" s="23">
        <f t="shared" si="2"/>
        <v>1.1722349999999999E-2</v>
      </c>
      <c r="E11" s="38">
        <v>4</v>
      </c>
      <c r="F11" s="5"/>
      <c r="G11" s="5"/>
      <c r="H11" s="5"/>
      <c r="I11" s="5"/>
    </row>
    <row r="12" spans="1:12" s="2" customFormat="1" x14ac:dyDescent="0.25">
      <c r="A12" s="33">
        <f t="shared" si="0"/>
        <v>5.4911999999999999E-3</v>
      </c>
      <c r="B12" s="23">
        <f t="shared" si="1"/>
        <v>4.8691199999999997E-2</v>
      </c>
      <c r="C12" s="23">
        <f t="shared" si="3"/>
        <v>7.3144500000000001E-3</v>
      </c>
      <c r="D12" s="23">
        <f t="shared" si="2"/>
        <v>4.6867949999999999E-2</v>
      </c>
      <c r="E12" s="38">
        <v>5</v>
      </c>
      <c r="F12" s="5"/>
      <c r="G12" s="5"/>
      <c r="H12" s="5"/>
      <c r="I12" s="5"/>
    </row>
    <row r="13" spans="1:12" s="2" customFormat="1" x14ac:dyDescent="0.25">
      <c r="A13" s="33">
        <f t="shared" si="0"/>
        <v>2.19648E-2</v>
      </c>
      <c r="B13" s="23">
        <f t="shared" si="1"/>
        <v>0.19476479999999999</v>
      </c>
      <c r="C13" s="23">
        <f t="shared" si="3"/>
        <v>2.927925E-2</v>
      </c>
      <c r="D13" s="23">
        <f t="shared" si="2"/>
        <v>0.18745034999999999</v>
      </c>
      <c r="E13" s="38">
        <v>6</v>
      </c>
      <c r="F13" s="5"/>
      <c r="G13" s="5"/>
      <c r="H13" s="5"/>
      <c r="I13" s="5"/>
    </row>
    <row r="14" spans="1:12" s="2" customFormat="1" x14ac:dyDescent="0.25">
      <c r="A14" s="33">
        <f t="shared" si="0"/>
        <v>8.7859199999999998E-2</v>
      </c>
      <c r="B14" s="23">
        <f t="shared" si="1"/>
        <v>0.77905919999999995</v>
      </c>
      <c r="C14" s="23">
        <f>A14+C13</f>
        <v>0.11713845000000001</v>
      </c>
      <c r="D14" s="23">
        <f t="shared" si="2"/>
        <v>0.74977994999999997</v>
      </c>
      <c r="E14" s="38">
        <v>7</v>
      </c>
      <c r="F14" s="13"/>
      <c r="G14" s="5"/>
      <c r="H14" s="5"/>
      <c r="I14" s="5"/>
    </row>
    <row r="15" spans="1:12" s="2" customFormat="1" x14ac:dyDescent="0.25">
      <c r="A15" s="33">
        <f t="shared" si="0"/>
        <v>0.35143679999999999</v>
      </c>
      <c r="B15" s="23">
        <f t="shared" si="1"/>
        <v>3.1162367999999998</v>
      </c>
      <c r="C15" s="23">
        <f t="shared" si="3"/>
        <v>0.46857525</v>
      </c>
      <c r="D15" s="23">
        <f t="shared" si="2"/>
        <v>2.9990983499999997</v>
      </c>
      <c r="E15" s="38">
        <v>8</v>
      </c>
      <c r="F15" s="13"/>
      <c r="G15" s="5"/>
      <c r="H15" s="5"/>
      <c r="I15" s="5"/>
    </row>
    <row r="16" spans="1:12" s="3" customFormat="1" x14ac:dyDescent="0.25">
      <c r="A16" s="33">
        <f t="shared" si="0"/>
        <v>1.4057472</v>
      </c>
      <c r="B16" s="23">
        <f t="shared" si="1"/>
        <v>12.464947199999999</v>
      </c>
      <c r="C16" s="23">
        <f t="shared" si="3"/>
        <v>1.87432245</v>
      </c>
      <c r="D16" s="23">
        <f t="shared" si="2"/>
        <v>11.996371949999999</v>
      </c>
      <c r="E16" s="46">
        <v>9</v>
      </c>
      <c r="F16" s="13"/>
      <c r="G16" s="14"/>
      <c r="H16" s="14"/>
      <c r="I16" s="14"/>
    </row>
    <row r="17" spans="1:12" s="18" customFormat="1" x14ac:dyDescent="0.25">
      <c r="A17" s="33">
        <f t="shared" si="0"/>
        <v>5.6229887999999999</v>
      </c>
      <c r="B17" s="23">
        <f t="shared" si="1"/>
        <v>49.859788799999997</v>
      </c>
      <c r="C17" s="23">
        <f t="shared" si="3"/>
        <v>7.4973112500000001</v>
      </c>
      <c r="D17" s="23">
        <f t="shared" si="2"/>
        <v>47.985466349999996</v>
      </c>
      <c r="E17" s="11">
        <v>10</v>
      </c>
      <c r="F17" s="13"/>
      <c r="G17" s="4"/>
      <c r="H17" s="4"/>
      <c r="I17" s="4"/>
    </row>
    <row r="18" spans="1:12" s="2" customFormat="1" x14ac:dyDescent="0.25">
      <c r="A18" s="37">
        <f t="shared" si="0"/>
        <v>22.4919552</v>
      </c>
      <c r="B18" s="7">
        <f t="shared" si="1"/>
        <v>199.43915519999999</v>
      </c>
      <c r="C18" s="25">
        <f t="shared" si="3"/>
        <v>29.989266449999999</v>
      </c>
      <c r="D18" s="24">
        <f>B18-C17</f>
        <v>191.94184394999999</v>
      </c>
      <c r="E18" s="10">
        <v>11</v>
      </c>
      <c r="F18" s="14"/>
      <c r="G18" s="14"/>
      <c r="H18" s="14"/>
      <c r="I18" s="14"/>
      <c r="J18" s="3"/>
      <c r="K18" s="3"/>
    </row>
    <row r="19" spans="1:12" s="2" customFormat="1" x14ac:dyDescent="0.25">
      <c r="A19" s="28">
        <f t="shared" si="0"/>
        <v>89.967820799999998</v>
      </c>
      <c r="B19" s="15">
        <f t="shared" si="1"/>
        <v>797.75662079999995</v>
      </c>
      <c r="C19" s="17">
        <f t="shared" si="3"/>
        <v>119.95708725</v>
      </c>
      <c r="D19" s="15">
        <f t="shared" si="2"/>
        <v>767.76735435000001</v>
      </c>
      <c r="E19" s="16">
        <v>12</v>
      </c>
      <c r="F19" s="5"/>
      <c r="G19" s="5"/>
      <c r="H19" s="5"/>
      <c r="I19" s="5"/>
    </row>
    <row r="20" spans="1:12" s="2" customFormat="1" x14ac:dyDescent="0.25">
      <c r="A20" s="27">
        <f t="shared" si="0"/>
        <v>359.87128319999999</v>
      </c>
      <c r="B20" s="7">
        <f t="shared" si="1"/>
        <v>3191.0264831999998</v>
      </c>
      <c r="C20" s="17">
        <f t="shared" si="3"/>
        <v>479.82837044999997</v>
      </c>
      <c r="D20" s="17">
        <f t="shared" si="2"/>
        <v>3071.0693959499999</v>
      </c>
      <c r="E20" s="9">
        <v>13</v>
      </c>
      <c r="F20" s="5"/>
      <c r="G20" s="5"/>
      <c r="H20" s="5"/>
      <c r="I20" s="5"/>
    </row>
    <row r="21" spans="1:12" s="2" customFormat="1" x14ac:dyDescent="0.25">
      <c r="A21" s="28">
        <f t="shared" si="0"/>
        <v>1439.4851328</v>
      </c>
      <c r="B21" s="15">
        <f t="shared" si="1"/>
        <v>12764.105932799999</v>
      </c>
      <c r="C21" s="15">
        <f t="shared" si="3"/>
        <v>1919.3135032499999</v>
      </c>
      <c r="D21" s="15">
        <f t="shared" si="2"/>
        <v>12284.277562349998</v>
      </c>
      <c r="E21" s="16">
        <v>14</v>
      </c>
      <c r="F21" s="5"/>
      <c r="G21" s="5"/>
      <c r="H21" s="5"/>
      <c r="I21" s="5"/>
    </row>
    <row r="22" spans="1:12" s="2" customFormat="1" x14ac:dyDescent="0.25">
      <c r="A22" s="27">
        <f t="shared" si="0"/>
        <v>5757.9405311999999</v>
      </c>
      <c r="B22" s="7">
        <f t="shared" si="1"/>
        <v>51056.423731199997</v>
      </c>
      <c r="C22" s="17">
        <f t="shared" si="3"/>
        <v>7677.2540344499994</v>
      </c>
      <c r="D22" s="17">
        <f t="shared" si="2"/>
        <v>49137.110227949997</v>
      </c>
      <c r="E22" s="9">
        <v>15</v>
      </c>
      <c r="F22" s="5"/>
      <c r="G22" s="5"/>
      <c r="H22" s="5"/>
      <c r="I22" s="5"/>
    </row>
    <row r="23" spans="1:12" s="2" customFormat="1" x14ac:dyDescent="0.25">
      <c r="A23" s="28">
        <f t="shared" si="0"/>
        <v>23031.7621248</v>
      </c>
      <c r="B23" s="15">
        <f t="shared" si="1"/>
        <v>204225.69492479999</v>
      </c>
      <c r="C23" s="15">
        <f t="shared" si="3"/>
        <v>30709.016159250001</v>
      </c>
      <c r="D23" s="15">
        <f t="shared" si="2"/>
        <v>196548.44089035</v>
      </c>
      <c r="E23" s="16">
        <v>16</v>
      </c>
      <c r="F23" s="5"/>
      <c r="G23" s="5"/>
      <c r="H23" s="5"/>
      <c r="I23" s="5"/>
    </row>
    <row r="24" spans="1:12" s="2" customFormat="1" x14ac:dyDescent="0.25">
      <c r="A24" s="27">
        <f t="shared" si="0"/>
        <v>92127.048499199998</v>
      </c>
      <c r="B24" s="7">
        <f t="shared" si="1"/>
        <v>816902.77969919995</v>
      </c>
      <c r="C24" s="17">
        <f t="shared" si="3"/>
        <v>122836.06465844999</v>
      </c>
      <c r="D24" s="17">
        <f t="shared" si="2"/>
        <v>786193.7635399499</v>
      </c>
      <c r="E24" s="9">
        <v>17</v>
      </c>
      <c r="F24" s="5"/>
      <c r="G24" s="5"/>
      <c r="H24" s="5"/>
      <c r="I24" s="5"/>
    </row>
    <row r="25" spans="1:12" s="2" customFormat="1" x14ac:dyDescent="0.25">
      <c r="A25" s="28">
        <f t="shared" si="0"/>
        <v>368508.19399679999</v>
      </c>
      <c r="B25" s="15">
        <f t="shared" si="1"/>
        <v>3267611.1187967998</v>
      </c>
      <c r="C25" s="15">
        <f t="shared" si="3"/>
        <v>491344.25865524996</v>
      </c>
      <c r="D25" s="15">
        <f t="shared" si="2"/>
        <v>3144775.0541383498</v>
      </c>
      <c r="E25" s="16">
        <v>18</v>
      </c>
      <c r="F25" s="5"/>
      <c r="G25" s="5"/>
      <c r="H25" s="5"/>
      <c r="I25" s="5"/>
    </row>
    <row r="26" spans="1:12" s="2" customFormat="1" x14ac:dyDescent="0.25">
      <c r="A26" s="27">
        <f t="shared" si="0"/>
        <v>1474032.7759872</v>
      </c>
      <c r="B26" s="7">
        <f t="shared" si="1"/>
        <v>13070444.475187199</v>
      </c>
      <c r="C26" s="17">
        <f t="shared" si="3"/>
        <v>1965377.03464245</v>
      </c>
      <c r="D26" s="17">
        <f t="shared" si="2"/>
        <v>12579100.216531949</v>
      </c>
      <c r="E26" s="9">
        <v>19</v>
      </c>
      <c r="F26" s="5"/>
      <c r="G26" s="5"/>
      <c r="H26" s="5"/>
      <c r="I26" s="5"/>
    </row>
    <row r="27" spans="1:12" s="2" customFormat="1" x14ac:dyDescent="0.25">
      <c r="A27" s="28">
        <f t="shared" si="0"/>
        <v>5896131.1039487999</v>
      </c>
      <c r="B27" s="15">
        <f t="shared" si="1"/>
        <v>52281777.900748797</v>
      </c>
      <c r="C27" s="15">
        <f t="shared" si="3"/>
        <v>7861508.1385912504</v>
      </c>
      <c r="D27" s="15">
        <f t="shared" si="2"/>
        <v>50316400.866106346</v>
      </c>
      <c r="E27" s="16">
        <v>20</v>
      </c>
      <c r="F27" s="5"/>
      <c r="G27" s="5"/>
      <c r="H27" s="5"/>
      <c r="I27" s="5"/>
    </row>
    <row r="28" spans="1:12" s="2" customFormat="1" x14ac:dyDescent="0.25">
      <c r="A28" s="27">
        <f t="shared" si="0"/>
        <v>23584524.4157952</v>
      </c>
      <c r="B28" s="7">
        <f t="shared" si="1"/>
        <v>209127111.60299519</v>
      </c>
      <c r="C28" s="17">
        <f t="shared" si="3"/>
        <v>31446032.554386452</v>
      </c>
      <c r="D28" s="17">
        <f t="shared" si="2"/>
        <v>201265603.46440393</v>
      </c>
      <c r="E28" s="9">
        <v>21</v>
      </c>
      <c r="F28" s="5"/>
      <c r="G28" s="5"/>
      <c r="H28" s="5"/>
      <c r="I28" s="5"/>
    </row>
    <row r="29" spans="1:12" s="2" customFormat="1" x14ac:dyDescent="0.25">
      <c r="A29" s="28">
        <f t="shared" si="0"/>
        <v>94338097.663180798</v>
      </c>
      <c r="B29" s="15">
        <f t="shared" si="1"/>
        <v>836508446.41198075</v>
      </c>
      <c r="C29" s="15">
        <f t="shared" si="3"/>
        <v>125784130.21756725</v>
      </c>
      <c r="D29" s="15">
        <f t="shared" si="2"/>
        <v>805062413.85759425</v>
      </c>
      <c r="E29" s="12">
        <v>22</v>
      </c>
      <c r="F29" s="13"/>
      <c r="G29" s="5"/>
      <c r="H29" s="5"/>
      <c r="I29" s="5"/>
    </row>
    <row r="30" spans="1:12" x14ac:dyDescent="0.25">
      <c r="A30" s="27">
        <f t="shared" si="0"/>
        <v>377352390.65272319</v>
      </c>
      <c r="B30" s="7">
        <f t="shared" si="1"/>
        <v>3346033785.647923</v>
      </c>
      <c r="C30" s="7">
        <f t="shared" si="3"/>
        <v>503136520.87029046</v>
      </c>
      <c r="D30" s="7">
        <f t="shared" si="2"/>
        <v>3220249655.4303555</v>
      </c>
      <c r="E30" s="8">
        <v>23</v>
      </c>
      <c r="F30" s="5"/>
      <c r="G30" s="5"/>
      <c r="H30" s="5"/>
      <c r="I30" s="5"/>
      <c r="J30" s="2"/>
      <c r="K30" s="2"/>
      <c r="L30" s="2"/>
    </row>
    <row r="31" spans="1:12" x14ac:dyDescent="0.25">
      <c r="A31" s="28">
        <f t="shared" si="0"/>
        <v>1509409562.6108928</v>
      </c>
      <c r="B31" s="15">
        <f t="shared" si="1"/>
        <v>13384135142.591692</v>
      </c>
      <c r="C31" s="15">
        <f t="shared" si="3"/>
        <v>2012546083.4811833</v>
      </c>
      <c r="D31" s="15">
        <f t="shared" si="2"/>
        <v>12880998621.721401</v>
      </c>
      <c r="E31" s="16">
        <v>24</v>
      </c>
      <c r="F31" s="5"/>
      <c r="G31" s="5"/>
      <c r="H31" s="5"/>
      <c r="I31" s="5"/>
      <c r="J31" s="2"/>
      <c r="K31" s="2"/>
      <c r="L31" s="2"/>
    </row>
    <row r="32" spans="1:12" x14ac:dyDescent="0.25">
      <c r="A32" s="35">
        <f t="shared" si="0"/>
        <v>6037638250.4435711</v>
      </c>
      <c r="B32" s="7">
        <f t="shared" si="1"/>
        <v>53536540570.366768</v>
      </c>
      <c r="C32" s="7">
        <f t="shared" si="3"/>
        <v>8050184333.9247541</v>
      </c>
      <c r="D32" s="7">
        <f t="shared" si="2"/>
        <v>51523994486.885582</v>
      </c>
      <c r="E32" s="8">
        <v>25</v>
      </c>
      <c r="F32" s="5"/>
      <c r="G32" s="5"/>
      <c r="H32" s="5"/>
      <c r="I32" s="5"/>
      <c r="J32" s="2"/>
      <c r="K32" s="2"/>
      <c r="L32" s="2"/>
    </row>
    <row r="33" spans="1:12" x14ac:dyDescent="0.25">
      <c r="A33" s="36">
        <f t="shared" si="0"/>
        <v>24150553001.774284</v>
      </c>
      <c r="B33" s="15">
        <f t="shared" si="1"/>
        <v>214146162281.46707</v>
      </c>
      <c r="C33" s="15">
        <f t="shared" si="3"/>
        <v>32200737335.699039</v>
      </c>
      <c r="D33" s="15">
        <f t="shared" si="2"/>
        <v>206095977947.54233</v>
      </c>
      <c r="E33" s="16">
        <v>26</v>
      </c>
      <c r="F33" s="5"/>
      <c r="G33" s="5"/>
      <c r="H33" s="5"/>
      <c r="I33" s="5"/>
      <c r="J33" s="2"/>
      <c r="K33" s="2"/>
      <c r="L33" s="2"/>
    </row>
    <row r="34" spans="1:12" x14ac:dyDescent="0.25">
      <c r="A34" s="35">
        <f t="shared" si="0"/>
        <v>96602212007.097137</v>
      </c>
      <c r="B34" s="7">
        <f t="shared" si="1"/>
        <v>856584649125.86829</v>
      </c>
      <c r="C34" s="7">
        <f t="shared" si="3"/>
        <v>128802949342.79617</v>
      </c>
      <c r="D34" s="7">
        <f t="shared" si="2"/>
        <v>824383911790.16919</v>
      </c>
      <c r="E34" s="8">
        <v>27</v>
      </c>
      <c r="F34" s="5"/>
      <c r="G34" s="5"/>
      <c r="H34" s="5"/>
      <c r="I34" s="5"/>
      <c r="J34" s="2"/>
      <c r="K34" s="2"/>
      <c r="L34" s="2"/>
    </row>
    <row r="35" spans="1:12" x14ac:dyDescent="0.25">
      <c r="A35" s="36">
        <f t="shared" si="0"/>
        <v>386408848028.38855</v>
      </c>
      <c r="B35" s="15">
        <f t="shared" si="1"/>
        <v>3426338596503.4731</v>
      </c>
      <c r="C35" s="15">
        <f t="shared" si="3"/>
        <v>515211797371.18469</v>
      </c>
      <c r="D35" s="15">
        <f t="shared" si="2"/>
        <v>3297535647160.6768</v>
      </c>
      <c r="E35" s="16">
        <v>28</v>
      </c>
      <c r="F35" s="5"/>
      <c r="G35" s="5"/>
      <c r="H35" s="5"/>
      <c r="I35" s="5"/>
      <c r="J35" s="2"/>
      <c r="K35" s="2"/>
      <c r="L35" s="2"/>
    </row>
    <row r="36" spans="1:12" x14ac:dyDescent="0.25">
      <c r="A36" s="35">
        <f t="shared" si="0"/>
        <v>1545635392113.5542</v>
      </c>
      <c r="B36" s="7">
        <f t="shared" si="1"/>
        <v>13705354386013.893</v>
      </c>
      <c r="C36" s="7">
        <f t="shared" si="3"/>
        <v>2060847189484.7388</v>
      </c>
      <c r="D36" s="7">
        <f t="shared" si="2"/>
        <v>13190142588642.707</v>
      </c>
      <c r="E36" s="8">
        <v>29</v>
      </c>
      <c r="F36" s="5"/>
      <c r="G36" s="5"/>
      <c r="H36" s="5"/>
      <c r="I36" s="5"/>
      <c r="J36" s="2"/>
      <c r="K36" s="2"/>
      <c r="L36" s="2"/>
    </row>
    <row r="37" spans="1:12" x14ac:dyDescent="0.25">
      <c r="A37" s="36">
        <f t="shared" si="0"/>
        <v>6182541568454.2168</v>
      </c>
      <c r="B37" s="15">
        <f t="shared" si="1"/>
        <v>54821417544055.57</v>
      </c>
      <c r="C37" s="15">
        <f>A37+C36</f>
        <v>8243388757938.9551</v>
      </c>
      <c r="D37" s="15">
        <f t="shared" si="2"/>
        <v>52760570354570.828</v>
      </c>
      <c r="E37" s="16">
        <v>30</v>
      </c>
      <c r="F37" s="5"/>
      <c r="G37" s="5"/>
      <c r="H37" s="5"/>
      <c r="I37" s="5"/>
      <c r="J37" s="2"/>
      <c r="K37" s="2"/>
      <c r="L37" s="2"/>
    </row>
    <row r="38" spans="1:12" x14ac:dyDescent="0.25">
      <c r="A38" s="5"/>
      <c r="B38" s="6"/>
      <c r="C38" s="6"/>
      <c r="D38" s="5"/>
      <c r="E38" s="5"/>
      <c r="F38" s="5"/>
      <c r="G38" s="5"/>
      <c r="H38" s="5"/>
      <c r="I38" s="5"/>
      <c r="J38" s="2"/>
      <c r="K38" s="2"/>
      <c r="L38" s="2"/>
    </row>
    <row r="39" spans="1:12" x14ac:dyDescent="0.25">
      <c r="A39" s="5"/>
      <c r="B39" s="6"/>
      <c r="C39" s="6"/>
      <c r="D39" s="5"/>
      <c r="E39" s="5"/>
      <c r="F39" s="5"/>
      <c r="G39" s="5"/>
      <c r="H39" s="5"/>
      <c r="I39" s="5"/>
      <c r="J39" s="2"/>
      <c r="K39" s="2"/>
      <c r="L39" s="2"/>
    </row>
    <row r="40" spans="1:12" x14ac:dyDescent="0.25">
      <c r="A40" s="5"/>
      <c r="B40" s="6"/>
      <c r="C40" s="6"/>
      <c r="D40" s="5"/>
      <c r="E40" s="5"/>
      <c r="F40" s="5"/>
      <c r="G40" s="5"/>
      <c r="H40" s="5"/>
      <c r="I40" s="5"/>
      <c r="J40" s="2"/>
      <c r="K40" s="2"/>
      <c r="L40" s="2"/>
    </row>
    <row r="41" spans="1:12" x14ac:dyDescent="0.25">
      <c r="A41" s="5"/>
      <c r="B41" s="6"/>
      <c r="C41" s="6"/>
      <c r="D41" s="5"/>
      <c r="E41" s="5"/>
      <c r="F41" s="5"/>
      <c r="G41" s="5"/>
      <c r="H41" s="5"/>
      <c r="I41" s="5"/>
      <c r="J41" s="2"/>
      <c r="K41" s="2"/>
      <c r="L41" s="2"/>
    </row>
    <row r="42" spans="1:12" x14ac:dyDescent="0.25">
      <c r="J42" s="2"/>
      <c r="K42" s="2"/>
      <c r="L42" s="2"/>
    </row>
    <row r="43" spans="1:12" x14ac:dyDescent="0.25">
      <c r="J43" s="2"/>
      <c r="K43" s="2"/>
      <c r="L43" s="2"/>
    </row>
  </sheetData>
  <mergeCells count="4">
    <mergeCell ref="A1:B1"/>
    <mergeCell ref="D1:E1"/>
    <mergeCell ref="A6:E6"/>
    <mergeCell ref="C1:C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0"/>
  <sheetViews>
    <sheetView tabSelected="1" topLeftCell="A55" workbookViewId="0">
      <selection activeCell="L63" sqref="L63"/>
    </sheetView>
  </sheetViews>
  <sheetFormatPr defaultRowHeight="15" x14ac:dyDescent="0.25"/>
  <cols>
    <col min="1" max="1" width="6.5703125" style="52" bestFit="1" customWidth="1"/>
    <col min="2" max="2" width="14" style="52" bestFit="1" customWidth="1"/>
    <col min="3" max="3" width="14.85546875" style="52" bestFit="1" customWidth="1"/>
    <col min="4" max="9" width="14.7109375" customWidth="1"/>
    <col min="10" max="10" width="14.7109375" bestFit="1" customWidth="1"/>
    <col min="11" max="11" width="15.5703125" style="78" bestFit="1" customWidth="1"/>
  </cols>
  <sheetData>
    <row r="1" spans="1:11" x14ac:dyDescent="0.25">
      <c r="A1" s="53"/>
      <c r="B1" s="53"/>
      <c r="C1" s="53"/>
      <c r="D1" s="60"/>
      <c r="E1" s="49" t="s">
        <v>25</v>
      </c>
      <c r="F1" s="49"/>
      <c r="G1" s="49"/>
      <c r="H1" s="49"/>
      <c r="I1" s="49"/>
      <c r="J1" s="49"/>
      <c r="K1" s="77"/>
    </row>
    <row r="2" spans="1:11" x14ac:dyDescent="0.25">
      <c r="A2" s="53"/>
      <c r="B2" s="53"/>
      <c r="C2" s="53"/>
      <c r="D2" s="60"/>
      <c r="E2" s="56"/>
      <c r="F2" s="56"/>
      <c r="G2" s="56"/>
      <c r="H2" s="56"/>
      <c r="I2" s="56"/>
      <c r="J2" s="56"/>
      <c r="K2" s="77"/>
    </row>
    <row r="3" spans="1:11" x14ac:dyDescent="0.25">
      <c r="A3" s="53"/>
      <c r="B3" s="53"/>
      <c r="C3" s="53"/>
      <c r="D3" s="60"/>
      <c r="E3" s="58" t="s">
        <v>24</v>
      </c>
      <c r="F3" s="58"/>
      <c r="G3" s="58"/>
      <c r="H3" s="58"/>
      <c r="I3" s="58"/>
      <c r="J3" s="58"/>
      <c r="K3" s="77"/>
    </row>
    <row r="4" spans="1:11" x14ac:dyDescent="0.25">
      <c r="A4" s="53"/>
      <c r="B4" s="53"/>
      <c r="C4" s="53"/>
      <c r="D4" s="60"/>
      <c r="E4" s="59" t="s">
        <v>23</v>
      </c>
      <c r="F4" s="58"/>
      <c r="G4" s="58"/>
      <c r="H4" s="58"/>
      <c r="I4" s="58"/>
      <c r="J4" s="58"/>
      <c r="K4" s="77"/>
    </row>
    <row r="5" spans="1:11" x14ac:dyDescent="0.25">
      <c r="A5" s="53"/>
      <c r="B5" s="53"/>
      <c r="C5" s="53"/>
      <c r="D5" s="60"/>
      <c r="E5" s="58" t="s">
        <v>18</v>
      </c>
      <c r="F5" s="58"/>
      <c r="G5" s="58"/>
      <c r="H5" s="58"/>
      <c r="I5" s="58"/>
      <c r="J5" s="58"/>
      <c r="K5" s="77"/>
    </row>
    <row r="6" spans="1:11" x14ac:dyDescent="0.25">
      <c r="A6" s="53"/>
      <c r="B6" s="53"/>
      <c r="C6" s="53"/>
      <c r="D6" s="60"/>
      <c r="E6" s="59" t="s">
        <v>19</v>
      </c>
      <c r="F6" s="58"/>
      <c r="G6" s="58"/>
      <c r="H6" s="58"/>
      <c r="I6" s="58"/>
      <c r="J6" s="58"/>
      <c r="K6" s="77"/>
    </row>
    <row r="7" spans="1:11" x14ac:dyDescent="0.25">
      <c r="A7" s="53"/>
      <c r="B7" s="53"/>
      <c r="C7" s="53"/>
      <c r="D7" s="60"/>
      <c r="E7" s="58" t="s">
        <v>29</v>
      </c>
      <c r="F7" s="58"/>
      <c r="G7" s="58"/>
      <c r="H7" s="58"/>
      <c r="I7" s="58"/>
      <c r="J7" s="58"/>
      <c r="K7" s="77"/>
    </row>
    <row r="8" spans="1:11" x14ac:dyDescent="0.25">
      <c r="A8" s="53"/>
      <c r="B8" s="53"/>
      <c r="C8" s="53"/>
      <c r="D8" s="60"/>
      <c r="E8" s="58" t="s">
        <v>20</v>
      </c>
      <c r="F8" s="58"/>
      <c r="G8" s="58"/>
      <c r="H8" s="58"/>
      <c r="I8" s="58"/>
      <c r="J8" s="58"/>
      <c r="K8" s="77"/>
    </row>
    <row r="9" spans="1:11" x14ac:dyDescent="0.25">
      <c r="A9" s="53"/>
      <c r="B9" s="53"/>
      <c r="C9" s="53"/>
      <c r="D9" s="60"/>
      <c r="E9" s="58" t="s">
        <v>21</v>
      </c>
      <c r="F9" s="58"/>
      <c r="G9" s="58"/>
      <c r="H9" s="58"/>
      <c r="I9" s="58"/>
      <c r="J9" s="58"/>
      <c r="K9" s="77"/>
    </row>
    <row r="10" spans="1:11" x14ac:dyDescent="0.25">
      <c r="A10" s="53"/>
      <c r="B10" s="53"/>
      <c r="C10" s="53"/>
      <c r="D10" s="60"/>
      <c r="E10" s="57" t="s">
        <v>22</v>
      </c>
      <c r="F10" s="55"/>
      <c r="G10" s="55"/>
      <c r="H10" s="55"/>
      <c r="I10" s="55"/>
      <c r="J10" s="55"/>
      <c r="K10" s="77"/>
    </row>
    <row r="11" spans="1:11" ht="15.75" thickBot="1" x14ac:dyDescent="0.3">
      <c r="A11" s="53"/>
      <c r="B11" s="53"/>
      <c r="C11" s="53"/>
      <c r="D11" s="5"/>
      <c r="E11" s="54"/>
      <c r="F11" s="30"/>
      <c r="G11" s="30"/>
      <c r="H11" s="30"/>
      <c r="I11" s="30"/>
      <c r="J11" s="30"/>
    </row>
    <row r="12" spans="1:11" ht="15" customHeight="1" x14ac:dyDescent="0.25">
      <c r="A12" s="61" t="s">
        <v>14</v>
      </c>
      <c r="B12" s="62"/>
      <c r="C12" s="62" t="s">
        <v>15</v>
      </c>
      <c r="D12" s="62" t="s">
        <v>1</v>
      </c>
      <c r="E12" s="74" t="s">
        <v>28</v>
      </c>
      <c r="F12" s="74"/>
      <c r="G12" s="74"/>
      <c r="H12" s="74"/>
      <c r="I12" s="74"/>
      <c r="J12" s="74"/>
      <c r="K12" s="80" t="s">
        <v>26</v>
      </c>
    </row>
    <row r="13" spans="1:11" x14ac:dyDescent="0.25">
      <c r="A13" s="63" t="s">
        <v>27</v>
      </c>
      <c r="B13" s="64" t="s">
        <v>26</v>
      </c>
      <c r="C13" s="65"/>
      <c r="D13" s="65"/>
      <c r="E13" s="75" t="s">
        <v>6</v>
      </c>
      <c r="F13" s="64" t="s">
        <v>5</v>
      </c>
      <c r="G13" s="64" t="s">
        <v>4</v>
      </c>
      <c r="H13" s="64" t="s">
        <v>3</v>
      </c>
      <c r="I13" s="64" t="s">
        <v>16</v>
      </c>
      <c r="J13" s="64" t="s">
        <v>17</v>
      </c>
      <c r="K13" s="76">
        <v>80</v>
      </c>
    </row>
    <row r="14" spans="1:11" x14ac:dyDescent="0.25">
      <c r="A14" s="66">
        <v>10</v>
      </c>
      <c r="B14" s="67">
        <f>A14*$K$13</f>
        <v>800</v>
      </c>
      <c r="C14" s="81">
        <v>10</v>
      </c>
      <c r="D14" s="68">
        <v>7.1500000000000002E-6</v>
      </c>
      <c r="E14" s="68">
        <v>3.1999999999999999E-6</v>
      </c>
      <c r="F14" s="68">
        <f>E14*60</f>
        <v>1.92E-4</v>
      </c>
      <c r="G14" s="68">
        <f>F14*60</f>
        <v>1.1520000000000001E-2</v>
      </c>
      <c r="H14" s="68">
        <f>G14*24</f>
        <v>0.27648</v>
      </c>
      <c r="I14" s="68">
        <f>H14*30</f>
        <v>8.2943999999999996</v>
      </c>
      <c r="J14" s="68">
        <f>I14*12</f>
        <v>99.532799999999995</v>
      </c>
      <c r="K14" s="79">
        <f>J14*$K$13</f>
        <v>7962.6239999999998</v>
      </c>
    </row>
    <row r="15" spans="1:11" x14ac:dyDescent="0.25">
      <c r="A15" s="69">
        <v>20</v>
      </c>
      <c r="B15" s="67">
        <f>A15*$K$13</f>
        <v>1600</v>
      </c>
      <c r="C15" s="82">
        <v>10</v>
      </c>
      <c r="D15" s="70">
        <f>D14+$D$14</f>
        <v>1.43E-5</v>
      </c>
      <c r="E15" s="70">
        <f>E14+$E$14</f>
        <v>6.3999999999999997E-6</v>
      </c>
      <c r="F15" s="70">
        <f>F14+$F$14</f>
        <v>3.8400000000000001E-4</v>
      </c>
      <c r="G15" s="70">
        <f>G14+$G$14</f>
        <v>2.3040000000000001E-2</v>
      </c>
      <c r="H15" s="70">
        <f>H14+$H$14</f>
        <v>0.55296000000000001</v>
      </c>
      <c r="I15" s="70">
        <f>I14+$I$14</f>
        <v>16.588799999999999</v>
      </c>
      <c r="J15" s="70">
        <f>J14+$J$14</f>
        <v>199.06559999999999</v>
      </c>
      <c r="K15" s="79">
        <f t="shared" ref="K15:K78" si="0">J15*$K$13</f>
        <v>15925.248</v>
      </c>
    </row>
    <row r="16" spans="1:11" x14ac:dyDescent="0.25">
      <c r="A16" s="69">
        <v>30</v>
      </c>
      <c r="B16" s="67">
        <f t="shared" ref="B16:B79" si="1">A16*$K$13</f>
        <v>2400</v>
      </c>
      <c r="C16" s="82">
        <v>10</v>
      </c>
      <c r="D16" s="70">
        <f>D15+$D$14</f>
        <v>2.145E-5</v>
      </c>
      <c r="E16" s="70">
        <f>E15+$E$14</f>
        <v>9.5999999999999996E-6</v>
      </c>
      <c r="F16" s="70">
        <f>F15+$F$14</f>
        <v>5.7600000000000001E-4</v>
      </c>
      <c r="G16" s="70">
        <f>G15+$G$14</f>
        <v>3.456E-2</v>
      </c>
      <c r="H16" s="70">
        <f>H15+$H$14</f>
        <v>0.82943999999999996</v>
      </c>
      <c r="I16" s="70">
        <f>I15+$I$14</f>
        <v>24.883199999999999</v>
      </c>
      <c r="J16" s="70">
        <f>J15+$J$14</f>
        <v>298.59839999999997</v>
      </c>
      <c r="K16" s="79">
        <f t="shared" si="0"/>
        <v>23887.871999999996</v>
      </c>
    </row>
    <row r="17" spans="1:11" x14ac:dyDescent="0.25">
      <c r="A17" s="69">
        <v>40</v>
      </c>
      <c r="B17" s="67">
        <f t="shared" si="1"/>
        <v>3200</v>
      </c>
      <c r="C17" s="82">
        <v>10</v>
      </c>
      <c r="D17" s="70">
        <f>D16+$D$14</f>
        <v>2.8600000000000001E-5</v>
      </c>
      <c r="E17" s="70">
        <f t="shared" ref="E17:E80" si="2">E16+$E$14</f>
        <v>1.2799999999999999E-5</v>
      </c>
      <c r="F17" s="70">
        <f t="shared" ref="F17:F80" si="3">F16+$F$14</f>
        <v>7.6800000000000002E-4</v>
      </c>
      <c r="G17" s="70">
        <f t="shared" ref="G17:G80" si="4">G16+$G$14</f>
        <v>4.6080000000000003E-2</v>
      </c>
      <c r="H17" s="70">
        <f t="shared" ref="H17:H80" si="5">H16+$H$14</f>
        <v>1.10592</v>
      </c>
      <c r="I17" s="70">
        <f t="shared" ref="I17:I80" si="6">I16+$I$14</f>
        <v>33.177599999999998</v>
      </c>
      <c r="J17" s="70">
        <f t="shared" ref="J17:J80" si="7">J16+$J$14</f>
        <v>398.13119999999998</v>
      </c>
      <c r="K17" s="79">
        <f t="shared" si="0"/>
        <v>31850.495999999999</v>
      </c>
    </row>
    <row r="18" spans="1:11" x14ac:dyDescent="0.25">
      <c r="A18" s="69">
        <v>50</v>
      </c>
      <c r="B18" s="67">
        <f t="shared" si="1"/>
        <v>4000</v>
      </c>
      <c r="C18" s="82">
        <v>10</v>
      </c>
      <c r="D18" s="70">
        <f>D17+$D$14</f>
        <v>3.5750000000000002E-5</v>
      </c>
      <c r="E18" s="70">
        <f t="shared" si="2"/>
        <v>1.5999999999999999E-5</v>
      </c>
      <c r="F18" s="70">
        <f t="shared" si="3"/>
        <v>9.6000000000000002E-4</v>
      </c>
      <c r="G18" s="70">
        <f t="shared" si="4"/>
        <v>5.7600000000000005E-2</v>
      </c>
      <c r="H18" s="70">
        <f t="shared" si="5"/>
        <v>1.3824000000000001</v>
      </c>
      <c r="I18" s="70">
        <f t="shared" si="6"/>
        <v>41.471999999999994</v>
      </c>
      <c r="J18" s="70">
        <f t="shared" si="7"/>
        <v>497.66399999999999</v>
      </c>
      <c r="K18" s="79">
        <f t="shared" si="0"/>
        <v>39813.119999999995</v>
      </c>
    </row>
    <row r="19" spans="1:11" x14ac:dyDescent="0.25">
      <c r="A19" s="69">
        <v>60</v>
      </c>
      <c r="B19" s="67">
        <f t="shared" si="1"/>
        <v>4800</v>
      </c>
      <c r="C19" s="82">
        <v>10</v>
      </c>
      <c r="D19" s="70">
        <f>D18+$D$14</f>
        <v>4.2899999999999999E-5</v>
      </c>
      <c r="E19" s="70">
        <f t="shared" si="2"/>
        <v>1.9199999999999999E-5</v>
      </c>
      <c r="F19" s="70">
        <f t="shared" si="3"/>
        <v>1.152E-3</v>
      </c>
      <c r="G19" s="70">
        <f t="shared" si="4"/>
        <v>6.9120000000000001E-2</v>
      </c>
      <c r="H19" s="70">
        <f t="shared" si="5"/>
        <v>1.6588800000000001</v>
      </c>
      <c r="I19" s="70">
        <f t="shared" si="6"/>
        <v>49.76639999999999</v>
      </c>
      <c r="J19" s="70">
        <f t="shared" si="7"/>
        <v>597.19679999999994</v>
      </c>
      <c r="K19" s="79">
        <f t="shared" si="0"/>
        <v>47775.743999999992</v>
      </c>
    </row>
    <row r="20" spans="1:11" x14ac:dyDescent="0.25">
      <c r="A20" s="69">
        <v>70</v>
      </c>
      <c r="B20" s="67">
        <f t="shared" si="1"/>
        <v>5600</v>
      </c>
      <c r="C20" s="82">
        <v>10</v>
      </c>
      <c r="D20" s="70">
        <f>D19+$D$14</f>
        <v>5.0049999999999997E-5</v>
      </c>
      <c r="E20" s="70">
        <f t="shared" si="2"/>
        <v>2.2399999999999999E-5</v>
      </c>
      <c r="F20" s="70">
        <f t="shared" si="3"/>
        <v>1.3440000000000001E-3</v>
      </c>
      <c r="G20" s="70">
        <f t="shared" si="4"/>
        <v>8.0640000000000003E-2</v>
      </c>
      <c r="H20" s="70">
        <f t="shared" si="5"/>
        <v>1.9353600000000002</v>
      </c>
      <c r="I20" s="70">
        <f t="shared" si="6"/>
        <v>58.060799999999986</v>
      </c>
      <c r="J20" s="70">
        <f t="shared" si="7"/>
        <v>696.72959999999989</v>
      </c>
      <c r="K20" s="79">
        <f t="shared" si="0"/>
        <v>55738.367999999988</v>
      </c>
    </row>
    <row r="21" spans="1:11" x14ac:dyDescent="0.25">
      <c r="A21" s="69">
        <v>80</v>
      </c>
      <c r="B21" s="67">
        <f t="shared" si="1"/>
        <v>6400</v>
      </c>
      <c r="C21" s="82">
        <v>10</v>
      </c>
      <c r="D21" s="70">
        <f>D20+$D$14</f>
        <v>5.7199999999999994E-5</v>
      </c>
      <c r="E21" s="70">
        <f t="shared" si="2"/>
        <v>2.5599999999999999E-5</v>
      </c>
      <c r="F21" s="70">
        <f t="shared" si="3"/>
        <v>1.536E-3</v>
      </c>
      <c r="G21" s="70">
        <f t="shared" si="4"/>
        <v>9.2160000000000006E-2</v>
      </c>
      <c r="H21" s="70">
        <f t="shared" si="5"/>
        <v>2.21184</v>
      </c>
      <c r="I21" s="70">
        <f t="shared" si="6"/>
        <v>66.355199999999982</v>
      </c>
      <c r="J21" s="70">
        <f t="shared" si="7"/>
        <v>796.26239999999984</v>
      </c>
      <c r="K21" s="79">
        <f t="shared" si="0"/>
        <v>63700.991999999984</v>
      </c>
    </row>
    <row r="22" spans="1:11" x14ac:dyDescent="0.25">
      <c r="A22" s="69">
        <v>90</v>
      </c>
      <c r="B22" s="67">
        <f t="shared" si="1"/>
        <v>7200</v>
      </c>
      <c r="C22" s="82">
        <v>10</v>
      </c>
      <c r="D22" s="70">
        <f>D21+$D$14</f>
        <v>6.4349999999999992E-5</v>
      </c>
      <c r="E22" s="70">
        <f t="shared" si="2"/>
        <v>2.8799999999999999E-5</v>
      </c>
      <c r="F22" s="70">
        <f t="shared" si="3"/>
        <v>1.7279999999999999E-3</v>
      </c>
      <c r="G22" s="70">
        <f t="shared" si="4"/>
        <v>0.10368000000000001</v>
      </c>
      <c r="H22" s="70">
        <f t="shared" si="5"/>
        <v>2.4883199999999999</v>
      </c>
      <c r="I22" s="70">
        <f t="shared" si="6"/>
        <v>74.649599999999978</v>
      </c>
      <c r="J22" s="70">
        <f t="shared" si="7"/>
        <v>895.7951999999998</v>
      </c>
      <c r="K22" s="79">
        <f t="shared" si="0"/>
        <v>71663.61599999998</v>
      </c>
    </row>
    <row r="23" spans="1:11" x14ac:dyDescent="0.25">
      <c r="A23" s="66">
        <v>100</v>
      </c>
      <c r="B23" s="67">
        <f t="shared" si="1"/>
        <v>8000</v>
      </c>
      <c r="C23" s="81">
        <v>10</v>
      </c>
      <c r="D23" s="68">
        <f>D22+$D$14</f>
        <v>7.149999999999999E-5</v>
      </c>
      <c r="E23" s="68">
        <f t="shared" si="2"/>
        <v>3.1999999999999999E-5</v>
      </c>
      <c r="F23" s="68">
        <f t="shared" si="3"/>
        <v>1.9199999999999998E-3</v>
      </c>
      <c r="G23" s="68">
        <f t="shared" si="4"/>
        <v>0.11520000000000001</v>
      </c>
      <c r="H23" s="68">
        <f t="shared" si="5"/>
        <v>2.7647999999999997</v>
      </c>
      <c r="I23" s="68">
        <f t="shared" si="6"/>
        <v>82.943999999999974</v>
      </c>
      <c r="J23" s="68">
        <f t="shared" si="7"/>
        <v>995.32799999999975</v>
      </c>
      <c r="K23" s="79">
        <f t="shared" si="0"/>
        <v>79626.239999999976</v>
      </c>
    </row>
    <row r="24" spans="1:11" x14ac:dyDescent="0.25">
      <c r="A24" s="69">
        <v>110</v>
      </c>
      <c r="B24" s="67">
        <f t="shared" si="1"/>
        <v>8800</v>
      </c>
      <c r="C24" s="82">
        <v>10</v>
      </c>
      <c r="D24" s="70">
        <f>D23+$D$14</f>
        <v>7.8649999999999987E-5</v>
      </c>
      <c r="E24" s="70">
        <f t="shared" si="2"/>
        <v>3.5200000000000002E-5</v>
      </c>
      <c r="F24" s="70">
        <f t="shared" si="3"/>
        <v>2.1119999999999997E-3</v>
      </c>
      <c r="G24" s="70">
        <f t="shared" si="4"/>
        <v>0.12672</v>
      </c>
      <c r="H24" s="70">
        <f t="shared" si="5"/>
        <v>3.0412799999999995</v>
      </c>
      <c r="I24" s="70">
        <f t="shared" si="6"/>
        <v>91.23839999999997</v>
      </c>
      <c r="J24" s="70">
        <f t="shared" si="7"/>
        <v>1094.8607999999997</v>
      </c>
      <c r="K24" s="79">
        <f t="shared" si="0"/>
        <v>87588.863999999972</v>
      </c>
    </row>
    <row r="25" spans="1:11" x14ac:dyDescent="0.25">
      <c r="A25" s="69">
        <v>120</v>
      </c>
      <c r="B25" s="67">
        <f t="shared" si="1"/>
        <v>9600</v>
      </c>
      <c r="C25" s="82">
        <v>10</v>
      </c>
      <c r="D25" s="70">
        <f>D24+$D$14</f>
        <v>8.5799999999999985E-5</v>
      </c>
      <c r="E25" s="70">
        <f t="shared" si="2"/>
        <v>3.8399999999999998E-5</v>
      </c>
      <c r="F25" s="70">
        <f t="shared" si="3"/>
        <v>2.3039999999999996E-3</v>
      </c>
      <c r="G25" s="70">
        <f t="shared" si="4"/>
        <v>0.13824</v>
      </c>
      <c r="H25" s="70">
        <f t="shared" si="5"/>
        <v>3.3177599999999994</v>
      </c>
      <c r="I25" s="70">
        <f t="shared" si="6"/>
        <v>99.532799999999966</v>
      </c>
      <c r="J25" s="70">
        <f t="shared" si="7"/>
        <v>1194.3935999999997</v>
      </c>
      <c r="K25" s="79">
        <f t="shared" si="0"/>
        <v>95551.487999999968</v>
      </c>
    </row>
    <row r="26" spans="1:11" x14ac:dyDescent="0.25">
      <c r="A26" s="69">
        <v>130</v>
      </c>
      <c r="B26" s="67">
        <f t="shared" si="1"/>
        <v>10400</v>
      </c>
      <c r="C26" s="82">
        <v>10</v>
      </c>
      <c r="D26" s="70">
        <f>D25+$D$14</f>
        <v>9.2949999999999983E-5</v>
      </c>
      <c r="E26" s="70">
        <f t="shared" si="2"/>
        <v>4.1599999999999995E-5</v>
      </c>
      <c r="F26" s="70">
        <f t="shared" si="3"/>
        <v>2.4959999999999995E-3</v>
      </c>
      <c r="G26" s="70">
        <f t="shared" si="4"/>
        <v>0.14976</v>
      </c>
      <c r="H26" s="70">
        <f t="shared" si="5"/>
        <v>3.5942399999999992</v>
      </c>
      <c r="I26" s="70">
        <f t="shared" si="6"/>
        <v>107.82719999999996</v>
      </c>
      <c r="J26" s="70">
        <f t="shared" si="7"/>
        <v>1293.9263999999996</v>
      </c>
      <c r="K26" s="79">
        <f t="shared" si="0"/>
        <v>103514.11199999996</v>
      </c>
    </row>
    <row r="27" spans="1:11" x14ac:dyDescent="0.25">
      <c r="A27" s="69">
        <v>140</v>
      </c>
      <c r="B27" s="67">
        <f t="shared" si="1"/>
        <v>11200</v>
      </c>
      <c r="C27" s="82">
        <v>10</v>
      </c>
      <c r="D27" s="70">
        <f>D26+$D$14</f>
        <v>1.0009999999999998E-4</v>
      </c>
      <c r="E27" s="70">
        <f t="shared" si="2"/>
        <v>4.4799999999999991E-5</v>
      </c>
      <c r="F27" s="70">
        <f t="shared" si="3"/>
        <v>2.6879999999999994E-3</v>
      </c>
      <c r="G27" s="70">
        <f t="shared" si="4"/>
        <v>0.16128000000000001</v>
      </c>
      <c r="H27" s="70">
        <f t="shared" si="5"/>
        <v>3.8707199999999991</v>
      </c>
      <c r="I27" s="70">
        <f t="shared" si="6"/>
        <v>116.12159999999996</v>
      </c>
      <c r="J27" s="70">
        <f t="shared" si="7"/>
        <v>1393.4591999999996</v>
      </c>
      <c r="K27" s="79">
        <f t="shared" si="0"/>
        <v>111476.73599999996</v>
      </c>
    </row>
    <row r="28" spans="1:11" x14ac:dyDescent="0.25">
      <c r="A28" s="69">
        <v>150</v>
      </c>
      <c r="B28" s="67">
        <f t="shared" si="1"/>
        <v>12000</v>
      </c>
      <c r="C28" s="82">
        <v>10</v>
      </c>
      <c r="D28" s="70">
        <f>D27+$D$14</f>
        <v>1.0724999999999998E-4</v>
      </c>
      <c r="E28" s="70">
        <f t="shared" si="2"/>
        <v>4.7999999999999988E-5</v>
      </c>
      <c r="F28" s="70">
        <f t="shared" si="3"/>
        <v>2.8799999999999993E-3</v>
      </c>
      <c r="G28" s="70">
        <f t="shared" si="4"/>
        <v>0.17280000000000001</v>
      </c>
      <c r="H28" s="70">
        <f t="shared" si="5"/>
        <v>4.1471999999999989</v>
      </c>
      <c r="I28" s="70">
        <f t="shared" si="6"/>
        <v>124.41599999999995</v>
      </c>
      <c r="J28" s="70">
        <f t="shared" si="7"/>
        <v>1492.9919999999995</v>
      </c>
      <c r="K28" s="79">
        <f t="shared" si="0"/>
        <v>119439.35999999996</v>
      </c>
    </row>
    <row r="29" spans="1:11" x14ac:dyDescent="0.25">
      <c r="A29" s="69">
        <v>160</v>
      </c>
      <c r="B29" s="67">
        <f t="shared" si="1"/>
        <v>12800</v>
      </c>
      <c r="C29" s="82">
        <v>10</v>
      </c>
      <c r="D29" s="70">
        <f>D28+$D$14</f>
        <v>1.1439999999999998E-4</v>
      </c>
      <c r="E29" s="70">
        <f t="shared" si="2"/>
        <v>5.1199999999999984E-5</v>
      </c>
      <c r="F29" s="70">
        <f t="shared" si="3"/>
        <v>3.0719999999999992E-3</v>
      </c>
      <c r="G29" s="70">
        <f t="shared" si="4"/>
        <v>0.18432000000000001</v>
      </c>
      <c r="H29" s="70">
        <f t="shared" si="5"/>
        <v>4.4236799999999992</v>
      </c>
      <c r="I29" s="70">
        <f t="shared" si="6"/>
        <v>132.71039999999996</v>
      </c>
      <c r="J29" s="70">
        <f t="shared" si="7"/>
        <v>1592.5247999999995</v>
      </c>
      <c r="K29" s="79">
        <f t="shared" si="0"/>
        <v>127401.98399999995</v>
      </c>
    </row>
    <row r="30" spans="1:11" x14ac:dyDescent="0.25">
      <c r="A30" s="69">
        <v>170</v>
      </c>
      <c r="B30" s="67">
        <f t="shared" si="1"/>
        <v>13600</v>
      </c>
      <c r="C30" s="82">
        <v>10</v>
      </c>
      <c r="D30" s="70">
        <f>D29+$D$14</f>
        <v>1.2154999999999997E-4</v>
      </c>
      <c r="E30" s="70">
        <f t="shared" si="2"/>
        <v>5.4399999999999981E-5</v>
      </c>
      <c r="F30" s="70">
        <f t="shared" si="3"/>
        <v>3.2639999999999991E-3</v>
      </c>
      <c r="G30" s="70">
        <f t="shared" si="4"/>
        <v>0.19584000000000001</v>
      </c>
      <c r="H30" s="70">
        <f t="shared" si="5"/>
        <v>4.7001599999999994</v>
      </c>
      <c r="I30" s="70">
        <f t="shared" si="6"/>
        <v>141.00479999999996</v>
      </c>
      <c r="J30" s="70">
        <f t="shared" si="7"/>
        <v>1692.0575999999994</v>
      </c>
      <c r="K30" s="79">
        <f t="shared" si="0"/>
        <v>135364.60799999995</v>
      </c>
    </row>
    <row r="31" spans="1:11" x14ac:dyDescent="0.25">
      <c r="A31" s="69">
        <v>180</v>
      </c>
      <c r="B31" s="67">
        <f t="shared" si="1"/>
        <v>14400</v>
      </c>
      <c r="C31" s="82">
        <v>10</v>
      </c>
      <c r="D31" s="70">
        <f>D30+$D$14</f>
        <v>1.2869999999999998E-4</v>
      </c>
      <c r="E31" s="70">
        <f t="shared" si="2"/>
        <v>5.7599999999999977E-5</v>
      </c>
      <c r="F31" s="70">
        <f t="shared" si="3"/>
        <v>3.455999999999999E-3</v>
      </c>
      <c r="G31" s="70">
        <f t="shared" si="4"/>
        <v>0.20736000000000002</v>
      </c>
      <c r="H31" s="70">
        <f t="shared" si="5"/>
        <v>4.9766399999999997</v>
      </c>
      <c r="I31" s="70">
        <f t="shared" si="6"/>
        <v>149.29919999999996</v>
      </c>
      <c r="J31" s="70">
        <f t="shared" si="7"/>
        <v>1791.5903999999994</v>
      </c>
      <c r="K31" s="79">
        <f t="shared" si="0"/>
        <v>143327.23199999996</v>
      </c>
    </row>
    <row r="32" spans="1:11" x14ac:dyDescent="0.25">
      <c r="A32" s="69">
        <v>190</v>
      </c>
      <c r="B32" s="67">
        <f t="shared" si="1"/>
        <v>15200</v>
      </c>
      <c r="C32" s="82">
        <v>10</v>
      </c>
      <c r="D32" s="70">
        <f>D31+$D$14</f>
        <v>1.3585E-4</v>
      </c>
      <c r="E32" s="70">
        <f t="shared" si="2"/>
        <v>6.0799999999999974E-5</v>
      </c>
      <c r="F32" s="70">
        <f t="shared" si="3"/>
        <v>3.6479999999999989E-3</v>
      </c>
      <c r="G32" s="70">
        <f t="shared" si="4"/>
        <v>0.21888000000000002</v>
      </c>
      <c r="H32" s="70">
        <f t="shared" si="5"/>
        <v>5.25312</v>
      </c>
      <c r="I32" s="70">
        <f t="shared" si="6"/>
        <v>157.59359999999995</v>
      </c>
      <c r="J32" s="70">
        <f t="shared" si="7"/>
        <v>1891.1231999999993</v>
      </c>
      <c r="K32" s="79">
        <f t="shared" si="0"/>
        <v>151289.85599999994</v>
      </c>
    </row>
    <row r="33" spans="1:11" x14ac:dyDescent="0.25">
      <c r="A33" s="69">
        <v>200</v>
      </c>
      <c r="B33" s="67">
        <f t="shared" si="1"/>
        <v>16000</v>
      </c>
      <c r="C33" s="82">
        <v>10</v>
      </c>
      <c r="D33" s="70">
        <f>D32+$D$14</f>
        <v>1.4300000000000001E-4</v>
      </c>
      <c r="E33" s="70">
        <f t="shared" si="2"/>
        <v>6.399999999999997E-5</v>
      </c>
      <c r="F33" s="70">
        <f t="shared" si="3"/>
        <v>3.8399999999999988E-3</v>
      </c>
      <c r="G33" s="70">
        <f t="shared" si="4"/>
        <v>0.23040000000000002</v>
      </c>
      <c r="H33" s="70">
        <f t="shared" si="5"/>
        <v>5.5296000000000003</v>
      </c>
      <c r="I33" s="70">
        <f t="shared" si="6"/>
        <v>165.88799999999995</v>
      </c>
      <c r="J33" s="70">
        <f t="shared" si="7"/>
        <v>1990.6559999999993</v>
      </c>
      <c r="K33" s="79">
        <f t="shared" si="0"/>
        <v>159252.47999999995</v>
      </c>
    </row>
    <row r="34" spans="1:11" x14ac:dyDescent="0.25">
      <c r="A34" s="69">
        <v>210</v>
      </c>
      <c r="B34" s="67">
        <f t="shared" si="1"/>
        <v>16800</v>
      </c>
      <c r="C34" s="82">
        <v>10</v>
      </c>
      <c r="D34" s="70">
        <f>D33+$D$14</f>
        <v>1.5015000000000002E-4</v>
      </c>
      <c r="E34" s="70">
        <f t="shared" si="2"/>
        <v>6.7199999999999966E-5</v>
      </c>
      <c r="F34" s="70">
        <f t="shared" si="3"/>
        <v>4.0319999999999991E-3</v>
      </c>
      <c r="G34" s="70">
        <f t="shared" si="4"/>
        <v>0.24192000000000002</v>
      </c>
      <c r="H34" s="70">
        <f t="shared" si="5"/>
        <v>5.8060800000000006</v>
      </c>
      <c r="I34" s="70">
        <f t="shared" si="6"/>
        <v>174.18239999999994</v>
      </c>
      <c r="J34" s="70">
        <f t="shared" si="7"/>
        <v>2090.1887999999994</v>
      </c>
      <c r="K34" s="79">
        <f t="shared" si="0"/>
        <v>167215.10399999996</v>
      </c>
    </row>
    <row r="35" spans="1:11" x14ac:dyDescent="0.25">
      <c r="A35" s="69">
        <v>220</v>
      </c>
      <c r="B35" s="67">
        <f t="shared" si="1"/>
        <v>17600</v>
      </c>
      <c r="C35" s="82">
        <v>10</v>
      </c>
      <c r="D35" s="70">
        <f>D34+$D$14</f>
        <v>1.5730000000000003E-4</v>
      </c>
      <c r="E35" s="70">
        <f t="shared" si="2"/>
        <v>7.0399999999999963E-5</v>
      </c>
      <c r="F35" s="70">
        <f t="shared" si="3"/>
        <v>4.2239999999999995E-3</v>
      </c>
      <c r="G35" s="70">
        <f t="shared" si="4"/>
        <v>0.25344</v>
      </c>
      <c r="H35" s="70">
        <f t="shared" si="5"/>
        <v>6.0825600000000009</v>
      </c>
      <c r="I35" s="70">
        <f t="shared" si="6"/>
        <v>182.47679999999994</v>
      </c>
      <c r="J35" s="70">
        <f t="shared" si="7"/>
        <v>2189.7215999999994</v>
      </c>
      <c r="K35" s="79">
        <f t="shared" si="0"/>
        <v>175177.72799999994</v>
      </c>
    </row>
    <row r="36" spans="1:11" x14ac:dyDescent="0.25">
      <c r="A36" s="69">
        <v>230</v>
      </c>
      <c r="B36" s="67">
        <f t="shared" si="1"/>
        <v>18400</v>
      </c>
      <c r="C36" s="82">
        <v>10</v>
      </c>
      <c r="D36" s="70">
        <f>D35+$D$14</f>
        <v>1.6445000000000004E-4</v>
      </c>
      <c r="E36" s="70">
        <f t="shared" si="2"/>
        <v>7.3599999999999959E-5</v>
      </c>
      <c r="F36" s="70">
        <f t="shared" si="3"/>
        <v>4.4159999999999998E-3</v>
      </c>
      <c r="G36" s="70">
        <f t="shared" si="4"/>
        <v>0.26495999999999997</v>
      </c>
      <c r="H36" s="70">
        <f t="shared" si="5"/>
        <v>6.3590400000000011</v>
      </c>
      <c r="I36" s="70">
        <f t="shared" si="6"/>
        <v>190.77119999999994</v>
      </c>
      <c r="J36" s="70">
        <f t="shared" si="7"/>
        <v>2289.2543999999994</v>
      </c>
      <c r="K36" s="79">
        <f t="shared" si="0"/>
        <v>183140.35199999996</v>
      </c>
    </row>
    <row r="37" spans="1:11" x14ac:dyDescent="0.25">
      <c r="A37" s="69">
        <v>240</v>
      </c>
      <c r="B37" s="67">
        <f t="shared" si="1"/>
        <v>19200</v>
      </c>
      <c r="C37" s="82">
        <v>10</v>
      </c>
      <c r="D37" s="70">
        <f>D36+$D$14</f>
        <v>1.7160000000000005E-4</v>
      </c>
      <c r="E37" s="70">
        <f t="shared" si="2"/>
        <v>7.6799999999999956E-5</v>
      </c>
      <c r="F37" s="70">
        <f t="shared" si="3"/>
        <v>4.6080000000000001E-3</v>
      </c>
      <c r="G37" s="70">
        <f t="shared" si="4"/>
        <v>0.27647999999999995</v>
      </c>
      <c r="H37" s="70">
        <f t="shared" si="5"/>
        <v>6.6355200000000014</v>
      </c>
      <c r="I37" s="70">
        <f t="shared" si="6"/>
        <v>199.06559999999993</v>
      </c>
      <c r="J37" s="70">
        <f t="shared" si="7"/>
        <v>2388.7871999999993</v>
      </c>
      <c r="K37" s="79">
        <f t="shared" si="0"/>
        <v>191102.97599999994</v>
      </c>
    </row>
    <row r="38" spans="1:11" x14ac:dyDescent="0.25">
      <c r="A38" s="69">
        <v>250</v>
      </c>
      <c r="B38" s="67">
        <f t="shared" si="1"/>
        <v>20000</v>
      </c>
      <c r="C38" s="82">
        <v>10</v>
      </c>
      <c r="D38" s="70">
        <f>D37+$D$14</f>
        <v>1.7875000000000006E-4</v>
      </c>
      <c r="E38" s="70">
        <f t="shared" si="2"/>
        <v>7.9999999999999952E-5</v>
      </c>
      <c r="F38" s="70">
        <f t="shared" si="3"/>
        <v>4.8000000000000004E-3</v>
      </c>
      <c r="G38" s="70">
        <f t="shared" si="4"/>
        <v>0.28799999999999992</v>
      </c>
      <c r="H38" s="70">
        <f t="shared" si="5"/>
        <v>6.9120000000000017</v>
      </c>
      <c r="I38" s="70">
        <f t="shared" si="6"/>
        <v>207.35999999999993</v>
      </c>
      <c r="J38" s="70">
        <f t="shared" si="7"/>
        <v>2488.3199999999993</v>
      </c>
      <c r="K38" s="79">
        <f t="shared" si="0"/>
        <v>199065.59999999995</v>
      </c>
    </row>
    <row r="39" spans="1:11" x14ac:dyDescent="0.25">
      <c r="A39" s="69">
        <v>260</v>
      </c>
      <c r="B39" s="67">
        <f t="shared" si="1"/>
        <v>20800</v>
      </c>
      <c r="C39" s="82">
        <v>10</v>
      </c>
      <c r="D39" s="70">
        <f>D38+$D$14</f>
        <v>1.8590000000000007E-4</v>
      </c>
      <c r="E39" s="70">
        <f t="shared" si="2"/>
        <v>8.3199999999999949E-5</v>
      </c>
      <c r="F39" s="70">
        <f t="shared" si="3"/>
        <v>4.9920000000000008E-3</v>
      </c>
      <c r="G39" s="70">
        <f t="shared" si="4"/>
        <v>0.2995199999999999</v>
      </c>
      <c r="H39" s="70">
        <f t="shared" si="5"/>
        <v>7.188480000000002</v>
      </c>
      <c r="I39" s="70">
        <f t="shared" si="6"/>
        <v>215.65439999999992</v>
      </c>
      <c r="J39" s="70">
        <f t="shared" si="7"/>
        <v>2587.8527999999992</v>
      </c>
      <c r="K39" s="79">
        <f t="shared" si="0"/>
        <v>207028.22399999993</v>
      </c>
    </row>
    <row r="40" spans="1:11" x14ac:dyDescent="0.25">
      <c r="A40" s="69">
        <v>270</v>
      </c>
      <c r="B40" s="67">
        <f t="shared" si="1"/>
        <v>21600</v>
      </c>
      <c r="C40" s="82">
        <v>10</v>
      </c>
      <c r="D40" s="70">
        <f>D39+$D$14</f>
        <v>1.9305000000000008E-4</v>
      </c>
      <c r="E40" s="70">
        <f t="shared" si="2"/>
        <v>8.6399999999999945E-5</v>
      </c>
      <c r="F40" s="70">
        <f t="shared" si="3"/>
        <v>5.1840000000000011E-3</v>
      </c>
      <c r="G40" s="70">
        <f t="shared" si="4"/>
        <v>0.31103999999999987</v>
      </c>
      <c r="H40" s="70">
        <f t="shared" si="5"/>
        <v>7.4649600000000023</v>
      </c>
      <c r="I40" s="70">
        <f t="shared" si="6"/>
        <v>223.94879999999992</v>
      </c>
      <c r="J40" s="70">
        <f t="shared" si="7"/>
        <v>2687.3855999999992</v>
      </c>
      <c r="K40" s="79">
        <f t="shared" si="0"/>
        <v>214990.84799999994</v>
      </c>
    </row>
    <row r="41" spans="1:11" x14ac:dyDescent="0.25">
      <c r="A41" s="69">
        <v>280</v>
      </c>
      <c r="B41" s="67">
        <f t="shared" si="1"/>
        <v>22400</v>
      </c>
      <c r="C41" s="82">
        <v>10</v>
      </c>
      <c r="D41" s="70">
        <f>D40+$D$14</f>
        <v>2.002000000000001E-4</v>
      </c>
      <c r="E41" s="70">
        <f t="shared" si="2"/>
        <v>8.9599999999999942E-5</v>
      </c>
      <c r="F41" s="70">
        <f t="shared" si="3"/>
        <v>5.3760000000000014E-3</v>
      </c>
      <c r="G41" s="70">
        <f t="shared" si="4"/>
        <v>0.32255999999999985</v>
      </c>
      <c r="H41" s="70">
        <f t="shared" si="5"/>
        <v>7.7414400000000025</v>
      </c>
      <c r="I41" s="70">
        <f t="shared" si="6"/>
        <v>232.24319999999992</v>
      </c>
      <c r="J41" s="70">
        <f t="shared" si="7"/>
        <v>2786.9183999999991</v>
      </c>
      <c r="K41" s="79">
        <f t="shared" si="0"/>
        <v>222953.47199999992</v>
      </c>
    </row>
    <row r="42" spans="1:11" x14ac:dyDescent="0.25">
      <c r="A42" s="69">
        <v>290</v>
      </c>
      <c r="B42" s="67">
        <f t="shared" si="1"/>
        <v>23200</v>
      </c>
      <c r="C42" s="82">
        <v>10</v>
      </c>
      <c r="D42" s="70">
        <f>D41+$D$14</f>
        <v>2.0735000000000011E-4</v>
      </c>
      <c r="E42" s="70">
        <f t="shared" si="2"/>
        <v>9.2799999999999938E-5</v>
      </c>
      <c r="F42" s="70">
        <f t="shared" si="3"/>
        <v>5.5680000000000018E-3</v>
      </c>
      <c r="G42" s="70">
        <f t="shared" si="4"/>
        <v>0.33407999999999982</v>
      </c>
      <c r="H42" s="70">
        <f t="shared" si="5"/>
        <v>8.0179200000000019</v>
      </c>
      <c r="I42" s="70">
        <f t="shared" si="6"/>
        <v>240.53759999999991</v>
      </c>
      <c r="J42" s="70">
        <f t="shared" si="7"/>
        <v>2886.4511999999991</v>
      </c>
      <c r="K42" s="79">
        <f t="shared" si="0"/>
        <v>230916.09599999993</v>
      </c>
    </row>
    <row r="43" spans="1:11" x14ac:dyDescent="0.25">
      <c r="A43" s="69">
        <v>300</v>
      </c>
      <c r="B43" s="67">
        <f t="shared" si="1"/>
        <v>24000</v>
      </c>
      <c r="C43" s="82">
        <v>10</v>
      </c>
      <c r="D43" s="70">
        <f>D42+$D$14</f>
        <v>2.1450000000000012E-4</v>
      </c>
      <c r="E43" s="70">
        <f t="shared" si="2"/>
        <v>9.5999999999999935E-5</v>
      </c>
      <c r="F43" s="70">
        <f t="shared" si="3"/>
        <v>5.7600000000000021E-3</v>
      </c>
      <c r="G43" s="70">
        <f t="shared" si="4"/>
        <v>0.3455999999999998</v>
      </c>
      <c r="H43" s="70">
        <f t="shared" si="5"/>
        <v>8.2944000000000013</v>
      </c>
      <c r="I43" s="70">
        <f t="shared" si="6"/>
        <v>248.83199999999991</v>
      </c>
      <c r="J43" s="70">
        <f t="shared" si="7"/>
        <v>2985.983999999999</v>
      </c>
      <c r="K43" s="79">
        <f t="shared" si="0"/>
        <v>238878.71999999991</v>
      </c>
    </row>
    <row r="44" spans="1:11" x14ac:dyDescent="0.25">
      <c r="A44" s="69">
        <v>310</v>
      </c>
      <c r="B44" s="67">
        <f t="shared" si="1"/>
        <v>24800</v>
      </c>
      <c r="C44" s="82">
        <v>10</v>
      </c>
      <c r="D44" s="70">
        <f>D43+$D$14</f>
        <v>2.2165000000000013E-4</v>
      </c>
      <c r="E44" s="70">
        <f t="shared" si="2"/>
        <v>9.9199999999999931E-5</v>
      </c>
      <c r="F44" s="70">
        <f t="shared" si="3"/>
        <v>5.9520000000000024E-3</v>
      </c>
      <c r="G44" s="70">
        <f t="shared" si="4"/>
        <v>0.35711999999999977</v>
      </c>
      <c r="H44" s="70">
        <f t="shared" si="5"/>
        <v>8.5708800000000007</v>
      </c>
      <c r="I44" s="70">
        <f t="shared" si="6"/>
        <v>257.12639999999993</v>
      </c>
      <c r="J44" s="70">
        <f t="shared" si="7"/>
        <v>3085.516799999999</v>
      </c>
      <c r="K44" s="79">
        <f t="shared" si="0"/>
        <v>246841.34399999992</v>
      </c>
    </row>
    <row r="45" spans="1:11" x14ac:dyDescent="0.25">
      <c r="A45" s="69">
        <v>320</v>
      </c>
      <c r="B45" s="67">
        <f t="shared" si="1"/>
        <v>25600</v>
      </c>
      <c r="C45" s="82">
        <v>10</v>
      </c>
      <c r="D45" s="70">
        <f>D44+$D$14</f>
        <v>2.2880000000000014E-4</v>
      </c>
      <c r="E45" s="70">
        <f t="shared" si="2"/>
        <v>1.0239999999999993E-4</v>
      </c>
      <c r="F45" s="70">
        <f t="shared" si="3"/>
        <v>6.1440000000000028E-3</v>
      </c>
      <c r="G45" s="70">
        <f t="shared" si="4"/>
        <v>0.36863999999999975</v>
      </c>
      <c r="H45" s="70">
        <f t="shared" si="5"/>
        <v>8.8473600000000001</v>
      </c>
      <c r="I45" s="70">
        <f t="shared" si="6"/>
        <v>265.42079999999993</v>
      </c>
      <c r="J45" s="70">
        <f t="shared" si="7"/>
        <v>3185.0495999999989</v>
      </c>
      <c r="K45" s="79">
        <f t="shared" si="0"/>
        <v>254803.96799999991</v>
      </c>
    </row>
    <row r="46" spans="1:11" x14ac:dyDescent="0.25">
      <c r="A46" s="69">
        <v>330</v>
      </c>
      <c r="B46" s="67">
        <f t="shared" si="1"/>
        <v>26400</v>
      </c>
      <c r="C46" s="82">
        <v>10</v>
      </c>
      <c r="D46" s="70">
        <f>D45+$D$14</f>
        <v>2.3595000000000015E-4</v>
      </c>
      <c r="E46" s="70">
        <f t="shared" si="2"/>
        <v>1.0559999999999992E-4</v>
      </c>
      <c r="F46" s="70">
        <f t="shared" si="3"/>
        <v>6.3360000000000031E-3</v>
      </c>
      <c r="G46" s="70">
        <f t="shared" si="4"/>
        <v>0.38015999999999972</v>
      </c>
      <c r="H46" s="70">
        <f t="shared" si="5"/>
        <v>9.1238399999999995</v>
      </c>
      <c r="I46" s="70">
        <f t="shared" si="6"/>
        <v>273.71519999999992</v>
      </c>
      <c r="J46" s="70">
        <f t="shared" si="7"/>
        <v>3284.5823999999989</v>
      </c>
      <c r="K46" s="79">
        <f t="shared" si="0"/>
        <v>262766.59199999989</v>
      </c>
    </row>
    <row r="47" spans="1:11" x14ac:dyDescent="0.25">
      <c r="A47" s="69">
        <v>340</v>
      </c>
      <c r="B47" s="67">
        <f t="shared" si="1"/>
        <v>27200</v>
      </c>
      <c r="C47" s="82">
        <v>10</v>
      </c>
      <c r="D47" s="70">
        <f>D46+$D$14</f>
        <v>2.4310000000000016E-4</v>
      </c>
      <c r="E47" s="70">
        <f t="shared" si="2"/>
        <v>1.0879999999999992E-4</v>
      </c>
      <c r="F47" s="70">
        <f t="shared" si="3"/>
        <v>6.5280000000000034E-3</v>
      </c>
      <c r="G47" s="70">
        <f t="shared" si="4"/>
        <v>0.3916799999999997</v>
      </c>
      <c r="H47" s="70">
        <f t="shared" si="5"/>
        <v>9.4003199999999989</v>
      </c>
      <c r="I47" s="70">
        <f t="shared" si="6"/>
        <v>282.00959999999992</v>
      </c>
      <c r="J47" s="70">
        <f t="shared" si="7"/>
        <v>3384.1151999999988</v>
      </c>
      <c r="K47" s="79">
        <f t="shared" si="0"/>
        <v>270729.2159999999</v>
      </c>
    </row>
    <row r="48" spans="1:11" x14ac:dyDescent="0.25">
      <c r="A48" s="69">
        <v>350</v>
      </c>
      <c r="B48" s="67">
        <f t="shared" si="1"/>
        <v>28000</v>
      </c>
      <c r="C48" s="82">
        <v>10</v>
      </c>
      <c r="D48" s="70">
        <f>D47+$D$14</f>
        <v>2.5025000000000015E-4</v>
      </c>
      <c r="E48" s="70">
        <f t="shared" si="2"/>
        <v>1.1199999999999992E-4</v>
      </c>
      <c r="F48" s="70">
        <f t="shared" si="3"/>
        <v>6.7200000000000037E-3</v>
      </c>
      <c r="G48" s="70">
        <f t="shared" si="4"/>
        <v>0.40319999999999967</v>
      </c>
      <c r="H48" s="70">
        <f t="shared" si="5"/>
        <v>9.6767999999999983</v>
      </c>
      <c r="I48" s="70">
        <f t="shared" si="6"/>
        <v>290.30399999999992</v>
      </c>
      <c r="J48" s="70">
        <f t="shared" si="7"/>
        <v>3483.6479999999988</v>
      </c>
      <c r="K48" s="79">
        <f t="shared" si="0"/>
        <v>278691.83999999991</v>
      </c>
    </row>
    <row r="49" spans="1:11" x14ac:dyDescent="0.25">
      <c r="A49" s="69">
        <v>360</v>
      </c>
      <c r="B49" s="67">
        <f t="shared" si="1"/>
        <v>28800</v>
      </c>
      <c r="C49" s="82">
        <v>10</v>
      </c>
      <c r="D49" s="70">
        <f>D48+$D$14</f>
        <v>2.5740000000000013E-4</v>
      </c>
      <c r="E49" s="70">
        <f t="shared" si="2"/>
        <v>1.1519999999999991E-4</v>
      </c>
      <c r="F49" s="70">
        <f t="shared" si="3"/>
        <v>6.9120000000000041E-3</v>
      </c>
      <c r="G49" s="70">
        <f t="shared" si="4"/>
        <v>0.41471999999999964</v>
      </c>
      <c r="H49" s="70">
        <f t="shared" si="5"/>
        <v>9.9532799999999977</v>
      </c>
      <c r="I49" s="70">
        <f t="shared" si="6"/>
        <v>298.59839999999991</v>
      </c>
      <c r="J49" s="70">
        <f t="shared" si="7"/>
        <v>3583.1807999999987</v>
      </c>
      <c r="K49" s="79">
        <f t="shared" si="0"/>
        <v>286654.46399999992</v>
      </c>
    </row>
    <row r="50" spans="1:11" x14ac:dyDescent="0.25">
      <c r="A50" s="69">
        <v>370</v>
      </c>
      <c r="B50" s="67">
        <f t="shared" si="1"/>
        <v>29600</v>
      </c>
      <c r="C50" s="82">
        <v>10</v>
      </c>
      <c r="D50" s="70">
        <f>D49+$D$14</f>
        <v>2.6455000000000011E-4</v>
      </c>
      <c r="E50" s="70">
        <f t="shared" si="2"/>
        <v>1.1839999999999991E-4</v>
      </c>
      <c r="F50" s="70">
        <f t="shared" si="3"/>
        <v>7.1040000000000044E-3</v>
      </c>
      <c r="G50" s="70">
        <f t="shared" si="4"/>
        <v>0.42623999999999962</v>
      </c>
      <c r="H50" s="70">
        <f t="shared" si="5"/>
        <v>10.229759999999997</v>
      </c>
      <c r="I50" s="70">
        <f t="shared" si="6"/>
        <v>306.89279999999991</v>
      </c>
      <c r="J50" s="70">
        <f t="shared" si="7"/>
        <v>3682.7135999999987</v>
      </c>
      <c r="K50" s="79">
        <f t="shared" si="0"/>
        <v>294617.08799999987</v>
      </c>
    </row>
    <row r="51" spans="1:11" x14ac:dyDescent="0.25">
      <c r="A51" s="69">
        <v>380</v>
      </c>
      <c r="B51" s="67">
        <f t="shared" si="1"/>
        <v>30400</v>
      </c>
      <c r="C51" s="82">
        <v>10</v>
      </c>
      <c r="D51" s="70">
        <f>D50+$D$14</f>
        <v>2.717000000000001E-4</v>
      </c>
      <c r="E51" s="70">
        <f t="shared" si="2"/>
        <v>1.2159999999999991E-4</v>
      </c>
      <c r="F51" s="70">
        <f t="shared" si="3"/>
        <v>7.2960000000000047E-3</v>
      </c>
      <c r="G51" s="70">
        <f t="shared" si="4"/>
        <v>0.43775999999999959</v>
      </c>
      <c r="H51" s="70">
        <f t="shared" si="5"/>
        <v>10.506239999999996</v>
      </c>
      <c r="I51" s="70">
        <f t="shared" si="6"/>
        <v>315.1871999999999</v>
      </c>
      <c r="J51" s="70">
        <f t="shared" si="7"/>
        <v>3782.2463999999986</v>
      </c>
      <c r="K51" s="79">
        <f t="shared" si="0"/>
        <v>302579.71199999988</v>
      </c>
    </row>
    <row r="52" spans="1:11" x14ac:dyDescent="0.25">
      <c r="A52" s="69">
        <v>390</v>
      </c>
      <c r="B52" s="67">
        <f t="shared" si="1"/>
        <v>31200</v>
      </c>
      <c r="C52" s="82">
        <v>10</v>
      </c>
      <c r="D52" s="70">
        <f>D51+$D$14</f>
        <v>2.7885000000000008E-4</v>
      </c>
      <c r="E52" s="70">
        <f t="shared" si="2"/>
        <v>1.2479999999999992E-4</v>
      </c>
      <c r="F52" s="70">
        <f t="shared" si="3"/>
        <v>7.4880000000000051E-3</v>
      </c>
      <c r="G52" s="70">
        <f t="shared" si="4"/>
        <v>0.44927999999999957</v>
      </c>
      <c r="H52" s="70">
        <f t="shared" si="5"/>
        <v>10.782719999999996</v>
      </c>
      <c r="I52" s="70">
        <f t="shared" si="6"/>
        <v>323.4815999999999</v>
      </c>
      <c r="J52" s="70">
        <f t="shared" si="7"/>
        <v>3881.7791999999986</v>
      </c>
      <c r="K52" s="79">
        <f t="shared" si="0"/>
        <v>310542.33599999989</v>
      </c>
    </row>
    <row r="53" spans="1:11" x14ac:dyDescent="0.25">
      <c r="A53" s="69">
        <v>400</v>
      </c>
      <c r="B53" s="67">
        <f t="shared" si="1"/>
        <v>32000</v>
      </c>
      <c r="C53" s="82">
        <v>10</v>
      </c>
      <c r="D53" s="70">
        <f>D52+$D$14</f>
        <v>2.8600000000000007E-4</v>
      </c>
      <c r="E53" s="70">
        <f t="shared" si="2"/>
        <v>1.2799999999999991E-4</v>
      </c>
      <c r="F53" s="70">
        <f t="shared" si="3"/>
        <v>7.6800000000000054E-3</v>
      </c>
      <c r="G53" s="70">
        <f t="shared" si="4"/>
        <v>0.46079999999999954</v>
      </c>
      <c r="H53" s="70">
        <f t="shared" si="5"/>
        <v>11.059199999999995</v>
      </c>
      <c r="I53" s="70">
        <f t="shared" si="6"/>
        <v>331.7759999999999</v>
      </c>
      <c r="J53" s="70">
        <f t="shared" si="7"/>
        <v>3981.3119999999985</v>
      </c>
      <c r="K53" s="79">
        <f t="shared" si="0"/>
        <v>318504.9599999999</v>
      </c>
    </row>
    <row r="54" spans="1:11" x14ac:dyDescent="0.25">
      <c r="A54" s="69">
        <v>410</v>
      </c>
      <c r="B54" s="67">
        <f t="shared" si="1"/>
        <v>32800</v>
      </c>
      <c r="C54" s="82">
        <v>10</v>
      </c>
      <c r="D54" s="70">
        <f>D53+$D$14</f>
        <v>2.9315000000000005E-4</v>
      </c>
      <c r="E54" s="70">
        <f t="shared" si="2"/>
        <v>1.3119999999999991E-4</v>
      </c>
      <c r="F54" s="70">
        <f t="shared" si="3"/>
        <v>7.8720000000000057E-3</v>
      </c>
      <c r="G54" s="70">
        <f t="shared" si="4"/>
        <v>0.47231999999999952</v>
      </c>
      <c r="H54" s="70">
        <f t="shared" si="5"/>
        <v>11.335679999999995</v>
      </c>
      <c r="I54" s="70">
        <f t="shared" si="6"/>
        <v>340.07039999999989</v>
      </c>
      <c r="J54" s="70">
        <f t="shared" si="7"/>
        <v>4080.8447999999985</v>
      </c>
      <c r="K54" s="79">
        <f t="shared" si="0"/>
        <v>326467.58399999986</v>
      </c>
    </row>
    <row r="55" spans="1:11" x14ac:dyDescent="0.25">
      <c r="A55" s="69">
        <v>420</v>
      </c>
      <c r="B55" s="67">
        <f t="shared" si="1"/>
        <v>33600</v>
      </c>
      <c r="C55" s="82">
        <v>10</v>
      </c>
      <c r="D55" s="70">
        <f>D54+$D$14</f>
        <v>3.0030000000000004E-4</v>
      </c>
      <c r="E55" s="70">
        <f t="shared" si="2"/>
        <v>1.3439999999999991E-4</v>
      </c>
      <c r="F55" s="70">
        <f t="shared" si="3"/>
        <v>8.0640000000000052E-3</v>
      </c>
      <c r="G55" s="70">
        <f t="shared" si="4"/>
        <v>0.48383999999999949</v>
      </c>
      <c r="H55" s="70">
        <f t="shared" si="5"/>
        <v>11.612159999999994</v>
      </c>
      <c r="I55" s="70">
        <f t="shared" si="6"/>
        <v>348.36479999999989</v>
      </c>
      <c r="J55" s="70">
        <f t="shared" si="7"/>
        <v>4180.3775999999989</v>
      </c>
      <c r="K55" s="79">
        <f t="shared" si="0"/>
        <v>334430.20799999993</v>
      </c>
    </row>
    <row r="56" spans="1:11" x14ac:dyDescent="0.25">
      <c r="A56" s="69">
        <v>430</v>
      </c>
      <c r="B56" s="67">
        <f t="shared" si="1"/>
        <v>34400</v>
      </c>
      <c r="C56" s="82">
        <v>10</v>
      </c>
      <c r="D56" s="70">
        <f>D55+$D$14</f>
        <v>3.0745000000000002E-4</v>
      </c>
      <c r="E56" s="70">
        <f t="shared" si="2"/>
        <v>1.375999999999999E-4</v>
      </c>
      <c r="F56" s="70">
        <f t="shared" si="3"/>
        <v>8.2560000000000047E-3</v>
      </c>
      <c r="G56" s="70">
        <f t="shared" si="4"/>
        <v>0.49535999999999947</v>
      </c>
      <c r="H56" s="70">
        <f t="shared" si="5"/>
        <v>11.888639999999993</v>
      </c>
      <c r="I56" s="70">
        <f t="shared" si="6"/>
        <v>356.65919999999988</v>
      </c>
      <c r="J56" s="70">
        <f t="shared" si="7"/>
        <v>4279.9103999999988</v>
      </c>
      <c r="K56" s="79">
        <f t="shared" si="0"/>
        <v>342392.83199999994</v>
      </c>
    </row>
    <row r="57" spans="1:11" x14ac:dyDescent="0.25">
      <c r="A57" s="69">
        <v>440</v>
      </c>
      <c r="B57" s="67">
        <f t="shared" si="1"/>
        <v>35200</v>
      </c>
      <c r="C57" s="82">
        <v>10</v>
      </c>
      <c r="D57" s="70">
        <f>D56+$D$14</f>
        <v>3.146E-4</v>
      </c>
      <c r="E57" s="70">
        <f t="shared" si="2"/>
        <v>1.407999999999999E-4</v>
      </c>
      <c r="F57" s="70">
        <f t="shared" si="3"/>
        <v>8.4480000000000041E-3</v>
      </c>
      <c r="G57" s="70">
        <f t="shared" si="4"/>
        <v>0.50687999999999944</v>
      </c>
      <c r="H57" s="70">
        <f t="shared" si="5"/>
        <v>12.165119999999993</v>
      </c>
      <c r="I57" s="70">
        <f t="shared" si="6"/>
        <v>364.95359999999988</v>
      </c>
      <c r="J57" s="70">
        <f t="shared" si="7"/>
        <v>4379.4431999999988</v>
      </c>
      <c r="K57" s="79">
        <f t="shared" si="0"/>
        <v>350355.45599999989</v>
      </c>
    </row>
    <row r="58" spans="1:11" x14ac:dyDescent="0.25">
      <c r="A58" s="69">
        <v>450</v>
      </c>
      <c r="B58" s="67">
        <f t="shared" si="1"/>
        <v>36000</v>
      </c>
      <c r="C58" s="82">
        <v>10</v>
      </c>
      <c r="D58" s="70">
        <f>D57+$D$14</f>
        <v>3.2174999999999999E-4</v>
      </c>
      <c r="E58" s="70">
        <f t="shared" si="2"/>
        <v>1.439999999999999E-4</v>
      </c>
      <c r="F58" s="70">
        <f t="shared" si="3"/>
        <v>8.6400000000000036E-3</v>
      </c>
      <c r="G58" s="70">
        <f t="shared" si="4"/>
        <v>0.51839999999999942</v>
      </c>
      <c r="H58" s="70">
        <f t="shared" si="5"/>
        <v>12.441599999999992</v>
      </c>
      <c r="I58" s="70">
        <f t="shared" si="6"/>
        <v>373.24799999999988</v>
      </c>
      <c r="J58" s="70">
        <f t="shared" si="7"/>
        <v>4478.9759999999987</v>
      </c>
      <c r="K58" s="79">
        <f t="shared" si="0"/>
        <v>358318.0799999999</v>
      </c>
    </row>
    <row r="59" spans="1:11" x14ac:dyDescent="0.25">
      <c r="A59" s="69">
        <v>460</v>
      </c>
      <c r="B59" s="67">
        <f t="shared" si="1"/>
        <v>36800</v>
      </c>
      <c r="C59" s="82">
        <v>10</v>
      </c>
      <c r="D59" s="70">
        <f>D58+$D$14</f>
        <v>3.2889999999999997E-4</v>
      </c>
      <c r="E59" s="70">
        <f t="shared" si="2"/>
        <v>1.4719999999999989E-4</v>
      </c>
      <c r="F59" s="70">
        <f t="shared" si="3"/>
        <v>8.832000000000003E-3</v>
      </c>
      <c r="G59" s="70">
        <f t="shared" si="4"/>
        <v>0.52991999999999939</v>
      </c>
      <c r="H59" s="70">
        <f t="shared" si="5"/>
        <v>12.718079999999992</v>
      </c>
      <c r="I59" s="70">
        <f t="shared" si="6"/>
        <v>381.54239999999987</v>
      </c>
      <c r="J59" s="70">
        <f t="shared" si="7"/>
        <v>4578.5087999999987</v>
      </c>
      <c r="K59" s="79">
        <f t="shared" si="0"/>
        <v>366280.70399999991</v>
      </c>
    </row>
    <row r="60" spans="1:11" x14ac:dyDescent="0.25">
      <c r="A60" s="69">
        <v>470</v>
      </c>
      <c r="B60" s="67">
        <f t="shared" si="1"/>
        <v>37600</v>
      </c>
      <c r="C60" s="82">
        <v>10</v>
      </c>
      <c r="D60" s="70">
        <f>D59+$D$14</f>
        <v>3.3604999999999996E-4</v>
      </c>
      <c r="E60" s="70">
        <f t="shared" si="2"/>
        <v>1.5039999999999989E-4</v>
      </c>
      <c r="F60" s="70">
        <f t="shared" si="3"/>
        <v>9.0240000000000025E-3</v>
      </c>
      <c r="G60" s="70">
        <f t="shared" si="4"/>
        <v>0.54143999999999937</v>
      </c>
      <c r="H60" s="70">
        <f t="shared" si="5"/>
        <v>12.994559999999991</v>
      </c>
      <c r="I60" s="70">
        <f t="shared" si="6"/>
        <v>389.83679999999987</v>
      </c>
      <c r="J60" s="70">
        <f t="shared" si="7"/>
        <v>4678.0415999999987</v>
      </c>
      <c r="K60" s="79">
        <f t="shared" si="0"/>
        <v>374243.32799999986</v>
      </c>
    </row>
    <row r="61" spans="1:11" x14ac:dyDescent="0.25">
      <c r="A61" s="69">
        <v>480</v>
      </c>
      <c r="B61" s="67">
        <f t="shared" si="1"/>
        <v>38400</v>
      </c>
      <c r="C61" s="82">
        <v>10</v>
      </c>
      <c r="D61" s="70">
        <f>D60+$D$14</f>
        <v>3.4319999999999994E-4</v>
      </c>
      <c r="E61" s="70">
        <f t="shared" si="2"/>
        <v>1.5359999999999988E-4</v>
      </c>
      <c r="F61" s="70">
        <f t="shared" si="3"/>
        <v>9.216000000000002E-3</v>
      </c>
      <c r="G61" s="70">
        <f t="shared" si="4"/>
        <v>0.55295999999999934</v>
      </c>
      <c r="H61" s="70">
        <f t="shared" si="5"/>
        <v>13.27103999999999</v>
      </c>
      <c r="I61" s="70">
        <f t="shared" si="6"/>
        <v>398.13119999999986</v>
      </c>
      <c r="J61" s="70">
        <f t="shared" si="7"/>
        <v>4777.5743999999986</v>
      </c>
      <c r="K61" s="79">
        <f t="shared" si="0"/>
        <v>382205.95199999987</v>
      </c>
    </row>
    <row r="62" spans="1:11" x14ac:dyDescent="0.25">
      <c r="A62" s="69">
        <v>490</v>
      </c>
      <c r="B62" s="67">
        <f t="shared" si="1"/>
        <v>39200</v>
      </c>
      <c r="C62" s="82">
        <v>10</v>
      </c>
      <c r="D62" s="70">
        <f>D61+$D$14</f>
        <v>3.5034999999999992E-4</v>
      </c>
      <c r="E62" s="70">
        <f t="shared" si="2"/>
        <v>1.5679999999999988E-4</v>
      </c>
      <c r="F62" s="70">
        <f t="shared" si="3"/>
        <v>9.4080000000000014E-3</v>
      </c>
      <c r="G62" s="70">
        <f t="shared" si="4"/>
        <v>0.56447999999999932</v>
      </c>
      <c r="H62" s="70">
        <f t="shared" si="5"/>
        <v>13.54751999999999</v>
      </c>
      <c r="I62" s="70">
        <f t="shared" si="6"/>
        <v>406.42559999999986</v>
      </c>
      <c r="J62" s="70">
        <f t="shared" si="7"/>
        <v>4877.1071999999986</v>
      </c>
      <c r="K62" s="79">
        <f t="shared" si="0"/>
        <v>390168.57599999988</v>
      </c>
    </row>
    <row r="63" spans="1:11" x14ac:dyDescent="0.25">
      <c r="A63" s="66">
        <v>500</v>
      </c>
      <c r="B63" s="67">
        <f t="shared" si="1"/>
        <v>40000</v>
      </c>
      <c r="C63" s="81">
        <v>10</v>
      </c>
      <c r="D63" s="68">
        <f>D62+$D$14</f>
        <v>3.5749999999999991E-4</v>
      </c>
      <c r="E63" s="68">
        <f t="shared" si="2"/>
        <v>1.5999999999999988E-4</v>
      </c>
      <c r="F63" s="68">
        <f t="shared" si="3"/>
        <v>9.6000000000000009E-3</v>
      </c>
      <c r="G63" s="68">
        <f t="shared" si="4"/>
        <v>0.57599999999999929</v>
      </c>
      <c r="H63" s="68">
        <f t="shared" si="5"/>
        <v>13.823999999999989</v>
      </c>
      <c r="I63" s="68">
        <f t="shared" si="6"/>
        <v>414.71999999999986</v>
      </c>
      <c r="J63" s="68">
        <f t="shared" si="7"/>
        <v>4976.6399999999985</v>
      </c>
      <c r="K63" s="79">
        <f t="shared" si="0"/>
        <v>398131.1999999999</v>
      </c>
    </row>
    <row r="64" spans="1:11" x14ac:dyDescent="0.25">
      <c r="A64" s="69">
        <v>510</v>
      </c>
      <c r="B64" s="67">
        <f t="shared" si="1"/>
        <v>40800</v>
      </c>
      <c r="C64" s="82">
        <v>10</v>
      </c>
      <c r="D64" s="70">
        <f>D63+$D$14</f>
        <v>3.6464999999999989E-4</v>
      </c>
      <c r="E64" s="70">
        <f t="shared" si="2"/>
        <v>1.6319999999999987E-4</v>
      </c>
      <c r="F64" s="70">
        <f t="shared" si="3"/>
        <v>9.7920000000000004E-3</v>
      </c>
      <c r="G64" s="70">
        <f t="shared" si="4"/>
        <v>0.58751999999999927</v>
      </c>
      <c r="H64" s="70">
        <f t="shared" si="5"/>
        <v>14.100479999999989</v>
      </c>
      <c r="I64" s="70">
        <f t="shared" si="6"/>
        <v>423.01439999999985</v>
      </c>
      <c r="J64" s="70">
        <f t="shared" si="7"/>
        <v>5076.1727999999985</v>
      </c>
      <c r="K64" s="79">
        <f t="shared" si="0"/>
        <v>406093.82399999991</v>
      </c>
    </row>
    <row r="65" spans="1:11" x14ac:dyDescent="0.25">
      <c r="A65" s="69">
        <v>520</v>
      </c>
      <c r="B65" s="67">
        <f t="shared" si="1"/>
        <v>41600</v>
      </c>
      <c r="C65" s="82">
        <v>10</v>
      </c>
      <c r="D65" s="70">
        <f>D64+$D$14</f>
        <v>3.7179999999999988E-4</v>
      </c>
      <c r="E65" s="70">
        <f t="shared" si="2"/>
        <v>1.6639999999999987E-4</v>
      </c>
      <c r="F65" s="70">
        <f t="shared" si="3"/>
        <v>9.9839999999999998E-3</v>
      </c>
      <c r="G65" s="70">
        <f t="shared" si="4"/>
        <v>0.59903999999999924</v>
      </c>
      <c r="H65" s="70">
        <f t="shared" si="5"/>
        <v>14.376959999999988</v>
      </c>
      <c r="I65" s="70">
        <f t="shared" si="6"/>
        <v>431.30879999999985</v>
      </c>
      <c r="J65" s="70">
        <f t="shared" si="7"/>
        <v>5175.7055999999984</v>
      </c>
      <c r="K65" s="79">
        <f t="shared" si="0"/>
        <v>414056.44799999986</v>
      </c>
    </row>
    <row r="66" spans="1:11" x14ac:dyDescent="0.25">
      <c r="A66" s="69">
        <v>530</v>
      </c>
      <c r="B66" s="67">
        <f t="shared" si="1"/>
        <v>42400</v>
      </c>
      <c r="C66" s="82">
        <v>10</v>
      </c>
      <c r="D66" s="70">
        <f>D65+$D$14</f>
        <v>3.7894999999999986E-4</v>
      </c>
      <c r="E66" s="70">
        <f t="shared" si="2"/>
        <v>1.6959999999999987E-4</v>
      </c>
      <c r="F66" s="70">
        <f t="shared" si="3"/>
        <v>1.0175999999999999E-2</v>
      </c>
      <c r="G66" s="70">
        <f t="shared" si="4"/>
        <v>0.61055999999999921</v>
      </c>
      <c r="H66" s="70">
        <f t="shared" si="5"/>
        <v>14.653439999999987</v>
      </c>
      <c r="I66" s="70">
        <f t="shared" si="6"/>
        <v>439.60319999999984</v>
      </c>
      <c r="J66" s="70">
        <f t="shared" si="7"/>
        <v>5275.2383999999984</v>
      </c>
      <c r="K66" s="79">
        <f t="shared" si="0"/>
        <v>422019.07199999987</v>
      </c>
    </row>
    <row r="67" spans="1:11" x14ac:dyDescent="0.25">
      <c r="A67" s="69">
        <v>540</v>
      </c>
      <c r="B67" s="67">
        <f t="shared" si="1"/>
        <v>43200</v>
      </c>
      <c r="C67" s="82">
        <v>10</v>
      </c>
      <c r="D67" s="70">
        <f>D66+$D$14</f>
        <v>3.8609999999999984E-4</v>
      </c>
      <c r="E67" s="70">
        <f t="shared" si="2"/>
        <v>1.7279999999999986E-4</v>
      </c>
      <c r="F67" s="70">
        <f t="shared" si="3"/>
        <v>1.0367999999999999E-2</v>
      </c>
      <c r="G67" s="70">
        <f t="shared" si="4"/>
        <v>0.62207999999999919</v>
      </c>
      <c r="H67" s="70">
        <f t="shared" si="5"/>
        <v>14.929919999999987</v>
      </c>
      <c r="I67" s="70">
        <f t="shared" si="6"/>
        <v>447.89759999999984</v>
      </c>
      <c r="J67" s="70">
        <f t="shared" si="7"/>
        <v>5374.7711999999983</v>
      </c>
      <c r="K67" s="79">
        <f t="shared" si="0"/>
        <v>429981.69599999988</v>
      </c>
    </row>
    <row r="68" spans="1:11" x14ac:dyDescent="0.25">
      <c r="A68" s="69">
        <v>550</v>
      </c>
      <c r="B68" s="67">
        <f t="shared" si="1"/>
        <v>44000</v>
      </c>
      <c r="C68" s="82">
        <v>10</v>
      </c>
      <c r="D68" s="70">
        <f>D67+$D$14</f>
        <v>3.9324999999999983E-4</v>
      </c>
      <c r="E68" s="70">
        <f t="shared" si="2"/>
        <v>1.7599999999999986E-4</v>
      </c>
      <c r="F68" s="70">
        <f t="shared" si="3"/>
        <v>1.0559999999999998E-2</v>
      </c>
      <c r="G68" s="70">
        <f t="shared" si="4"/>
        <v>0.63359999999999916</v>
      </c>
      <c r="H68" s="70">
        <f t="shared" si="5"/>
        <v>15.206399999999986</v>
      </c>
      <c r="I68" s="70">
        <f t="shared" si="6"/>
        <v>456.19199999999984</v>
      </c>
      <c r="J68" s="70">
        <f t="shared" si="7"/>
        <v>5474.3039999999983</v>
      </c>
      <c r="K68" s="79">
        <f t="shared" si="0"/>
        <v>437944.31999999983</v>
      </c>
    </row>
    <row r="69" spans="1:11" x14ac:dyDescent="0.25">
      <c r="A69" s="69">
        <v>560</v>
      </c>
      <c r="B69" s="67">
        <f t="shared" si="1"/>
        <v>44800</v>
      </c>
      <c r="C69" s="82">
        <v>10</v>
      </c>
      <c r="D69" s="70">
        <f>D68+$D$14</f>
        <v>4.0039999999999981E-4</v>
      </c>
      <c r="E69" s="70">
        <f t="shared" si="2"/>
        <v>1.7919999999999986E-4</v>
      </c>
      <c r="F69" s="70">
        <f t="shared" si="3"/>
        <v>1.0751999999999998E-2</v>
      </c>
      <c r="G69" s="70">
        <f t="shared" si="4"/>
        <v>0.64511999999999914</v>
      </c>
      <c r="H69" s="70">
        <f t="shared" si="5"/>
        <v>15.482879999999986</v>
      </c>
      <c r="I69" s="70">
        <f t="shared" si="6"/>
        <v>464.48639999999983</v>
      </c>
      <c r="J69" s="70">
        <f t="shared" si="7"/>
        <v>5573.8367999999982</v>
      </c>
      <c r="K69" s="79">
        <f t="shared" si="0"/>
        <v>445906.94399999984</v>
      </c>
    </row>
    <row r="70" spans="1:11" x14ac:dyDescent="0.25">
      <c r="A70" s="69">
        <v>570</v>
      </c>
      <c r="B70" s="67">
        <f t="shared" si="1"/>
        <v>45600</v>
      </c>
      <c r="C70" s="82">
        <v>10</v>
      </c>
      <c r="D70" s="70">
        <f>D69+$D$14</f>
        <v>4.075499999999998E-4</v>
      </c>
      <c r="E70" s="70">
        <f t="shared" si="2"/>
        <v>1.8239999999999985E-4</v>
      </c>
      <c r="F70" s="70">
        <f t="shared" si="3"/>
        <v>1.0943999999999997E-2</v>
      </c>
      <c r="G70" s="70">
        <f t="shared" si="4"/>
        <v>0.65663999999999911</v>
      </c>
      <c r="H70" s="70">
        <f t="shared" si="5"/>
        <v>15.759359999999985</v>
      </c>
      <c r="I70" s="70">
        <f t="shared" si="6"/>
        <v>472.78079999999983</v>
      </c>
      <c r="J70" s="70">
        <f t="shared" si="7"/>
        <v>5673.3695999999982</v>
      </c>
      <c r="K70" s="79">
        <f t="shared" si="0"/>
        <v>453869.56799999985</v>
      </c>
    </row>
    <row r="71" spans="1:11" x14ac:dyDescent="0.25">
      <c r="A71" s="69">
        <v>580</v>
      </c>
      <c r="B71" s="67">
        <f t="shared" si="1"/>
        <v>46400</v>
      </c>
      <c r="C71" s="82">
        <v>10</v>
      </c>
      <c r="D71" s="70">
        <f>D70+$D$14</f>
        <v>4.1469999999999978E-4</v>
      </c>
      <c r="E71" s="70">
        <f t="shared" si="2"/>
        <v>1.8559999999999985E-4</v>
      </c>
      <c r="F71" s="70">
        <f t="shared" si="3"/>
        <v>1.1135999999999997E-2</v>
      </c>
      <c r="G71" s="70">
        <f t="shared" si="4"/>
        <v>0.66815999999999909</v>
      </c>
      <c r="H71" s="70">
        <f t="shared" si="5"/>
        <v>16.035839999999986</v>
      </c>
      <c r="I71" s="70">
        <f t="shared" si="6"/>
        <v>481.07519999999982</v>
      </c>
      <c r="J71" s="70">
        <f t="shared" si="7"/>
        <v>5772.9023999999981</v>
      </c>
      <c r="K71" s="79">
        <f t="shared" si="0"/>
        <v>461832.19199999986</v>
      </c>
    </row>
    <row r="72" spans="1:11" x14ac:dyDescent="0.25">
      <c r="A72" s="69">
        <v>590</v>
      </c>
      <c r="B72" s="67">
        <f t="shared" si="1"/>
        <v>47200</v>
      </c>
      <c r="C72" s="82">
        <v>10</v>
      </c>
      <c r="D72" s="70">
        <f>D71+$D$14</f>
        <v>4.2184999999999976E-4</v>
      </c>
      <c r="E72" s="70">
        <f t="shared" si="2"/>
        <v>1.8879999999999985E-4</v>
      </c>
      <c r="F72" s="70">
        <f t="shared" si="3"/>
        <v>1.1327999999999996E-2</v>
      </c>
      <c r="G72" s="70">
        <f t="shared" si="4"/>
        <v>0.67967999999999906</v>
      </c>
      <c r="H72" s="70">
        <f t="shared" si="5"/>
        <v>16.312319999999985</v>
      </c>
      <c r="I72" s="70">
        <f t="shared" si="6"/>
        <v>489.36959999999982</v>
      </c>
      <c r="J72" s="70">
        <f t="shared" si="7"/>
        <v>5872.4351999999981</v>
      </c>
      <c r="K72" s="79">
        <f t="shared" si="0"/>
        <v>469794.81599999988</v>
      </c>
    </row>
    <row r="73" spans="1:11" s="2" customFormat="1" x14ac:dyDescent="0.25">
      <c r="A73" s="85">
        <v>600</v>
      </c>
      <c r="B73" s="67">
        <f t="shared" si="1"/>
        <v>48000</v>
      </c>
      <c r="C73" s="86">
        <v>10</v>
      </c>
      <c r="D73" s="87">
        <f>D72+$D$14</f>
        <v>4.2899999999999975E-4</v>
      </c>
      <c r="E73" s="87">
        <f t="shared" si="2"/>
        <v>1.9199999999999984E-4</v>
      </c>
      <c r="F73" s="87">
        <f t="shared" si="3"/>
        <v>1.1519999999999996E-2</v>
      </c>
      <c r="G73" s="87">
        <f t="shared" si="4"/>
        <v>0.69119999999999904</v>
      </c>
      <c r="H73" s="87">
        <f t="shared" si="5"/>
        <v>16.588799999999985</v>
      </c>
      <c r="I73" s="87">
        <f t="shared" si="6"/>
        <v>497.66399999999982</v>
      </c>
      <c r="J73" s="87">
        <f t="shared" si="7"/>
        <v>5971.967999999998</v>
      </c>
      <c r="K73" s="88">
        <f t="shared" si="0"/>
        <v>477757.43999999983</v>
      </c>
    </row>
    <row r="74" spans="1:11" x14ac:dyDescent="0.25">
      <c r="A74" s="69">
        <v>610</v>
      </c>
      <c r="B74" s="67">
        <f t="shared" si="1"/>
        <v>48800</v>
      </c>
      <c r="C74" s="82">
        <v>10</v>
      </c>
      <c r="D74" s="70">
        <f>D73+$D$14</f>
        <v>4.3614999999999973E-4</v>
      </c>
      <c r="E74" s="70">
        <f t="shared" si="2"/>
        <v>1.9519999999999984E-4</v>
      </c>
      <c r="F74" s="70">
        <f t="shared" si="3"/>
        <v>1.1711999999999995E-2</v>
      </c>
      <c r="G74" s="70">
        <f t="shared" si="4"/>
        <v>0.70271999999999901</v>
      </c>
      <c r="H74" s="70">
        <f t="shared" si="5"/>
        <v>16.865279999999984</v>
      </c>
      <c r="I74" s="70">
        <f t="shared" si="6"/>
        <v>505.95839999999981</v>
      </c>
      <c r="J74" s="70">
        <f t="shared" si="7"/>
        <v>6071.500799999998</v>
      </c>
      <c r="K74" s="79">
        <f t="shared" si="0"/>
        <v>485720.06399999984</v>
      </c>
    </row>
    <row r="75" spans="1:11" x14ac:dyDescent="0.25">
      <c r="A75" s="69">
        <v>620</v>
      </c>
      <c r="B75" s="67">
        <f t="shared" si="1"/>
        <v>49600</v>
      </c>
      <c r="C75" s="82">
        <v>10</v>
      </c>
      <c r="D75" s="70">
        <f>D74+$D$14</f>
        <v>4.4329999999999972E-4</v>
      </c>
      <c r="E75" s="70">
        <f t="shared" si="2"/>
        <v>1.9839999999999984E-4</v>
      </c>
      <c r="F75" s="70">
        <f t="shared" si="3"/>
        <v>1.1903999999999994E-2</v>
      </c>
      <c r="G75" s="70">
        <f t="shared" si="4"/>
        <v>0.71423999999999899</v>
      </c>
      <c r="H75" s="70">
        <f t="shared" si="5"/>
        <v>17.141759999999984</v>
      </c>
      <c r="I75" s="70">
        <f t="shared" si="6"/>
        <v>514.25279999999987</v>
      </c>
      <c r="J75" s="70">
        <f t="shared" si="7"/>
        <v>6171.0335999999979</v>
      </c>
      <c r="K75" s="79">
        <f t="shared" si="0"/>
        <v>493682.68799999985</v>
      </c>
    </row>
    <row r="76" spans="1:11" x14ac:dyDescent="0.25">
      <c r="A76" s="69">
        <v>630</v>
      </c>
      <c r="B76" s="67">
        <f t="shared" si="1"/>
        <v>50400</v>
      </c>
      <c r="C76" s="82">
        <v>10</v>
      </c>
      <c r="D76" s="70">
        <f>D75+$D$14</f>
        <v>4.504499999999997E-4</v>
      </c>
      <c r="E76" s="70">
        <f t="shared" si="2"/>
        <v>2.0159999999999983E-4</v>
      </c>
      <c r="F76" s="70">
        <f t="shared" si="3"/>
        <v>1.2095999999999994E-2</v>
      </c>
      <c r="G76" s="70">
        <f t="shared" si="4"/>
        <v>0.72575999999999896</v>
      </c>
      <c r="H76" s="70">
        <f t="shared" si="5"/>
        <v>17.418239999999983</v>
      </c>
      <c r="I76" s="70">
        <f t="shared" si="6"/>
        <v>522.54719999999986</v>
      </c>
      <c r="J76" s="70">
        <f t="shared" si="7"/>
        <v>6270.5663999999979</v>
      </c>
      <c r="K76" s="79">
        <f t="shared" si="0"/>
        <v>501645.3119999998</v>
      </c>
    </row>
    <row r="77" spans="1:11" x14ac:dyDescent="0.25">
      <c r="A77" s="69">
        <v>640</v>
      </c>
      <c r="B77" s="67">
        <f t="shared" si="1"/>
        <v>51200</v>
      </c>
      <c r="C77" s="82">
        <v>10</v>
      </c>
      <c r="D77" s="70">
        <f>D76+$D$14</f>
        <v>4.5759999999999968E-4</v>
      </c>
      <c r="E77" s="70">
        <f t="shared" si="2"/>
        <v>2.0479999999999983E-4</v>
      </c>
      <c r="F77" s="70">
        <f t="shared" si="3"/>
        <v>1.2287999999999993E-2</v>
      </c>
      <c r="G77" s="70">
        <f t="shared" si="4"/>
        <v>0.73727999999999894</v>
      </c>
      <c r="H77" s="70">
        <f t="shared" si="5"/>
        <v>17.694719999999982</v>
      </c>
      <c r="I77" s="70">
        <f t="shared" si="6"/>
        <v>530.84159999999986</v>
      </c>
      <c r="J77" s="70">
        <f t="shared" si="7"/>
        <v>6370.0991999999978</v>
      </c>
      <c r="K77" s="79">
        <f t="shared" si="0"/>
        <v>509607.93599999981</v>
      </c>
    </row>
    <row r="78" spans="1:11" x14ac:dyDescent="0.25">
      <c r="A78" s="69">
        <v>650</v>
      </c>
      <c r="B78" s="67">
        <f t="shared" si="1"/>
        <v>52000</v>
      </c>
      <c r="C78" s="82">
        <v>10</v>
      </c>
      <c r="D78" s="70">
        <f>D77+$D$14</f>
        <v>4.6474999999999967E-4</v>
      </c>
      <c r="E78" s="70">
        <f t="shared" si="2"/>
        <v>2.0799999999999982E-4</v>
      </c>
      <c r="F78" s="70">
        <f t="shared" si="3"/>
        <v>1.2479999999999993E-2</v>
      </c>
      <c r="G78" s="70">
        <f t="shared" si="4"/>
        <v>0.74879999999999891</v>
      </c>
      <c r="H78" s="70">
        <f t="shared" si="5"/>
        <v>17.971199999999982</v>
      </c>
      <c r="I78" s="70">
        <f t="shared" si="6"/>
        <v>539.13599999999985</v>
      </c>
      <c r="J78" s="70">
        <f t="shared" si="7"/>
        <v>6469.6319999999978</v>
      </c>
      <c r="K78" s="79">
        <f t="shared" si="0"/>
        <v>517570.55999999982</v>
      </c>
    </row>
    <row r="79" spans="1:11" x14ac:dyDescent="0.25">
      <c r="A79" s="69">
        <v>660</v>
      </c>
      <c r="B79" s="67">
        <f t="shared" si="1"/>
        <v>52800</v>
      </c>
      <c r="C79" s="82">
        <v>10</v>
      </c>
      <c r="D79" s="70">
        <f>D78+$D$14</f>
        <v>4.7189999999999965E-4</v>
      </c>
      <c r="E79" s="70">
        <f t="shared" si="2"/>
        <v>2.1119999999999982E-4</v>
      </c>
      <c r="F79" s="70">
        <f t="shared" si="3"/>
        <v>1.2671999999999992E-2</v>
      </c>
      <c r="G79" s="70">
        <f t="shared" si="4"/>
        <v>0.76031999999999889</v>
      </c>
      <c r="H79" s="70">
        <f t="shared" si="5"/>
        <v>18.247679999999981</v>
      </c>
      <c r="I79" s="70">
        <f t="shared" si="6"/>
        <v>547.43039999999985</v>
      </c>
      <c r="J79" s="70">
        <f t="shared" si="7"/>
        <v>6569.1647999999977</v>
      </c>
      <c r="K79" s="79">
        <f t="shared" ref="K79:K142" si="8">J79*$K$13</f>
        <v>525533.18399999978</v>
      </c>
    </row>
    <row r="80" spans="1:11" x14ac:dyDescent="0.25">
      <c r="A80" s="69">
        <v>670</v>
      </c>
      <c r="B80" s="67">
        <f t="shared" ref="B80:B143" si="9">A80*$K$13</f>
        <v>53600</v>
      </c>
      <c r="C80" s="82">
        <v>10</v>
      </c>
      <c r="D80" s="70">
        <f>D79+$D$14</f>
        <v>4.7904999999999964E-4</v>
      </c>
      <c r="E80" s="70">
        <f t="shared" si="2"/>
        <v>2.1439999999999982E-4</v>
      </c>
      <c r="F80" s="70">
        <f t="shared" si="3"/>
        <v>1.2863999999999992E-2</v>
      </c>
      <c r="G80" s="70">
        <f t="shared" si="4"/>
        <v>0.77183999999999886</v>
      </c>
      <c r="H80" s="70">
        <f t="shared" si="5"/>
        <v>18.524159999999981</v>
      </c>
      <c r="I80" s="70">
        <f t="shared" si="6"/>
        <v>555.72479999999985</v>
      </c>
      <c r="J80" s="70">
        <f t="shared" si="7"/>
        <v>6668.6975999999977</v>
      </c>
      <c r="K80" s="79">
        <f t="shared" si="8"/>
        <v>533495.80799999984</v>
      </c>
    </row>
    <row r="81" spans="1:11" x14ac:dyDescent="0.25">
      <c r="A81" s="69">
        <v>680</v>
      </c>
      <c r="B81" s="67">
        <f t="shared" si="9"/>
        <v>54400</v>
      </c>
      <c r="C81" s="82">
        <v>10</v>
      </c>
      <c r="D81" s="70">
        <f>D80+$D$14</f>
        <v>4.8619999999999962E-4</v>
      </c>
      <c r="E81" s="70">
        <f t="shared" ref="E81:E144" si="10">E80+$E$14</f>
        <v>2.1759999999999981E-4</v>
      </c>
      <c r="F81" s="70">
        <f t="shared" ref="F81:F144" si="11">F80+$F$14</f>
        <v>1.3055999999999991E-2</v>
      </c>
      <c r="G81" s="70">
        <f t="shared" ref="G81:G144" si="12">G80+$G$14</f>
        <v>0.78335999999999884</v>
      </c>
      <c r="H81" s="70">
        <f t="shared" ref="H81:H144" si="13">H80+$H$14</f>
        <v>18.80063999999998</v>
      </c>
      <c r="I81" s="70">
        <f t="shared" ref="I81:I144" si="14">I80+$I$14</f>
        <v>564.01919999999984</v>
      </c>
      <c r="J81" s="70">
        <f t="shared" ref="J81:J144" si="15">J80+$J$14</f>
        <v>6768.2303999999976</v>
      </c>
      <c r="K81" s="79">
        <f t="shared" si="8"/>
        <v>541458.4319999998</v>
      </c>
    </row>
    <row r="82" spans="1:11" x14ac:dyDescent="0.25">
      <c r="A82" s="69">
        <v>690</v>
      </c>
      <c r="B82" s="67">
        <f t="shared" si="9"/>
        <v>55200</v>
      </c>
      <c r="C82" s="82">
        <v>10</v>
      </c>
      <c r="D82" s="70">
        <f>D81+$D$14</f>
        <v>4.933499999999996E-4</v>
      </c>
      <c r="E82" s="70">
        <f t="shared" si="10"/>
        <v>2.2079999999999981E-4</v>
      </c>
      <c r="F82" s="70">
        <f t="shared" si="11"/>
        <v>1.3247999999999991E-2</v>
      </c>
      <c r="G82" s="70">
        <f t="shared" si="12"/>
        <v>0.79487999999999881</v>
      </c>
      <c r="H82" s="70">
        <f t="shared" si="13"/>
        <v>19.077119999999979</v>
      </c>
      <c r="I82" s="70">
        <f t="shared" si="14"/>
        <v>572.31359999999984</v>
      </c>
      <c r="J82" s="70">
        <f t="shared" si="15"/>
        <v>6867.7631999999976</v>
      </c>
      <c r="K82" s="79">
        <f t="shared" si="8"/>
        <v>549421.05599999987</v>
      </c>
    </row>
    <row r="83" spans="1:11" x14ac:dyDescent="0.25">
      <c r="A83" s="69">
        <v>700</v>
      </c>
      <c r="B83" s="67">
        <f t="shared" si="9"/>
        <v>56000</v>
      </c>
      <c r="C83" s="82">
        <v>10</v>
      </c>
      <c r="D83" s="70">
        <f>D82+$D$14</f>
        <v>5.0049999999999964E-4</v>
      </c>
      <c r="E83" s="70">
        <f t="shared" si="10"/>
        <v>2.2399999999999981E-4</v>
      </c>
      <c r="F83" s="70">
        <f t="shared" si="11"/>
        <v>1.343999999999999E-2</v>
      </c>
      <c r="G83" s="70">
        <f t="shared" si="12"/>
        <v>0.80639999999999878</v>
      </c>
      <c r="H83" s="70">
        <f t="shared" si="13"/>
        <v>19.353599999999979</v>
      </c>
      <c r="I83" s="70">
        <f t="shared" si="14"/>
        <v>580.60799999999983</v>
      </c>
      <c r="J83" s="70">
        <f t="shared" si="15"/>
        <v>6967.2959999999975</v>
      </c>
      <c r="K83" s="79">
        <f t="shared" si="8"/>
        <v>557383.67999999982</v>
      </c>
    </row>
    <row r="84" spans="1:11" x14ac:dyDescent="0.25">
      <c r="A84" s="69">
        <v>710</v>
      </c>
      <c r="B84" s="67">
        <f t="shared" si="9"/>
        <v>56800</v>
      </c>
      <c r="C84" s="82">
        <v>10</v>
      </c>
      <c r="D84" s="70">
        <f>D83+$D$14</f>
        <v>5.0764999999999968E-4</v>
      </c>
      <c r="E84" s="70">
        <f t="shared" si="10"/>
        <v>2.271999999999998E-4</v>
      </c>
      <c r="F84" s="70">
        <f t="shared" si="11"/>
        <v>1.363199999999999E-2</v>
      </c>
      <c r="G84" s="70">
        <f t="shared" si="12"/>
        <v>0.81791999999999876</v>
      </c>
      <c r="H84" s="70">
        <f t="shared" si="13"/>
        <v>19.630079999999978</v>
      </c>
      <c r="I84" s="70">
        <f t="shared" si="14"/>
        <v>588.90239999999983</v>
      </c>
      <c r="J84" s="70">
        <f t="shared" si="15"/>
        <v>7066.8287999999975</v>
      </c>
      <c r="K84" s="79">
        <f t="shared" si="8"/>
        <v>565346.30399999977</v>
      </c>
    </row>
    <row r="85" spans="1:11" x14ac:dyDescent="0.25">
      <c r="A85" s="69">
        <v>720</v>
      </c>
      <c r="B85" s="67">
        <f t="shared" si="9"/>
        <v>57600</v>
      </c>
      <c r="C85" s="82">
        <v>10</v>
      </c>
      <c r="D85" s="70">
        <f>D84+$D$14</f>
        <v>5.1479999999999972E-4</v>
      </c>
      <c r="E85" s="70">
        <f t="shared" si="10"/>
        <v>2.303999999999998E-4</v>
      </c>
      <c r="F85" s="70">
        <f t="shared" si="11"/>
        <v>1.3823999999999989E-2</v>
      </c>
      <c r="G85" s="70">
        <f t="shared" si="12"/>
        <v>0.82943999999999873</v>
      </c>
      <c r="H85" s="70">
        <f t="shared" si="13"/>
        <v>19.906559999999978</v>
      </c>
      <c r="I85" s="70">
        <f t="shared" si="14"/>
        <v>597.19679999999983</v>
      </c>
      <c r="J85" s="70">
        <f t="shared" si="15"/>
        <v>7166.3615999999975</v>
      </c>
      <c r="K85" s="79">
        <f t="shared" si="8"/>
        <v>573308.92799999984</v>
      </c>
    </row>
    <row r="86" spans="1:11" x14ac:dyDescent="0.25">
      <c r="A86" s="69">
        <v>730</v>
      </c>
      <c r="B86" s="67">
        <f t="shared" si="9"/>
        <v>58400</v>
      </c>
      <c r="C86" s="82">
        <v>10</v>
      </c>
      <c r="D86" s="70">
        <f>D85+$D$14</f>
        <v>5.2194999999999976E-4</v>
      </c>
      <c r="E86" s="70">
        <f t="shared" si="10"/>
        <v>2.335999999999998E-4</v>
      </c>
      <c r="F86" s="70">
        <f t="shared" si="11"/>
        <v>1.4015999999999989E-2</v>
      </c>
      <c r="G86" s="70">
        <f t="shared" si="12"/>
        <v>0.84095999999999871</v>
      </c>
      <c r="H86" s="70">
        <f t="shared" si="13"/>
        <v>20.183039999999977</v>
      </c>
      <c r="I86" s="70">
        <f t="shared" si="14"/>
        <v>605.49119999999982</v>
      </c>
      <c r="J86" s="70">
        <f t="shared" si="15"/>
        <v>7265.8943999999974</v>
      </c>
      <c r="K86" s="79">
        <f t="shared" si="8"/>
        <v>581271.55199999979</v>
      </c>
    </row>
    <row r="87" spans="1:11" x14ac:dyDescent="0.25">
      <c r="A87" s="69">
        <v>740</v>
      </c>
      <c r="B87" s="67">
        <f t="shared" si="9"/>
        <v>59200</v>
      </c>
      <c r="C87" s="82">
        <v>10</v>
      </c>
      <c r="D87" s="70">
        <f>D86+$D$14</f>
        <v>5.290999999999998E-4</v>
      </c>
      <c r="E87" s="70">
        <f t="shared" si="10"/>
        <v>2.3679999999999979E-4</v>
      </c>
      <c r="F87" s="70">
        <f t="shared" si="11"/>
        <v>1.4207999999999988E-2</v>
      </c>
      <c r="G87" s="70">
        <f t="shared" si="12"/>
        <v>0.85247999999999868</v>
      </c>
      <c r="H87" s="70">
        <f t="shared" si="13"/>
        <v>20.459519999999976</v>
      </c>
      <c r="I87" s="70">
        <f t="shared" si="14"/>
        <v>613.78559999999982</v>
      </c>
      <c r="J87" s="70">
        <f t="shared" si="15"/>
        <v>7365.4271999999974</v>
      </c>
      <c r="K87" s="79">
        <f t="shared" si="8"/>
        <v>589234.17599999974</v>
      </c>
    </row>
    <row r="88" spans="1:11" x14ac:dyDescent="0.25">
      <c r="A88" s="69">
        <v>750</v>
      </c>
      <c r="B88" s="67">
        <f t="shared" si="9"/>
        <v>60000</v>
      </c>
      <c r="C88" s="82">
        <v>10</v>
      </c>
      <c r="D88" s="70">
        <f>D87+$D$14</f>
        <v>5.3624999999999983E-4</v>
      </c>
      <c r="E88" s="70">
        <f t="shared" si="10"/>
        <v>2.3999999999999979E-4</v>
      </c>
      <c r="F88" s="70">
        <f t="shared" si="11"/>
        <v>1.4399999999999987E-2</v>
      </c>
      <c r="G88" s="70">
        <f t="shared" si="12"/>
        <v>0.86399999999999866</v>
      </c>
      <c r="H88" s="70">
        <f t="shared" si="13"/>
        <v>20.735999999999976</v>
      </c>
      <c r="I88" s="70">
        <f t="shared" si="14"/>
        <v>622.07999999999981</v>
      </c>
      <c r="J88" s="70">
        <f t="shared" si="15"/>
        <v>7464.9599999999973</v>
      </c>
      <c r="K88" s="79">
        <f t="shared" si="8"/>
        <v>597196.79999999981</v>
      </c>
    </row>
    <row r="89" spans="1:11" x14ac:dyDescent="0.25">
      <c r="A89" s="69">
        <v>760</v>
      </c>
      <c r="B89" s="67">
        <f t="shared" si="9"/>
        <v>60800</v>
      </c>
      <c r="C89" s="82">
        <v>10</v>
      </c>
      <c r="D89" s="70">
        <f t="shared" ref="D89:D152" si="16">D88+$D$14</f>
        <v>5.4339999999999987E-4</v>
      </c>
      <c r="E89" s="70">
        <f t="shared" si="10"/>
        <v>2.4319999999999979E-4</v>
      </c>
      <c r="F89" s="70">
        <f t="shared" si="11"/>
        <v>1.4591999999999987E-2</v>
      </c>
      <c r="G89" s="70">
        <f t="shared" si="12"/>
        <v>0.87551999999999863</v>
      </c>
      <c r="H89" s="70">
        <f t="shared" si="13"/>
        <v>21.012479999999975</v>
      </c>
      <c r="I89" s="70">
        <f t="shared" si="14"/>
        <v>630.37439999999981</v>
      </c>
      <c r="J89" s="70">
        <f t="shared" si="15"/>
        <v>7564.4927999999973</v>
      </c>
      <c r="K89" s="79">
        <f t="shared" si="8"/>
        <v>605159.42399999977</v>
      </c>
    </row>
    <row r="90" spans="1:11" x14ac:dyDescent="0.25">
      <c r="A90" s="69">
        <v>770</v>
      </c>
      <c r="B90" s="67">
        <f t="shared" si="9"/>
        <v>61600</v>
      </c>
      <c r="C90" s="82">
        <v>10</v>
      </c>
      <c r="D90" s="70">
        <f t="shared" si="16"/>
        <v>5.5054999999999991E-4</v>
      </c>
      <c r="E90" s="70">
        <f t="shared" si="10"/>
        <v>2.4639999999999981E-4</v>
      </c>
      <c r="F90" s="70">
        <f t="shared" si="11"/>
        <v>1.4783999999999986E-2</v>
      </c>
      <c r="G90" s="70">
        <f t="shared" si="12"/>
        <v>0.88703999999999861</v>
      </c>
      <c r="H90" s="70">
        <f t="shared" si="13"/>
        <v>21.288959999999975</v>
      </c>
      <c r="I90" s="70">
        <f t="shared" si="14"/>
        <v>638.66879999999981</v>
      </c>
      <c r="J90" s="70">
        <f t="shared" si="15"/>
        <v>7664.0255999999972</v>
      </c>
      <c r="K90" s="79">
        <f t="shared" si="8"/>
        <v>613122.04799999972</v>
      </c>
    </row>
    <row r="91" spans="1:11" x14ac:dyDescent="0.25">
      <c r="A91" s="69">
        <v>780</v>
      </c>
      <c r="B91" s="67">
        <f t="shared" si="9"/>
        <v>62400</v>
      </c>
      <c r="C91" s="82">
        <v>10</v>
      </c>
      <c r="D91" s="70">
        <f t="shared" si="16"/>
        <v>5.5769999999999995E-4</v>
      </c>
      <c r="E91" s="70">
        <f t="shared" si="10"/>
        <v>2.4959999999999983E-4</v>
      </c>
      <c r="F91" s="70">
        <f t="shared" si="11"/>
        <v>1.4975999999999986E-2</v>
      </c>
      <c r="G91" s="70">
        <f t="shared" si="12"/>
        <v>0.89855999999999858</v>
      </c>
      <c r="H91" s="70">
        <f t="shared" si="13"/>
        <v>21.565439999999974</v>
      </c>
      <c r="I91" s="70">
        <f t="shared" si="14"/>
        <v>646.9631999999998</v>
      </c>
      <c r="J91" s="70">
        <f t="shared" si="15"/>
        <v>7763.5583999999972</v>
      </c>
      <c r="K91" s="79">
        <f t="shared" si="8"/>
        <v>621084.67199999979</v>
      </c>
    </row>
    <row r="92" spans="1:11" x14ac:dyDescent="0.25">
      <c r="A92" s="69">
        <v>790</v>
      </c>
      <c r="B92" s="67">
        <f t="shared" si="9"/>
        <v>63200</v>
      </c>
      <c r="C92" s="82">
        <v>10</v>
      </c>
      <c r="D92" s="70">
        <f t="shared" si="16"/>
        <v>5.6484999999999999E-4</v>
      </c>
      <c r="E92" s="70">
        <f t="shared" si="10"/>
        <v>2.5279999999999986E-4</v>
      </c>
      <c r="F92" s="70">
        <f t="shared" si="11"/>
        <v>1.5167999999999985E-2</v>
      </c>
      <c r="G92" s="70">
        <f t="shared" si="12"/>
        <v>0.91007999999999856</v>
      </c>
      <c r="H92" s="70">
        <f t="shared" si="13"/>
        <v>21.841919999999973</v>
      </c>
      <c r="I92" s="70">
        <f t="shared" si="14"/>
        <v>655.2575999999998</v>
      </c>
      <c r="J92" s="70">
        <f t="shared" si="15"/>
        <v>7863.0911999999971</v>
      </c>
      <c r="K92" s="79">
        <f t="shared" si="8"/>
        <v>629047.29599999974</v>
      </c>
    </row>
    <row r="93" spans="1:11" x14ac:dyDescent="0.25">
      <c r="A93" s="69">
        <v>800</v>
      </c>
      <c r="B93" s="67">
        <f t="shared" si="9"/>
        <v>64000</v>
      </c>
      <c r="C93" s="82">
        <v>10</v>
      </c>
      <c r="D93" s="70">
        <f t="shared" si="16"/>
        <v>5.7200000000000003E-4</v>
      </c>
      <c r="E93" s="70">
        <f t="shared" si="10"/>
        <v>2.5599999999999988E-4</v>
      </c>
      <c r="F93" s="70">
        <f t="shared" si="11"/>
        <v>1.5359999999999985E-2</v>
      </c>
      <c r="G93" s="70">
        <f t="shared" si="12"/>
        <v>0.92159999999999853</v>
      </c>
      <c r="H93" s="70">
        <f t="shared" si="13"/>
        <v>22.118399999999973</v>
      </c>
      <c r="I93" s="70">
        <f t="shared" si="14"/>
        <v>663.55199999999979</v>
      </c>
      <c r="J93" s="70">
        <f t="shared" si="15"/>
        <v>7962.6239999999971</v>
      </c>
      <c r="K93" s="79">
        <f t="shared" si="8"/>
        <v>637009.91999999981</v>
      </c>
    </row>
    <row r="94" spans="1:11" x14ac:dyDescent="0.25">
      <c r="A94" s="69">
        <v>810</v>
      </c>
      <c r="B94" s="67">
        <f t="shared" si="9"/>
        <v>64800</v>
      </c>
      <c r="C94" s="82">
        <v>10</v>
      </c>
      <c r="D94" s="70">
        <f t="shared" si="16"/>
        <v>5.7915000000000006E-4</v>
      </c>
      <c r="E94" s="70">
        <f t="shared" si="10"/>
        <v>2.591999999999999E-4</v>
      </c>
      <c r="F94" s="70">
        <f t="shared" si="11"/>
        <v>1.5551999999999984E-2</v>
      </c>
      <c r="G94" s="70">
        <f t="shared" si="12"/>
        <v>0.93311999999999851</v>
      </c>
      <c r="H94" s="70">
        <f t="shared" si="13"/>
        <v>22.394879999999972</v>
      </c>
      <c r="I94" s="70">
        <f t="shared" si="14"/>
        <v>671.84639999999979</v>
      </c>
      <c r="J94" s="70">
        <f t="shared" si="15"/>
        <v>8062.156799999997</v>
      </c>
      <c r="K94" s="79">
        <f t="shared" si="8"/>
        <v>644972.54399999976</v>
      </c>
    </row>
    <row r="95" spans="1:11" x14ac:dyDescent="0.25">
      <c r="A95" s="69">
        <v>820</v>
      </c>
      <c r="B95" s="67">
        <f t="shared" si="9"/>
        <v>65600</v>
      </c>
      <c r="C95" s="82">
        <v>10</v>
      </c>
      <c r="D95" s="70">
        <f t="shared" si="16"/>
        <v>5.863000000000001E-4</v>
      </c>
      <c r="E95" s="70">
        <f t="shared" si="10"/>
        <v>2.6239999999999993E-4</v>
      </c>
      <c r="F95" s="70">
        <f t="shared" si="11"/>
        <v>1.5743999999999984E-2</v>
      </c>
      <c r="G95" s="70">
        <f t="shared" si="12"/>
        <v>0.94463999999999848</v>
      </c>
      <c r="H95" s="70">
        <f t="shared" si="13"/>
        <v>22.671359999999972</v>
      </c>
      <c r="I95" s="70">
        <f t="shared" si="14"/>
        <v>680.14079999999979</v>
      </c>
      <c r="J95" s="70">
        <f t="shared" si="15"/>
        <v>8161.689599999997</v>
      </c>
      <c r="K95" s="79">
        <f t="shared" si="8"/>
        <v>652935.16799999971</v>
      </c>
    </row>
    <row r="96" spans="1:11" x14ac:dyDescent="0.25">
      <c r="A96" s="69">
        <v>830</v>
      </c>
      <c r="B96" s="67">
        <f t="shared" si="9"/>
        <v>66400</v>
      </c>
      <c r="C96" s="82">
        <v>10</v>
      </c>
      <c r="D96" s="70">
        <f t="shared" si="16"/>
        <v>5.9345000000000014E-4</v>
      </c>
      <c r="E96" s="70">
        <f t="shared" si="10"/>
        <v>2.6559999999999995E-4</v>
      </c>
      <c r="F96" s="70">
        <f t="shared" si="11"/>
        <v>1.5935999999999985E-2</v>
      </c>
      <c r="G96" s="70">
        <f t="shared" si="12"/>
        <v>0.95615999999999846</v>
      </c>
      <c r="H96" s="70">
        <f t="shared" si="13"/>
        <v>22.947839999999971</v>
      </c>
      <c r="I96" s="70">
        <f t="shared" si="14"/>
        <v>688.43519999999978</v>
      </c>
      <c r="J96" s="70">
        <f t="shared" si="15"/>
        <v>8261.2223999999969</v>
      </c>
      <c r="K96" s="79">
        <f t="shared" si="8"/>
        <v>660897.79199999978</v>
      </c>
    </row>
    <row r="97" spans="1:11" x14ac:dyDescent="0.25">
      <c r="A97" s="69">
        <v>840</v>
      </c>
      <c r="B97" s="67">
        <f t="shared" si="9"/>
        <v>67200</v>
      </c>
      <c r="C97" s="82">
        <v>10</v>
      </c>
      <c r="D97" s="70">
        <f t="shared" si="16"/>
        <v>6.0060000000000018E-4</v>
      </c>
      <c r="E97" s="70">
        <f t="shared" si="10"/>
        <v>2.6879999999999997E-4</v>
      </c>
      <c r="F97" s="70">
        <f t="shared" si="11"/>
        <v>1.6127999999999986E-2</v>
      </c>
      <c r="G97" s="70">
        <f t="shared" si="12"/>
        <v>0.96767999999999843</v>
      </c>
      <c r="H97" s="70">
        <f t="shared" si="13"/>
        <v>23.22431999999997</v>
      </c>
      <c r="I97" s="70">
        <f t="shared" si="14"/>
        <v>696.72959999999978</v>
      </c>
      <c r="J97" s="70">
        <f t="shared" si="15"/>
        <v>8360.7551999999978</v>
      </c>
      <c r="K97" s="79">
        <f t="shared" si="8"/>
        <v>668860.41599999985</v>
      </c>
    </row>
    <row r="98" spans="1:11" x14ac:dyDescent="0.25">
      <c r="A98" s="69">
        <v>850</v>
      </c>
      <c r="B98" s="67">
        <f t="shared" si="9"/>
        <v>68000</v>
      </c>
      <c r="C98" s="82">
        <v>10</v>
      </c>
      <c r="D98" s="70">
        <f t="shared" si="16"/>
        <v>6.0775000000000022E-4</v>
      </c>
      <c r="E98" s="70">
        <f t="shared" si="10"/>
        <v>2.72E-4</v>
      </c>
      <c r="F98" s="70">
        <f t="shared" si="11"/>
        <v>1.6319999999999987E-2</v>
      </c>
      <c r="G98" s="70">
        <f t="shared" si="12"/>
        <v>0.97919999999999841</v>
      </c>
      <c r="H98" s="70">
        <f t="shared" si="13"/>
        <v>23.50079999999997</v>
      </c>
      <c r="I98" s="70">
        <f t="shared" si="14"/>
        <v>705.02399999999977</v>
      </c>
      <c r="J98" s="70">
        <f t="shared" si="15"/>
        <v>8460.2879999999986</v>
      </c>
      <c r="K98" s="79">
        <f t="shared" si="8"/>
        <v>676823.03999999992</v>
      </c>
    </row>
    <row r="99" spans="1:11" x14ac:dyDescent="0.25">
      <c r="A99" s="69">
        <v>860</v>
      </c>
      <c r="B99" s="67">
        <f t="shared" si="9"/>
        <v>68800</v>
      </c>
      <c r="C99" s="82">
        <v>10</v>
      </c>
      <c r="D99" s="70">
        <f t="shared" si="16"/>
        <v>6.1490000000000026E-4</v>
      </c>
      <c r="E99" s="70">
        <f t="shared" si="10"/>
        <v>2.7520000000000002E-4</v>
      </c>
      <c r="F99" s="70">
        <f t="shared" si="11"/>
        <v>1.6511999999999988E-2</v>
      </c>
      <c r="G99" s="70">
        <f t="shared" si="12"/>
        <v>0.99071999999999838</v>
      </c>
      <c r="H99" s="70">
        <f t="shared" si="13"/>
        <v>23.777279999999969</v>
      </c>
      <c r="I99" s="70">
        <f t="shared" si="14"/>
        <v>713.31839999999977</v>
      </c>
      <c r="J99" s="70">
        <f t="shared" si="15"/>
        <v>8559.8207999999995</v>
      </c>
      <c r="K99" s="79">
        <f t="shared" si="8"/>
        <v>684785.66399999999</v>
      </c>
    </row>
    <row r="100" spans="1:11" x14ac:dyDescent="0.25">
      <c r="A100" s="69">
        <v>870</v>
      </c>
      <c r="B100" s="67">
        <f t="shared" si="9"/>
        <v>69600</v>
      </c>
      <c r="C100" s="82">
        <v>10</v>
      </c>
      <c r="D100" s="70">
        <f t="shared" si="16"/>
        <v>6.2205000000000029E-4</v>
      </c>
      <c r="E100" s="70">
        <f t="shared" si="10"/>
        <v>2.7840000000000005E-4</v>
      </c>
      <c r="F100" s="70">
        <f t="shared" si="11"/>
        <v>1.670399999999999E-2</v>
      </c>
      <c r="G100" s="70">
        <f t="shared" si="12"/>
        <v>1.0022399999999985</v>
      </c>
      <c r="H100" s="70">
        <f t="shared" si="13"/>
        <v>24.053759999999968</v>
      </c>
      <c r="I100" s="70">
        <f t="shared" si="14"/>
        <v>721.61279999999977</v>
      </c>
      <c r="J100" s="70">
        <f t="shared" si="15"/>
        <v>8659.3536000000004</v>
      </c>
      <c r="K100" s="79">
        <f t="shared" si="8"/>
        <v>692748.28800000006</v>
      </c>
    </row>
    <row r="101" spans="1:11" x14ac:dyDescent="0.25">
      <c r="A101" s="69">
        <v>880</v>
      </c>
      <c r="B101" s="67">
        <f t="shared" si="9"/>
        <v>70400</v>
      </c>
      <c r="C101" s="82">
        <v>10</v>
      </c>
      <c r="D101" s="70">
        <f t="shared" si="16"/>
        <v>6.2920000000000033E-4</v>
      </c>
      <c r="E101" s="70">
        <f t="shared" si="10"/>
        <v>2.8160000000000007E-4</v>
      </c>
      <c r="F101" s="70">
        <f t="shared" si="11"/>
        <v>1.6895999999999991E-2</v>
      </c>
      <c r="G101" s="70">
        <f t="shared" si="12"/>
        <v>1.0137599999999984</v>
      </c>
      <c r="H101" s="70">
        <f t="shared" si="13"/>
        <v>24.330239999999968</v>
      </c>
      <c r="I101" s="70">
        <f t="shared" si="14"/>
        <v>729.90719999999976</v>
      </c>
      <c r="J101" s="70">
        <f t="shared" si="15"/>
        <v>8758.8864000000012</v>
      </c>
      <c r="K101" s="79">
        <f t="shared" si="8"/>
        <v>700710.91200000013</v>
      </c>
    </row>
    <row r="102" spans="1:11" x14ac:dyDescent="0.25">
      <c r="A102" s="69">
        <v>890</v>
      </c>
      <c r="B102" s="67">
        <f t="shared" si="9"/>
        <v>71200</v>
      </c>
      <c r="C102" s="82">
        <v>10</v>
      </c>
      <c r="D102" s="70">
        <f t="shared" si="16"/>
        <v>6.3635000000000037E-4</v>
      </c>
      <c r="E102" s="70">
        <f t="shared" si="10"/>
        <v>2.8480000000000009E-4</v>
      </c>
      <c r="F102" s="70">
        <f t="shared" si="11"/>
        <v>1.7087999999999992E-2</v>
      </c>
      <c r="G102" s="70">
        <f t="shared" si="12"/>
        <v>1.0252799999999984</v>
      </c>
      <c r="H102" s="70">
        <f t="shared" si="13"/>
        <v>24.606719999999967</v>
      </c>
      <c r="I102" s="70">
        <f t="shared" si="14"/>
        <v>738.20159999999976</v>
      </c>
      <c r="J102" s="70">
        <f t="shared" si="15"/>
        <v>8858.4192000000021</v>
      </c>
      <c r="K102" s="79">
        <f t="shared" si="8"/>
        <v>708673.5360000002</v>
      </c>
    </row>
    <row r="103" spans="1:11" x14ac:dyDescent="0.25">
      <c r="A103" s="69">
        <v>900</v>
      </c>
      <c r="B103" s="67">
        <f t="shared" si="9"/>
        <v>72000</v>
      </c>
      <c r="C103" s="82">
        <v>10</v>
      </c>
      <c r="D103" s="70">
        <f t="shared" si="16"/>
        <v>6.4350000000000041E-4</v>
      </c>
      <c r="E103" s="70">
        <f t="shared" si="10"/>
        <v>2.8800000000000012E-4</v>
      </c>
      <c r="F103" s="70">
        <f t="shared" si="11"/>
        <v>1.7279999999999993E-2</v>
      </c>
      <c r="G103" s="70">
        <f t="shared" si="12"/>
        <v>1.0367999999999984</v>
      </c>
      <c r="H103" s="70">
        <f t="shared" si="13"/>
        <v>24.883199999999967</v>
      </c>
      <c r="I103" s="70">
        <f t="shared" si="14"/>
        <v>746.49599999999975</v>
      </c>
      <c r="J103" s="70">
        <f t="shared" si="15"/>
        <v>8957.952000000003</v>
      </c>
      <c r="K103" s="79">
        <f t="shared" si="8"/>
        <v>716636.16000000027</v>
      </c>
    </row>
    <row r="104" spans="1:11" x14ac:dyDescent="0.25">
      <c r="A104" s="69">
        <v>910</v>
      </c>
      <c r="B104" s="67">
        <f t="shared" si="9"/>
        <v>72800</v>
      </c>
      <c r="C104" s="82">
        <v>10</v>
      </c>
      <c r="D104" s="70">
        <f t="shared" si="16"/>
        <v>6.5065000000000045E-4</v>
      </c>
      <c r="E104" s="70">
        <f t="shared" si="10"/>
        <v>2.9120000000000014E-4</v>
      </c>
      <c r="F104" s="70">
        <f t="shared" si="11"/>
        <v>1.7471999999999994E-2</v>
      </c>
      <c r="G104" s="70">
        <f t="shared" si="12"/>
        <v>1.0483199999999984</v>
      </c>
      <c r="H104" s="70">
        <f t="shared" si="13"/>
        <v>25.159679999999966</v>
      </c>
      <c r="I104" s="70">
        <f t="shared" si="14"/>
        <v>754.79039999999975</v>
      </c>
      <c r="J104" s="70">
        <f t="shared" si="15"/>
        <v>9057.4848000000038</v>
      </c>
      <c r="K104" s="79">
        <f t="shared" si="8"/>
        <v>724598.78400000033</v>
      </c>
    </row>
    <row r="105" spans="1:11" x14ac:dyDescent="0.25">
      <c r="A105" s="69">
        <v>920</v>
      </c>
      <c r="B105" s="67">
        <f t="shared" si="9"/>
        <v>73600</v>
      </c>
      <c r="C105" s="82">
        <v>10</v>
      </c>
      <c r="D105" s="70">
        <f t="shared" si="16"/>
        <v>6.5780000000000049E-4</v>
      </c>
      <c r="E105" s="70">
        <f t="shared" si="10"/>
        <v>2.9440000000000016E-4</v>
      </c>
      <c r="F105" s="70">
        <f t="shared" si="11"/>
        <v>1.7663999999999996E-2</v>
      </c>
      <c r="G105" s="70">
        <f t="shared" si="12"/>
        <v>1.0598399999999983</v>
      </c>
      <c r="H105" s="70">
        <f t="shared" si="13"/>
        <v>25.436159999999965</v>
      </c>
      <c r="I105" s="70">
        <f t="shared" si="14"/>
        <v>763.08479999999975</v>
      </c>
      <c r="J105" s="70">
        <f t="shared" si="15"/>
        <v>9157.0176000000047</v>
      </c>
      <c r="K105" s="79">
        <f t="shared" si="8"/>
        <v>732561.4080000004</v>
      </c>
    </row>
    <row r="106" spans="1:11" x14ac:dyDescent="0.25">
      <c r="A106" s="69">
        <v>930</v>
      </c>
      <c r="B106" s="67">
        <f t="shared" si="9"/>
        <v>74400</v>
      </c>
      <c r="C106" s="82">
        <v>10</v>
      </c>
      <c r="D106" s="70">
        <f t="shared" si="16"/>
        <v>6.6495000000000052E-4</v>
      </c>
      <c r="E106" s="70">
        <f t="shared" si="10"/>
        <v>2.9760000000000019E-4</v>
      </c>
      <c r="F106" s="70">
        <f t="shared" si="11"/>
        <v>1.7855999999999997E-2</v>
      </c>
      <c r="G106" s="70">
        <f t="shared" si="12"/>
        <v>1.0713599999999983</v>
      </c>
      <c r="H106" s="70">
        <f t="shared" si="13"/>
        <v>25.712639999999965</v>
      </c>
      <c r="I106" s="70">
        <f t="shared" si="14"/>
        <v>771.37919999999974</v>
      </c>
      <c r="J106" s="70">
        <f t="shared" si="15"/>
        <v>9256.5504000000055</v>
      </c>
      <c r="K106" s="79">
        <f t="shared" si="8"/>
        <v>740524.03200000047</v>
      </c>
    </row>
    <row r="107" spans="1:11" x14ac:dyDescent="0.25">
      <c r="A107" s="69">
        <v>940</v>
      </c>
      <c r="B107" s="67">
        <f t="shared" si="9"/>
        <v>75200</v>
      </c>
      <c r="C107" s="82">
        <v>10</v>
      </c>
      <c r="D107" s="70">
        <f t="shared" si="16"/>
        <v>6.7210000000000056E-4</v>
      </c>
      <c r="E107" s="70">
        <f t="shared" si="10"/>
        <v>3.0080000000000021E-4</v>
      </c>
      <c r="F107" s="70">
        <f t="shared" si="11"/>
        <v>1.8047999999999998E-2</v>
      </c>
      <c r="G107" s="70">
        <f t="shared" si="12"/>
        <v>1.0828799999999983</v>
      </c>
      <c r="H107" s="70">
        <f t="shared" si="13"/>
        <v>25.989119999999964</v>
      </c>
      <c r="I107" s="70">
        <f t="shared" si="14"/>
        <v>779.67359999999974</v>
      </c>
      <c r="J107" s="70">
        <f t="shared" si="15"/>
        <v>9356.0832000000064</v>
      </c>
      <c r="K107" s="79">
        <f t="shared" si="8"/>
        <v>748486.65600000054</v>
      </c>
    </row>
    <row r="108" spans="1:11" x14ac:dyDescent="0.25">
      <c r="A108" s="69">
        <v>950</v>
      </c>
      <c r="B108" s="67">
        <f t="shared" si="9"/>
        <v>76000</v>
      </c>
      <c r="C108" s="82">
        <v>10</v>
      </c>
      <c r="D108" s="70">
        <f t="shared" si="16"/>
        <v>6.792500000000006E-4</v>
      </c>
      <c r="E108" s="70">
        <f t="shared" si="10"/>
        <v>3.0400000000000023E-4</v>
      </c>
      <c r="F108" s="70">
        <f t="shared" si="11"/>
        <v>1.8239999999999999E-2</v>
      </c>
      <c r="G108" s="70">
        <f t="shared" si="12"/>
        <v>1.0943999999999983</v>
      </c>
      <c r="H108" s="70">
        <f t="shared" si="13"/>
        <v>26.265599999999964</v>
      </c>
      <c r="I108" s="70">
        <f t="shared" si="14"/>
        <v>787.96799999999973</v>
      </c>
      <c r="J108" s="70">
        <f t="shared" si="15"/>
        <v>9455.6160000000073</v>
      </c>
      <c r="K108" s="79">
        <f t="shared" si="8"/>
        <v>756449.28000000061</v>
      </c>
    </row>
    <row r="109" spans="1:11" x14ac:dyDescent="0.25">
      <c r="A109" s="69">
        <v>960</v>
      </c>
      <c r="B109" s="67">
        <f t="shared" si="9"/>
        <v>76800</v>
      </c>
      <c r="C109" s="82">
        <v>10</v>
      </c>
      <c r="D109" s="70">
        <f t="shared" si="16"/>
        <v>6.8640000000000064E-4</v>
      </c>
      <c r="E109" s="70">
        <f t="shared" si="10"/>
        <v>3.0720000000000026E-4</v>
      </c>
      <c r="F109" s="70">
        <f t="shared" si="11"/>
        <v>1.8432E-2</v>
      </c>
      <c r="G109" s="70">
        <f t="shared" si="12"/>
        <v>1.1059199999999982</v>
      </c>
      <c r="H109" s="70">
        <f t="shared" si="13"/>
        <v>26.542079999999963</v>
      </c>
      <c r="I109" s="70">
        <f t="shared" si="14"/>
        <v>796.26239999999973</v>
      </c>
      <c r="J109" s="70">
        <f t="shared" si="15"/>
        <v>9555.1488000000081</v>
      </c>
      <c r="K109" s="79">
        <f t="shared" si="8"/>
        <v>764411.90400000068</v>
      </c>
    </row>
    <row r="110" spans="1:11" x14ac:dyDescent="0.25">
      <c r="A110" s="69">
        <v>970</v>
      </c>
      <c r="B110" s="67">
        <f t="shared" si="9"/>
        <v>77600</v>
      </c>
      <c r="C110" s="82">
        <v>10</v>
      </c>
      <c r="D110" s="70">
        <f t="shared" si="16"/>
        <v>6.9355000000000068E-4</v>
      </c>
      <c r="E110" s="70">
        <f t="shared" si="10"/>
        <v>3.1040000000000028E-4</v>
      </c>
      <c r="F110" s="70">
        <f t="shared" si="11"/>
        <v>1.8624000000000002E-2</v>
      </c>
      <c r="G110" s="70">
        <f t="shared" si="12"/>
        <v>1.1174399999999982</v>
      </c>
      <c r="H110" s="70">
        <f t="shared" si="13"/>
        <v>26.818559999999962</v>
      </c>
      <c r="I110" s="70">
        <f t="shared" si="14"/>
        <v>804.55679999999973</v>
      </c>
      <c r="J110" s="70">
        <f t="shared" si="15"/>
        <v>9654.681600000009</v>
      </c>
      <c r="K110" s="79">
        <f t="shared" si="8"/>
        <v>772374.52800000075</v>
      </c>
    </row>
    <row r="111" spans="1:11" x14ac:dyDescent="0.25">
      <c r="A111" s="69">
        <v>980</v>
      </c>
      <c r="B111" s="67">
        <f t="shared" si="9"/>
        <v>78400</v>
      </c>
      <c r="C111" s="82">
        <v>10</v>
      </c>
      <c r="D111" s="70">
        <f t="shared" si="16"/>
        <v>7.0070000000000071E-4</v>
      </c>
      <c r="E111" s="70">
        <f t="shared" si="10"/>
        <v>3.136000000000003E-4</v>
      </c>
      <c r="F111" s="70">
        <f t="shared" si="11"/>
        <v>1.8816000000000003E-2</v>
      </c>
      <c r="G111" s="70">
        <f t="shared" si="12"/>
        <v>1.1289599999999982</v>
      </c>
      <c r="H111" s="70">
        <f t="shared" si="13"/>
        <v>27.095039999999962</v>
      </c>
      <c r="I111" s="70">
        <f t="shared" si="14"/>
        <v>812.85119999999972</v>
      </c>
      <c r="J111" s="70">
        <f t="shared" si="15"/>
        <v>9754.2144000000098</v>
      </c>
      <c r="K111" s="79">
        <f t="shared" si="8"/>
        <v>780337.15200000082</v>
      </c>
    </row>
    <row r="112" spans="1:11" x14ac:dyDescent="0.25">
      <c r="A112" s="69">
        <v>990</v>
      </c>
      <c r="B112" s="67">
        <f t="shared" si="9"/>
        <v>79200</v>
      </c>
      <c r="C112" s="82">
        <v>10</v>
      </c>
      <c r="D112" s="70">
        <f t="shared" si="16"/>
        <v>7.0785000000000075E-4</v>
      </c>
      <c r="E112" s="70">
        <f t="shared" si="10"/>
        <v>3.1680000000000033E-4</v>
      </c>
      <c r="F112" s="70">
        <f t="shared" si="11"/>
        <v>1.9008000000000004E-2</v>
      </c>
      <c r="G112" s="70">
        <f t="shared" si="12"/>
        <v>1.1404799999999982</v>
      </c>
      <c r="H112" s="70">
        <f t="shared" si="13"/>
        <v>27.371519999999961</v>
      </c>
      <c r="I112" s="70">
        <f t="shared" si="14"/>
        <v>821.14559999999972</v>
      </c>
      <c r="J112" s="70">
        <f t="shared" si="15"/>
        <v>9853.7472000000107</v>
      </c>
      <c r="K112" s="79">
        <f t="shared" si="8"/>
        <v>788299.77600000089</v>
      </c>
    </row>
    <row r="113" spans="1:11" x14ac:dyDescent="0.25">
      <c r="A113" s="66">
        <v>1000</v>
      </c>
      <c r="B113" s="67">
        <f t="shared" si="9"/>
        <v>80000</v>
      </c>
      <c r="C113" s="81">
        <v>10</v>
      </c>
      <c r="D113" s="68">
        <f t="shared" si="16"/>
        <v>7.1500000000000079E-4</v>
      </c>
      <c r="E113" s="68">
        <f t="shared" si="10"/>
        <v>3.2000000000000035E-4</v>
      </c>
      <c r="F113" s="68">
        <f t="shared" si="11"/>
        <v>1.9200000000000005E-2</v>
      </c>
      <c r="G113" s="68">
        <f t="shared" si="12"/>
        <v>1.1519999999999981</v>
      </c>
      <c r="H113" s="68">
        <f t="shared" si="13"/>
        <v>27.647999999999961</v>
      </c>
      <c r="I113" s="68">
        <f t="shared" si="14"/>
        <v>829.43999999999971</v>
      </c>
      <c r="J113" s="68">
        <f t="shared" si="15"/>
        <v>9953.2800000000116</v>
      </c>
      <c r="K113" s="79">
        <f t="shared" si="8"/>
        <v>796262.40000000095</v>
      </c>
    </row>
    <row r="114" spans="1:11" x14ac:dyDescent="0.25">
      <c r="A114" s="69">
        <v>1010</v>
      </c>
      <c r="B114" s="67">
        <f t="shared" si="9"/>
        <v>80800</v>
      </c>
      <c r="C114" s="82">
        <v>10</v>
      </c>
      <c r="D114" s="70">
        <f t="shared" si="16"/>
        <v>7.2215000000000083E-4</v>
      </c>
      <c r="E114" s="70">
        <f t="shared" si="10"/>
        <v>3.2320000000000038E-4</v>
      </c>
      <c r="F114" s="70">
        <f t="shared" si="11"/>
        <v>1.9392000000000006E-2</v>
      </c>
      <c r="G114" s="70">
        <f t="shared" si="12"/>
        <v>1.1635199999999981</v>
      </c>
      <c r="H114" s="70">
        <f t="shared" si="13"/>
        <v>27.92447999999996</v>
      </c>
      <c r="I114" s="70">
        <f t="shared" si="14"/>
        <v>837.73439999999971</v>
      </c>
      <c r="J114" s="70">
        <f t="shared" si="15"/>
        <v>10052.812800000012</v>
      </c>
      <c r="K114" s="79">
        <f t="shared" si="8"/>
        <v>804225.02400000102</v>
      </c>
    </row>
    <row r="115" spans="1:11" x14ac:dyDescent="0.25">
      <c r="A115" s="69">
        <v>1020</v>
      </c>
      <c r="B115" s="67">
        <f t="shared" si="9"/>
        <v>81600</v>
      </c>
      <c r="C115" s="82">
        <v>10</v>
      </c>
      <c r="D115" s="70">
        <f t="shared" si="16"/>
        <v>7.2930000000000087E-4</v>
      </c>
      <c r="E115" s="70">
        <f t="shared" si="10"/>
        <v>3.264000000000004E-4</v>
      </c>
      <c r="F115" s="70">
        <f t="shared" si="11"/>
        <v>1.9584000000000008E-2</v>
      </c>
      <c r="G115" s="70">
        <f t="shared" si="12"/>
        <v>1.1750399999999981</v>
      </c>
      <c r="H115" s="70">
        <f t="shared" si="13"/>
        <v>28.200959999999959</v>
      </c>
      <c r="I115" s="70">
        <f t="shared" si="14"/>
        <v>846.02879999999971</v>
      </c>
      <c r="J115" s="70">
        <f t="shared" si="15"/>
        <v>10152.345600000013</v>
      </c>
      <c r="K115" s="79">
        <f t="shared" si="8"/>
        <v>812187.64800000109</v>
      </c>
    </row>
    <row r="116" spans="1:11" x14ac:dyDescent="0.25">
      <c r="A116" s="69">
        <v>1030</v>
      </c>
      <c r="B116" s="67">
        <f t="shared" si="9"/>
        <v>82400</v>
      </c>
      <c r="C116" s="82">
        <v>10</v>
      </c>
      <c r="D116" s="70">
        <f t="shared" si="16"/>
        <v>7.3645000000000091E-4</v>
      </c>
      <c r="E116" s="70">
        <f t="shared" si="10"/>
        <v>3.2960000000000042E-4</v>
      </c>
      <c r="F116" s="70">
        <f t="shared" si="11"/>
        <v>1.9776000000000009E-2</v>
      </c>
      <c r="G116" s="70">
        <f t="shared" si="12"/>
        <v>1.1865599999999981</v>
      </c>
      <c r="H116" s="70">
        <f t="shared" si="13"/>
        <v>28.477439999999959</v>
      </c>
      <c r="I116" s="70">
        <f t="shared" si="14"/>
        <v>854.3231999999997</v>
      </c>
      <c r="J116" s="70">
        <f t="shared" si="15"/>
        <v>10251.878400000014</v>
      </c>
      <c r="K116" s="79">
        <f t="shared" si="8"/>
        <v>820150.27200000116</v>
      </c>
    </row>
    <row r="117" spans="1:11" x14ac:dyDescent="0.25">
      <c r="A117" s="69">
        <v>1040</v>
      </c>
      <c r="B117" s="67">
        <f t="shared" si="9"/>
        <v>83200</v>
      </c>
      <c r="C117" s="82">
        <v>10</v>
      </c>
      <c r="D117" s="70">
        <f t="shared" si="16"/>
        <v>7.4360000000000094E-4</v>
      </c>
      <c r="E117" s="70">
        <f t="shared" si="10"/>
        <v>3.3280000000000045E-4</v>
      </c>
      <c r="F117" s="70">
        <f t="shared" si="11"/>
        <v>1.996800000000001E-2</v>
      </c>
      <c r="G117" s="70">
        <f t="shared" si="12"/>
        <v>1.198079999999998</v>
      </c>
      <c r="H117" s="70">
        <f t="shared" si="13"/>
        <v>28.753919999999958</v>
      </c>
      <c r="I117" s="70">
        <f t="shared" si="14"/>
        <v>862.6175999999997</v>
      </c>
      <c r="J117" s="70">
        <f t="shared" si="15"/>
        <v>10351.411200000015</v>
      </c>
      <c r="K117" s="79">
        <f t="shared" si="8"/>
        <v>828112.89600000123</v>
      </c>
    </row>
    <row r="118" spans="1:11" x14ac:dyDescent="0.25">
      <c r="A118" s="69">
        <v>1050</v>
      </c>
      <c r="B118" s="67">
        <f t="shared" si="9"/>
        <v>84000</v>
      </c>
      <c r="C118" s="82">
        <v>10</v>
      </c>
      <c r="D118" s="70">
        <f t="shared" si="16"/>
        <v>7.5075000000000098E-4</v>
      </c>
      <c r="E118" s="70">
        <f t="shared" si="10"/>
        <v>3.3600000000000047E-4</v>
      </c>
      <c r="F118" s="70">
        <f t="shared" si="11"/>
        <v>2.0160000000000011E-2</v>
      </c>
      <c r="G118" s="70">
        <f t="shared" si="12"/>
        <v>1.209599999999998</v>
      </c>
      <c r="H118" s="70">
        <f t="shared" si="13"/>
        <v>29.030399999999958</v>
      </c>
      <c r="I118" s="70">
        <f t="shared" si="14"/>
        <v>870.91199999999969</v>
      </c>
      <c r="J118" s="70">
        <f t="shared" si="15"/>
        <v>10450.944000000016</v>
      </c>
      <c r="K118" s="79">
        <f t="shared" si="8"/>
        <v>836075.5200000013</v>
      </c>
    </row>
    <row r="119" spans="1:11" x14ac:dyDescent="0.25">
      <c r="A119" s="69">
        <v>1060</v>
      </c>
      <c r="B119" s="67">
        <f t="shared" si="9"/>
        <v>84800</v>
      </c>
      <c r="C119" s="82">
        <v>10</v>
      </c>
      <c r="D119" s="70">
        <f t="shared" si="16"/>
        <v>7.5790000000000102E-4</v>
      </c>
      <c r="E119" s="70">
        <f t="shared" si="10"/>
        <v>3.3920000000000049E-4</v>
      </c>
      <c r="F119" s="70">
        <f t="shared" si="11"/>
        <v>2.0352000000000012E-2</v>
      </c>
      <c r="G119" s="70">
        <f t="shared" si="12"/>
        <v>1.221119999999998</v>
      </c>
      <c r="H119" s="70">
        <f t="shared" si="13"/>
        <v>29.306879999999957</v>
      </c>
      <c r="I119" s="70">
        <f t="shared" si="14"/>
        <v>879.20639999999969</v>
      </c>
      <c r="J119" s="70">
        <f t="shared" si="15"/>
        <v>10550.476800000017</v>
      </c>
      <c r="K119" s="79">
        <f t="shared" si="8"/>
        <v>844038.14400000137</v>
      </c>
    </row>
    <row r="120" spans="1:11" x14ac:dyDescent="0.25">
      <c r="A120" s="69">
        <v>1070</v>
      </c>
      <c r="B120" s="67">
        <f t="shared" si="9"/>
        <v>85600</v>
      </c>
      <c r="C120" s="82">
        <v>10</v>
      </c>
      <c r="D120" s="70">
        <f t="shared" si="16"/>
        <v>7.6505000000000106E-4</v>
      </c>
      <c r="E120" s="70">
        <f t="shared" si="10"/>
        <v>3.4240000000000052E-4</v>
      </c>
      <c r="F120" s="70">
        <f t="shared" si="11"/>
        <v>2.0544000000000014E-2</v>
      </c>
      <c r="G120" s="70">
        <f t="shared" si="12"/>
        <v>1.232639999999998</v>
      </c>
      <c r="H120" s="70">
        <f t="shared" si="13"/>
        <v>29.583359999999956</v>
      </c>
      <c r="I120" s="70">
        <f t="shared" si="14"/>
        <v>887.50079999999969</v>
      </c>
      <c r="J120" s="70">
        <f t="shared" si="15"/>
        <v>10650.009600000018</v>
      </c>
      <c r="K120" s="79">
        <f t="shared" si="8"/>
        <v>852000.76800000144</v>
      </c>
    </row>
    <row r="121" spans="1:11" x14ac:dyDescent="0.25">
      <c r="A121" s="69">
        <v>1080</v>
      </c>
      <c r="B121" s="67">
        <f t="shared" si="9"/>
        <v>86400</v>
      </c>
      <c r="C121" s="82">
        <v>10</v>
      </c>
      <c r="D121" s="70">
        <f t="shared" si="16"/>
        <v>7.722000000000011E-4</v>
      </c>
      <c r="E121" s="70">
        <f t="shared" si="10"/>
        <v>3.4560000000000054E-4</v>
      </c>
      <c r="F121" s="70">
        <f t="shared" si="11"/>
        <v>2.0736000000000015E-2</v>
      </c>
      <c r="G121" s="70">
        <f t="shared" si="12"/>
        <v>1.2441599999999979</v>
      </c>
      <c r="H121" s="70">
        <f t="shared" si="13"/>
        <v>29.859839999999956</v>
      </c>
      <c r="I121" s="70">
        <f t="shared" si="14"/>
        <v>895.79519999999968</v>
      </c>
      <c r="J121" s="70">
        <f t="shared" si="15"/>
        <v>10749.542400000018</v>
      </c>
      <c r="K121" s="79">
        <f t="shared" si="8"/>
        <v>859963.39200000151</v>
      </c>
    </row>
    <row r="122" spans="1:11" x14ac:dyDescent="0.25">
      <c r="A122" s="69">
        <v>1090</v>
      </c>
      <c r="B122" s="67">
        <f t="shared" si="9"/>
        <v>87200</v>
      </c>
      <c r="C122" s="82">
        <v>10</v>
      </c>
      <c r="D122" s="70">
        <f t="shared" si="16"/>
        <v>7.7935000000000114E-4</v>
      </c>
      <c r="E122" s="70">
        <f t="shared" si="10"/>
        <v>3.4880000000000056E-4</v>
      </c>
      <c r="F122" s="70">
        <f t="shared" si="11"/>
        <v>2.0928000000000016E-2</v>
      </c>
      <c r="G122" s="70">
        <f t="shared" si="12"/>
        <v>1.2556799999999979</v>
      </c>
      <c r="H122" s="70">
        <f t="shared" si="13"/>
        <v>30.136319999999955</v>
      </c>
      <c r="I122" s="70">
        <f t="shared" si="14"/>
        <v>904.08959999999968</v>
      </c>
      <c r="J122" s="70">
        <f t="shared" si="15"/>
        <v>10849.075200000019</v>
      </c>
      <c r="K122" s="79">
        <f t="shared" si="8"/>
        <v>867926.01600000157</v>
      </c>
    </row>
    <row r="123" spans="1:11" x14ac:dyDescent="0.25">
      <c r="A123" s="69">
        <v>1100</v>
      </c>
      <c r="B123" s="67">
        <f t="shared" si="9"/>
        <v>88000</v>
      </c>
      <c r="C123" s="82">
        <v>10</v>
      </c>
      <c r="D123" s="70">
        <f t="shared" si="16"/>
        <v>7.8650000000000117E-4</v>
      </c>
      <c r="E123" s="70">
        <f t="shared" si="10"/>
        <v>3.5200000000000059E-4</v>
      </c>
      <c r="F123" s="70">
        <f t="shared" si="11"/>
        <v>2.1120000000000017E-2</v>
      </c>
      <c r="G123" s="70">
        <f t="shared" si="12"/>
        <v>1.2671999999999979</v>
      </c>
      <c r="H123" s="70">
        <f t="shared" si="13"/>
        <v>30.412799999999955</v>
      </c>
      <c r="I123" s="70">
        <f t="shared" si="14"/>
        <v>912.38399999999967</v>
      </c>
      <c r="J123" s="70">
        <f t="shared" si="15"/>
        <v>10948.60800000002</v>
      </c>
      <c r="K123" s="79">
        <f t="shared" si="8"/>
        <v>875888.64000000164</v>
      </c>
    </row>
    <row r="124" spans="1:11" x14ac:dyDescent="0.25">
      <c r="A124" s="69">
        <v>1110</v>
      </c>
      <c r="B124" s="67">
        <f t="shared" si="9"/>
        <v>88800</v>
      </c>
      <c r="C124" s="82">
        <v>10</v>
      </c>
      <c r="D124" s="70">
        <f t="shared" si="16"/>
        <v>7.9365000000000121E-4</v>
      </c>
      <c r="E124" s="70">
        <f t="shared" si="10"/>
        <v>3.5520000000000061E-4</v>
      </c>
      <c r="F124" s="70">
        <f t="shared" si="11"/>
        <v>2.1312000000000018E-2</v>
      </c>
      <c r="G124" s="70">
        <f t="shared" si="12"/>
        <v>1.2787199999999979</v>
      </c>
      <c r="H124" s="70">
        <f t="shared" si="13"/>
        <v>30.689279999999954</v>
      </c>
      <c r="I124" s="70">
        <f t="shared" si="14"/>
        <v>920.67839999999967</v>
      </c>
      <c r="J124" s="70">
        <f t="shared" si="15"/>
        <v>11048.140800000021</v>
      </c>
      <c r="K124" s="79">
        <f t="shared" si="8"/>
        <v>883851.26400000171</v>
      </c>
    </row>
    <row r="125" spans="1:11" x14ac:dyDescent="0.25">
      <c r="A125" s="69">
        <v>1120</v>
      </c>
      <c r="B125" s="67">
        <f t="shared" si="9"/>
        <v>89600</v>
      </c>
      <c r="C125" s="82">
        <v>10</v>
      </c>
      <c r="D125" s="70">
        <f t="shared" si="16"/>
        <v>8.0080000000000125E-4</v>
      </c>
      <c r="E125" s="70">
        <f t="shared" si="10"/>
        <v>3.5840000000000063E-4</v>
      </c>
      <c r="F125" s="70">
        <f t="shared" si="11"/>
        <v>2.150400000000002E-2</v>
      </c>
      <c r="G125" s="70">
        <f t="shared" si="12"/>
        <v>1.2902399999999978</v>
      </c>
      <c r="H125" s="70">
        <f t="shared" si="13"/>
        <v>30.965759999999953</v>
      </c>
      <c r="I125" s="70">
        <f t="shared" si="14"/>
        <v>928.97279999999967</v>
      </c>
      <c r="J125" s="70">
        <f t="shared" si="15"/>
        <v>11147.673600000022</v>
      </c>
      <c r="K125" s="79">
        <f t="shared" si="8"/>
        <v>891813.88800000178</v>
      </c>
    </row>
    <row r="126" spans="1:11" x14ac:dyDescent="0.25">
      <c r="A126" s="69">
        <v>1130</v>
      </c>
      <c r="B126" s="67">
        <f t="shared" si="9"/>
        <v>90400</v>
      </c>
      <c r="C126" s="82">
        <v>10</v>
      </c>
      <c r="D126" s="70">
        <f t="shared" si="16"/>
        <v>8.0795000000000129E-4</v>
      </c>
      <c r="E126" s="70">
        <f t="shared" si="10"/>
        <v>3.6160000000000066E-4</v>
      </c>
      <c r="F126" s="70">
        <f t="shared" si="11"/>
        <v>2.1696000000000021E-2</v>
      </c>
      <c r="G126" s="70">
        <f t="shared" si="12"/>
        <v>1.3017599999999978</v>
      </c>
      <c r="H126" s="70">
        <f t="shared" si="13"/>
        <v>31.242239999999953</v>
      </c>
      <c r="I126" s="70">
        <f t="shared" si="14"/>
        <v>937.26719999999966</v>
      </c>
      <c r="J126" s="70">
        <f t="shared" si="15"/>
        <v>11247.206400000023</v>
      </c>
      <c r="K126" s="79">
        <f t="shared" si="8"/>
        <v>899776.51200000185</v>
      </c>
    </row>
    <row r="127" spans="1:11" x14ac:dyDescent="0.25">
      <c r="A127" s="69">
        <v>1140</v>
      </c>
      <c r="B127" s="67">
        <f t="shared" si="9"/>
        <v>91200</v>
      </c>
      <c r="C127" s="82">
        <v>10</v>
      </c>
      <c r="D127" s="70">
        <f t="shared" si="16"/>
        <v>8.1510000000000133E-4</v>
      </c>
      <c r="E127" s="70">
        <f t="shared" si="10"/>
        <v>3.6480000000000068E-4</v>
      </c>
      <c r="F127" s="70">
        <f t="shared" si="11"/>
        <v>2.1888000000000022E-2</v>
      </c>
      <c r="G127" s="70">
        <f t="shared" si="12"/>
        <v>1.3132799999999978</v>
      </c>
      <c r="H127" s="70">
        <f t="shared" si="13"/>
        <v>31.518719999999952</v>
      </c>
      <c r="I127" s="70">
        <f t="shared" si="14"/>
        <v>945.56159999999966</v>
      </c>
      <c r="J127" s="70">
        <f t="shared" si="15"/>
        <v>11346.739200000024</v>
      </c>
      <c r="K127" s="79">
        <f t="shared" si="8"/>
        <v>907739.13600000192</v>
      </c>
    </row>
    <row r="128" spans="1:11" x14ac:dyDescent="0.25">
      <c r="A128" s="69">
        <v>1150</v>
      </c>
      <c r="B128" s="67">
        <f t="shared" si="9"/>
        <v>92000</v>
      </c>
      <c r="C128" s="82">
        <v>10</v>
      </c>
      <c r="D128" s="70">
        <f t="shared" si="16"/>
        <v>8.2225000000000137E-4</v>
      </c>
      <c r="E128" s="70">
        <f t="shared" si="10"/>
        <v>3.6800000000000071E-4</v>
      </c>
      <c r="F128" s="70">
        <f t="shared" si="11"/>
        <v>2.2080000000000023E-2</v>
      </c>
      <c r="G128" s="70">
        <f t="shared" si="12"/>
        <v>1.3247999999999978</v>
      </c>
      <c r="H128" s="70">
        <f t="shared" si="13"/>
        <v>31.795199999999952</v>
      </c>
      <c r="I128" s="70">
        <f t="shared" si="14"/>
        <v>953.85599999999965</v>
      </c>
      <c r="J128" s="70">
        <f t="shared" si="15"/>
        <v>11446.272000000024</v>
      </c>
      <c r="K128" s="79">
        <f t="shared" si="8"/>
        <v>915701.76000000199</v>
      </c>
    </row>
    <row r="129" spans="1:11" x14ac:dyDescent="0.25">
      <c r="A129" s="69">
        <v>1160</v>
      </c>
      <c r="B129" s="67">
        <f t="shared" si="9"/>
        <v>92800</v>
      </c>
      <c r="C129" s="82">
        <v>10</v>
      </c>
      <c r="D129" s="70">
        <f t="shared" si="16"/>
        <v>8.294000000000014E-4</v>
      </c>
      <c r="E129" s="70">
        <f t="shared" si="10"/>
        <v>3.7120000000000073E-4</v>
      </c>
      <c r="F129" s="70">
        <f t="shared" si="11"/>
        <v>2.2272000000000024E-2</v>
      </c>
      <c r="G129" s="70">
        <f t="shared" si="12"/>
        <v>1.3363199999999977</v>
      </c>
      <c r="H129" s="70">
        <f t="shared" si="13"/>
        <v>32.071679999999951</v>
      </c>
      <c r="I129" s="70">
        <f t="shared" si="14"/>
        <v>962.15039999999965</v>
      </c>
      <c r="J129" s="70">
        <f t="shared" si="15"/>
        <v>11545.804800000025</v>
      </c>
      <c r="K129" s="79">
        <f t="shared" si="8"/>
        <v>923664.38400000206</v>
      </c>
    </row>
    <row r="130" spans="1:11" x14ac:dyDescent="0.25">
      <c r="A130" s="69">
        <v>1170</v>
      </c>
      <c r="B130" s="67">
        <f t="shared" si="9"/>
        <v>93600</v>
      </c>
      <c r="C130" s="82">
        <v>10</v>
      </c>
      <c r="D130" s="70">
        <f t="shared" si="16"/>
        <v>8.3655000000000144E-4</v>
      </c>
      <c r="E130" s="70">
        <f t="shared" si="10"/>
        <v>3.7440000000000075E-4</v>
      </c>
      <c r="F130" s="70">
        <f t="shared" si="11"/>
        <v>2.2464000000000026E-2</v>
      </c>
      <c r="G130" s="70">
        <f t="shared" si="12"/>
        <v>1.3478399999999977</v>
      </c>
      <c r="H130" s="70">
        <f t="shared" si="13"/>
        <v>32.34815999999995</v>
      </c>
      <c r="I130" s="70">
        <f t="shared" si="14"/>
        <v>970.44479999999965</v>
      </c>
      <c r="J130" s="70">
        <f t="shared" si="15"/>
        <v>11645.337600000026</v>
      </c>
      <c r="K130" s="79">
        <f t="shared" si="8"/>
        <v>931627.00800000213</v>
      </c>
    </row>
    <row r="131" spans="1:11" x14ac:dyDescent="0.25">
      <c r="A131" s="69">
        <v>1180</v>
      </c>
      <c r="B131" s="67">
        <f t="shared" si="9"/>
        <v>94400</v>
      </c>
      <c r="C131" s="82">
        <v>10</v>
      </c>
      <c r="D131" s="70">
        <f t="shared" si="16"/>
        <v>8.4370000000000148E-4</v>
      </c>
      <c r="E131" s="70">
        <f t="shared" si="10"/>
        <v>3.7760000000000078E-4</v>
      </c>
      <c r="F131" s="70">
        <f t="shared" si="11"/>
        <v>2.2656000000000027E-2</v>
      </c>
      <c r="G131" s="70">
        <f t="shared" si="12"/>
        <v>1.3593599999999977</v>
      </c>
      <c r="H131" s="70">
        <f t="shared" si="13"/>
        <v>32.62463999999995</v>
      </c>
      <c r="I131" s="70">
        <f t="shared" si="14"/>
        <v>978.73919999999964</v>
      </c>
      <c r="J131" s="70">
        <f t="shared" si="15"/>
        <v>11744.870400000027</v>
      </c>
      <c r="K131" s="79">
        <f t="shared" si="8"/>
        <v>939589.6320000022</v>
      </c>
    </row>
    <row r="132" spans="1:11" x14ac:dyDescent="0.25">
      <c r="A132" s="69">
        <v>1190</v>
      </c>
      <c r="B132" s="67">
        <f t="shared" si="9"/>
        <v>95200</v>
      </c>
      <c r="C132" s="82">
        <v>10</v>
      </c>
      <c r="D132" s="70">
        <f t="shared" si="16"/>
        <v>8.5085000000000152E-4</v>
      </c>
      <c r="E132" s="70">
        <f t="shared" si="10"/>
        <v>3.808000000000008E-4</v>
      </c>
      <c r="F132" s="70">
        <f t="shared" si="11"/>
        <v>2.2848000000000028E-2</v>
      </c>
      <c r="G132" s="70">
        <f t="shared" si="12"/>
        <v>1.3708799999999977</v>
      </c>
      <c r="H132" s="70">
        <f t="shared" si="13"/>
        <v>32.901119999999949</v>
      </c>
      <c r="I132" s="70">
        <f t="shared" si="14"/>
        <v>987.03359999999964</v>
      </c>
      <c r="J132" s="70">
        <f t="shared" si="15"/>
        <v>11844.403200000028</v>
      </c>
      <c r="K132" s="79">
        <f t="shared" si="8"/>
        <v>947552.25600000226</v>
      </c>
    </row>
    <row r="133" spans="1:11" x14ac:dyDescent="0.25">
      <c r="A133" s="69">
        <v>1200</v>
      </c>
      <c r="B133" s="67">
        <f t="shared" si="9"/>
        <v>96000</v>
      </c>
      <c r="C133" s="82">
        <v>10</v>
      </c>
      <c r="D133" s="70">
        <f t="shared" si="16"/>
        <v>8.5800000000000156E-4</v>
      </c>
      <c r="E133" s="70">
        <f t="shared" si="10"/>
        <v>3.8400000000000082E-4</v>
      </c>
      <c r="F133" s="70">
        <f t="shared" si="11"/>
        <v>2.3040000000000029E-2</v>
      </c>
      <c r="G133" s="70">
        <f t="shared" si="12"/>
        <v>1.3823999999999976</v>
      </c>
      <c r="H133" s="70">
        <f t="shared" si="13"/>
        <v>33.177599999999948</v>
      </c>
      <c r="I133" s="70">
        <f t="shared" si="14"/>
        <v>995.32799999999963</v>
      </c>
      <c r="J133" s="70">
        <f t="shared" si="15"/>
        <v>11943.936000000029</v>
      </c>
      <c r="K133" s="79">
        <f t="shared" si="8"/>
        <v>955514.88000000233</v>
      </c>
    </row>
    <row r="134" spans="1:11" x14ac:dyDescent="0.25">
      <c r="A134" s="69">
        <v>1210</v>
      </c>
      <c r="B134" s="67">
        <f t="shared" si="9"/>
        <v>96800</v>
      </c>
      <c r="C134" s="82">
        <v>10</v>
      </c>
      <c r="D134" s="70">
        <f t="shared" si="16"/>
        <v>8.6515000000000159E-4</v>
      </c>
      <c r="E134" s="70">
        <f t="shared" si="10"/>
        <v>3.8720000000000085E-4</v>
      </c>
      <c r="F134" s="70">
        <f t="shared" si="11"/>
        <v>2.323200000000003E-2</v>
      </c>
      <c r="G134" s="70">
        <f t="shared" si="12"/>
        <v>1.3939199999999976</v>
      </c>
      <c r="H134" s="70">
        <f t="shared" si="13"/>
        <v>33.454079999999948</v>
      </c>
      <c r="I134" s="70">
        <f t="shared" si="14"/>
        <v>1003.6223999999996</v>
      </c>
      <c r="J134" s="70">
        <f t="shared" si="15"/>
        <v>12043.46880000003</v>
      </c>
      <c r="K134" s="79">
        <f t="shared" si="8"/>
        <v>963477.5040000024</v>
      </c>
    </row>
    <row r="135" spans="1:11" x14ac:dyDescent="0.25">
      <c r="A135" s="69">
        <v>1220</v>
      </c>
      <c r="B135" s="67">
        <f t="shared" si="9"/>
        <v>97600</v>
      </c>
      <c r="C135" s="82">
        <v>10</v>
      </c>
      <c r="D135" s="70">
        <f t="shared" si="16"/>
        <v>8.7230000000000163E-4</v>
      </c>
      <c r="E135" s="70">
        <f t="shared" si="10"/>
        <v>3.9040000000000087E-4</v>
      </c>
      <c r="F135" s="70">
        <f t="shared" si="11"/>
        <v>2.3424000000000032E-2</v>
      </c>
      <c r="G135" s="70">
        <f t="shared" si="12"/>
        <v>1.4054399999999976</v>
      </c>
      <c r="H135" s="70">
        <f t="shared" si="13"/>
        <v>33.730559999999947</v>
      </c>
      <c r="I135" s="70">
        <f t="shared" si="14"/>
        <v>1011.9167999999996</v>
      </c>
      <c r="J135" s="70">
        <f t="shared" si="15"/>
        <v>12143.001600000031</v>
      </c>
      <c r="K135" s="79">
        <f t="shared" si="8"/>
        <v>971440.12800000247</v>
      </c>
    </row>
    <row r="136" spans="1:11" x14ac:dyDescent="0.25">
      <c r="A136" s="69">
        <v>1230</v>
      </c>
      <c r="B136" s="67">
        <f t="shared" si="9"/>
        <v>98400</v>
      </c>
      <c r="C136" s="82">
        <v>10</v>
      </c>
      <c r="D136" s="70">
        <f t="shared" si="16"/>
        <v>8.7945000000000167E-4</v>
      </c>
      <c r="E136" s="70">
        <f t="shared" si="10"/>
        <v>3.9360000000000089E-4</v>
      </c>
      <c r="F136" s="70">
        <f t="shared" si="11"/>
        <v>2.3616000000000033E-2</v>
      </c>
      <c r="G136" s="70">
        <f t="shared" si="12"/>
        <v>1.4169599999999976</v>
      </c>
      <c r="H136" s="70">
        <f t="shared" si="13"/>
        <v>34.007039999999947</v>
      </c>
      <c r="I136" s="70">
        <f t="shared" si="14"/>
        <v>1020.2111999999996</v>
      </c>
      <c r="J136" s="70">
        <f t="shared" si="15"/>
        <v>12242.534400000031</v>
      </c>
      <c r="K136" s="79">
        <f t="shared" si="8"/>
        <v>979402.75200000254</v>
      </c>
    </row>
    <row r="137" spans="1:11" x14ac:dyDescent="0.25">
      <c r="A137" s="69">
        <v>1240</v>
      </c>
      <c r="B137" s="67">
        <f t="shared" si="9"/>
        <v>99200</v>
      </c>
      <c r="C137" s="82">
        <v>10</v>
      </c>
      <c r="D137" s="70">
        <f t="shared" si="16"/>
        <v>8.8660000000000171E-4</v>
      </c>
      <c r="E137" s="70">
        <f t="shared" si="10"/>
        <v>3.9680000000000092E-4</v>
      </c>
      <c r="F137" s="70">
        <f t="shared" si="11"/>
        <v>2.3808000000000034E-2</v>
      </c>
      <c r="G137" s="70">
        <f t="shared" si="12"/>
        <v>1.4284799999999975</v>
      </c>
      <c r="H137" s="70">
        <f t="shared" si="13"/>
        <v>34.283519999999946</v>
      </c>
      <c r="I137" s="70">
        <f t="shared" si="14"/>
        <v>1028.5055999999997</v>
      </c>
      <c r="J137" s="70">
        <f t="shared" si="15"/>
        <v>12342.067200000032</v>
      </c>
      <c r="K137" s="79">
        <f t="shared" si="8"/>
        <v>987365.37600000261</v>
      </c>
    </row>
    <row r="138" spans="1:11" x14ac:dyDescent="0.25">
      <c r="A138" s="69">
        <v>1250</v>
      </c>
      <c r="B138" s="67">
        <f t="shared" si="9"/>
        <v>100000</v>
      </c>
      <c r="C138" s="82">
        <v>10</v>
      </c>
      <c r="D138" s="70">
        <f t="shared" si="16"/>
        <v>8.9375000000000175E-4</v>
      </c>
      <c r="E138" s="70">
        <f t="shared" si="10"/>
        <v>4.0000000000000094E-4</v>
      </c>
      <c r="F138" s="70">
        <f t="shared" si="11"/>
        <v>2.4000000000000035E-2</v>
      </c>
      <c r="G138" s="70">
        <f t="shared" si="12"/>
        <v>1.4399999999999975</v>
      </c>
      <c r="H138" s="70">
        <f t="shared" si="13"/>
        <v>34.559999999999945</v>
      </c>
      <c r="I138" s="70">
        <f t="shared" si="14"/>
        <v>1036.7999999999997</v>
      </c>
      <c r="J138" s="70">
        <f t="shared" si="15"/>
        <v>12441.600000000033</v>
      </c>
      <c r="K138" s="79">
        <f t="shared" si="8"/>
        <v>995328.00000000268</v>
      </c>
    </row>
    <row r="139" spans="1:11" x14ac:dyDescent="0.25">
      <c r="A139" s="69">
        <v>1260</v>
      </c>
      <c r="B139" s="67">
        <f t="shared" si="9"/>
        <v>100800</v>
      </c>
      <c r="C139" s="82">
        <v>10</v>
      </c>
      <c r="D139" s="70">
        <f t="shared" si="16"/>
        <v>9.0090000000000179E-4</v>
      </c>
      <c r="E139" s="70">
        <f t="shared" si="10"/>
        <v>4.0320000000000096E-4</v>
      </c>
      <c r="F139" s="70">
        <f t="shared" si="11"/>
        <v>2.4192000000000036E-2</v>
      </c>
      <c r="G139" s="70">
        <f t="shared" si="12"/>
        <v>1.4515199999999975</v>
      </c>
      <c r="H139" s="70">
        <f t="shared" si="13"/>
        <v>34.836479999999945</v>
      </c>
      <c r="I139" s="70">
        <f t="shared" si="14"/>
        <v>1045.0943999999997</v>
      </c>
      <c r="J139" s="70">
        <f t="shared" si="15"/>
        <v>12541.132800000034</v>
      </c>
      <c r="K139" s="79">
        <f t="shared" si="8"/>
        <v>1003290.6240000027</v>
      </c>
    </row>
    <row r="140" spans="1:11" x14ac:dyDescent="0.25">
      <c r="A140" s="69">
        <v>1270</v>
      </c>
      <c r="B140" s="67">
        <f t="shared" si="9"/>
        <v>101600</v>
      </c>
      <c r="C140" s="82">
        <v>10</v>
      </c>
      <c r="D140" s="70">
        <f t="shared" si="16"/>
        <v>9.0805000000000182E-4</v>
      </c>
      <c r="E140" s="70">
        <f t="shared" si="10"/>
        <v>4.0640000000000099E-4</v>
      </c>
      <c r="F140" s="70">
        <f t="shared" si="11"/>
        <v>2.4384000000000038E-2</v>
      </c>
      <c r="G140" s="70">
        <f t="shared" si="12"/>
        <v>1.4630399999999975</v>
      </c>
      <c r="H140" s="70">
        <f t="shared" si="13"/>
        <v>35.112959999999944</v>
      </c>
      <c r="I140" s="70">
        <f t="shared" si="14"/>
        <v>1053.3887999999997</v>
      </c>
      <c r="J140" s="70">
        <f t="shared" si="15"/>
        <v>12640.665600000035</v>
      </c>
      <c r="K140" s="79">
        <f t="shared" si="8"/>
        <v>1011253.2480000028</v>
      </c>
    </row>
    <row r="141" spans="1:11" x14ac:dyDescent="0.25">
      <c r="A141" s="69">
        <v>1280</v>
      </c>
      <c r="B141" s="67">
        <f t="shared" si="9"/>
        <v>102400</v>
      </c>
      <c r="C141" s="82">
        <v>10</v>
      </c>
      <c r="D141" s="70">
        <f t="shared" si="16"/>
        <v>9.1520000000000186E-4</v>
      </c>
      <c r="E141" s="70">
        <f t="shared" si="10"/>
        <v>4.0960000000000101E-4</v>
      </c>
      <c r="F141" s="70">
        <f t="shared" si="11"/>
        <v>2.4576000000000039E-2</v>
      </c>
      <c r="G141" s="70">
        <f t="shared" si="12"/>
        <v>1.4745599999999974</v>
      </c>
      <c r="H141" s="70">
        <f t="shared" si="13"/>
        <v>35.389439999999944</v>
      </c>
      <c r="I141" s="70">
        <f t="shared" si="14"/>
        <v>1061.6831999999997</v>
      </c>
      <c r="J141" s="70">
        <f t="shared" si="15"/>
        <v>12740.198400000036</v>
      </c>
      <c r="K141" s="79">
        <f t="shared" si="8"/>
        <v>1019215.8720000029</v>
      </c>
    </row>
    <row r="142" spans="1:11" x14ac:dyDescent="0.25">
      <c r="A142" s="69">
        <v>1290</v>
      </c>
      <c r="B142" s="67">
        <f t="shared" si="9"/>
        <v>103200</v>
      </c>
      <c r="C142" s="82">
        <v>10</v>
      </c>
      <c r="D142" s="70">
        <f t="shared" si="16"/>
        <v>9.223500000000019E-4</v>
      </c>
      <c r="E142" s="70">
        <f t="shared" si="10"/>
        <v>4.1280000000000104E-4</v>
      </c>
      <c r="F142" s="70">
        <f t="shared" si="11"/>
        <v>2.476800000000004E-2</v>
      </c>
      <c r="G142" s="70">
        <f t="shared" si="12"/>
        <v>1.4860799999999974</v>
      </c>
      <c r="H142" s="70">
        <f t="shared" si="13"/>
        <v>35.665919999999943</v>
      </c>
      <c r="I142" s="70">
        <f t="shared" si="14"/>
        <v>1069.9775999999997</v>
      </c>
      <c r="J142" s="70">
        <f t="shared" si="15"/>
        <v>12839.731200000037</v>
      </c>
      <c r="K142" s="79">
        <f t="shared" si="8"/>
        <v>1027178.496000003</v>
      </c>
    </row>
    <row r="143" spans="1:11" x14ac:dyDescent="0.25">
      <c r="A143" s="69">
        <v>1300</v>
      </c>
      <c r="B143" s="67">
        <f t="shared" si="9"/>
        <v>104000</v>
      </c>
      <c r="C143" s="82">
        <v>10</v>
      </c>
      <c r="D143" s="70">
        <f t="shared" si="16"/>
        <v>9.2950000000000194E-4</v>
      </c>
      <c r="E143" s="70">
        <f t="shared" si="10"/>
        <v>4.1600000000000106E-4</v>
      </c>
      <c r="F143" s="70">
        <f t="shared" si="11"/>
        <v>2.4960000000000041E-2</v>
      </c>
      <c r="G143" s="70">
        <f t="shared" si="12"/>
        <v>1.4975999999999974</v>
      </c>
      <c r="H143" s="70">
        <f t="shared" si="13"/>
        <v>35.942399999999942</v>
      </c>
      <c r="I143" s="70">
        <f t="shared" si="14"/>
        <v>1078.2719999999997</v>
      </c>
      <c r="J143" s="70">
        <f t="shared" si="15"/>
        <v>12939.264000000037</v>
      </c>
      <c r="K143" s="79">
        <f t="shared" ref="K143:K206" si="17">J143*$K$13</f>
        <v>1035141.120000003</v>
      </c>
    </row>
    <row r="144" spans="1:11" x14ac:dyDescent="0.25">
      <c r="A144" s="69">
        <v>1310</v>
      </c>
      <c r="B144" s="67">
        <f t="shared" ref="B144:B207" si="18">A144*$K$13</f>
        <v>104800</v>
      </c>
      <c r="C144" s="82">
        <v>10</v>
      </c>
      <c r="D144" s="70">
        <f t="shared" si="16"/>
        <v>9.3665000000000198E-4</v>
      </c>
      <c r="E144" s="70">
        <f t="shared" si="10"/>
        <v>4.1920000000000108E-4</v>
      </c>
      <c r="F144" s="70">
        <f t="shared" si="11"/>
        <v>2.5152000000000042E-2</v>
      </c>
      <c r="G144" s="70">
        <f t="shared" si="12"/>
        <v>1.5091199999999974</v>
      </c>
      <c r="H144" s="70">
        <f t="shared" si="13"/>
        <v>36.218879999999942</v>
      </c>
      <c r="I144" s="70">
        <f t="shared" si="14"/>
        <v>1086.5663999999997</v>
      </c>
      <c r="J144" s="70">
        <f t="shared" si="15"/>
        <v>13038.796800000038</v>
      </c>
      <c r="K144" s="79">
        <f t="shared" si="17"/>
        <v>1043103.7440000031</v>
      </c>
    </row>
    <row r="145" spans="1:11" x14ac:dyDescent="0.25">
      <c r="A145" s="69">
        <v>1320</v>
      </c>
      <c r="B145" s="67">
        <f t="shared" si="18"/>
        <v>105600</v>
      </c>
      <c r="C145" s="82">
        <v>10</v>
      </c>
      <c r="D145" s="70">
        <f t="shared" si="16"/>
        <v>9.4380000000000202E-4</v>
      </c>
      <c r="E145" s="70">
        <f t="shared" ref="E145:E208" si="19">E144+$E$14</f>
        <v>4.2240000000000111E-4</v>
      </c>
      <c r="F145" s="70">
        <f t="shared" ref="F145:F208" si="20">F144+$F$14</f>
        <v>2.5344000000000044E-2</v>
      </c>
      <c r="G145" s="70">
        <f t="shared" ref="G145:G208" si="21">G144+$G$14</f>
        <v>1.5206399999999973</v>
      </c>
      <c r="H145" s="70">
        <f t="shared" ref="H145:H208" si="22">H144+$H$14</f>
        <v>36.495359999999941</v>
      </c>
      <c r="I145" s="70">
        <f t="shared" ref="I145:I208" si="23">I144+$I$14</f>
        <v>1094.8607999999997</v>
      </c>
      <c r="J145" s="70">
        <f t="shared" ref="J145:J208" si="24">J144+$J$14</f>
        <v>13138.329600000039</v>
      </c>
      <c r="K145" s="79">
        <f t="shared" si="17"/>
        <v>1051066.368000003</v>
      </c>
    </row>
    <row r="146" spans="1:11" x14ac:dyDescent="0.25">
      <c r="A146" s="69">
        <v>1330</v>
      </c>
      <c r="B146" s="67">
        <f t="shared" si="18"/>
        <v>106400</v>
      </c>
      <c r="C146" s="82">
        <v>10</v>
      </c>
      <c r="D146" s="70">
        <f t="shared" si="16"/>
        <v>9.5095000000000205E-4</v>
      </c>
      <c r="E146" s="70">
        <f t="shared" si="19"/>
        <v>4.2560000000000113E-4</v>
      </c>
      <c r="F146" s="70">
        <f t="shared" si="20"/>
        <v>2.5536000000000045E-2</v>
      </c>
      <c r="G146" s="70">
        <f t="shared" si="21"/>
        <v>1.5321599999999973</v>
      </c>
      <c r="H146" s="70">
        <f t="shared" si="22"/>
        <v>36.771839999999941</v>
      </c>
      <c r="I146" s="70">
        <f t="shared" si="23"/>
        <v>1103.1551999999997</v>
      </c>
      <c r="J146" s="70">
        <f t="shared" si="24"/>
        <v>13237.86240000004</v>
      </c>
      <c r="K146" s="79">
        <f t="shared" si="17"/>
        <v>1059028.9920000031</v>
      </c>
    </row>
    <row r="147" spans="1:11" x14ac:dyDescent="0.25">
      <c r="A147" s="69">
        <v>1340</v>
      </c>
      <c r="B147" s="67">
        <f t="shared" si="18"/>
        <v>107200</v>
      </c>
      <c r="C147" s="82">
        <v>10</v>
      </c>
      <c r="D147" s="70">
        <f t="shared" si="16"/>
        <v>9.5810000000000209E-4</v>
      </c>
      <c r="E147" s="70">
        <f t="shared" si="19"/>
        <v>4.2880000000000115E-4</v>
      </c>
      <c r="F147" s="70">
        <f t="shared" si="20"/>
        <v>2.5728000000000046E-2</v>
      </c>
      <c r="G147" s="70">
        <f t="shared" si="21"/>
        <v>1.5436799999999973</v>
      </c>
      <c r="H147" s="70">
        <f t="shared" si="22"/>
        <v>37.04831999999994</v>
      </c>
      <c r="I147" s="70">
        <f t="shared" si="23"/>
        <v>1111.4495999999997</v>
      </c>
      <c r="J147" s="70">
        <f t="shared" si="24"/>
        <v>13337.395200000041</v>
      </c>
      <c r="K147" s="79">
        <f t="shared" si="17"/>
        <v>1066991.6160000032</v>
      </c>
    </row>
    <row r="148" spans="1:11" x14ac:dyDescent="0.25">
      <c r="A148" s="69">
        <v>1350</v>
      </c>
      <c r="B148" s="67">
        <f t="shared" si="18"/>
        <v>108000</v>
      </c>
      <c r="C148" s="82">
        <v>10</v>
      </c>
      <c r="D148" s="70">
        <f t="shared" si="16"/>
        <v>9.6525000000000213E-4</v>
      </c>
      <c r="E148" s="70">
        <f t="shared" si="19"/>
        <v>4.3200000000000118E-4</v>
      </c>
      <c r="F148" s="70">
        <f t="shared" si="20"/>
        <v>2.5920000000000047E-2</v>
      </c>
      <c r="G148" s="70">
        <f t="shared" si="21"/>
        <v>1.5551999999999973</v>
      </c>
      <c r="H148" s="70">
        <f t="shared" si="22"/>
        <v>37.324799999999939</v>
      </c>
      <c r="I148" s="70">
        <f t="shared" si="23"/>
        <v>1119.7439999999997</v>
      </c>
      <c r="J148" s="70">
        <f t="shared" si="24"/>
        <v>13436.928000000042</v>
      </c>
      <c r="K148" s="79">
        <f t="shared" si="17"/>
        <v>1074954.2400000033</v>
      </c>
    </row>
    <row r="149" spans="1:11" x14ac:dyDescent="0.25">
      <c r="A149" s="69">
        <v>1360</v>
      </c>
      <c r="B149" s="67">
        <f t="shared" si="18"/>
        <v>108800</v>
      </c>
      <c r="C149" s="82">
        <v>10</v>
      </c>
      <c r="D149" s="70">
        <f t="shared" si="16"/>
        <v>9.7240000000000217E-4</v>
      </c>
      <c r="E149" s="70">
        <f t="shared" si="19"/>
        <v>4.352000000000012E-4</v>
      </c>
      <c r="F149" s="70">
        <f t="shared" si="20"/>
        <v>2.6112000000000048E-2</v>
      </c>
      <c r="G149" s="70">
        <f t="shared" si="21"/>
        <v>1.5667199999999972</v>
      </c>
      <c r="H149" s="70">
        <f t="shared" si="22"/>
        <v>37.601279999999939</v>
      </c>
      <c r="I149" s="70">
        <f t="shared" si="23"/>
        <v>1128.0383999999997</v>
      </c>
      <c r="J149" s="70">
        <f t="shared" si="24"/>
        <v>13536.460800000043</v>
      </c>
      <c r="K149" s="79">
        <f t="shared" si="17"/>
        <v>1082916.8640000033</v>
      </c>
    </row>
    <row r="150" spans="1:11" x14ac:dyDescent="0.25">
      <c r="A150" s="69">
        <v>1370</v>
      </c>
      <c r="B150" s="67">
        <f t="shared" si="18"/>
        <v>109600</v>
      </c>
      <c r="C150" s="82">
        <v>10</v>
      </c>
      <c r="D150" s="70">
        <f t="shared" si="16"/>
        <v>9.7955000000000221E-4</v>
      </c>
      <c r="E150" s="70">
        <f t="shared" si="19"/>
        <v>4.3840000000000122E-4</v>
      </c>
      <c r="F150" s="70">
        <f t="shared" si="20"/>
        <v>2.630400000000005E-2</v>
      </c>
      <c r="G150" s="70">
        <f t="shared" si="21"/>
        <v>1.5782399999999972</v>
      </c>
      <c r="H150" s="70">
        <f t="shared" si="22"/>
        <v>37.877759999999938</v>
      </c>
      <c r="I150" s="70">
        <f t="shared" si="23"/>
        <v>1136.3327999999997</v>
      </c>
      <c r="J150" s="70">
        <f t="shared" si="24"/>
        <v>13635.993600000043</v>
      </c>
      <c r="K150" s="79">
        <f t="shared" si="17"/>
        <v>1090879.4880000034</v>
      </c>
    </row>
    <row r="151" spans="1:11" x14ac:dyDescent="0.25">
      <c r="A151" s="69">
        <v>1380</v>
      </c>
      <c r="B151" s="67">
        <f t="shared" si="18"/>
        <v>110400</v>
      </c>
      <c r="C151" s="82">
        <v>10</v>
      </c>
      <c r="D151" s="70">
        <f t="shared" si="16"/>
        <v>9.8670000000000225E-4</v>
      </c>
      <c r="E151" s="70">
        <f t="shared" si="19"/>
        <v>4.4160000000000125E-4</v>
      </c>
      <c r="F151" s="70">
        <f t="shared" si="20"/>
        <v>2.6496000000000051E-2</v>
      </c>
      <c r="G151" s="70">
        <f t="shared" si="21"/>
        <v>1.5897599999999972</v>
      </c>
      <c r="H151" s="70">
        <f t="shared" si="22"/>
        <v>38.154239999999938</v>
      </c>
      <c r="I151" s="70">
        <f t="shared" si="23"/>
        <v>1144.6271999999997</v>
      </c>
      <c r="J151" s="70">
        <f t="shared" si="24"/>
        <v>13735.526400000044</v>
      </c>
      <c r="K151" s="79">
        <f t="shared" si="17"/>
        <v>1098842.1120000035</v>
      </c>
    </row>
    <row r="152" spans="1:11" x14ac:dyDescent="0.25">
      <c r="A152" s="69">
        <v>1390</v>
      </c>
      <c r="B152" s="67">
        <f t="shared" si="18"/>
        <v>111200</v>
      </c>
      <c r="C152" s="82">
        <v>10</v>
      </c>
      <c r="D152" s="70">
        <f t="shared" si="16"/>
        <v>9.9385000000000228E-4</v>
      </c>
      <c r="E152" s="70">
        <f t="shared" si="19"/>
        <v>4.4480000000000127E-4</v>
      </c>
      <c r="F152" s="70">
        <f t="shared" si="20"/>
        <v>2.6688000000000052E-2</v>
      </c>
      <c r="G152" s="70">
        <f t="shared" si="21"/>
        <v>1.6012799999999972</v>
      </c>
      <c r="H152" s="70">
        <f t="shared" si="22"/>
        <v>38.430719999999937</v>
      </c>
      <c r="I152" s="70">
        <f t="shared" si="23"/>
        <v>1152.9215999999997</v>
      </c>
      <c r="J152" s="70">
        <f t="shared" si="24"/>
        <v>13835.059200000045</v>
      </c>
      <c r="K152" s="79">
        <f t="shared" si="17"/>
        <v>1106804.7360000035</v>
      </c>
    </row>
    <row r="153" spans="1:11" x14ac:dyDescent="0.25">
      <c r="A153" s="69">
        <v>1400</v>
      </c>
      <c r="B153" s="67">
        <f t="shared" si="18"/>
        <v>112000</v>
      </c>
      <c r="C153" s="82">
        <v>10</v>
      </c>
      <c r="D153" s="70">
        <f t="shared" ref="D153:D216" si="25">D152+$D$14</f>
        <v>1.0010000000000023E-3</v>
      </c>
      <c r="E153" s="70">
        <f t="shared" si="19"/>
        <v>4.4800000000000129E-4</v>
      </c>
      <c r="F153" s="70">
        <f t="shared" si="20"/>
        <v>2.6880000000000053E-2</v>
      </c>
      <c r="G153" s="70">
        <f t="shared" si="21"/>
        <v>1.6127999999999971</v>
      </c>
      <c r="H153" s="70">
        <f t="shared" si="22"/>
        <v>38.707199999999936</v>
      </c>
      <c r="I153" s="70">
        <f t="shared" si="23"/>
        <v>1161.2159999999997</v>
      </c>
      <c r="J153" s="70">
        <f t="shared" si="24"/>
        <v>13934.592000000046</v>
      </c>
      <c r="K153" s="79">
        <f t="shared" si="17"/>
        <v>1114767.3600000036</v>
      </c>
    </row>
    <row r="154" spans="1:11" x14ac:dyDescent="0.25">
      <c r="A154" s="69">
        <v>1410</v>
      </c>
      <c r="B154" s="67">
        <f t="shared" si="18"/>
        <v>112800</v>
      </c>
      <c r="C154" s="82">
        <v>10</v>
      </c>
      <c r="D154" s="70">
        <f t="shared" si="25"/>
        <v>1.0081500000000024E-3</v>
      </c>
      <c r="E154" s="70">
        <f t="shared" si="19"/>
        <v>4.5120000000000132E-4</v>
      </c>
      <c r="F154" s="70">
        <f t="shared" si="20"/>
        <v>2.7072000000000054E-2</v>
      </c>
      <c r="G154" s="70">
        <f t="shared" si="21"/>
        <v>1.6243199999999971</v>
      </c>
      <c r="H154" s="70">
        <f t="shared" si="22"/>
        <v>38.983679999999936</v>
      </c>
      <c r="I154" s="70">
        <f t="shared" si="23"/>
        <v>1169.5103999999997</v>
      </c>
      <c r="J154" s="70">
        <f t="shared" si="24"/>
        <v>14034.124800000047</v>
      </c>
      <c r="K154" s="79">
        <f t="shared" si="17"/>
        <v>1122729.9840000037</v>
      </c>
    </row>
    <row r="155" spans="1:11" x14ac:dyDescent="0.25">
      <c r="A155" s="69">
        <v>1420</v>
      </c>
      <c r="B155" s="67">
        <f t="shared" si="18"/>
        <v>113600</v>
      </c>
      <c r="C155" s="82">
        <v>10</v>
      </c>
      <c r="D155" s="70">
        <f t="shared" si="25"/>
        <v>1.0153000000000024E-3</v>
      </c>
      <c r="E155" s="70">
        <f t="shared" si="19"/>
        <v>4.5440000000000134E-4</v>
      </c>
      <c r="F155" s="70">
        <f t="shared" si="20"/>
        <v>2.7264000000000056E-2</v>
      </c>
      <c r="G155" s="70">
        <f t="shared" si="21"/>
        <v>1.6358399999999971</v>
      </c>
      <c r="H155" s="70">
        <f t="shared" si="22"/>
        <v>39.260159999999935</v>
      </c>
      <c r="I155" s="70">
        <f t="shared" si="23"/>
        <v>1177.8047999999997</v>
      </c>
      <c r="J155" s="70">
        <f t="shared" si="24"/>
        <v>14133.657600000048</v>
      </c>
      <c r="K155" s="79">
        <f t="shared" si="17"/>
        <v>1130692.6080000037</v>
      </c>
    </row>
    <row r="156" spans="1:11" x14ac:dyDescent="0.25">
      <c r="A156" s="69">
        <v>1430</v>
      </c>
      <c r="B156" s="67">
        <f t="shared" si="18"/>
        <v>114400</v>
      </c>
      <c r="C156" s="82">
        <v>10</v>
      </c>
      <c r="D156" s="70">
        <f t="shared" si="25"/>
        <v>1.0224500000000024E-3</v>
      </c>
      <c r="E156" s="70">
        <f t="shared" si="19"/>
        <v>4.5760000000000137E-4</v>
      </c>
      <c r="F156" s="70">
        <f t="shared" si="20"/>
        <v>2.7456000000000057E-2</v>
      </c>
      <c r="G156" s="70">
        <f t="shared" si="21"/>
        <v>1.647359999999997</v>
      </c>
      <c r="H156" s="70">
        <f t="shared" si="22"/>
        <v>39.536639999999935</v>
      </c>
      <c r="I156" s="70">
        <f t="shared" si="23"/>
        <v>1186.0991999999997</v>
      </c>
      <c r="J156" s="70">
        <f t="shared" si="24"/>
        <v>14233.190400000049</v>
      </c>
      <c r="K156" s="79">
        <f t="shared" si="17"/>
        <v>1138655.2320000038</v>
      </c>
    </row>
    <row r="157" spans="1:11" x14ac:dyDescent="0.25">
      <c r="A157" s="69">
        <v>1440</v>
      </c>
      <c r="B157" s="67">
        <f t="shared" si="18"/>
        <v>115200</v>
      </c>
      <c r="C157" s="82">
        <v>10</v>
      </c>
      <c r="D157" s="70">
        <f t="shared" si="25"/>
        <v>1.0296000000000025E-3</v>
      </c>
      <c r="E157" s="70">
        <f t="shared" si="19"/>
        <v>4.6080000000000139E-4</v>
      </c>
      <c r="F157" s="70">
        <f t="shared" si="20"/>
        <v>2.7648000000000058E-2</v>
      </c>
      <c r="G157" s="70">
        <f t="shared" si="21"/>
        <v>1.658879999999997</v>
      </c>
      <c r="H157" s="70">
        <f t="shared" si="22"/>
        <v>39.813119999999934</v>
      </c>
      <c r="I157" s="70">
        <f t="shared" si="23"/>
        <v>1194.3935999999997</v>
      </c>
      <c r="J157" s="70">
        <f t="shared" si="24"/>
        <v>14332.723200000049</v>
      </c>
      <c r="K157" s="79">
        <f t="shared" si="17"/>
        <v>1146617.8560000039</v>
      </c>
    </row>
    <row r="158" spans="1:11" x14ac:dyDescent="0.25">
      <c r="A158" s="69">
        <v>1450</v>
      </c>
      <c r="B158" s="67">
        <f t="shared" si="18"/>
        <v>116000</v>
      </c>
      <c r="C158" s="82">
        <v>10</v>
      </c>
      <c r="D158" s="70">
        <f t="shared" si="25"/>
        <v>1.0367500000000025E-3</v>
      </c>
      <c r="E158" s="70">
        <f t="shared" si="19"/>
        <v>4.6400000000000141E-4</v>
      </c>
      <c r="F158" s="70">
        <f t="shared" si="20"/>
        <v>2.7840000000000059E-2</v>
      </c>
      <c r="G158" s="70">
        <f t="shared" si="21"/>
        <v>1.670399999999997</v>
      </c>
      <c r="H158" s="70">
        <f t="shared" si="22"/>
        <v>40.089599999999933</v>
      </c>
      <c r="I158" s="70">
        <f t="shared" si="23"/>
        <v>1202.6879999999996</v>
      </c>
      <c r="J158" s="70">
        <f t="shared" si="24"/>
        <v>14432.25600000005</v>
      </c>
      <c r="K158" s="79">
        <f t="shared" si="17"/>
        <v>1154580.4800000039</v>
      </c>
    </row>
    <row r="159" spans="1:11" x14ac:dyDescent="0.25">
      <c r="A159" s="69">
        <v>1460</v>
      </c>
      <c r="B159" s="67">
        <f t="shared" si="18"/>
        <v>116800</v>
      </c>
      <c r="C159" s="82">
        <v>10</v>
      </c>
      <c r="D159" s="70">
        <f t="shared" si="25"/>
        <v>1.0439000000000026E-3</v>
      </c>
      <c r="E159" s="70">
        <f t="shared" si="19"/>
        <v>4.6720000000000144E-4</v>
      </c>
      <c r="F159" s="70">
        <f t="shared" si="20"/>
        <v>2.803200000000006E-2</v>
      </c>
      <c r="G159" s="70">
        <f t="shared" si="21"/>
        <v>1.681919999999997</v>
      </c>
      <c r="H159" s="70">
        <f t="shared" si="22"/>
        <v>40.366079999999933</v>
      </c>
      <c r="I159" s="70">
        <f t="shared" si="23"/>
        <v>1210.9823999999996</v>
      </c>
      <c r="J159" s="70">
        <f t="shared" si="24"/>
        <v>14531.788800000051</v>
      </c>
      <c r="K159" s="79">
        <f t="shared" si="17"/>
        <v>1162543.104000004</v>
      </c>
    </row>
    <row r="160" spans="1:11" x14ac:dyDescent="0.25">
      <c r="A160" s="69">
        <v>1470</v>
      </c>
      <c r="B160" s="67">
        <f t="shared" si="18"/>
        <v>117600</v>
      </c>
      <c r="C160" s="82">
        <v>10</v>
      </c>
      <c r="D160" s="70">
        <f t="shared" si="25"/>
        <v>1.0510500000000026E-3</v>
      </c>
      <c r="E160" s="70">
        <f t="shared" si="19"/>
        <v>4.7040000000000146E-4</v>
      </c>
      <c r="F160" s="70">
        <f t="shared" si="20"/>
        <v>2.8224000000000062E-2</v>
      </c>
      <c r="G160" s="70">
        <f t="shared" si="21"/>
        <v>1.6934399999999969</v>
      </c>
      <c r="H160" s="70">
        <f t="shared" si="22"/>
        <v>40.642559999999932</v>
      </c>
      <c r="I160" s="70">
        <f t="shared" si="23"/>
        <v>1219.2767999999996</v>
      </c>
      <c r="J160" s="70">
        <f t="shared" si="24"/>
        <v>14631.321600000052</v>
      </c>
      <c r="K160" s="79">
        <f t="shared" si="17"/>
        <v>1170505.7280000041</v>
      </c>
    </row>
    <row r="161" spans="1:11" x14ac:dyDescent="0.25">
      <c r="A161" s="69">
        <v>1480</v>
      </c>
      <c r="B161" s="67">
        <f t="shared" si="18"/>
        <v>118400</v>
      </c>
      <c r="C161" s="82">
        <v>10</v>
      </c>
      <c r="D161" s="70">
        <f t="shared" si="25"/>
        <v>1.0582000000000026E-3</v>
      </c>
      <c r="E161" s="70">
        <f t="shared" si="19"/>
        <v>4.7360000000000148E-4</v>
      </c>
      <c r="F161" s="70">
        <f t="shared" si="20"/>
        <v>2.8416000000000063E-2</v>
      </c>
      <c r="G161" s="70">
        <f t="shared" si="21"/>
        <v>1.7049599999999969</v>
      </c>
      <c r="H161" s="70">
        <f t="shared" si="22"/>
        <v>40.919039999999931</v>
      </c>
      <c r="I161" s="70">
        <f t="shared" si="23"/>
        <v>1227.5711999999996</v>
      </c>
      <c r="J161" s="70">
        <f t="shared" si="24"/>
        <v>14730.854400000053</v>
      </c>
      <c r="K161" s="79">
        <f t="shared" si="17"/>
        <v>1178468.3520000041</v>
      </c>
    </row>
    <row r="162" spans="1:11" x14ac:dyDescent="0.25">
      <c r="A162" s="69">
        <v>1490</v>
      </c>
      <c r="B162" s="67">
        <f t="shared" si="18"/>
        <v>119200</v>
      </c>
      <c r="C162" s="82">
        <v>10</v>
      </c>
      <c r="D162" s="70">
        <f t="shared" si="25"/>
        <v>1.0653500000000027E-3</v>
      </c>
      <c r="E162" s="70">
        <f t="shared" si="19"/>
        <v>4.7680000000000151E-4</v>
      </c>
      <c r="F162" s="70">
        <f t="shared" si="20"/>
        <v>2.8608000000000064E-2</v>
      </c>
      <c r="G162" s="70">
        <f t="shared" si="21"/>
        <v>1.7164799999999969</v>
      </c>
      <c r="H162" s="70">
        <f t="shared" si="22"/>
        <v>41.195519999999931</v>
      </c>
      <c r="I162" s="70">
        <f t="shared" si="23"/>
        <v>1235.8655999999996</v>
      </c>
      <c r="J162" s="70">
        <f t="shared" si="24"/>
        <v>14830.387200000054</v>
      </c>
      <c r="K162" s="79">
        <f t="shared" si="17"/>
        <v>1186430.9760000042</v>
      </c>
    </row>
    <row r="163" spans="1:11" x14ac:dyDescent="0.25">
      <c r="A163" s="69">
        <v>1500</v>
      </c>
      <c r="B163" s="67">
        <f t="shared" si="18"/>
        <v>120000</v>
      </c>
      <c r="C163" s="82">
        <v>10</v>
      </c>
      <c r="D163" s="70">
        <f t="shared" si="25"/>
        <v>1.0725000000000027E-3</v>
      </c>
      <c r="E163" s="70">
        <f t="shared" si="19"/>
        <v>4.8000000000000153E-4</v>
      </c>
      <c r="F163" s="70">
        <f t="shared" si="20"/>
        <v>2.8800000000000065E-2</v>
      </c>
      <c r="G163" s="70">
        <f t="shared" si="21"/>
        <v>1.7279999999999969</v>
      </c>
      <c r="H163" s="70">
        <f t="shared" si="22"/>
        <v>41.47199999999993</v>
      </c>
      <c r="I163" s="70">
        <f t="shared" si="23"/>
        <v>1244.1599999999996</v>
      </c>
      <c r="J163" s="70">
        <f t="shared" si="24"/>
        <v>14929.920000000055</v>
      </c>
      <c r="K163" s="79">
        <f t="shared" si="17"/>
        <v>1194393.6000000043</v>
      </c>
    </row>
    <row r="164" spans="1:11" x14ac:dyDescent="0.25">
      <c r="A164" s="69">
        <v>1510</v>
      </c>
      <c r="B164" s="67">
        <f t="shared" si="18"/>
        <v>120800</v>
      </c>
      <c r="C164" s="82">
        <v>10</v>
      </c>
      <c r="D164" s="70">
        <f t="shared" si="25"/>
        <v>1.0796500000000027E-3</v>
      </c>
      <c r="E164" s="70">
        <f t="shared" si="19"/>
        <v>4.8320000000000155E-4</v>
      </c>
      <c r="F164" s="70">
        <f t="shared" si="20"/>
        <v>2.8992000000000066E-2</v>
      </c>
      <c r="G164" s="70">
        <f t="shared" si="21"/>
        <v>1.7395199999999968</v>
      </c>
      <c r="H164" s="70">
        <f t="shared" si="22"/>
        <v>41.74847999999993</v>
      </c>
      <c r="I164" s="70">
        <f t="shared" si="23"/>
        <v>1252.4543999999996</v>
      </c>
      <c r="J164" s="70">
        <f t="shared" si="24"/>
        <v>15029.452800000056</v>
      </c>
      <c r="K164" s="79">
        <f t="shared" si="17"/>
        <v>1202356.2240000044</v>
      </c>
    </row>
    <row r="165" spans="1:11" x14ac:dyDescent="0.25">
      <c r="A165" s="69">
        <v>1520</v>
      </c>
      <c r="B165" s="67">
        <f t="shared" si="18"/>
        <v>121600</v>
      </c>
      <c r="C165" s="82">
        <v>10</v>
      </c>
      <c r="D165" s="70">
        <f t="shared" si="25"/>
        <v>1.0868000000000028E-3</v>
      </c>
      <c r="E165" s="70">
        <f t="shared" si="19"/>
        <v>4.8640000000000158E-4</v>
      </c>
      <c r="F165" s="70">
        <f t="shared" si="20"/>
        <v>2.9184000000000068E-2</v>
      </c>
      <c r="G165" s="70">
        <f t="shared" si="21"/>
        <v>1.7510399999999968</v>
      </c>
      <c r="H165" s="70">
        <f t="shared" si="22"/>
        <v>42.024959999999929</v>
      </c>
      <c r="I165" s="70">
        <f t="shared" si="23"/>
        <v>1260.7487999999996</v>
      </c>
      <c r="J165" s="70">
        <f t="shared" si="24"/>
        <v>15128.985600000056</v>
      </c>
      <c r="K165" s="79">
        <f t="shared" si="17"/>
        <v>1210318.8480000044</v>
      </c>
    </row>
    <row r="166" spans="1:11" x14ac:dyDescent="0.25">
      <c r="A166" s="69">
        <v>1530</v>
      </c>
      <c r="B166" s="67">
        <f t="shared" si="18"/>
        <v>122400</v>
      </c>
      <c r="C166" s="82">
        <v>10</v>
      </c>
      <c r="D166" s="70">
        <f t="shared" si="25"/>
        <v>1.0939500000000028E-3</v>
      </c>
      <c r="E166" s="70">
        <f t="shared" si="19"/>
        <v>4.896000000000016E-4</v>
      </c>
      <c r="F166" s="70">
        <f t="shared" si="20"/>
        <v>2.9376000000000069E-2</v>
      </c>
      <c r="G166" s="70">
        <f t="shared" si="21"/>
        <v>1.7625599999999968</v>
      </c>
      <c r="H166" s="70">
        <f t="shared" si="22"/>
        <v>42.301439999999928</v>
      </c>
      <c r="I166" s="70">
        <f t="shared" si="23"/>
        <v>1269.0431999999996</v>
      </c>
      <c r="J166" s="70">
        <f t="shared" si="24"/>
        <v>15228.518400000057</v>
      </c>
      <c r="K166" s="79">
        <f t="shared" si="17"/>
        <v>1218281.4720000045</v>
      </c>
    </row>
    <row r="167" spans="1:11" x14ac:dyDescent="0.25">
      <c r="A167" s="69">
        <v>1540</v>
      </c>
      <c r="B167" s="67">
        <f t="shared" si="18"/>
        <v>123200</v>
      </c>
      <c r="C167" s="82">
        <v>10</v>
      </c>
      <c r="D167" s="70">
        <f t="shared" si="25"/>
        <v>1.1011000000000029E-3</v>
      </c>
      <c r="E167" s="70">
        <f t="shared" si="19"/>
        <v>4.9280000000000157E-4</v>
      </c>
      <c r="F167" s="70">
        <f t="shared" si="20"/>
        <v>2.956800000000007E-2</v>
      </c>
      <c r="G167" s="70">
        <f t="shared" si="21"/>
        <v>1.7740799999999968</v>
      </c>
      <c r="H167" s="70">
        <f t="shared" si="22"/>
        <v>42.577919999999928</v>
      </c>
      <c r="I167" s="70">
        <f t="shared" si="23"/>
        <v>1277.3375999999996</v>
      </c>
      <c r="J167" s="70">
        <f t="shared" si="24"/>
        <v>15328.051200000058</v>
      </c>
      <c r="K167" s="79">
        <f t="shared" si="17"/>
        <v>1226244.0960000046</v>
      </c>
    </row>
    <row r="168" spans="1:11" x14ac:dyDescent="0.25">
      <c r="A168" s="69">
        <v>1550</v>
      </c>
      <c r="B168" s="67">
        <f t="shared" si="18"/>
        <v>124000</v>
      </c>
      <c r="C168" s="82">
        <v>10</v>
      </c>
      <c r="D168" s="70">
        <f t="shared" si="25"/>
        <v>1.1082500000000029E-3</v>
      </c>
      <c r="E168" s="70">
        <f t="shared" si="19"/>
        <v>4.9600000000000154E-4</v>
      </c>
      <c r="F168" s="70">
        <f t="shared" si="20"/>
        <v>2.9760000000000071E-2</v>
      </c>
      <c r="G168" s="70">
        <f t="shared" si="21"/>
        <v>1.7855999999999967</v>
      </c>
      <c r="H168" s="70">
        <f t="shared" si="22"/>
        <v>42.854399999999927</v>
      </c>
      <c r="I168" s="70">
        <f t="shared" si="23"/>
        <v>1285.6319999999996</v>
      </c>
      <c r="J168" s="70">
        <f t="shared" si="24"/>
        <v>15427.584000000059</v>
      </c>
      <c r="K168" s="79">
        <f t="shared" si="17"/>
        <v>1234206.7200000046</v>
      </c>
    </row>
    <row r="169" spans="1:11" x14ac:dyDescent="0.25">
      <c r="A169" s="69">
        <v>1560</v>
      </c>
      <c r="B169" s="67">
        <f t="shared" si="18"/>
        <v>124800</v>
      </c>
      <c r="C169" s="82">
        <v>10</v>
      </c>
      <c r="D169" s="70">
        <f t="shared" si="25"/>
        <v>1.1154000000000029E-3</v>
      </c>
      <c r="E169" s="70">
        <f t="shared" si="19"/>
        <v>4.9920000000000151E-4</v>
      </c>
      <c r="F169" s="70">
        <f t="shared" si="20"/>
        <v>2.9952000000000072E-2</v>
      </c>
      <c r="G169" s="70">
        <f t="shared" si="21"/>
        <v>1.7971199999999967</v>
      </c>
      <c r="H169" s="70">
        <f t="shared" si="22"/>
        <v>43.130879999999927</v>
      </c>
      <c r="I169" s="70">
        <f t="shared" si="23"/>
        <v>1293.9263999999996</v>
      </c>
      <c r="J169" s="70">
        <f t="shared" si="24"/>
        <v>15527.11680000006</v>
      </c>
      <c r="K169" s="79">
        <f t="shared" si="17"/>
        <v>1242169.3440000047</v>
      </c>
    </row>
    <row r="170" spans="1:11" x14ac:dyDescent="0.25">
      <c r="A170" s="69">
        <v>1570</v>
      </c>
      <c r="B170" s="67">
        <f t="shared" si="18"/>
        <v>125600</v>
      </c>
      <c r="C170" s="82">
        <v>10</v>
      </c>
      <c r="D170" s="70">
        <f t="shared" si="25"/>
        <v>1.122550000000003E-3</v>
      </c>
      <c r="E170" s="70">
        <f t="shared" si="19"/>
        <v>5.0240000000000148E-4</v>
      </c>
      <c r="F170" s="70">
        <f t="shared" si="20"/>
        <v>3.0144000000000074E-2</v>
      </c>
      <c r="G170" s="70">
        <f t="shared" si="21"/>
        <v>1.8086399999999967</v>
      </c>
      <c r="H170" s="70">
        <f t="shared" si="22"/>
        <v>43.407359999999926</v>
      </c>
      <c r="I170" s="70">
        <f t="shared" si="23"/>
        <v>1302.2207999999996</v>
      </c>
      <c r="J170" s="70">
        <f t="shared" si="24"/>
        <v>15626.649600000061</v>
      </c>
      <c r="K170" s="79">
        <f t="shared" si="17"/>
        <v>1250131.9680000048</v>
      </c>
    </row>
    <row r="171" spans="1:11" x14ac:dyDescent="0.25">
      <c r="A171" s="69">
        <v>1580</v>
      </c>
      <c r="B171" s="67">
        <f t="shared" si="18"/>
        <v>126400</v>
      </c>
      <c r="C171" s="82">
        <v>10</v>
      </c>
      <c r="D171" s="70">
        <f t="shared" si="25"/>
        <v>1.129700000000003E-3</v>
      </c>
      <c r="E171" s="70">
        <f t="shared" si="19"/>
        <v>5.0560000000000145E-4</v>
      </c>
      <c r="F171" s="70">
        <f t="shared" si="20"/>
        <v>3.0336000000000075E-2</v>
      </c>
      <c r="G171" s="70">
        <f t="shared" si="21"/>
        <v>1.8201599999999967</v>
      </c>
      <c r="H171" s="70">
        <f t="shared" si="22"/>
        <v>43.683839999999925</v>
      </c>
      <c r="I171" s="70">
        <f t="shared" si="23"/>
        <v>1310.5151999999996</v>
      </c>
      <c r="J171" s="70">
        <f t="shared" si="24"/>
        <v>15726.182400000062</v>
      </c>
      <c r="K171" s="79">
        <f t="shared" si="17"/>
        <v>1258094.5920000048</v>
      </c>
    </row>
    <row r="172" spans="1:11" x14ac:dyDescent="0.25">
      <c r="A172" s="69">
        <v>1590</v>
      </c>
      <c r="B172" s="67">
        <f t="shared" si="18"/>
        <v>127200</v>
      </c>
      <c r="C172" s="82">
        <v>10</v>
      </c>
      <c r="D172" s="70">
        <f t="shared" si="25"/>
        <v>1.136850000000003E-3</v>
      </c>
      <c r="E172" s="70">
        <f t="shared" si="19"/>
        <v>5.0880000000000142E-4</v>
      </c>
      <c r="F172" s="70">
        <f t="shared" si="20"/>
        <v>3.0528000000000076E-2</v>
      </c>
      <c r="G172" s="70">
        <f t="shared" si="21"/>
        <v>1.8316799999999966</v>
      </c>
      <c r="H172" s="70">
        <f t="shared" si="22"/>
        <v>43.960319999999925</v>
      </c>
      <c r="I172" s="70">
        <f t="shared" si="23"/>
        <v>1318.8095999999996</v>
      </c>
      <c r="J172" s="70">
        <f t="shared" si="24"/>
        <v>15825.715200000062</v>
      </c>
      <c r="K172" s="79">
        <f t="shared" si="17"/>
        <v>1266057.2160000049</v>
      </c>
    </row>
    <row r="173" spans="1:11" x14ac:dyDescent="0.25">
      <c r="A173" s="69">
        <v>1600</v>
      </c>
      <c r="B173" s="67">
        <f t="shared" si="18"/>
        <v>128000</v>
      </c>
      <c r="C173" s="82">
        <v>10</v>
      </c>
      <c r="D173" s="70">
        <f t="shared" si="25"/>
        <v>1.1440000000000031E-3</v>
      </c>
      <c r="E173" s="70">
        <f t="shared" si="19"/>
        <v>5.1200000000000139E-4</v>
      </c>
      <c r="F173" s="70">
        <f t="shared" si="20"/>
        <v>3.0720000000000077E-2</v>
      </c>
      <c r="G173" s="70">
        <f t="shared" si="21"/>
        <v>1.8431999999999966</v>
      </c>
      <c r="H173" s="70">
        <f t="shared" si="22"/>
        <v>44.236799999999924</v>
      </c>
      <c r="I173" s="70">
        <f t="shared" si="23"/>
        <v>1327.1039999999996</v>
      </c>
      <c r="J173" s="70">
        <f t="shared" si="24"/>
        <v>15925.248000000063</v>
      </c>
      <c r="K173" s="79">
        <f t="shared" si="17"/>
        <v>1274019.840000005</v>
      </c>
    </row>
    <row r="174" spans="1:11" x14ac:dyDescent="0.25">
      <c r="A174" s="69">
        <v>1610</v>
      </c>
      <c r="B174" s="67">
        <f t="shared" si="18"/>
        <v>128800</v>
      </c>
      <c r="C174" s="82">
        <v>10</v>
      </c>
      <c r="D174" s="70">
        <f t="shared" si="25"/>
        <v>1.1511500000000031E-3</v>
      </c>
      <c r="E174" s="70">
        <f t="shared" si="19"/>
        <v>5.1520000000000136E-4</v>
      </c>
      <c r="F174" s="70">
        <f t="shared" si="20"/>
        <v>3.0912000000000078E-2</v>
      </c>
      <c r="G174" s="70">
        <f t="shared" si="21"/>
        <v>1.8547199999999966</v>
      </c>
      <c r="H174" s="70">
        <f t="shared" si="22"/>
        <v>44.513279999999924</v>
      </c>
      <c r="I174" s="70">
        <f t="shared" si="23"/>
        <v>1335.3983999999996</v>
      </c>
      <c r="J174" s="70">
        <f t="shared" si="24"/>
        <v>16024.780800000064</v>
      </c>
      <c r="K174" s="79">
        <f t="shared" si="17"/>
        <v>1281982.464000005</v>
      </c>
    </row>
    <row r="175" spans="1:11" x14ac:dyDescent="0.25">
      <c r="A175" s="69">
        <v>1620</v>
      </c>
      <c r="B175" s="67">
        <f t="shared" si="18"/>
        <v>129600</v>
      </c>
      <c r="C175" s="82">
        <v>10</v>
      </c>
      <c r="D175" s="70">
        <f t="shared" si="25"/>
        <v>1.1583000000000032E-3</v>
      </c>
      <c r="E175" s="70">
        <f t="shared" si="19"/>
        <v>5.1840000000000133E-4</v>
      </c>
      <c r="F175" s="70">
        <f t="shared" si="20"/>
        <v>3.110400000000008E-2</v>
      </c>
      <c r="G175" s="70">
        <f t="shared" si="21"/>
        <v>1.8662399999999966</v>
      </c>
      <c r="H175" s="70">
        <f t="shared" si="22"/>
        <v>44.789759999999923</v>
      </c>
      <c r="I175" s="70">
        <f t="shared" si="23"/>
        <v>1343.6927999999996</v>
      </c>
      <c r="J175" s="70">
        <f t="shared" si="24"/>
        <v>16124.313600000065</v>
      </c>
      <c r="K175" s="79">
        <f t="shared" si="17"/>
        <v>1289945.0880000051</v>
      </c>
    </row>
    <row r="176" spans="1:11" x14ac:dyDescent="0.25">
      <c r="A176" s="69">
        <v>1630</v>
      </c>
      <c r="B176" s="67">
        <f t="shared" si="18"/>
        <v>130400</v>
      </c>
      <c r="C176" s="82">
        <v>10</v>
      </c>
      <c r="D176" s="70">
        <f t="shared" si="25"/>
        <v>1.1654500000000032E-3</v>
      </c>
      <c r="E176" s="70">
        <f t="shared" si="19"/>
        <v>5.2160000000000129E-4</v>
      </c>
      <c r="F176" s="70">
        <f t="shared" si="20"/>
        <v>3.1296000000000081E-2</v>
      </c>
      <c r="G176" s="70">
        <f t="shared" si="21"/>
        <v>1.8777599999999965</v>
      </c>
      <c r="H176" s="70">
        <f t="shared" si="22"/>
        <v>45.066239999999922</v>
      </c>
      <c r="I176" s="70">
        <f t="shared" si="23"/>
        <v>1351.9871999999996</v>
      </c>
      <c r="J176" s="70">
        <f t="shared" si="24"/>
        <v>16223.846400000066</v>
      </c>
      <c r="K176" s="79">
        <f t="shared" si="17"/>
        <v>1297907.7120000052</v>
      </c>
    </row>
    <row r="177" spans="1:11" x14ac:dyDescent="0.25">
      <c r="A177" s="69">
        <v>1640</v>
      </c>
      <c r="B177" s="67">
        <f t="shared" si="18"/>
        <v>131200</v>
      </c>
      <c r="C177" s="82">
        <v>10</v>
      </c>
      <c r="D177" s="70">
        <f t="shared" si="25"/>
        <v>1.1726000000000032E-3</v>
      </c>
      <c r="E177" s="70">
        <f t="shared" si="19"/>
        <v>5.2480000000000126E-4</v>
      </c>
      <c r="F177" s="70">
        <f t="shared" si="20"/>
        <v>3.1488000000000078E-2</v>
      </c>
      <c r="G177" s="70">
        <f t="shared" si="21"/>
        <v>1.8892799999999965</v>
      </c>
      <c r="H177" s="70">
        <f t="shared" si="22"/>
        <v>45.342719999999922</v>
      </c>
      <c r="I177" s="70">
        <f t="shared" si="23"/>
        <v>1360.2815999999996</v>
      </c>
      <c r="J177" s="70">
        <f t="shared" si="24"/>
        <v>16323.379200000067</v>
      </c>
      <c r="K177" s="79">
        <f t="shared" si="17"/>
        <v>1305870.3360000052</v>
      </c>
    </row>
    <row r="178" spans="1:11" x14ac:dyDescent="0.25">
      <c r="A178" s="69">
        <v>1650</v>
      </c>
      <c r="B178" s="67">
        <f t="shared" si="18"/>
        <v>132000</v>
      </c>
      <c r="C178" s="82">
        <v>10</v>
      </c>
      <c r="D178" s="70">
        <f t="shared" si="25"/>
        <v>1.1797500000000033E-3</v>
      </c>
      <c r="E178" s="70">
        <f t="shared" si="19"/>
        <v>5.2800000000000123E-4</v>
      </c>
      <c r="F178" s="70">
        <f t="shared" si="20"/>
        <v>3.1680000000000076E-2</v>
      </c>
      <c r="G178" s="70">
        <f t="shared" si="21"/>
        <v>1.9007999999999965</v>
      </c>
      <c r="H178" s="70">
        <f t="shared" si="22"/>
        <v>45.619199999999921</v>
      </c>
      <c r="I178" s="70">
        <f t="shared" si="23"/>
        <v>1368.5759999999996</v>
      </c>
      <c r="J178" s="70">
        <f t="shared" si="24"/>
        <v>16422.912000000066</v>
      </c>
      <c r="K178" s="79">
        <f t="shared" si="17"/>
        <v>1313832.9600000053</v>
      </c>
    </row>
    <row r="179" spans="1:11" x14ac:dyDescent="0.25">
      <c r="A179" s="69">
        <v>1660</v>
      </c>
      <c r="B179" s="67">
        <f t="shared" si="18"/>
        <v>132800</v>
      </c>
      <c r="C179" s="82">
        <v>10</v>
      </c>
      <c r="D179" s="70">
        <f t="shared" si="25"/>
        <v>1.1869000000000033E-3</v>
      </c>
      <c r="E179" s="70">
        <f t="shared" si="19"/>
        <v>5.312000000000012E-4</v>
      </c>
      <c r="F179" s="70">
        <f t="shared" si="20"/>
        <v>3.1872000000000074E-2</v>
      </c>
      <c r="G179" s="70">
        <f t="shared" si="21"/>
        <v>1.9123199999999965</v>
      </c>
      <c r="H179" s="70">
        <f t="shared" si="22"/>
        <v>45.895679999999921</v>
      </c>
      <c r="I179" s="70">
        <f t="shared" si="23"/>
        <v>1376.8703999999996</v>
      </c>
      <c r="J179" s="70">
        <f t="shared" si="24"/>
        <v>16522.444800000067</v>
      </c>
      <c r="K179" s="79">
        <f t="shared" si="17"/>
        <v>1321795.5840000054</v>
      </c>
    </row>
    <row r="180" spans="1:11" x14ac:dyDescent="0.25">
      <c r="A180" s="69">
        <v>1670</v>
      </c>
      <c r="B180" s="67">
        <f t="shared" si="18"/>
        <v>133600</v>
      </c>
      <c r="C180" s="82">
        <v>10</v>
      </c>
      <c r="D180" s="70">
        <f t="shared" si="25"/>
        <v>1.1940500000000034E-3</v>
      </c>
      <c r="E180" s="70">
        <f t="shared" si="19"/>
        <v>5.3440000000000117E-4</v>
      </c>
      <c r="F180" s="70">
        <f t="shared" si="20"/>
        <v>3.2064000000000072E-2</v>
      </c>
      <c r="G180" s="70">
        <f t="shared" si="21"/>
        <v>1.9238399999999964</v>
      </c>
      <c r="H180" s="70">
        <f t="shared" si="22"/>
        <v>46.17215999999992</v>
      </c>
      <c r="I180" s="70">
        <f t="shared" si="23"/>
        <v>1385.1647999999996</v>
      </c>
      <c r="J180" s="70">
        <f t="shared" si="24"/>
        <v>16621.977600000067</v>
      </c>
      <c r="K180" s="79">
        <f t="shared" si="17"/>
        <v>1329758.2080000055</v>
      </c>
    </row>
    <row r="181" spans="1:11" x14ac:dyDescent="0.25">
      <c r="A181" s="69">
        <v>1680</v>
      </c>
      <c r="B181" s="67">
        <f t="shared" si="18"/>
        <v>134400</v>
      </c>
      <c r="C181" s="82">
        <v>10</v>
      </c>
      <c r="D181" s="70">
        <f t="shared" si="25"/>
        <v>1.2012000000000034E-3</v>
      </c>
      <c r="E181" s="70">
        <f t="shared" si="19"/>
        <v>5.3760000000000114E-4</v>
      </c>
      <c r="F181" s="70">
        <f t="shared" si="20"/>
        <v>3.2256000000000069E-2</v>
      </c>
      <c r="G181" s="70">
        <f t="shared" si="21"/>
        <v>1.9353599999999964</v>
      </c>
      <c r="H181" s="70">
        <f t="shared" si="22"/>
        <v>46.448639999999919</v>
      </c>
      <c r="I181" s="70">
        <f t="shared" si="23"/>
        <v>1393.4591999999996</v>
      </c>
      <c r="J181" s="70">
        <f t="shared" si="24"/>
        <v>16721.510400000068</v>
      </c>
      <c r="K181" s="79">
        <f t="shared" si="17"/>
        <v>1337720.8320000055</v>
      </c>
    </row>
    <row r="182" spans="1:11" x14ac:dyDescent="0.25">
      <c r="A182" s="69">
        <v>1690</v>
      </c>
      <c r="B182" s="67">
        <f t="shared" si="18"/>
        <v>135200</v>
      </c>
      <c r="C182" s="82">
        <v>10</v>
      </c>
      <c r="D182" s="70">
        <f t="shared" si="25"/>
        <v>1.2083500000000034E-3</v>
      </c>
      <c r="E182" s="70">
        <f t="shared" si="19"/>
        <v>5.4080000000000111E-4</v>
      </c>
      <c r="F182" s="70">
        <f t="shared" si="20"/>
        <v>3.2448000000000067E-2</v>
      </c>
      <c r="G182" s="70">
        <f t="shared" si="21"/>
        <v>1.9468799999999964</v>
      </c>
      <c r="H182" s="70">
        <f t="shared" si="22"/>
        <v>46.725119999999919</v>
      </c>
      <c r="I182" s="70">
        <f t="shared" si="23"/>
        <v>1401.7535999999996</v>
      </c>
      <c r="J182" s="70">
        <f t="shared" si="24"/>
        <v>16821.043200000069</v>
      </c>
      <c r="K182" s="79">
        <f t="shared" si="17"/>
        <v>1345683.4560000056</v>
      </c>
    </row>
    <row r="183" spans="1:11" x14ac:dyDescent="0.25">
      <c r="A183" s="69">
        <v>1700</v>
      </c>
      <c r="B183" s="67">
        <f t="shared" si="18"/>
        <v>136000</v>
      </c>
      <c r="C183" s="82">
        <v>10</v>
      </c>
      <c r="D183" s="70">
        <f t="shared" si="25"/>
        <v>1.2155000000000035E-3</v>
      </c>
      <c r="E183" s="70">
        <f t="shared" si="19"/>
        <v>5.4400000000000108E-4</v>
      </c>
      <c r="F183" s="70">
        <f t="shared" si="20"/>
        <v>3.2640000000000065E-2</v>
      </c>
      <c r="G183" s="70">
        <f t="shared" si="21"/>
        <v>1.9583999999999964</v>
      </c>
      <c r="H183" s="70">
        <f t="shared" si="22"/>
        <v>47.001599999999918</v>
      </c>
      <c r="I183" s="70">
        <f t="shared" si="23"/>
        <v>1410.0479999999995</v>
      </c>
      <c r="J183" s="70">
        <f t="shared" si="24"/>
        <v>16920.57600000007</v>
      </c>
      <c r="K183" s="79">
        <f t="shared" si="17"/>
        <v>1353646.0800000057</v>
      </c>
    </row>
    <row r="184" spans="1:11" x14ac:dyDescent="0.25">
      <c r="A184" s="69">
        <v>1710</v>
      </c>
      <c r="B184" s="67">
        <f t="shared" si="18"/>
        <v>136800</v>
      </c>
      <c r="C184" s="82">
        <v>10</v>
      </c>
      <c r="D184" s="70">
        <f t="shared" si="25"/>
        <v>1.2226500000000035E-3</v>
      </c>
      <c r="E184" s="70">
        <f t="shared" si="19"/>
        <v>5.4720000000000105E-4</v>
      </c>
      <c r="F184" s="70">
        <f t="shared" si="20"/>
        <v>3.2832000000000063E-2</v>
      </c>
      <c r="G184" s="70">
        <f t="shared" si="21"/>
        <v>1.9699199999999963</v>
      </c>
      <c r="H184" s="70">
        <f t="shared" si="22"/>
        <v>47.278079999999918</v>
      </c>
      <c r="I184" s="70">
        <f t="shared" si="23"/>
        <v>1418.3423999999995</v>
      </c>
      <c r="J184" s="70">
        <f t="shared" si="24"/>
        <v>17020.108800000071</v>
      </c>
      <c r="K184" s="79">
        <f t="shared" si="17"/>
        <v>1361608.7040000057</v>
      </c>
    </row>
    <row r="185" spans="1:11" x14ac:dyDescent="0.25">
      <c r="A185" s="69">
        <v>1720</v>
      </c>
      <c r="B185" s="67">
        <f t="shared" si="18"/>
        <v>137600</v>
      </c>
      <c r="C185" s="82">
        <v>10</v>
      </c>
      <c r="D185" s="70">
        <f t="shared" si="25"/>
        <v>1.2298000000000035E-3</v>
      </c>
      <c r="E185" s="70">
        <f t="shared" si="19"/>
        <v>5.5040000000000102E-4</v>
      </c>
      <c r="F185" s="70">
        <f t="shared" si="20"/>
        <v>3.302400000000006E-2</v>
      </c>
      <c r="G185" s="70">
        <f t="shared" si="21"/>
        <v>1.9814399999999963</v>
      </c>
      <c r="H185" s="70">
        <f t="shared" si="22"/>
        <v>47.554559999999917</v>
      </c>
      <c r="I185" s="70">
        <f t="shared" si="23"/>
        <v>1426.6367999999995</v>
      </c>
      <c r="J185" s="70">
        <f t="shared" si="24"/>
        <v>17119.641600000072</v>
      </c>
      <c r="K185" s="79">
        <f t="shared" si="17"/>
        <v>1369571.3280000058</v>
      </c>
    </row>
    <row r="186" spans="1:11" x14ac:dyDescent="0.25">
      <c r="A186" s="69">
        <v>1730</v>
      </c>
      <c r="B186" s="67">
        <f t="shared" si="18"/>
        <v>138400</v>
      </c>
      <c r="C186" s="82">
        <v>10</v>
      </c>
      <c r="D186" s="70">
        <f t="shared" si="25"/>
        <v>1.2369500000000036E-3</v>
      </c>
      <c r="E186" s="70">
        <f t="shared" si="19"/>
        <v>5.5360000000000099E-4</v>
      </c>
      <c r="F186" s="70">
        <f t="shared" si="20"/>
        <v>3.3216000000000058E-2</v>
      </c>
      <c r="G186" s="70">
        <f t="shared" si="21"/>
        <v>1.9929599999999963</v>
      </c>
      <c r="H186" s="70">
        <f t="shared" si="22"/>
        <v>47.831039999999916</v>
      </c>
      <c r="I186" s="70">
        <f t="shared" si="23"/>
        <v>1434.9311999999995</v>
      </c>
      <c r="J186" s="70">
        <f t="shared" si="24"/>
        <v>17219.174400000073</v>
      </c>
      <c r="K186" s="79">
        <f t="shared" si="17"/>
        <v>1377533.9520000059</v>
      </c>
    </row>
    <row r="187" spans="1:11" x14ac:dyDescent="0.25">
      <c r="A187" s="69">
        <v>1740</v>
      </c>
      <c r="B187" s="67">
        <f t="shared" si="18"/>
        <v>139200</v>
      </c>
      <c r="C187" s="82">
        <v>10</v>
      </c>
      <c r="D187" s="70">
        <f t="shared" si="25"/>
        <v>1.2441000000000036E-3</v>
      </c>
      <c r="E187" s="70">
        <f t="shared" si="19"/>
        <v>5.5680000000000096E-4</v>
      </c>
      <c r="F187" s="70">
        <f t="shared" si="20"/>
        <v>3.3408000000000056E-2</v>
      </c>
      <c r="G187" s="70">
        <f t="shared" si="21"/>
        <v>2.0044799999999965</v>
      </c>
      <c r="H187" s="70">
        <f t="shared" si="22"/>
        <v>48.107519999999916</v>
      </c>
      <c r="I187" s="70">
        <f t="shared" si="23"/>
        <v>1443.2255999999995</v>
      </c>
      <c r="J187" s="70">
        <f t="shared" si="24"/>
        <v>17318.707200000073</v>
      </c>
      <c r="K187" s="79">
        <f t="shared" si="17"/>
        <v>1385496.5760000059</v>
      </c>
    </row>
    <row r="188" spans="1:11" x14ac:dyDescent="0.25">
      <c r="A188" s="69">
        <v>1750</v>
      </c>
      <c r="B188" s="67">
        <f t="shared" si="18"/>
        <v>140000</v>
      </c>
      <c r="C188" s="82">
        <v>10</v>
      </c>
      <c r="D188" s="70">
        <f t="shared" si="25"/>
        <v>1.2512500000000037E-3</v>
      </c>
      <c r="E188" s="70">
        <f t="shared" si="19"/>
        <v>5.6000000000000093E-4</v>
      </c>
      <c r="F188" s="70">
        <f t="shared" si="20"/>
        <v>3.3600000000000053E-2</v>
      </c>
      <c r="G188" s="70">
        <f t="shared" si="21"/>
        <v>2.0159999999999965</v>
      </c>
      <c r="H188" s="70">
        <f t="shared" si="22"/>
        <v>48.383999999999915</v>
      </c>
      <c r="I188" s="70">
        <f t="shared" si="23"/>
        <v>1451.5199999999995</v>
      </c>
      <c r="J188" s="70">
        <f t="shared" si="24"/>
        <v>17418.240000000074</v>
      </c>
      <c r="K188" s="79">
        <f t="shared" si="17"/>
        <v>1393459.200000006</v>
      </c>
    </row>
    <row r="189" spans="1:11" x14ac:dyDescent="0.25">
      <c r="A189" s="69">
        <v>1760</v>
      </c>
      <c r="B189" s="67">
        <f t="shared" si="18"/>
        <v>140800</v>
      </c>
      <c r="C189" s="82">
        <v>10</v>
      </c>
      <c r="D189" s="70">
        <f t="shared" si="25"/>
        <v>1.2584000000000037E-3</v>
      </c>
      <c r="E189" s="70">
        <f t="shared" si="19"/>
        <v>5.632000000000009E-4</v>
      </c>
      <c r="F189" s="70">
        <f t="shared" si="20"/>
        <v>3.3792000000000051E-2</v>
      </c>
      <c r="G189" s="70">
        <f t="shared" si="21"/>
        <v>2.0275199999999964</v>
      </c>
      <c r="H189" s="70">
        <f t="shared" si="22"/>
        <v>48.660479999999914</v>
      </c>
      <c r="I189" s="70">
        <f t="shared" si="23"/>
        <v>1459.8143999999995</v>
      </c>
      <c r="J189" s="70">
        <f t="shared" si="24"/>
        <v>17517.772800000075</v>
      </c>
      <c r="K189" s="79">
        <f t="shared" si="17"/>
        <v>1401421.8240000061</v>
      </c>
    </row>
    <row r="190" spans="1:11" x14ac:dyDescent="0.25">
      <c r="A190" s="69">
        <v>1770</v>
      </c>
      <c r="B190" s="67">
        <f t="shared" si="18"/>
        <v>141600</v>
      </c>
      <c r="C190" s="82">
        <v>10</v>
      </c>
      <c r="D190" s="70">
        <f t="shared" si="25"/>
        <v>1.2655500000000037E-3</v>
      </c>
      <c r="E190" s="70">
        <f t="shared" si="19"/>
        <v>5.6640000000000087E-4</v>
      </c>
      <c r="F190" s="70">
        <f t="shared" si="20"/>
        <v>3.3984000000000049E-2</v>
      </c>
      <c r="G190" s="70">
        <f t="shared" si="21"/>
        <v>2.0390399999999964</v>
      </c>
      <c r="H190" s="70">
        <f t="shared" si="22"/>
        <v>48.936959999999914</v>
      </c>
      <c r="I190" s="70">
        <f t="shared" si="23"/>
        <v>1468.1087999999995</v>
      </c>
      <c r="J190" s="70">
        <f t="shared" si="24"/>
        <v>17617.305600000076</v>
      </c>
      <c r="K190" s="79">
        <f t="shared" si="17"/>
        <v>1409384.4480000061</v>
      </c>
    </row>
    <row r="191" spans="1:11" x14ac:dyDescent="0.25">
      <c r="A191" s="69">
        <v>1780</v>
      </c>
      <c r="B191" s="67">
        <f t="shared" si="18"/>
        <v>142400</v>
      </c>
      <c r="C191" s="82">
        <v>10</v>
      </c>
      <c r="D191" s="70">
        <f t="shared" si="25"/>
        <v>1.2727000000000038E-3</v>
      </c>
      <c r="E191" s="70">
        <f t="shared" si="19"/>
        <v>5.6960000000000083E-4</v>
      </c>
      <c r="F191" s="70">
        <f t="shared" si="20"/>
        <v>3.4176000000000047E-2</v>
      </c>
      <c r="G191" s="70">
        <f t="shared" si="21"/>
        <v>2.0505599999999964</v>
      </c>
      <c r="H191" s="70">
        <f t="shared" si="22"/>
        <v>49.213439999999913</v>
      </c>
      <c r="I191" s="70">
        <f t="shared" si="23"/>
        <v>1476.4031999999995</v>
      </c>
      <c r="J191" s="70">
        <f t="shared" si="24"/>
        <v>17716.838400000077</v>
      </c>
      <c r="K191" s="79">
        <f t="shared" si="17"/>
        <v>1417347.0720000062</v>
      </c>
    </row>
    <row r="192" spans="1:11" x14ac:dyDescent="0.25">
      <c r="A192" s="69">
        <v>1790</v>
      </c>
      <c r="B192" s="67">
        <f t="shared" si="18"/>
        <v>143200</v>
      </c>
      <c r="C192" s="82">
        <v>10</v>
      </c>
      <c r="D192" s="70">
        <f t="shared" si="25"/>
        <v>1.2798500000000038E-3</v>
      </c>
      <c r="E192" s="70">
        <f t="shared" si="19"/>
        <v>5.728000000000008E-4</v>
      </c>
      <c r="F192" s="70">
        <f t="shared" si="20"/>
        <v>3.4368000000000044E-2</v>
      </c>
      <c r="G192" s="70">
        <f t="shared" si="21"/>
        <v>2.0620799999999964</v>
      </c>
      <c r="H192" s="70">
        <f t="shared" si="22"/>
        <v>49.489919999999913</v>
      </c>
      <c r="I192" s="70">
        <f t="shared" si="23"/>
        <v>1484.6975999999995</v>
      </c>
      <c r="J192" s="70">
        <f t="shared" si="24"/>
        <v>17816.371200000078</v>
      </c>
      <c r="K192" s="79">
        <f t="shared" si="17"/>
        <v>1425309.6960000063</v>
      </c>
    </row>
    <row r="193" spans="1:11" x14ac:dyDescent="0.25">
      <c r="A193" s="69">
        <v>1800</v>
      </c>
      <c r="B193" s="67">
        <f t="shared" si="18"/>
        <v>144000</v>
      </c>
      <c r="C193" s="82">
        <v>10</v>
      </c>
      <c r="D193" s="70">
        <f t="shared" si="25"/>
        <v>1.2870000000000039E-3</v>
      </c>
      <c r="E193" s="70">
        <f t="shared" si="19"/>
        <v>5.7600000000000077E-4</v>
      </c>
      <c r="F193" s="70">
        <f t="shared" si="20"/>
        <v>3.4560000000000042E-2</v>
      </c>
      <c r="G193" s="70">
        <f t="shared" si="21"/>
        <v>2.0735999999999963</v>
      </c>
      <c r="H193" s="70">
        <f t="shared" si="22"/>
        <v>49.766399999999912</v>
      </c>
      <c r="I193" s="70">
        <f t="shared" si="23"/>
        <v>1492.9919999999995</v>
      </c>
      <c r="J193" s="70">
        <f t="shared" si="24"/>
        <v>17915.904000000079</v>
      </c>
      <c r="K193" s="79">
        <f t="shared" si="17"/>
        <v>1433272.3200000064</v>
      </c>
    </row>
    <row r="194" spans="1:11" x14ac:dyDescent="0.25">
      <c r="A194" s="69">
        <v>1810</v>
      </c>
      <c r="B194" s="67">
        <f t="shared" si="18"/>
        <v>144800</v>
      </c>
      <c r="C194" s="82">
        <v>10</v>
      </c>
      <c r="D194" s="70">
        <f t="shared" si="25"/>
        <v>1.2941500000000039E-3</v>
      </c>
      <c r="E194" s="70">
        <f t="shared" si="19"/>
        <v>5.7920000000000074E-4</v>
      </c>
      <c r="F194" s="70">
        <f t="shared" si="20"/>
        <v>3.475200000000004E-2</v>
      </c>
      <c r="G194" s="70">
        <f t="shared" si="21"/>
        <v>2.0851199999999963</v>
      </c>
      <c r="H194" s="70">
        <f t="shared" si="22"/>
        <v>50.042879999999911</v>
      </c>
      <c r="I194" s="70">
        <f t="shared" si="23"/>
        <v>1501.2863999999995</v>
      </c>
      <c r="J194" s="70">
        <f t="shared" si="24"/>
        <v>18015.43680000008</v>
      </c>
      <c r="K194" s="79">
        <f t="shared" si="17"/>
        <v>1441234.9440000064</v>
      </c>
    </row>
    <row r="195" spans="1:11" x14ac:dyDescent="0.25">
      <c r="A195" s="69">
        <v>1820</v>
      </c>
      <c r="B195" s="67">
        <f t="shared" si="18"/>
        <v>145600</v>
      </c>
      <c r="C195" s="82">
        <v>10</v>
      </c>
      <c r="D195" s="70">
        <f t="shared" si="25"/>
        <v>1.3013000000000039E-3</v>
      </c>
      <c r="E195" s="70">
        <f t="shared" si="19"/>
        <v>5.8240000000000071E-4</v>
      </c>
      <c r="F195" s="70">
        <f t="shared" si="20"/>
        <v>3.4944000000000038E-2</v>
      </c>
      <c r="G195" s="70">
        <f t="shared" si="21"/>
        <v>2.0966399999999963</v>
      </c>
      <c r="H195" s="70">
        <f t="shared" si="22"/>
        <v>50.319359999999911</v>
      </c>
      <c r="I195" s="70">
        <f t="shared" si="23"/>
        <v>1509.5807999999995</v>
      </c>
      <c r="J195" s="70">
        <f t="shared" si="24"/>
        <v>18114.96960000008</v>
      </c>
      <c r="K195" s="79">
        <f t="shared" si="17"/>
        <v>1449197.5680000065</v>
      </c>
    </row>
    <row r="196" spans="1:11" x14ac:dyDescent="0.25">
      <c r="A196" s="69">
        <v>1830</v>
      </c>
      <c r="B196" s="67">
        <f t="shared" si="18"/>
        <v>146400</v>
      </c>
      <c r="C196" s="82">
        <v>10</v>
      </c>
      <c r="D196" s="70">
        <f t="shared" si="25"/>
        <v>1.308450000000004E-3</v>
      </c>
      <c r="E196" s="70">
        <f t="shared" si="19"/>
        <v>5.8560000000000068E-4</v>
      </c>
      <c r="F196" s="70">
        <f t="shared" si="20"/>
        <v>3.5136000000000035E-2</v>
      </c>
      <c r="G196" s="70">
        <f t="shared" si="21"/>
        <v>2.1081599999999963</v>
      </c>
      <c r="H196" s="70">
        <f t="shared" si="22"/>
        <v>50.59583999999991</v>
      </c>
      <c r="I196" s="70">
        <f t="shared" si="23"/>
        <v>1517.8751999999995</v>
      </c>
      <c r="J196" s="70">
        <f t="shared" si="24"/>
        <v>18214.502400000081</v>
      </c>
      <c r="K196" s="79">
        <f t="shared" si="17"/>
        <v>1457160.1920000066</v>
      </c>
    </row>
    <row r="197" spans="1:11" x14ac:dyDescent="0.25">
      <c r="A197" s="69">
        <v>1840</v>
      </c>
      <c r="B197" s="67">
        <f t="shared" si="18"/>
        <v>147200</v>
      </c>
      <c r="C197" s="82">
        <v>10</v>
      </c>
      <c r="D197" s="70">
        <f t="shared" si="25"/>
        <v>1.315600000000004E-3</v>
      </c>
      <c r="E197" s="70">
        <f t="shared" si="19"/>
        <v>5.8880000000000065E-4</v>
      </c>
      <c r="F197" s="70">
        <f t="shared" si="20"/>
        <v>3.5328000000000033E-2</v>
      </c>
      <c r="G197" s="70">
        <f t="shared" si="21"/>
        <v>2.1196799999999962</v>
      </c>
      <c r="H197" s="70">
        <f t="shared" si="22"/>
        <v>50.87231999999991</v>
      </c>
      <c r="I197" s="70">
        <f t="shared" si="23"/>
        <v>1526.1695999999995</v>
      </c>
      <c r="J197" s="70">
        <f t="shared" si="24"/>
        <v>18314.035200000082</v>
      </c>
      <c r="K197" s="79">
        <f t="shared" si="17"/>
        <v>1465122.8160000066</v>
      </c>
    </row>
    <row r="198" spans="1:11" x14ac:dyDescent="0.25">
      <c r="A198" s="69">
        <v>1850</v>
      </c>
      <c r="B198" s="67">
        <f t="shared" si="18"/>
        <v>148000</v>
      </c>
      <c r="C198" s="82">
        <v>10</v>
      </c>
      <c r="D198" s="70">
        <f t="shared" si="25"/>
        <v>1.322750000000004E-3</v>
      </c>
      <c r="E198" s="70">
        <f t="shared" si="19"/>
        <v>5.9200000000000062E-4</v>
      </c>
      <c r="F198" s="70">
        <f t="shared" si="20"/>
        <v>3.5520000000000031E-2</v>
      </c>
      <c r="G198" s="70">
        <f t="shared" si="21"/>
        <v>2.1311999999999962</v>
      </c>
      <c r="H198" s="70">
        <f t="shared" si="22"/>
        <v>51.148799999999909</v>
      </c>
      <c r="I198" s="70">
        <f t="shared" si="23"/>
        <v>1534.4639999999995</v>
      </c>
      <c r="J198" s="70">
        <f t="shared" si="24"/>
        <v>18413.568000000083</v>
      </c>
      <c r="K198" s="79">
        <f t="shared" si="17"/>
        <v>1473085.4400000067</v>
      </c>
    </row>
    <row r="199" spans="1:11" x14ac:dyDescent="0.25">
      <c r="A199" s="69">
        <v>1860</v>
      </c>
      <c r="B199" s="67">
        <f t="shared" si="18"/>
        <v>148800</v>
      </c>
      <c r="C199" s="82">
        <v>10</v>
      </c>
      <c r="D199" s="70">
        <f t="shared" si="25"/>
        <v>1.3299000000000041E-3</v>
      </c>
      <c r="E199" s="70">
        <f t="shared" si="19"/>
        <v>5.9520000000000059E-4</v>
      </c>
      <c r="F199" s="70">
        <f t="shared" si="20"/>
        <v>3.5712000000000028E-2</v>
      </c>
      <c r="G199" s="70">
        <f t="shared" si="21"/>
        <v>2.1427199999999962</v>
      </c>
      <c r="H199" s="70">
        <f t="shared" si="22"/>
        <v>51.425279999999908</v>
      </c>
      <c r="I199" s="70">
        <f t="shared" si="23"/>
        <v>1542.7583999999995</v>
      </c>
      <c r="J199" s="70">
        <f t="shared" si="24"/>
        <v>18513.100800000084</v>
      </c>
      <c r="K199" s="79">
        <f t="shared" si="17"/>
        <v>1481048.0640000068</v>
      </c>
    </row>
    <row r="200" spans="1:11" x14ac:dyDescent="0.25">
      <c r="A200" s="69">
        <v>1870</v>
      </c>
      <c r="B200" s="67">
        <f t="shared" si="18"/>
        <v>149600</v>
      </c>
      <c r="C200" s="82">
        <v>10</v>
      </c>
      <c r="D200" s="70">
        <f t="shared" si="25"/>
        <v>1.3370500000000041E-3</v>
      </c>
      <c r="E200" s="70">
        <f t="shared" si="19"/>
        <v>5.9840000000000056E-4</v>
      </c>
      <c r="F200" s="70">
        <f t="shared" si="20"/>
        <v>3.5904000000000026E-2</v>
      </c>
      <c r="G200" s="70">
        <f t="shared" si="21"/>
        <v>2.1542399999999962</v>
      </c>
      <c r="H200" s="70">
        <f t="shared" si="22"/>
        <v>51.701759999999908</v>
      </c>
      <c r="I200" s="70">
        <f t="shared" si="23"/>
        <v>1551.0527999999995</v>
      </c>
      <c r="J200" s="70">
        <f t="shared" si="24"/>
        <v>18612.633600000085</v>
      </c>
      <c r="K200" s="79">
        <f t="shared" si="17"/>
        <v>1489010.6880000068</v>
      </c>
    </row>
    <row r="201" spans="1:11" x14ac:dyDescent="0.25">
      <c r="A201" s="69">
        <v>1880</v>
      </c>
      <c r="B201" s="67">
        <f t="shared" si="18"/>
        <v>150400</v>
      </c>
      <c r="C201" s="82">
        <v>10</v>
      </c>
      <c r="D201" s="70">
        <f t="shared" si="25"/>
        <v>1.3442000000000042E-3</v>
      </c>
      <c r="E201" s="70">
        <f t="shared" si="19"/>
        <v>6.0160000000000053E-4</v>
      </c>
      <c r="F201" s="70">
        <f t="shared" si="20"/>
        <v>3.6096000000000024E-2</v>
      </c>
      <c r="G201" s="70">
        <f t="shared" si="21"/>
        <v>2.1657599999999961</v>
      </c>
      <c r="H201" s="70">
        <f t="shared" si="22"/>
        <v>51.978239999999907</v>
      </c>
      <c r="I201" s="70">
        <f t="shared" si="23"/>
        <v>1559.3471999999995</v>
      </c>
      <c r="J201" s="70">
        <f t="shared" si="24"/>
        <v>18712.166400000086</v>
      </c>
      <c r="K201" s="79">
        <f t="shared" si="17"/>
        <v>1496973.3120000069</v>
      </c>
    </row>
    <row r="202" spans="1:11" x14ac:dyDescent="0.25">
      <c r="A202" s="69">
        <v>1890</v>
      </c>
      <c r="B202" s="67">
        <f t="shared" si="18"/>
        <v>151200</v>
      </c>
      <c r="C202" s="82">
        <v>10</v>
      </c>
      <c r="D202" s="70">
        <f t="shared" si="25"/>
        <v>1.3513500000000042E-3</v>
      </c>
      <c r="E202" s="70">
        <f t="shared" si="19"/>
        <v>6.048000000000005E-4</v>
      </c>
      <c r="F202" s="70">
        <f t="shared" si="20"/>
        <v>3.6288000000000022E-2</v>
      </c>
      <c r="G202" s="70">
        <f t="shared" si="21"/>
        <v>2.1772799999999961</v>
      </c>
      <c r="H202" s="70">
        <f t="shared" si="22"/>
        <v>52.254719999999907</v>
      </c>
      <c r="I202" s="70">
        <f t="shared" si="23"/>
        <v>1567.6415999999995</v>
      </c>
      <c r="J202" s="70">
        <f t="shared" si="24"/>
        <v>18811.699200000086</v>
      </c>
      <c r="K202" s="79">
        <f t="shared" si="17"/>
        <v>1504935.936000007</v>
      </c>
    </row>
    <row r="203" spans="1:11" x14ac:dyDescent="0.25">
      <c r="A203" s="69">
        <v>1900</v>
      </c>
      <c r="B203" s="67">
        <f t="shared" si="18"/>
        <v>152000</v>
      </c>
      <c r="C203" s="82">
        <v>10</v>
      </c>
      <c r="D203" s="70">
        <f t="shared" si="25"/>
        <v>1.3585000000000042E-3</v>
      </c>
      <c r="E203" s="70">
        <f t="shared" si="19"/>
        <v>6.0800000000000047E-4</v>
      </c>
      <c r="F203" s="70">
        <f t="shared" si="20"/>
        <v>3.6480000000000019E-2</v>
      </c>
      <c r="G203" s="70">
        <f t="shared" si="21"/>
        <v>2.1887999999999961</v>
      </c>
      <c r="H203" s="70">
        <f t="shared" si="22"/>
        <v>52.531199999999906</v>
      </c>
      <c r="I203" s="70">
        <f t="shared" si="23"/>
        <v>1575.9359999999995</v>
      </c>
      <c r="J203" s="70">
        <f t="shared" si="24"/>
        <v>18911.232000000087</v>
      </c>
      <c r="K203" s="79">
        <f t="shared" si="17"/>
        <v>1512898.560000007</v>
      </c>
    </row>
    <row r="204" spans="1:11" x14ac:dyDescent="0.25">
      <c r="A204" s="69">
        <v>1910</v>
      </c>
      <c r="B204" s="67">
        <f t="shared" si="18"/>
        <v>152800</v>
      </c>
      <c r="C204" s="82">
        <v>10</v>
      </c>
      <c r="D204" s="70">
        <f t="shared" si="25"/>
        <v>1.3656500000000043E-3</v>
      </c>
      <c r="E204" s="70">
        <f t="shared" si="19"/>
        <v>6.1120000000000044E-4</v>
      </c>
      <c r="F204" s="70">
        <f t="shared" si="20"/>
        <v>3.6672000000000017E-2</v>
      </c>
      <c r="G204" s="70">
        <f t="shared" si="21"/>
        <v>2.2003199999999961</v>
      </c>
      <c r="H204" s="70">
        <f t="shared" si="22"/>
        <v>52.807679999999905</v>
      </c>
      <c r="I204" s="70">
        <f t="shared" si="23"/>
        <v>1584.2303999999995</v>
      </c>
      <c r="J204" s="70">
        <f t="shared" si="24"/>
        <v>19010.764800000088</v>
      </c>
      <c r="K204" s="79">
        <f t="shared" si="17"/>
        <v>1520861.1840000071</v>
      </c>
    </row>
    <row r="205" spans="1:11" x14ac:dyDescent="0.25">
      <c r="A205" s="69">
        <v>1920</v>
      </c>
      <c r="B205" s="67">
        <f t="shared" si="18"/>
        <v>153600</v>
      </c>
      <c r="C205" s="82">
        <v>10</v>
      </c>
      <c r="D205" s="70">
        <f t="shared" si="25"/>
        <v>1.3728000000000043E-3</v>
      </c>
      <c r="E205" s="70">
        <f t="shared" si="19"/>
        <v>6.1440000000000041E-4</v>
      </c>
      <c r="F205" s="70">
        <f t="shared" si="20"/>
        <v>3.6864000000000015E-2</v>
      </c>
      <c r="G205" s="70">
        <f t="shared" si="21"/>
        <v>2.211839999999996</v>
      </c>
      <c r="H205" s="70">
        <f t="shared" si="22"/>
        <v>53.084159999999905</v>
      </c>
      <c r="I205" s="70">
        <f t="shared" si="23"/>
        <v>1592.5247999999995</v>
      </c>
      <c r="J205" s="70">
        <f t="shared" si="24"/>
        <v>19110.297600000089</v>
      </c>
      <c r="K205" s="79">
        <f t="shared" si="17"/>
        <v>1528823.8080000072</v>
      </c>
    </row>
    <row r="206" spans="1:11" x14ac:dyDescent="0.25">
      <c r="A206" s="69">
        <v>1930</v>
      </c>
      <c r="B206" s="67">
        <f t="shared" si="18"/>
        <v>154400</v>
      </c>
      <c r="C206" s="82">
        <v>10</v>
      </c>
      <c r="D206" s="70">
        <f t="shared" si="25"/>
        <v>1.3799500000000044E-3</v>
      </c>
      <c r="E206" s="70">
        <f t="shared" si="19"/>
        <v>6.1760000000000038E-4</v>
      </c>
      <c r="F206" s="70">
        <f t="shared" si="20"/>
        <v>3.7056000000000013E-2</v>
      </c>
      <c r="G206" s="70">
        <f t="shared" si="21"/>
        <v>2.223359999999996</v>
      </c>
      <c r="H206" s="70">
        <f t="shared" si="22"/>
        <v>53.360639999999904</v>
      </c>
      <c r="I206" s="70">
        <f t="shared" si="23"/>
        <v>1600.8191999999995</v>
      </c>
      <c r="J206" s="70">
        <f t="shared" si="24"/>
        <v>19209.83040000009</v>
      </c>
      <c r="K206" s="79">
        <f t="shared" si="17"/>
        <v>1536786.4320000072</v>
      </c>
    </row>
    <row r="207" spans="1:11" x14ac:dyDescent="0.25">
      <c r="A207" s="69">
        <v>1940</v>
      </c>
      <c r="B207" s="67">
        <f t="shared" si="18"/>
        <v>155200</v>
      </c>
      <c r="C207" s="82">
        <v>10</v>
      </c>
      <c r="D207" s="70">
        <f t="shared" si="25"/>
        <v>1.3871000000000044E-3</v>
      </c>
      <c r="E207" s="70">
        <f t="shared" si="19"/>
        <v>6.2080000000000034E-4</v>
      </c>
      <c r="F207" s="70">
        <f t="shared" si="20"/>
        <v>3.724800000000001E-2</v>
      </c>
      <c r="G207" s="70">
        <f t="shared" si="21"/>
        <v>2.234879999999996</v>
      </c>
      <c r="H207" s="70">
        <f t="shared" si="22"/>
        <v>53.637119999999904</v>
      </c>
      <c r="I207" s="70">
        <f t="shared" si="23"/>
        <v>1609.1135999999995</v>
      </c>
      <c r="J207" s="70">
        <f t="shared" si="24"/>
        <v>19309.363200000091</v>
      </c>
      <c r="K207" s="79">
        <f t="shared" ref="K207:K270" si="26">J207*$K$13</f>
        <v>1544749.0560000073</v>
      </c>
    </row>
    <row r="208" spans="1:11" x14ac:dyDescent="0.25">
      <c r="A208" s="69">
        <v>1950</v>
      </c>
      <c r="B208" s="67">
        <f t="shared" ref="B208:B271" si="27">A208*$K$13</f>
        <v>156000</v>
      </c>
      <c r="C208" s="82">
        <v>10</v>
      </c>
      <c r="D208" s="70">
        <f t="shared" si="25"/>
        <v>1.3942500000000044E-3</v>
      </c>
      <c r="E208" s="70">
        <f t="shared" si="19"/>
        <v>6.2400000000000031E-4</v>
      </c>
      <c r="F208" s="70">
        <f t="shared" si="20"/>
        <v>3.7440000000000008E-2</v>
      </c>
      <c r="G208" s="70">
        <f t="shared" si="21"/>
        <v>2.246399999999996</v>
      </c>
      <c r="H208" s="70">
        <f t="shared" si="22"/>
        <v>53.913599999999903</v>
      </c>
      <c r="I208" s="70">
        <f t="shared" si="23"/>
        <v>1617.4079999999994</v>
      </c>
      <c r="J208" s="70">
        <f t="shared" si="24"/>
        <v>19408.896000000092</v>
      </c>
      <c r="K208" s="79">
        <f t="shared" si="26"/>
        <v>1552711.6800000074</v>
      </c>
    </row>
    <row r="209" spans="1:11" x14ac:dyDescent="0.25">
      <c r="A209" s="69">
        <v>1960</v>
      </c>
      <c r="B209" s="67">
        <f t="shared" si="27"/>
        <v>156800</v>
      </c>
      <c r="C209" s="82">
        <v>10</v>
      </c>
      <c r="D209" s="70">
        <f t="shared" si="25"/>
        <v>1.4014000000000045E-3</v>
      </c>
      <c r="E209" s="70">
        <f t="shared" ref="E209:E272" si="28">E208+$E$14</f>
        <v>6.2720000000000028E-4</v>
      </c>
      <c r="F209" s="70">
        <f t="shared" ref="F209:F272" si="29">F208+$F$14</f>
        <v>3.7632000000000006E-2</v>
      </c>
      <c r="G209" s="70">
        <f t="shared" ref="G209:G272" si="30">G208+$G$14</f>
        <v>2.2579199999999959</v>
      </c>
      <c r="H209" s="70">
        <f t="shared" ref="H209:H272" si="31">H208+$H$14</f>
        <v>54.190079999999902</v>
      </c>
      <c r="I209" s="70">
        <f t="shared" ref="I209:I272" si="32">I208+$I$14</f>
        <v>1625.7023999999994</v>
      </c>
      <c r="J209" s="70">
        <f t="shared" ref="J209:J272" si="33">J208+$J$14</f>
        <v>19508.428800000092</v>
      </c>
      <c r="K209" s="79">
        <f t="shared" si="26"/>
        <v>1560674.3040000075</v>
      </c>
    </row>
    <row r="210" spans="1:11" x14ac:dyDescent="0.25">
      <c r="A210" s="69">
        <v>1970</v>
      </c>
      <c r="B210" s="67">
        <f t="shared" si="27"/>
        <v>157600</v>
      </c>
      <c r="C210" s="82">
        <v>10</v>
      </c>
      <c r="D210" s="70">
        <f t="shared" si="25"/>
        <v>1.4085500000000045E-3</v>
      </c>
      <c r="E210" s="70">
        <f t="shared" si="28"/>
        <v>6.3040000000000025E-4</v>
      </c>
      <c r="F210" s="70">
        <f t="shared" si="29"/>
        <v>3.7824000000000003E-2</v>
      </c>
      <c r="G210" s="70">
        <f t="shared" si="30"/>
        <v>2.2694399999999959</v>
      </c>
      <c r="H210" s="70">
        <f t="shared" si="31"/>
        <v>54.466559999999902</v>
      </c>
      <c r="I210" s="70">
        <f t="shared" si="32"/>
        <v>1633.9967999999994</v>
      </c>
      <c r="J210" s="70">
        <f t="shared" si="33"/>
        <v>19607.961600000093</v>
      </c>
      <c r="K210" s="79">
        <f t="shared" si="26"/>
        <v>1568636.9280000075</v>
      </c>
    </row>
    <row r="211" spans="1:11" x14ac:dyDescent="0.25">
      <c r="A211" s="69">
        <v>1980</v>
      </c>
      <c r="B211" s="67">
        <f t="shared" si="27"/>
        <v>158400</v>
      </c>
      <c r="C211" s="82">
        <v>10</v>
      </c>
      <c r="D211" s="70">
        <f t="shared" si="25"/>
        <v>1.4157000000000045E-3</v>
      </c>
      <c r="E211" s="70">
        <f t="shared" si="28"/>
        <v>6.3360000000000022E-4</v>
      </c>
      <c r="F211" s="70">
        <f t="shared" si="29"/>
        <v>3.8016000000000001E-2</v>
      </c>
      <c r="G211" s="70">
        <f t="shared" si="30"/>
        <v>2.2809599999999959</v>
      </c>
      <c r="H211" s="70">
        <f t="shared" si="31"/>
        <v>54.743039999999901</v>
      </c>
      <c r="I211" s="70">
        <f t="shared" si="32"/>
        <v>1642.2911999999994</v>
      </c>
      <c r="J211" s="70">
        <f t="shared" si="33"/>
        <v>19707.494400000094</v>
      </c>
      <c r="K211" s="79">
        <f t="shared" si="26"/>
        <v>1576599.5520000076</v>
      </c>
    </row>
    <row r="212" spans="1:11" x14ac:dyDescent="0.25">
      <c r="A212" s="69">
        <v>1990</v>
      </c>
      <c r="B212" s="67">
        <f t="shared" si="27"/>
        <v>159200</v>
      </c>
      <c r="C212" s="82">
        <v>10</v>
      </c>
      <c r="D212" s="70">
        <f t="shared" si="25"/>
        <v>1.4228500000000046E-3</v>
      </c>
      <c r="E212" s="70">
        <f t="shared" si="28"/>
        <v>6.3680000000000019E-4</v>
      </c>
      <c r="F212" s="70">
        <f t="shared" si="29"/>
        <v>3.8207999999999999E-2</v>
      </c>
      <c r="G212" s="70">
        <f t="shared" si="30"/>
        <v>2.2924799999999959</v>
      </c>
      <c r="H212" s="70">
        <f t="shared" si="31"/>
        <v>55.019519999999901</v>
      </c>
      <c r="I212" s="70">
        <f t="shared" si="32"/>
        <v>1650.5855999999994</v>
      </c>
      <c r="J212" s="70">
        <f t="shared" si="33"/>
        <v>19807.027200000095</v>
      </c>
      <c r="K212" s="79">
        <f t="shared" si="26"/>
        <v>1584562.1760000077</v>
      </c>
    </row>
    <row r="213" spans="1:11" x14ac:dyDescent="0.25">
      <c r="A213" s="66">
        <v>2000</v>
      </c>
      <c r="B213" s="67">
        <f t="shared" si="27"/>
        <v>160000</v>
      </c>
      <c r="C213" s="81">
        <v>10</v>
      </c>
      <c r="D213" s="68">
        <f t="shared" si="25"/>
        <v>1.4300000000000046E-3</v>
      </c>
      <c r="E213" s="68">
        <f t="shared" si="28"/>
        <v>6.4000000000000016E-4</v>
      </c>
      <c r="F213" s="68">
        <f t="shared" si="29"/>
        <v>3.8399999999999997E-2</v>
      </c>
      <c r="G213" s="68">
        <f t="shared" si="30"/>
        <v>2.3039999999999958</v>
      </c>
      <c r="H213" s="68">
        <f t="shared" si="31"/>
        <v>55.2959999999999</v>
      </c>
      <c r="I213" s="68">
        <f t="shared" si="32"/>
        <v>1658.8799999999994</v>
      </c>
      <c r="J213" s="68">
        <f t="shared" si="33"/>
        <v>19906.560000000096</v>
      </c>
      <c r="K213" s="79">
        <f t="shared" si="26"/>
        <v>1592524.8000000077</v>
      </c>
    </row>
    <row r="214" spans="1:11" x14ac:dyDescent="0.25">
      <c r="A214" s="69">
        <v>2010</v>
      </c>
      <c r="B214" s="67">
        <f t="shared" si="27"/>
        <v>160800</v>
      </c>
      <c r="C214" s="82">
        <v>10</v>
      </c>
      <c r="D214" s="70">
        <f t="shared" si="25"/>
        <v>1.4371500000000047E-3</v>
      </c>
      <c r="E214" s="70">
        <f t="shared" si="28"/>
        <v>6.4320000000000013E-4</v>
      </c>
      <c r="F214" s="70">
        <f t="shared" si="29"/>
        <v>3.8591999999999994E-2</v>
      </c>
      <c r="G214" s="70">
        <f t="shared" si="30"/>
        <v>2.3155199999999958</v>
      </c>
      <c r="H214" s="70">
        <f t="shared" si="31"/>
        <v>55.572479999999899</v>
      </c>
      <c r="I214" s="70">
        <f t="shared" si="32"/>
        <v>1667.1743999999994</v>
      </c>
      <c r="J214" s="70">
        <f t="shared" si="33"/>
        <v>20006.092800000097</v>
      </c>
      <c r="K214" s="79">
        <f t="shared" si="26"/>
        <v>1600487.4240000078</v>
      </c>
    </row>
    <row r="215" spans="1:11" x14ac:dyDescent="0.25">
      <c r="A215" s="69">
        <v>2020</v>
      </c>
      <c r="B215" s="67">
        <f t="shared" si="27"/>
        <v>161600</v>
      </c>
      <c r="C215" s="82">
        <v>10</v>
      </c>
      <c r="D215" s="70">
        <f t="shared" si="25"/>
        <v>1.4443000000000047E-3</v>
      </c>
      <c r="E215" s="70">
        <f t="shared" si="28"/>
        <v>6.464000000000001E-4</v>
      </c>
      <c r="F215" s="70">
        <f t="shared" si="29"/>
        <v>3.8783999999999992E-2</v>
      </c>
      <c r="G215" s="70">
        <f t="shared" si="30"/>
        <v>2.3270399999999958</v>
      </c>
      <c r="H215" s="70">
        <f t="shared" si="31"/>
        <v>55.848959999999899</v>
      </c>
      <c r="I215" s="70">
        <f t="shared" si="32"/>
        <v>1675.4687999999994</v>
      </c>
      <c r="J215" s="70">
        <f t="shared" si="33"/>
        <v>20105.625600000098</v>
      </c>
      <c r="K215" s="79">
        <f t="shared" si="26"/>
        <v>1608450.0480000079</v>
      </c>
    </row>
    <row r="216" spans="1:11" x14ac:dyDescent="0.25">
      <c r="A216" s="69">
        <v>2030</v>
      </c>
      <c r="B216" s="67">
        <f t="shared" si="27"/>
        <v>162400</v>
      </c>
      <c r="C216" s="82">
        <v>10</v>
      </c>
      <c r="D216" s="70">
        <f t="shared" si="25"/>
        <v>1.4514500000000047E-3</v>
      </c>
      <c r="E216" s="70">
        <f t="shared" si="28"/>
        <v>6.4960000000000007E-4</v>
      </c>
      <c r="F216" s="70">
        <f t="shared" si="29"/>
        <v>3.897599999999999E-2</v>
      </c>
      <c r="G216" s="70">
        <f t="shared" si="30"/>
        <v>2.3385599999999958</v>
      </c>
      <c r="H216" s="70">
        <f t="shared" si="31"/>
        <v>56.125439999999898</v>
      </c>
      <c r="I216" s="70">
        <f t="shared" si="32"/>
        <v>1683.7631999999994</v>
      </c>
      <c r="J216" s="70">
        <f t="shared" si="33"/>
        <v>20205.158400000098</v>
      </c>
      <c r="K216" s="79">
        <f t="shared" si="26"/>
        <v>1616412.6720000079</v>
      </c>
    </row>
    <row r="217" spans="1:11" x14ac:dyDescent="0.25">
      <c r="A217" s="69">
        <v>2040</v>
      </c>
      <c r="B217" s="67">
        <f t="shared" si="27"/>
        <v>163200</v>
      </c>
      <c r="C217" s="82">
        <v>10</v>
      </c>
      <c r="D217" s="70">
        <f t="shared" ref="D217:D280" si="34">D216+$D$14</f>
        <v>1.4586000000000048E-3</v>
      </c>
      <c r="E217" s="70">
        <f t="shared" si="28"/>
        <v>6.5280000000000004E-4</v>
      </c>
      <c r="F217" s="70">
        <f t="shared" si="29"/>
        <v>3.9167999999999988E-2</v>
      </c>
      <c r="G217" s="70">
        <f t="shared" si="30"/>
        <v>2.3500799999999957</v>
      </c>
      <c r="H217" s="70">
        <f t="shared" si="31"/>
        <v>56.401919999999897</v>
      </c>
      <c r="I217" s="70">
        <f t="shared" si="32"/>
        <v>1692.0575999999994</v>
      </c>
      <c r="J217" s="70">
        <f t="shared" si="33"/>
        <v>20304.691200000099</v>
      </c>
      <c r="K217" s="79">
        <f t="shared" si="26"/>
        <v>1624375.296000008</v>
      </c>
    </row>
    <row r="218" spans="1:11" x14ac:dyDescent="0.25">
      <c r="A218" s="69">
        <v>2050</v>
      </c>
      <c r="B218" s="67">
        <f t="shared" si="27"/>
        <v>164000</v>
      </c>
      <c r="C218" s="82">
        <v>10</v>
      </c>
      <c r="D218" s="70">
        <f t="shared" si="34"/>
        <v>1.4657500000000048E-3</v>
      </c>
      <c r="E218" s="70">
        <f t="shared" si="28"/>
        <v>6.5600000000000001E-4</v>
      </c>
      <c r="F218" s="70">
        <f t="shared" si="29"/>
        <v>3.9359999999999985E-2</v>
      </c>
      <c r="G218" s="70">
        <f t="shared" si="30"/>
        <v>2.3615999999999957</v>
      </c>
      <c r="H218" s="70">
        <f t="shared" si="31"/>
        <v>56.678399999999897</v>
      </c>
      <c r="I218" s="70">
        <f t="shared" si="32"/>
        <v>1700.3519999999994</v>
      </c>
      <c r="J218" s="70">
        <f t="shared" si="33"/>
        <v>20404.2240000001</v>
      </c>
      <c r="K218" s="79">
        <f t="shared" si="26"/>
        <v>1632337.9200000081</v>
      </c>
    </row>
    <row r="219" spans="1:11" x14ac:dyDescent="0.25">
      <c r="A219" s="69">
        <v>2060</v>
      </c>
      <c r="B219" s="67">
        <f t="shared" si="27"/>
        <v>164800</v>
      </c>
      <c r="C219" s="82">
        <v>10</v>
      </c>
      <c r="D219" s="70">
        <f t="shared" si="34"/>
        <v>1.4729000000000048E-3</v>
      </c>
      <c r="E219" s="70">
        <f t="shared" si="28"/>
        <v>6.5919999999999998E-4</v>
      </c>
      <c r="F219" s="70">
        <f t="shared" si="29"/>
        <v>3.9551999999999983E-2</v>
      </c>
      <c r="G219" s="70">
        <f t="shared" si="30"/>
        <v>2.3731199999999957</v>
      </c>
      <c r="H219" s="70">
        <f t="shared" si="31"/>
        <v>56.954879999999896</v>
      </c>
      <c r="I219" s="70">
        <f t="shared" si="32"/>
        <v>1708.6463999999994</v>
      </c>
      <c r="J219" s="70">
        <f t="shared" si="33"/>
        <v>20503.756800000101</v>
      </c>
      <c r="K219" s="79">
        <f t="shared" si="26"/>
        <v>1640300.5440000081</v>
      </c>
    </row>
    <row r="220" spans="1:11" x14ac:dyDescent="0.25">
      <c r="A220" s="69">
        <v>2070</v>
      </c>
      <c r="B220" s="67">
        <f t="shared" si="27"/>
        <v>165600</v>
      </c>
      <c r="C220" s="82">
        <v>10</v>
      </c>
      <c r="D220" s="70">
        <f t="shared" si="34"/>
        <v>1.4800500000000049E-3</v>
      </c>
      <c r="E220" s="70">
        <f t="shared" si="28"/>
        <v>6.6239999999999995E-4</v>
      </c>
      <c r="F220" s="70">
        <f t="shared" si="29"/>
        <v>3.9743999999999981E-2</v>
      </c>
      <c r="G220" s="70">
        <f t="shared" si="30"/>
        <v>2.3846399999999957</v>
      </c>
      <c r="H220" s="70">
        <f t="shared" si="31"/>
        <v>57.231359999999896</v>
      </c>
      <c r="I220" s="70">
        <f t="shared" si="32"/>
        <v>1716.9407999999994</v>
      </c>
      <c r="J220" s="70">
        <f t="shared" si="33"/>
        <v>20603.289600000102</v>
      </c>
      <c r="K220" s="79">
        <f t="shared" si="26"/>
        <v>1648263.1680000082</v>
      </c>
    </row>
    <row r="221" spans="1:11" x14ac:dyDescent="0.25">
      <c r="A221" s="69">
        <v>2080</v>
      </c>
      <c r="B221" s="67">
        <f t="shared" si="27"/>
        <v>166400</v>
      </c>
      <c r="C221" s="82">
        <v>10</v>
      </c>
      <c r="D221" s="70">
        <f t="shared" si="34"/>
        <v>1.4872000000000049E-3</v>
      </c>
      <c r="E221" s="70">
        <f t="shared" si="28"/>
        <v>6.6559999999999992E-4</v>
      </c>
      <c r="F221" s="70">
        <f t="shared" si="29"/>
        <v>3.9935999999999978E-2</v>
      </c>
      <c r="G221" s="70">
        <f t="shared" si="30"/>
        <v>2.3961599999999956</v>
      </c>
      <c r="H221" s="70">
        <f t="shared" si="31"/>
        <v>57.507839999999895</v>
      </c>
      <c r="I221" s="70">
        <f t="shared" si="32"/>
        <v>1725.2351999999994</v>
      </c>
      <c r="J221" s="70">
        <f t="shared" si="33"/>
        <v>20702.822400000103</v>
      </c>
      <c r="K221" s="79">
        <f t="shared" si="26"/>
        <v>1656225.7920000083</v>
      </c>
    </row>
    <row r="222" spans="1:11" x14ac:dyDescent="0.25">
      <c r="A222" s="69">
        <v>2090</v>
      </c>
      <c r="B222" s="67">
        <f t="shared" si="27"/>
        <v>167200</v>
      </c>
      <c r="C222" s="82">
        <v>10</v>
      </c>
      <c r="D222" s="70">
        <f t="shared" si="34"/>
        <v>1.494350000000005E-3</v>
      </c>
      <c r="E222" s="70">
        <f t="shared" si="28"/>
        <v>6.6879999999999989E-4</v>
      </c>
      <c r="F222" s="70">
        <f t="shared" si="29"/>
        <v>4.0127999999999976E-2</v>
      </c>
      <c r="G222" s="70">
        <f t="shared" si="30"/>
        <v>2.4076799999999956</v>
      </c>
      <c r="H222" s="70">
        <f t="shared" si="31"/>
        <v>57.784319999999894</v>
      </c>
      <c r="I222" s="70">
        <f t="shared" si="32"/>
        <v>1733.5295999999994</v>
      </c>
      <c r="J222" s="70">
        <f t="shared" si="33"/>
        <v>20802.355200000104</v>
      </c>
      <c r="K222" s="79">
        <f t="shared" si="26"/>
        <v>1664188.4160000084</v>
      </c>
    </row>
    <row r="223" spans="1:11" x14ac:dyDescent="0.25">
      <c r="A223" s="69">
        <v>2100</v>
      </c>
      <c r="B223" s="67">
        <f t="shared" si="27"/>
        <v>168000</v>
      </c>
      <c r="C223" s="82">
        <v>10</v>
      </c>
      <c r="D223" s="70">
        <f t="shared" si="34"/>
        <v>1.501500000000005E-3</v>
      </c>
      <c r="E223" s="70">
        <f t="shared" si="28"/>
        <v>6.7199999999999985E-4</v>
      </c>
      <c r="F223" s="70">
        <f t="shared" si="29"/>
        <v>4.0319999999999974E-2</v>
      </c>
      <c r="G223" s="70">
        <f t="shared" si="30"/>
        <v>2.4191999999999956</v>
      </c>
      <c r="H223" s="70">
        <f t="shared" si="31"/>
        <v>58.060799999999894</v>
      </c>
      <c r="I223" s="70">
        <f t="shared" si="32"/>
        <v>1741.8239999999994</v>
      </c>
      <c r="J223" s="70">
        <f t="shared" si="33"/>
        <v>20901.888000000105</v>
      </c>
      <c r="K223" s="79">
        <f t="shared" si="26"/>
        <v>1672151.0400000084</v>
      </c>
    </row>
    <row r="224" spans="1:11" x14ac:dyDescent="0.25">
      <c r="A224" s="69">
        <v>2110</v>
      </c>
      <c r="B224" s="67">
        <f t="shared" si="27"/>
        <v>168800</v>
      </c>
      <c r="C224" s="82">
        <v>10</v>
      </c>
      <c r="D224" s="70">
        <f t="shared" si="34"/>
        <v>1.508650000000005E-3</v>
      </c>
      <c r="E224" s="70">
        <f t="shared" si="28"/>
        <v>6.7519999999999982E-4</v>
      </c>
      <c r="F224" s="70">
        <f t="shared" si="29"/>
        <v>4.0511999999999972E-2</v>
      </c>
      <c r="G224" s="70">
        <f t="shared" si="30"/>
        <v>2.4307199999999956</v>
      </c>
      <c r="H224" s="70">
        <f t="shared" si="31"/>
        <v>58.337279999999893</v>
      </c>
      <c r="I224" s="70">
        <f t="shared" si="32"/>
        <v>1750.1183999999994</v>
      </c>
      <c r="J224" s="70">
        <f t="shared" si="33"/>
        <v>21001.420800000105</v>
      </c>
      <c r="K224" s="79">
        <f t="shared" si="26"/>
        <v>1680113.6640000085</v>
      </c>
    </row>
    <row r="225" spans="1:11" x14ac:dyDescent="0.25">
      <c r="A225" s="69">
        <v>2120</v>
      </c>
      <c r="B225" s="67">
        <f t="shared" si="27"/>
        <v>169600</v>
      </c>
      <c r="C225" s="82">
        <v>10</v>
      </c>
      <c r="D225" s="70">
        <f t="shared" si="34"/>
        <v>1.5158000000000051E-3</v>
      </c>
      <c r="E225" s="70">
        <f t="shared" si="28"/>
        <v>6.7839999999999979E-4</v>
      </c>
      <c r="F225" s="70">
        <f t="shared" si="29"/>
        <v>4.0703999999999969E-2</v>
      </c>
      <c r="G225" s="70">
        <f t="shared" si="30"/>
        <v>2.4422399999999955</v>
      </c>
      <c r="H225" s="70">
        <f t="shared" si="31"/>
        <v>58.613759999999893</v>
      </c>
      <c r="I225" s="70">
        <f t="shared" si="32"/>
        <v>1758.4127999999994</v>
      </c>
      <c r="J225" s="70">
        <f t="shared" si="33"/>
        <v>21100.953600000106</v>
      </c>
      <c r="K225" s="79">
        <f t="shared" si="26"/>
        <v>1688076.2880000086</v>
      </c>
    </row>
    <row r="226" spans="1:11" x14ac:dyDescent="0.25">
      <c r="A226" s="69">
        <v>2130</v>
      </c>
      <c r="B226" s="67">
        <f t="shared" si="27"/>
        <v>170400</v>
      </c>
      <c r="C226" s="82">
        <v>10</v>
      </c>
      <c r="D226" s="70">
        <f t="shared" si="34"/>
        <v>1.5229500000000051E-3</v>
      </c>
      <c r="E226" s="70">
        <f t="shared" si="28"/>
        <v>6.8159999999999976E-4</v>
      </c>
      <c r="F226" s="70">
        <f t="shared" si="29"/>
        <v>4.0895999999999967E-2</v>
      </c>
      <c r="G226" s="70">
        <f t="shared" si="30"/>
        <v>2.4537599999999955</v>
      </c>
      <c r="H226" s="70">
        <f t="shared" si="31"/>
        <v>58.890239999999892</v>
      </c>
      <c r="I226" s="70">
        <f t="shared" si="32"/>
        <v>1766.7071999999994</v>
      </c>
      <c r="J226" s="70">
        <f t="shared" si="33"/>
        <v>21200.486400000107</v>
      </c>
      <c r="K226" s="79">
        <f t="shared" si="26"/>
        <v>1696038.9120000086</v>
      </c>
    </row>
    <row r="227" spans="1:11" x14ac:dyDescent="0.25">
      <c r="A227" s="69">
        <v>2140</v>
      </c>
      <c r="B227" s="67">
        <f t="shared" si="27"/>
        <v>171200</v>
      </c>
      <c r="C227" s="82">
        <v>10</v>
      </c>
      <c r="D227" s="70">
        <f t="shared" si="34"/>
        <v>1.5301000000000052E-3</v>
      </c>
      <c r="E227" s="70">
        <f t="shared" si="28"/>
        <v>6.8479999999999973E-4</v>
      </c>
      <c r="F227" s="70">
        <f t="shared" si="29"/>
        <v>4.1087999999999965E-2</v>
      </c>
      <c r="G227" s="70">
        <f t="shared" si="30"/>
        <v>2.4652799999999955</v>
      </c>
      <c r="H227" s="70">
        <f t="shared" si="31"/>
        <v>59.166719999999891</v>
      </c>
      <c r="I227" s="70">
        <f t="shared" si="32"/>
        <v>1775.0015999999994</v>
      </c>
      <c r="J227" s="70">
        <f t="shared" si="33"/>
        <v>21300.019200000108</v>
      </c>
      <c r="K227" s="79">
        <f t="shared" si="26"/>
        <v>1704001.5360000087</v>
      </c>
    </row>
    <row r="228" spans="1:11" x14ac:dyDescent="0.25">
      <c r="A228" s="69">
        <v>2150</v>
      </c>
      <c r="B228" s="67">
        <f t="shared" si="27"/>
        <v>172000</v>
      </c>
      <c r="C228" s="82">
        <v>10</v>
      </c>
      <c r="D228" s="70">
        <f t="shared" si="34"/>
        <v>1.5372500000000052E-3</v>
      </c>
      <c r="E228" s="70">
        <f t="shared" si="28"/>
        <v>6.879999999999997E-4</v>
      </c>
      <c r="F228" s="70">
        <f t="shared" si="29"/>
        <v>4.1279999999999963E-2</v>
      </c>
      <c r="G228" s="70">
        <f t="shared" si="30"/>
        <v>2.4767999999999954</v>
      </c>
      <c r="H228" s="70">
        <f t="shared" si="31"/>
        <v>59.443199999999891</v>
      </c>
      <c r="I228" s="70">
        <f t="shared" si="32"/>
        <v>1783.2959999999994</v>
      </c>
      <c r="J228" s="70">
        <f t="shared" si="33"/>
        <v>21399.552000000109</v>
      </c>
      <c r="K228" s="79">
        <f t="shared" si="26"/>
        <v>1711964.1600000088</v>
      </c>
    </row>
    <row r="229" spans="1:11" x14ac:dyDescent="0.25">
      <c r="A229" s="69">
        <v>2160</v>
      </c>
      <c r="B229" s="67">
        <f t="shared" si="27"/>
        <v>172800</v>
      </c>
      <c r="C229" s="82">
        <v>10</v>
      </c>
      <c r="D229" s="70">
        <f t="shared" si="34"/>
        <v>1.5444000000000052E-3</v>
      </c>
      <c r="E229" s="70">
        <f t="shared" si="28"/>
        <v>6.9119999999999967E-4</v>
      </c>
      <c r="F229" s="70">
        <f t="shared" si="29"/>
        <v>4.147199999999996E-2</v>
      </c>
      <c r="G229" s="70">
        <f t="shared" si="30"/>
        <v>2.4883199999999954</v>
      </c>
      <c r="H229" s="70">
        <f t="shared" si="31"/>
        <v>59.71967999999989</v>
      </c>
      <c r="I229" s="70">
        <f t="shared" si="32"/>
        <v>1791.5903999999994</v>
      </c>
      <c r="J229" s="70">
        <f t="shared" si="33"/>
        <v>21499.08480000011</v>
      </c>
      <c r="K229" s="79">
        <f t="shared" si="26"/>
        <v>1719926.7840000088</v>
      </c>
    </row>
    <row r="230" spans="1:11" x14ac:dyDescent="0.25">
      <c r="A230" s="69">
        <v>2170</v>
      </c>
      <c r="B230" s="67">
        <f t="shared" si="27"/>
        <v>173600</v>
      </c>
      <c r="C230" s="82">
        <v>10</v>
      </c>
      <c r="D230" s="70">
        <f t="shared" si="34"/>
        <v>1.5515500000000053E-3</v>
      </c>
      <c r="E230" s="70">
        <f t="shared" si="28"/>
        <v>6.9439999999999964E-4</v>
      </c>
      <c r="F230" s="70">
        <f t="shared" si="29"/>
        <v>4.1663999999999958E-2</v>
      </c>
      <c r="G230" s="70">
        <f t="shared" si="30"/>
        <v>2.4998399999999954</v>
      </c>
      <c r="H230" s="70">
        <f t="shared" si="31"/>
        <v>59.99615999999989</v>
      </c>
      <c r="I230" s="70">
        <f t="shared" si="32"/>
        <v>1799.8847999999994</v>
      </c>
      <c r="J230" s="70">
        <f t="shared" si="33"/>
        <v>21598.617600000111</v>
      </c>
      <c r="K230" s="79">
        <f t="shared" si="26"/>
        <v>1727889.4080000089</v>
      </c>
    </row>
    <row r="231" spans="1:11" x14ac:dyDescent="0.25">
      <c r="A231" s="69">
        <v>2180</v>
      </c>
      <c r="B231" s="67">
        <f t="shared" si="27"/>
        <v>174400</v>
      </c>
      <c r="C231" s="82">
        <v>10</v>
      </c>
      <c r="D231" s="70">
        <f t="shared" si="34"/>
        <v>1.5587000000000053E-3</v>
      </c>
      <c r="E231" s="70">
        <f t="shared" si="28"/>
        <v>6.9759999999999961E-4</v>
      </c>
      <c r="F231" s="70">
        <f t="shared" si="29"/>
        <v>4.1855999999999956E-2</v>
      </c>
      <c r="G231" s="70">
        <f t="shared" si="30"/>
        <v>2.5113599999999954</v>
      </c>
      <c r="H231" s="70">
        <f t="shared" si="31"/>
        <v>60.272639999999889</v>
      </c>
      <c r="I231" s="70">
        <f t="shared" si="32"/>
        <v>1808.1791999999994</v>
      </c>
      <c r="J231" s="70">
        <f t="shared" si="33"/>
        <v>21698.150400000111</v>
      </c>
      <c r="K231" s="79">
        <f t="shared" si="26"/>
        <v>1735852.032000009</v>
      </c>
    </row>
    <row r="232" spans="1:11" x14ac:dyDescent="0.25">
      <c r="A232" s="69">
        <v>2190</v>
      </c>
      <c r="B232" s="67">
        <f t="shared" si="27"/>
        <v>175200</v>
      </c>
      <c r="C232" s="82">
        <v>10</v>
      </c>
      <c r="D232" s="70">
        <f t="shared" si="34"/>
        <v>1.5658500000000053E-3</v>
      </c>
      <c r="E232" s="70">
        <f t="shared" si="28"/>
        <v>7.0079999999999958E-4</v>
      </c>
      <c r="F232" s="70">
        <f t="shared" si="29"/>
        <v>4.2047999999999953E-2</v>
      </c>
      <c r="G232" s="70">
        <f t="shared" si="30"/>
        <v>2.5228799999999953</v>
      </c>
      <c r="H232" s="70">
        <f t="shared" si="31"/>
        <v>60.549119999999888</v>
      </c>
      <c r="I232" s="70">
        <f t="shared" si="32"/>
        <v>1816.4735999999994</v>
      </c>
      <c r="J232" s="70">
        <f t="shared" si="33"/>
        <v>21797.683200000112</v>
      </c>
      <c r="K232" s="79">
        <f t="shared" si="26"/>
        <v>1743814.656000009</v>
      </c>
    </row>
    <row r="233" spans="1:11" x14ac:dyDescent="0.25">
      <c r="A233" s="69">
        <v>2200</v>
      </c>
      <c r="B233" s="67">
        <f t="shared" si="27"/>
        <v>176000</v>
      </c>
      <c r="C233" s="82">
        <v>10</v>
      </c>
      <c r="D233" s="70">
        <f t="shared" si="34"/>
        <v>1.5730000000000054E-3</v>
      </c>
      <c r="E233" s="70">
        <f t="shared" si="28"/>
        <v>7.0399999999999955E-4</v>
      </c>
      <c r="F233" s="70">
        <f t="shared" si="29"/>
        <v>4.2239999999999951E-2</v>
      </c>
      <c r="G233" s="70">
        <f t="shared" si="30"/>
        <v>2.5343999999999953</v>
      </c>
      <c r="H233" s="70">
        <f t="shared" si="31"/>
        <v>60.825599999999888</v>
      </c>
      <c r="I233" s="70">
        <f t="shared" si="32"/>
        <v>1824.7679999999993</v>
      </c>
      <c r="J233" s="70">
        <f t="shared" si="33"/>
        <v>21897.216000000113</v>
      </c>
      <c r="K233" s="79">
        <f t="shared" si="26"/>
        <v>1751777.2800000091</v>
      </c>
    </row>
    <row r="234" spans="1:11" x14ac:dyDescent="0.25">
      <c r="A234" s="69">
        <v>2210</v>
      </c>
      <c r="B234" s="67">
        <f t="shared" si="27"/>
        <v>176800</v>
      </c>
      <c r="C234" s="82">
        <v>10</v>
      </c>
      <c r="D234" s="70">
        <f t="shared" si="34"/>
        <v>1.5801500000000054E-3</v>
      </c>
      <c r="E234" s="70">
        <f t="shared" si="28"/>
        <v>7.0719999999999952E-4</v>
      </c>
      <c r="F234" s="70">
        <f t="shared" si="29"/>
        <v>4.2431999999999949E-2</v>
      </c>
      <c r="G234" s="70">
        <f t="shared" si="30"/>
        <v>2.5459199999999953</v>
      </c>
      <c r="H234" s="70">
        <f t="shared" si="31"/>
        <v>61.102079999999887</v>
      </c>
      <c r="I234" s="70">
        <f t="shared" si="32"/>
        <v>1833.0623999999993</v>
      </c>
      <c r="J234" s="70">
        <f t="shared" si="33"/>
        <v>21996.748800000114</v>
      </c>
      <c r="K234" s="79">
        <f t="shared" si="26"/>
        <v>1759739.9040000092</v>
      </c>
    </row>
    <row r="235" spans="1:11" x14ac:dyDescent="0.25">
      <c r="A235" s="69">
        <v>2220</v>
      </c>
      <c r="B235" s="67">
        <f t="shared" si="27"/>
        <v>177600</v>
      </c>
      <c r="C235" s="82">
        <v>10</v>
      </c>
      <c r="D235" s="70">
        <f t="shared" si="34"/>
        <v>1.5873000000000055E-3</v>
      </c>
      <c r="E235" s="70">
        <f t="shared" si="28"/>
        <v>7.1039999999999949E-4</v>
      </c>
      <c r="F235" s="70">
        <f t="shared" si="29"/>
        <v>4.2623999999999947E-2</v>
      </c>
      <c r="G235" s="70">
        <f t="shared" si="30"/>
        <v>2.5574399999999953</v>
      </c>
      <c r="H235" s="70">
        <f t="shared" si="31"/>
        <v>61.378559999999887</v>
      </c>
      <c r="I235" s="70">
        <f t="shared" si="32"/>
        <v>1841.3567999999993</v>
      </c>
      <c r="J235" s="70">
        <f t="shared" si="33"/>
        <v>22096.281600000115</v>
      </c>
      <c r="K235" s="79">
        <f t="shared" si="26"/>
        <v>1767702.5280000092</v>
      </c>
    </row>
    <row r="236" spans="1:11" x14ac:dyDescent="0.25">
      <c r="A236" s="69">
        <v>2230</v>
      </c>
      <c r="B236" s="67">
        <f t="shared" si="27"/>
        <v>178400</v>
      </c>
      <c r="C236" s="82">
        <v>10</v>
      </c>
      <c r="D236" s="70">
        <f t="shared" si="34"/>
        <v>1.5944500000000055E-3</v>
      </c>
      <c r="E236" s="70">
        <f t="shared" si="28"/>
        <v>7.1359999999999946E-4</v>
      </c>
      <c r="F236" s="70">
        <f t="shared" si="29"/>
        <v>4.2815999999999944E-2</v>
      </c>
      <c r="G236" s="70">
        <f t="shared" si="30"/>
        <v>2.5689599999999952</v>
      </c>
      <c r="H236" s="70">
        <f t="shared" si="31"/>
        <v>61.655039999999886</v>
      </c>
      <c r="I236" s="70">
        <f t="shared" si="32"/>
        <v>1849.6511999999993</v>
      </c>
      <c r="J236" s="70">
        <f t="shared" si="33"/>
        <v>22195.814400000116</v>
      </c>
      <c r="K236" s="79">
        <f t="shared" si="26"/>
        <v>1775665.1520000093</v>
      </c>
    </row>
    <row r="237" spans="1:11" x14ac:dyDescent="0.25">
      <c r="A237" s="69">
        <v>2240</v>
      </c>
      <c r="B237" s="67">
        <f t="shared" si="27"/>
        <v>179200</v>
      </c>
      <c r="C237" s="82">
        <v>10</v>
      </c>
      <c r="D237" s="70">
        <f t="shared" si="34"/>
        <v>1.6016000000000055E-3</v>
      </c>
      <c r="E237" s="70">
        <f t="shared" si="28"/>
        <v>7.1679999999999943E-4</v>
      </c>
      <c r="F237" s="70">
        <f t="shared" si="29"/>
        <v>4.3007999999999942E-2</v>
      </c>
      <c r="G237" s="70">
        <f t="shared" si="30"/>
        <v>2.5804799999999952</v>
      </c>
      <c r="H237" s="70">
        <f t="shared" si="31"/>
        <v>61.931519999999885</v>
      </c>
      <c r="I237" s="70">
        <f t="shared" si="32"/>
        <v>1857.9455999999993</v>
      </c>
      <c r="J237" s="70">
        <f t="shared" si="33"/>
        <v>22295.347200000117</v>
      </c>
      <c r="K237" s="79">
        <f t="shared" si="26"/>
        <v>1783627.7760000094</v>
      </c>
    </row>
    <row r="238" spans="1:11" x14ac:dyDescent="0.25">
      <c r="A238" s="69">
        <v>2250</v>
      </c>
      <c r="B238" s="67">
        <f t="shared" si="27"/>
        <v>180000</v>
      </c>
      <c r="C238" s="82">
        <v>10</v>
      </c>
      <c r="D238" s="70">
        <f t="shared" si="34"/>
        <v>1.6087500000000056E-3</v>
      </c>
      <c r="E238" s="70">
        <f t="shared" si="28"/>
        <v>7.1999999999999939E-4</v>
      </c>
      <c r="F238" s="70">
        <f t="shared" si="29"/>
        <v>4.319999999999994E-2</v>
      </c>
      <c r="G238" s="70">
        <f t="shared" si="30"/>
        <v>2.5919999999999952</v>
      </c>
      <c r="H238" s="70">
        <f t="shared" si="31"/>
        <v>62.207999999999885</v>
      </c>
      <c r="I238" s="70">
        <f t="shared" si="32"/>
        <v>1866.2399999999993</v>
      </c>
      <c r="J238" s="70">
        <f t="shared" si="33"/>
        <v>22394.880000000117</v>
      </c>
      <c r="K238" s="79">
        <f t="shared" si="26"/>
        <v>1791590.4000000095</v>
      </c>
    </row>
    <row r="239" spans="1:11" x14ac:dyDescent="0.25">
      <c r="A239" s="69">
        <v>2260</v>
      </c>
      <c r="B239" s="67">
        <f t="shared" si="27"/>
        <v>180800</v>
      </c>
      <c r="C239" s="82">
        <v>10</v>
      </c>
      <c r="D239" s="70">
        <f t="shared" si="34"/>
        <v>1.6159000000000056E-3</v>
      </c>
      <c r="E239" s="70">
        <f t="shared" si="28"/>
        <v>7.2319999999999936E-4</v>
      </c>
      <c r="F239" s="70">
        <f t="shared" si="29"/>
        <v>4.3391999999999938E-2</v>
      </c>
      <c r="G239" s="70">
        <f t="shared" si="30"/>
        <v>2.6035199999999952</v>
      </c>
      <c r="H239" s="70">
        <f t="shared" si="31"/>
        <v>62.484479999999884</v>
      </c>
      <c r="I239" s="70">
        <f t="shared" si="32"/>
        <v>1874.5343999999993</v>
      </c>
      <c r="J239" s="70">
        <f t="shared" si="33"/>
        <v>22494.412800000118</v>
      </c>
      <c r="K239" s="79">
        <f t="shared" si="26"/>
        <v>1799553.0240000095</v>
      </c>
    </row>
    <row r="240" spans="1:11" x14ac:dyDescent="0.25">
      <c r="A240" s="69">
        <v>2270</v>
      </c>
      <c r="B240" s="67">
        <f t="shared" si="27"/>
        <v>181600</v>
      </c>
      <c r="C240" s="82">
        <v>10</v>
      </c>
      <c r="D240" s="70">
        <f t="shared" si="34"/>
        <v>1.6230500000000057E-3</v>
      </c>
      <c r="E240" s="70">
        <f t="shared" si="28"/>
        <v>7.2639999999999933E-4</v>
      </c>
      <c r="F240" s="70">
        <f t="shared" si="29"/>
        <v>4.3583999999999935E-2</v>
      </c>
      <c r="G240" s="70">
        <f t="shared" si="30"/>
        <v>2.6150399999999951</v>
      </c>
      <c r="H240" s="70">
        <f t="shared" si="31"/>
        <v>62.760959999999884</v>
      </c>
      <c r="I240" s="70">
        <f t="shared" si="32"/>
        <v>1882.8287999999993</v>
      </c>
      <c r="J240" s="70">
        <f t="shared" si="33"/>
        <v>22593.945600000119</v>
      </c>
      <c r="K240" s="79">
        <f t="shared" si="26"/>
        <v>1807515.6480000096</v>
      </c>
    </row>
    <row r="241" spans="1:11" x14ac:dyDescent="0.25">
      <c r="A241" s="69">
        <v>2280</v>
      </c>
      <c r="B241" s="67">
        <f t="shared" si="27"/>
        <v>182400</v>
      </c>
      <c r="C241" s="82">
        <v>10</v>
      </c>
      <c r="D241" s="70">
        <f t="shared" si="34"/>
        <v>1.6302000000000057E-3</v>
      </c>
      <c r="E241" s="70">
        <f t="shared" si="28"/>
        <v>7.295999999999993E-4</v>
      </c>
      <c r="F241" s="70">
        <f t="shared" si="29"/>
        <v>4.3775999999999933E-2</v>
      </c>
      <c r="G241" s="70">
        <f t="shared" si="30"/>
        <v>2.6265599999999951</v>
      </c>
      <c r="H241" s="70">
        <f t="shared" si="31"/>
        <v>63.037439999999883</v>
      </c>
      <c r="I241" s="70">
        <f t="shared" si="32"/>
        <v>1891.1231999999993</v>
      </c>
      <c r="J241" s="70">
        <f t="shared" si="33"/>
        <v>22693.47840000012</v>
      </c>
      <c r="K241" s="79">
        <f t="shared" si="26"/>
        <v>1815478.2720000097</v>
      </c>
    </row>
    <row r="242" spans="1:11" x14ac:dyDescent="0.25">
      <c r="A242" s="69">
        <v>2290</v>
      </c>
      <c r="B242" s="67">
        <f t="shared" si="27"/>
        <v>183200</v>
      </c>
      <c r="C242" s="82">
        <v>10</v>
      </c>
      <c r="D242" s="70">
        <f t="shared" si="34"/>
        <v>1.6373500000000057E-3</v>
      </c>
      <c r="E242" s="70">
        <f t="shared" si="28"/>
        <v>7.3279999999999927E-4</v>
      </c>
      <c r="F242" s="70">
        <f t="shared" si="29"/>
        <v>4.3967999999999931E-2</v>
      </c>
      <c r="G242" s="70">
        <f t="shared" si="30"/>
        <v>2.6380799999999951</v>
      </c>
      <c r="H242" s="70">
        <f t="shared" si="31"/>
        <v>63.313919999999882</v>
      </c>
      <c r="I242" s="70">
        <f t="shared" si="32"/>
        <v>1899.4175999999993</v>
      </c>
      <c r="J242" s="70">
        <f t="shared" si="33"/>
        <v>22793.011200000121</v>
      </c>
      <c r="K242" s="79">
        <f t="shared" si="26"/>
        <v>1823440.8960000097</v>
      </c>
    </row>
    <row r="243" spans="1:11" x14ac:dyDescent="0.25">
      <c r="A243" s="69">
        <v>2300</v>
      </c>
      <c r="B243" s="67">
        <f t="shared" si="27"/>
        <v>184000</v>
      </c>
      <c r="C243" s="82">
        <v>10</v>
      </c>
      <c r="D243" s="70">
        <f t="shared" si="34"/>
        <v>1.6445000000000058E-3</v>
      </c>
      <c r="E243" s="70">
        <f t="shared" si="28"/>
        <v>7.3599999999999924E-4</v>
      </c>
      <c r="F243" s="70">
        <f t="shared" si="29"/>
        <v>4.4159999999999928E-2</v>
      </c>
      <c r="G243" s="70">
        <f t="shared" si="30"/>
        <v>2.6495999999999951</v>
      </c>
      <c r="H243" s="70">
        <f t="shared" si="31"/>
        <v>63.590399999999882</v>
      </c>
      <c r="I243" s="70">
        <f t="shared" si="32"/>
        <v>1907.7119999999993</v>
      </c>
      <c r="J243" s="70">
        <f t="shared" si="33"/>
        <v>22892.544000000122</v>
      </c>
      <c r="K243" s="79">
        <f t="shared" si="26"/>
        <v>1831403.5200000098</v>
      </c>
    </row>
    <row r="244" spans="1:11" x14ac:dyDescent="0.25">
      <c r="A244" s="69">
        <v>2310</v>
      </c>
      <c r="B244" s="67">
        <f t="shared" si="27"/>
        <v>184800</v>
      </c>
      <c r="C244" s="82">
        <v>10</v>
      </c>
      <c r="D244" s="70">
        <f t="shared" si="34"/>
        <v>1.6516500000000058E-3</v>
      </c>
      <c r="E244" s="70">
        <f t="shared" si="28"/>
        <v>7.3919999999999921E-4</v>
      </c>
      <c r="F244" s="70">
        <f t="shared" si="29"/>
        <v>4.4351999999999926E-2</v>
      </c>
      <c r="G244" s="70">
        <f t="shared" si="30"/>
        <v>2.661119999999995</v>
      </c>
      <c r="H244" s="70">
        <f t="shared" si="31"/>
        <v>63.866879999999881</v>
      </c>
      <c r="I244" s="70">
        <f t="shared" si="32"/>
        <v>1916.0063999999993</v>
      </c>
      <c r="J244" s="70">
        <f t="shared" si="33"/>
        <v>22992.076800000123</v>
      </c>
      <c r="K244" s="79">
        <f t="shared" si="26"/>
        <v>1839366.1440000099</v>
      </c>
    </row>
    <row r="245" spans="1:11" x14ac:dyDescent="0.25">
      <c r="A245" s="69">
        <v>2320</v>
      </c>
      <c r="B245" s="67">
        <f t="shared" si="27"/>
        <v>185600</v>
      </c>
      <c r="C245" s="82">
        <v>10</v>
      </c>
      <c r="D245" s="70">
        <f t="shared" si="34"/>
        <v>1.6588000000000058E-3</v>
      </c>
      <c r="E245" s="70">
        <f t="shared" si="28"/>
        <v>7.4239999999999918E-4</v>
      </c>
      <c r="F245" s="70">
        <f t="shared" si="29"/>
        <v>4.4543999999999924E-2</v>
      </c>
      <c r="G245" s="70">
        <f t="shared" si="30"/>
        <v>2.672639999999995</v>
      </c>
      <c r="H245" s="70">
        <f t="shared" si="31"/>
        <v>64.143359999999888</v>
      </c>
      <c r="I245" s="70">
        <f t="shared" si="32"/>
        <v>1924.3007999999993</v>
      </c>
      <c r="J245" s="70">
        <f t="shared" si="33"/>
        <v>23091.609600000123</v>
      </c>
      <c r="K245" s="79">
        <f t="shared" si="26"/>
        <v>1847328.7680000099</v>
      </c>
    </row>
    <row r="246" spans="1:11" x14ac:dyDescent="0.25">
      <c r="A246" s="69">
        <v>2330</v>
      </c>
      <c r="B246" s="67">
        <f t="shared" si="27"/>
        <v>186400</v>
      </c>
      <c r="C246" s="82">
        <v>10</v>
      </c>
      <c r="D246" s="70">
        <f t="shared" si="34"/>
        <v>1.6659500000000059E-3</v>
      </c>
      <c r="E246" s="70">
        <f t="shared" si="28"/>
        <v>7.4559999999999915E-4</v>
      </c>
      <c r="F246" s="70">
        <f t="shared" si="29"/>
        <v>4.4735999999999922E-2</v>
      </c>
      <c r="G246" s="70">
        <f t="shared" si="30"/>
        <v>2.684159999999995</v>
      </c>
      <c r="H246" s="70">
        <f t="shared" si="31"/>
        <v>64.419839999999894</v>
      </c>
      <c r="I246" s="70">
        <f t="shared" si="32"/>
        <v>1932.5951999999993</v>
      </c>
      <c r="J246" s="70">
        <f t="shared" si="33"/>
        <v>23191.142400000124</v>
      </c>
      <c r="K246" s="79">
        <f t="shared" si="26"/>
        <v>1855291.39200001</v>
      </c>
    </row>
    <row r="247" spans="1:11" x14ac:dyDescent="0.25">
      <c r="A247" s="69">
        <v>2340</v>
      </c>
      <c r="B247" s="67">
        <f t="shared" si="27"/>
        <v>187200</v>
      </c>
      <c r="C247" s="82">
        <v>10</v>
      </c>
      <c r="D247" s="70">
        <f t="shared" si="34"/>
        <v>1.6731000000000059E-3</v>
      </c>
      <c r="E247" s="70">
        <f t="shared" si="28"/>
        <v>7.4879999999999912E-4</v>
      </c>
      <c r="F247" s="70">
        <f t="shared" si="29"/>
        <v>4.4927999999999919E-2</v>
      </c>
      <c r="G247" s="70">
        <f t="shared" si="30"/>
        <v>2.695679999999995</v>
      </c>
      <c r="H247" s="70">
        <f t="shared" si="31"/>
        <v>64.696319999999901</v>
      </c>
      <c r="I247" s="70">
        <f t="shared" si="32"/>
        <v>1940.8895999999993</v>
      </c>
      <c r="J247" s="70">
        <f t="shared" si="33"/>
        <v>23290.675200000125</v>
      </c>
      <c r="K247" s="79">
        <f t="shared" si="26"/>
        <v>1863254.0160000101</v>
      </c>
    </row>
    <row r="248" spans="1:11" x14ac:dyDescent="0.25">
      <c r="A248" s="69">
        <v>2350</v>
      </c>
      <c r="B248" s="67">
        <f t="shared" si="27"/>
        <v>188000</v>
      </c>
      <c r="C248" s="82">
        <v>10</v>
      </c>
      <c r="D248" s="70">
        <f t="shared" si="34"/>
        <v>1.680250000000006E-3</v>
      </c>
      <c r="E248" s="70">
        <f t="shared" si="28"/>
        <v>7.5199999999999909E-4</v>
      </c>
      <c r="F248" s="70">
        <f t="shared" si="29"/>
        <v>4.5119999999999917E-2</v>
      </c>
      <c r="G248" s="70">
        <f t="shared" si="30"/>
        <v>2.7071999999999949</v>
      </c>
      <c r="H248" s="70">
        <f t="shared" si="31"/>
        <v>64.972799999999907</v>
      </c>
      <c r="I248" s="70">
        <f t="shared" si="32"/>
        <v>1949.1839999999993</v>
      </c>
      <c r="J248" s="70">
        <f t="shared" si="33"/>
        <v>23390.208000000126</v>
      </c>
      <c r="K248" s="79">
        <f t="shared" si="26"/>
        <v>1871216.6400000101</v>
      </c>
    </row>
    <row r="249" spans="1:11" x14ac:dyDescent="0.25">
      <c r="A249" s="69">
        <v>2360</v>
      </c>
      <c r="B249" s="67">
        <f t="shared" si="27"/>
        <v>188800</v>
      </c>
      <c r="C249" s="82">
        <v>10</v>
      </c>
      <c r="D249" s="70">
        <f t="shared" si="34"/>
        <v>1.687400000000006E-3</v>
      </c>
      <c r="E249" s="70">
        <f t="shared" si="28"/>
        <v>7.5519999999999906E-4</v>
      </c>
      <c r="F249" s="70">
        <f t="shared" si="29"/>
        <v>4.5311999999999915E-2</v>
      </c>
      <c r="G249" s="70">
        <f t="shared" si="30"/>
        <v>2.7187199999999949</v>
      </c>
      <c r="H249" s="70">
        <f t="shared" si="31"/>
        <v>65.249279999999914</v>
      </c>
      <c r="I249" s="70">
        <f t="shared" si="32"/>
        <v>1957.4783999999993</v>
      </c>
      <c r="J249" s="70">
        <f t="shared" si="33"/>
        <v>23489.740800000127</v>
      </c>
      <c r="K249" s="79">
        <f t="shared" si="26"/>
        <v>1879179.2640000102</v>
      </c>
    </row>
    <row r="250" spans="1:11" x14ac:dyDescent="0.25">
      <c r="A250" s="69">
        <v>2370</v>
      </c>
      <c r="B250" s="67">
        <f t="shared" si="27"/>
        <v>189600</v>
      </c>
      <c r="C250" s="82">
        <v>10</v>
      </c>
      <c r="D250" s="70">
        <f t="shared" si="34"/>
        <v>1.694550000000006E-3</v>
      </c>
      <c r="E250" s="70">
        <f t="shared" si="28"/>
        <v>7.5839999999999903E-4</v>
      </c>
      <c r="F250" s="70">
        <f t="shared" si="29"/>
        <v>4.5503999999999913E-2</v>
      </c>
      <c r="G250" s="70">
        <f t="shared" si="30"/>
        <v>2.7302399999999949</v>
      </c>
      <c r="H250" s="70">
        <f t="shared" si="31"/>
        <v>65.52575999999992</v>
      </c>
      <c r="I250" s="70">
        <f t="shared" si="32"/>
        <v>1965.7727999999993</v>
      </c>
      <c r="J250" s="70">
        <f t="shared" si="33"/>
        <v>23589.273600000128</v>
      </c>
      <c r="K250" s="79">
        <f t="shared" si="26"/>
        <v>1887141.8880000103</v>
      </c>
    </row>
    <row r="251" spans="1:11" x14ac:dyDescent="0.25">
      <c r="A251" s="69">
        <v>2380</v>
      </c>
      <c r="B251" s="67">
        <f t="shared" si="27"/>
        <v>190400</v>
      </c>
      <c r="C251" s="82">
        <v>10</v>
      </c>
      <c r="D251" s="70">
        <f t="shared" si="34"/>
        <v>1.7017000000000061E-3</v>
      </c>
      <c r="E251" s="70">
        <f t="shared" si="28"/>
        <v>7.61599999999999E-4</v>
      </c>
      <c r="F251" s="70">
        <f t="shared" si="29"/>
        <v>4.569599999999991E-2</v>
      </c>
      <c r="G251" s="70">
        <f t="shared" si="30"/>
        <v>2.7417599999999949</v>
      </c>
      <c r="H251" s="70">
        <f t="shared" si="31"/>
        <v>65.802239999999927</v>
      </c>
      <c r="I251" s="70">
        <f t="shared" si="32"/>
        <v>1974.0671999999993</v>
      </c>
      <c r="J251" s="70">
        <f t="shared" si="33"/>
        <v>23688.806400000129</v>
      </c>
      <c r="K251" s="79">
        <f t="shared" si="26"/>
        <v>1895104.5120000103</v>
      </c>
    </row>
    <row r="252" spans="1:11" x14ac:dyDescent="0.25">
      <c r="A252" s="69">
        <v>2390</v>
      </c>
      <c r="B252" s="67">
        <f t="shared" si="27"/>
        <v>191200</v>
      </c>
      <c r="C252" s="82">
        <v>10</v>
      </c>
      <c r="D252" s="70">
        <f t="shared" si="34"/>
        <v>1.7088500000000061E-3</v>
      </c>
      <c r="E252" s="70">
        <f t="shared" si="28"/>
        <v>7.6479999999999897E-4</v>
      </c>
      <c r="F252" s="70">
        <f t="shared" si="29"/>
        <v>4.5887999999999908E-2</v>
      </c>
      <c r="G252" s="70">
        <f t="shared" si="30"/>
        <v>2.7532799999999948</v>
      </c>
      <c r="H252" s="70">
        <f t="shared" si="31"/>
        <v>66.078719999999933</v>
      </c>
      <c r="I252" s="70">
        <f t="shared" si="32"/>
        <v>1982.3615999999993</v>
      </c>
      <c r="J252" s="70">
        <f t="shared" si="33"/>
        <v>23788.339200000129</v>
      </c>
      <c r="K252" s="79">
        <f t="shared" si="26"/>
        <v>1903067.1360000104</v>
      </c>
    </row>
    <row r="253" spans="1:11" x14ac:dyDescent="0.25">
      <c r="A253" s="69">
        <v>2400</v>
      </c>
      <c r="B253" s="67">
        <f t="shared" si="27"/>
        <v>192000</v>
      </c>
      <c r="C253" s="82">
        <v>10</v>
      </c>
      <c r="D253" s="70">
        <f t="shared" si="34"/>
        <v>1.7160000000000061E-3</v>
      </c>
      <c r="E253" s="70">
        <f t="shared" si="28"/>
        <v>7.6799999999999894E-4</v>
      </c>
      <c r="F253" s="70">
        <f t="shared" si="29"/>
        <v>4.6079999999999906E-2</v>
      </c>
      <c r="G253" s="70">
        <f t="shared" si="30"/>
        <v>2.7647999999999948</v>
      </c>
      <c r="H253" s="70">
        <f t="shared" si="31"/>
        <v>66.35519999999994</v>
      </c>
      <c r="I253" s="70">
        <f t="shared" si="32"/>
        <v>1990.6559999999993</v>
      </c>
      <c r="J253" s="70">
        <f t="shared" si="33"/>
        <v>23887.87200000013</v>
      </c>
      <c r="K253" s="79">
        <f t="shared" si="26"/>
        <v>1911029.7600000105</v>
      </c>
    </row>
    <row r="254" spans="1:11" x14ac:dyDescent="0.25">
      <c r="A254" s="69">
        <v>2410</v>
      </c>
      <c r="B254" s="67">
        <f t="shared" si="27"/>
        <v>192800</v>
      </c>
      <c r="C254" s="82">
        <v>10</v>
      </c>
      <c r="D254" s="70">
        <f t="shared" si="34"/>
        <v>1.7231500000000062E-3</v>
      </c>
      <c r="E254" s="70">
        <f t="shared" si="28"/>
        <v>7.711999999999989E-4</v>
      </c>
      <c r="F254" s="70">
        <f t="shared" si="29"/>
        <v>4.6271999999999903E-2</v>
      </c>
      <c r="G254" s="70">
        <f t="shared" si="30"/>
        <v>2.7763199999999948</v>
      </c>
      <c r="H254" s="70">
        <f t="shared" si="31"/>
        <v>66.631679999999946</v>
      </c>
      <c r="I254" s="70">
        <f t="shared" si="32"/>
        <v>1998.9503999999993</v>
      </c>
      <c r="J254" s="70">
        <f t="shared" si="33"/>
        <v>23987.404800000131</v>
      </c>
      <c r="K254" s="79">
        <f t="shared" si="26"/>
        <v>1918992.3840000106</v>
      </c>
    </row>
    <row r="255" spans="1:11" x14ac:dyDescent="0.25">
      <c r="A255" s="69">
        <v>2420</v>
      </c>
      <c r="B255" s="67">
        <f t="shared" si="27"/>
        <v>193600</v>
      </c>
      <c r="C255" s="82">
        <v>10</v>
      </c>
      <c r="D255" s="70">
        <f t="shared" si="34"/>
        <v>1.7303000000000062E-3</v>
      </c>
      <c r="E255" s="70">
        <f t="shared" si="28"/>
        <v>7.7439999999999887E-4</v>
      </c>
      <c r="F255" s="70">
        <f t="shared" si="29"/>
        <v>4.6463999999999901E-2</v>
      </c>
      <c r="G255" s="70">
        <f t="shared" si="30"/>
        <v>2.7878399999999948</v>
      </c>
      <c r="H255" s="70">
        <f t="shared" si="31"/>
        <v>66.908159999999953</v>
      </c>
      <c r="I255" s="70">
        <f t="shared" si="32"/>
        <v>2007.2447999999993</v>
      </c>
      <c r="J255" s="70">
        <f t="shared" si="33"/>
        <v>24086.937600000132</v>
      </c>
      <c r="K255" s="79">
        <f t="shared" si="26"/>
        <v>1926955.0080000106</v>
      </c>
    </row>
    <row r="256" spans="1:11" x14ac:dyDescent="0.25">
      <c r="A256" s="69">
        <v>2430</v>
      </c>
      <c r="B256" s="67">
        <f t="shared" si="27"/>
        <v>194400</v>
      </c>
      <c r="C256" s="82">
        <v>10</v>
      </c>
      <c r="D256" s="70">
        <f t="shared" si="34"/>
        <v>1.7374500000000063E-3</v>
      </c>
      <c r="E256" s="70">
        <f t="shared" si="28"/>
        <v>7.7759999999999884E-4</v>
      </c>
      <c r="F256" s="70">
        <f t="shared" si="29"/>
        <v>4.6655999999999899E-2</v>
      </c>
      <c r="G256" s="70">
        <f t="shared" si="30"/>
        <v>2.7993599999999947</v>
      </c>
      <c r="H256" s="70">
        <f t="shared" si="31"/>
        <v>67.184639999999959</v>
      </c>
      <c r="I256" s="70">
        <f t="shared" si="32"/>
        <v>2015.5391999999993</v>
      </c>
      <c r="J256" s="70">
        <f t="shared" si="33"/>
        <v>24186.470400000133</v>
      </c>
      <c r="K256" s="79">
        <f t="shared" si="26"/>
        <v>1934917.6320000107</v>
      </c>
    </row>
    <row r="257" spans="1:11" x14ac:dyDescent="0.25">
      <c r="A257" s="69">
        <v>2440</v>
      </c>
      <c r="B257" s="67">
        <f t="shared" si="27"/>
        <v>195200</v>
      </c>
      <c r="C257" s="82">
        <v>10</v>
      </c>
      <c r="D257" s="70">
        <f t="shared" si="34"/>
        <v>1.7446000000000063E-3</v>
      </c>
      <c r="E257" s="70">
        <f t="shared" si="28"/>
        <v>7.8079999999999881E-4</v>
      </c>
      <c r="F257" s="70">
        <f t="shared" si="29"/>
        <v>4.6847999999999897E-2</v>
      </c>
      <c r="G257" s="70">
        <f t="shared" si="30"/>
        <v>2.8108799999999947</v>
      </c>
      <c r="H257" s="70">
        <f t="shared" si="31"/>
        <v>67.461119999999966</v>
      </c>
      <c r="I257" s="70">
        <f t="shared" si="32"/>
        <v>2023.8335999999993</v>
      </c>
      <c r="J257" s="70">
        <f t="shared" si="33"/>
        <v>24286.003200000134</v>
      </c>
      <c r="K257" s="79">
        <f t="shared" si="26"/>
        <v>1942880.2560000108</v>
      </c>
    </row>
    <row r="258" spans="1:11" x14ac:dyDescent="0.25">
      <c r="A258" s="69">
        <v>2450</v>
      </c>
      <c r="B258" s="67">
        <f t="shared" si="27"/>
        <v>196000</v>
      </c>
      <c r="C258" s="82">
        <v>10</v>
      </c>
      <c r="D258" s="70">
        <f t="shared" si="34"/>
        <v>1.7517500000000063E-3</v>
      </c>
      <c r="E258" s="70">
        <f t="shared" si="28"/>
        <v>7.8399999999999878E-4</v>
      </c>
      <c r="F258" s="70">
        <f t="shared" si="29"/>
        <v>4.7039999999999894E-2</v>
      </c>
      <c r="G258" s="70">
        <f t="shared" si="30"/>
        <v>2.8223999999999947</v>
      </c>
      <c r="H258" s="70">
        <f t="shared" si="31"/>
        <v>67.737599999999972</v>
      </c>
      <c r="I258" s="70">
        <f t="shared" si="32"/>
        <v>2032.1279999999992</v>
      </c>
      <c r="J258" s="70">
        <f t="shared" si="33"/>
        <v>24385.536000000135</v>
      </c>
      <c r="K258" s="79">
        <f t="shared" si="26"/>
        <v>1950842.8800000108</v>
      </c>
    </row>
    <row r="259" spans="1:11" x14ac:dyDescent="0.25">
      <c r="A259" s="69">
        <v>2460</v>
      </c>
      <c r="B259" s="67">
        <f t="shared" si="27"/>
        <v>196800</v>
      </c>
      <c r="C259" s="82">
        <v>10</v>
      </c>
      <c r="D259" s="70">
        <f t="shared" si="34"/>
        <v>1.7589000000000064E-3</v>
      </c>
      <c r="E259" s="70">
        <f t="shared" si="28"/>
        <v>7.8719999999999875E-4</v>
      </c>
      <c r="F259" s="70">
        <f t="shared" si="29"/>
        <v>4.7231999999999892E-2</v>
      </c>
      <c r="G259" s="70">
        <f t="shared" si="30"/>
        <v>2.8339199999999947</v>
      </c>
      <c r="H259" s="70">
        <f t="shared" si="31"/>
        <v>68.014079999999979</v>
      </c>
      <c r="I259" s="70">
        <f t="shared" si="32"/>
        <v>2040.4223999999992</v>
      </c>
      <c r="J259" s="70">
        <f t="shared" si="33"/>
        <v>24485.068800000136</v>
      </c>
      <c r="K259" s="79">
        <f t="shared" si="26"/>
        <v>1958805.5040000109</v>
      </c>
    </row>
    <row r="260" spans="1:11" x14ac:dyDescent="0.25">
      <c r="A260" s="69">
        <v>2470</v>
      </c>
      <c r="B260" s="67">
        <f t="shared" si="27"/>
        <v>197600</v>
      </c>
      <c r="C260" s="82">
        <v>10</v>
      </c>
      <c r="D260" s="70">
        <f t="shared" si="34"/>
        <v>1.7660500000000064E-3</v>
      </c>
      <c r="E260" s="70">
        <f t="shared" si="28"/>
        <v>7.9039999999999872E-4</v>
      </c>
      <c r="F260" s="70">
        <f t="shared" si="29"/>
        <v>4.742399999999989E-2</v>
      </c>
      <c r="G260" s="70">
        <f t="shared" si="30"/>
        <v>2.8454399999999946</v>
      </c>
      <c r="H260" s="70">
        <f t="shared" si="31"/>
        <v>68.290559999999985</v>
      </c>
      <c r="I260" s="70">
        <f t="shared" si="32"/>
        <v>2048.7167999999992</v>
      </c>
      <c r="J260" s="70">
        <f t="shared" si="33"/>
        <v>24584.601600000136</v>
      </c>
      <c r="K260" s="79">
        <f t="shared" si="26"/>
        <v>1966768.128000011</v>
      </c>
    </row>
    <row r="261" spans="1:11" x14ac:dyDescent="0.25">
      <c r="A261" s="69">
        <v>2480</v>
      </c>
      <c r="B261" s="67">
        <f t="shared" si="27"/>
        <v>198400</v>
      </c>
      <c r="C261" s="82">
        <v>10</v>
      </c>
      <c r="D261" s="70">
        <f t="shared" si="34"/>
        <v>1.7732000000000065E-3</v>
      </c>
      <c r="E261" s="70">
        <f t="shared" si="28"/>
        <v>7.9359999999999869E-4</v>
      </c>
      <c r="F261" s="70">
        <f t="shared" si="29"/>
        <v>4.7615999999999888E-2</v>
      </c>
      <c r="G261" s="70">
        <f t="shared" si="30"/>
        <v>2.8569599999999946</v>
      </c>
      <c r="H261" s="70">
        <f t="shared" si="31"/>
        <v>68.567039999999992</v>
      </c>
      <c r="I261" s="70">
        <f t="shared" si="32"/>
        <v>2057.0111999999995</v>
      </c>
      <c r="J261" s="70">
        <f t="shared" si="33"/>
        <v>24684.134400000137</v>
      </c>
      <c r="K261" s="79">
        <f t="shared" si="26"/>
        <v>1974730.752000011</v>
      </c>
    </row>
    <row r="262" spans="1:11" x14ac:dyDescent="0.25">
      <c r="A262" s="69">
        <v>2490</v>
      </c>
      <c r="B262" s="67">
        <f t="shared" si="27"/>
        <v>199200</v>
      </c>
      <c r="C262" s="82">
        <v>10</v>
      </c>
      <c r="D262" s="70">
        <f t="shared" si="34"/>
        <v>1.7803500000000065E-3</v>
      </c>
      <c r="E262" s="70">
        <f t="shared" si="28"/>
        <v>7.9679999999999866E-4</v>
      </c>
      <c r="F262" s="70">
        <f t="shared" si="29"/>
        <v>4.7807999999999885E-2</v>
      </c>
      <c r="G262" s="70">
        <f t="shared" si="30"/>
        <v>2.8684799999999946</v>
      </c>
      <c r="H262" s="70">
        <f t="shared" si="31"/>
        <v>68.843519999999998</v>
      </c>
      <c r="I262" s="70">
        <f t="shared" si="32"/>
        <v>2065.3055999999997</v>
      </c>
      <c r="J262" s="70">
        <f t="shared" si="33"/>
        <v>24783.667200000138</v>
      </c>
      <c r="K262" s="79">
        <f t="shared" si="26"/>
        <v>1982693.3760000111</v>
      </c>
    </row>
    <row r="263" spans="1:11" x14ac:dyDescent="0.25">
      <c r="A263" s="69">
        <v>2500</v>
      </c>
      <c r="B263" s="67">
        <f t="shared" si="27"/>
        <v>200000</v>
      </c>
      <c r="C263" s="82">
        <v>10</v>
      </c>
      <c r="D263" s="70">
        <f t="shared" si="34"/>
        <v>1.7875000000000065E-3</v>
      </c>
      <c r="E263" s="70">
        <f t="shared" si="28"/>
        <v>7.9999999999999863E-4</v>
      </c>
      <c r="F263" s="70">
        <f t="shared" si="29"/>
        <v>4.7999999999999883E-2</v>
      </c>
      <c r="G263" s="70">
        <f t="shared" si="30"/>
        <v>2.8799999999999946</v>
      </c>
      <c r="H263" s="70">
        <f t="shared" si="31"/>
        <v>69.12</v>
      </c>
      <c r="I263" s="70">
        <f t="shared" si="32"/>
        <v>2073.6</v>
      </c>
      <c r="J263" s="70">
        <f t="shared" si="33"/>
        <v>24883.200000000139</v>
      </c>
      <c r="K263" s="79">
        <f t="shared" si="26"/>
        <v>1990656.0000000112</v>
      </c>
    </row>
    <row r="264" spans="1:11" x14ac:dyDescent="0.25">
      <c r="A264" s="69">
        <v>2510</v>
      </c>
      <c r="B264" s="67">
        <f t="shared" si="27"/>
        <v>200800</v>
      </c>
      <c r="C264" s="82">
        <v>10</v>
      </c>
      <c r="D264" s="70">
        <f t="shared" si="34"/>
        <v>1.7946500000000066E-3</v>
      </c>
      <c r="E264" s="70">
        <f t="shared" si="28"/>
        <v>8.031999999999986E-4</v>
      </c>
      <c r="F264" s="70">
        <f t="shared" si="29"/>
        <v>4.8191999999999881E-2</v>
      </c>
      <c r="G264" s="70">
        <f t="shared" si="30"/>
        <v>2.8915199999999945</v>
      </c>
      <c r="H264" s="70">
        <f t="shared" si="31"/>
        <v>69.396480000000011</v>
      </c>
      <c r="I264" s="70">
        <f t="shared" si="32"/>
        <v>2081.8944000000001</v>
      </c>
      <c r="J264" s="70">
        <f t="shared" si="33"/>
        <v>24982.73280000014</v>
      </c>
      <c r="K264" s="79">
        <f t="shared" si="26"/>
        <v>1998618.6240000112</v>
      </c>
    </row>
    <row r="265" spans="1:11" x14ac:dyDescent="0.25">
      <c r="A265" s="69">
        <v>2520</v>
      </c>
      <c r="B265" s="67">
        <f t="shared" si="27"/>
        <v>201600</v>
      </c>
      <c r="C265" s="82">
        <v>10</v>
      </c>
      <c r="D265" s="70">
        <f t="shared" si="34"/>
        <v>1.8018000000000066E-3</v>
      </c>
      <c r="E265" s="70">
        <f t="shared" si="28"/>
        <v>8.0639999999999857E-4</v>
      </c>
      <c r="F265" s="70">
        <f t="shared" si="29"/>
        <v>4.8383999999999878E-2</v>
      </c>
      <c r="G265" s="70">
        <f t="shared" si="30"/>
        <v>2.9030399999999945</v>
      </c>
      <c r="H265" s="70">
        <f t="shared" si="31"/>
        <v>69.672960000000018</v>
      </c>
      <c r="I265" s="70">
        <f t="shared" si="32"/>
        <v>2090.1888000000004</v>
      </c>
      <c r="J265" s="70">
        <f t="shared" si="33"/>
        <v>25082.265600000141</v>
      </c>
      <c r="K265" s="79">
        <f t="shared" si="26"/>
        <v>2006581.2480000113</v>
      </c>
    </row>
    <row r="266" spans="1:11" x14ac:dyDescent="0.25">
      <c r="A266" s="69">
        <v>2530</v>
      </c>
      <c r="B266" s="67">
        <f t="shared" si="27"/>
        <v>202400</v>
      </c>
      <c r="C266" s="82">
        <v>10</v>
      </c>
      <c r="D266" s="70">
        <f t="shared" si="34"/>
        <v>1.8089500000000066E-3</v>
      </c>
      <c r="E266" s="70">
        <f t="shared" si="28"/>
        <v>8.0959999999999854E-4</v>
      </c>
      <c r="F266" s="70">
        <f t="shared" si="29"/>
        <v>4.8575999999999876E-2</v>
      </c>
      <c r="G266" s="70">
        <f t="shared" si="30"/>
        <v>2.9145599999999945</v>
      </c>
      <c r="H266" s="70">
        <f t="shared" si="31"/>
        <v>69.949440000000024</v>
      </c>
      <c r="I266" s="70">
        <f t="shared" si="32"/>
        <v>2098.4832000000006</v>
      </c>
      <c r="J266" s="70">
        <f t="shared" si="33"/>
        <v>25181.798400000142</v>
      </c>
      <c r="K266" s="79">
        <f t="shared" si="26"/>
        <v>2014543.8720000114</v>
      </c>
    </row>
    <row r="267" spans="1:11" x14ac:dyDescent="0.25">
      <c r="A267" s="69">
        <v>2540</v>
      </c>
      <c r="B267" s="67">
        <f t="shared" si="27"/>
        <v>203200</v>
      </c>
      <c r="C267" s="82">
        <v>10</v>
      </c>
      <c r="D267" s="70">
        <f t="shared" si="34"/>
        <v>1.8161000000000067E-3</v>
      </c>
      <c r="E267" s="70">
        <f t="shared" si="28"/>
        <v>8.1279999999999851E-4</v>
      </c>
      <c r="F267" s="70">
        <f t="shared" si="29"/>
        <v>4.8767999999999874E-2</v>
      </c>
      <c r="G267" s="70">
        <f t="shared" si="30"/>
        <v>2.9260799999999945</v>
      </c>
      <c r="H267" s="70">
        <f t="shared" si="31"/>
        <v>70.225920000000031</v>
      </c>
      <c r="I267" s="70">
        <f t="shared" si="32"/>
        <v>2106.7776000000008</v>
      </c>
      <c r="J267" s="70">
        <f t="shared" si="33"/>
        <v>25281.331200000142</v>
      </c>
      <c r="K267" s="79">
        <f t="shared" si="26"/>
        <v>2022506.4960000115</v>
      </c>
    </row>
    <row r="268" spans="1:11" x14ac:dyDescent="0.25">
      <c r="A268" s="69">
        <v>2550</v>
      </c>
      <c r="B268" s="67">
        <f t="shared" si="27"/>
        <v>204000</v>
      </c>
      <c r="C268" s="82">
        <v>10</v>
      </c>
      <c r="D268" s="70">
        <f t="shared" si="34"/>
        <v>1.8232500000000067E-3</v>
      </c>
      <c r="E268" s="70">
        <f t="shared" si="28"/>
        <v>8.1599999999999848E-4</v>
      </c>
      <c r="F268" s="70">
        <f t="shared" si="29"/>
        <v>4.8959999999999872E-2</v>
      </c>
      <c r="G268" s="70">
        <f t="shared" si="30"/>
        <v>2.9375999999999944</v>
      </c>
      <c r="H268" s="70">
        <f t="shared" si="31"/>
        <v>70.502400000000037</v>
      </c>
      <c r="I268" s="70">
        <f t="shared" si="32"/>
        <v>2115.072000000001</v>
      </c>
      <c r="J268" s="70">
        <f t="shared" si="33"/>
        <v>25380.864000000143</v>
      </c>
      <c r="K268" s="79">
        <f t="shared" si="26"/>
        <v>2030469.1200000115</v>
      </c>
    </row>
    <row r="269" spans="1:11" x14ac:dyDescent="0.25">
      <c r="A269" s="69">
        <v>2560</v>
      </c>
      <c r="B269" s="67">
        <f t="shared" si="27"/>
        <v>204800</v>
      </c>
      <c r="C269" s="82">
        <v>10</v>
      </c>
      <c r="D269" s="70">
        <f t="shared" si="34"/>
        <v>1.8304000000000068E-3</v>
      </c>
      <c r="E269" s="70">
        <f t="shared" si="28"/>
        <v>8.1919999999999845E-4</v>
      </c>
      <c r="F269" s="70">
        <f t="shared" si="29"/>
        <v>4.9151999999999869E-2</v>
      </c>
      <c r="G269" s="70">
        <f t="shared" si="30"/>
        <v>2.9491199999999944</v>
      </c>
      <c r="H269" s="70">
        <f t="shared" si="31"/>
        <v>70.778880000000044</v>
      </c>
      <c r="I269" s="70">
        <f t="shared" si="32"/>
        <v>2123.3664000000012</v>
      </c>
      <c r="J269" s="70">
        <f t="shared" si="33"/>
        <v>25480.396800000144</v>
      </c>
      <c r="K269" s="79">
        <f t="shared" si="26"/>
        <v>2038431.7440000116</v>
      </c>
    </row>
    <row r="270" spans="1:11" x14ac:dyDescent="0.25">
      <c r="A270" s="69">
        <v>2570</v>
      </c>
      <c r="B270" s="67">
        <f t="shared" si="27"/>
        <v>205600</v>
      </c>
      <c r="C270" s="82">
        <v>10</v>
      </c>
      <c r="D270" s="70">
        <f t="shared" si="34"/>
        <v>1.8375500000000068E-3</v>
      </c>
      <c r="E270" s="70">
        <f t="shared" si="28"/>
        <v>8.2239999999999841E-4</v>
      </c>
      <c r="F270" s="70">
        <f t="shared" si="29"/>
        <v>4.9343999999999867E-2</v>
      </c>
      <c r="G270" s="70">
        <f t="shared" si="30"/>
        <v>2.9606399999999944</v>
      </c>
      <c r="H270" s="70">
        <f t="shared" si="31"/>
        <v>71.05536000000005</v>
      </c>
      <c r="I270" s="70">
        <f t="shared" si="32"/>
        <v>2131.6608000000015</v>
      </c>
      <c r="J270" s="70">
        <f t="shared" si="33"/>
        <v>25579.929600000145</v>
      </c>
      <c r="K270" s="79">
        <f t="shared" si="26"/>
        <v>2046394.3680000117</v>
      </c>
    </row>
    <row r="271" spans="1:11" x14ac:dyDescent="0.25">
      <c r="A271" s="69">
        <v>2580</v>
      </c>
      <c r="B271" s="67">
        <f t="shared" si="27"/>
        <v>206400</v>
      </c>
      <c r="C271" s="82">
        <v>10</v>
      </c>
      <c r="D271" s="70">
        <f t="shared" si="34"/>
        <v>1.8447000000000068E-3</v>
      </c>
      <c r="E271" s="70">
        <f t="shared" si="28"/>
        <v>8.2559999999999838E-4</v>
      </c>
      <c r="F271" s="70">
        <f t="shared" si="29"/>
        <v>4.9535999999999865E-2</v>
      </c>
      <c r="G271" s="70">
        <f t="shared" si="30"/>
        <v>2.9721599999999944</v>
      </c>
      <c r="H271" s="70">
        <f t="shared" si="31"/>
        <v>71.331840000000057</v>
      </c>
      <c r="I271" s="70">
        <f t="shared" si="32"/>
        <v>2139.9552000000017</v>
      </c>
      <c r="J271" s="70">
        <f t="shared" si="33"/>
        <v>25679.462400000146</v>
      </c>
      <c r="K271" s="79">
        <f t="shared" ref="K271:K334" si="35">J271*$K$13</f>
        <v>2054356.9920000117</v>
      </c>
    </row>
    <row r="272" spans="1:11" x14ac:dyDescent="0.25">
      <c r="A272" s="69">
        <v>2590</v>
      </c>
      <c r="B272" s="67">
        <f t="shared" ref="B272:B335" si="36">A272*$K$13</f>
        <v>207200</v>
      </c>
      <c r="C272" s="82">
        <v>10</v>
      </c>
      <c r="D272" s="70">
        <f t="shared" si="34"/>
        <v>1.8518500000000069E-3</v>
      </c>
      <c r="E272" s="70">
        <f t="shared" si="28"/>
        <v>8.2879999999999835E-4</v>
      </c>
      <c r="F272" s="70">
        <f t="shared" si="29"/>
        <v>4.9727999999999863E-2</v>
      </c>
      <c r="G272" s="70">
        <f t="shared" si="30"/>
        <v>2.9836799999999943</v>
      </c>
      <c r="H272" s="70">
        <f t="shared" si="31"/>
        <v>71.608320000000063</v>
      </c>
      <c r="I272" s="70">
        <f t="shared" si="32"/>
        <v>2148.2496000000019</v>
      </c>
      <c r="J272" s="70">
        <f t="shared" si="33"/>
        <v>25778.995200000147</v>
      </c>
      <c r="K272" s="79">
        <f t="shared" si="35"/>
        <v>2062319.6160000118</v>
      </c>
    </row>
    <row r="273" spans="1:11" x14ac:dyDescent="0.25">
      <c r="A273" s="69">
        <v>2600</v>
      </c>
      <c r="B273" s="67">
        <f t="shared" si="36"/>
        <v>208000</v>
      </c>
      <c r="C273" s="82">
        <v>10</v>
      </c>
      <c r="D273" s="70">
        <f t="shared" si="34"/>
        <v>1.8590000000000069E-3</v>
      </c>
      <c r="E273" s="70">
        <f t="shared" ref="E273:E336" si="37">E272+$E$14</f>
        <v>8.3199999999999832E-4</v>
      </c>
      <c r="F273" s="70">
        <f t="shared" ref="F273:F336" si="38">F272+$F$14</f>
        <v>4.991999999999986E-2</v>
      </c>
      <c r="G273" s="70">
        <f t="shared" ref="G273:G336" si="39">G272+$G$14</f>
        <v>2.9951999999999943</v>
      </c>
      <c r="H273" s="70">
        <f t="shared" ref="H273:H336" si="40">H272+$H$14</f>
        <v>71.88480000000007</v>
      </c>
      <c r="I273" s="70">
        <f t="shared" ref="I273:I336" si="41">I272+$I$14</f>
        <v>2156.5440000000021</v>
      </c>
      <c r="J273" s="70">
        <f t="shared" ref="J273:J336" si="42">J272+$J$14</f>
        <v>25878.528000000148</v>
      </c>
      <c r="K273" s="79">
        <f t="shared" si="35"/>
        <v>2070282.2400000119</v>
      </c>
    </row>
    <row r="274" spans="1:11" x14ac:dyDescent="0.25">
      <c r="A274" s="69">
        <v>2610</v>
      </c>
      <c r="B274" s="67">
        <f t="shared" si="36"/>
        <v>208800</v>
      </c>
      <c r="C274" s="82">
        <v>10</v>
      </c>
      <c r="D274" s="70">
        <f t="shared" si="34"/>
        <v>1.866150000000007E-3</v>
      </c>
      <c r="E274" s="70">
        <f t="shared" si="37"/>
        <v>8.3519999999999829E-4</v>
      </c>
      <c r="F274" s="70">
        <f t="shared" si="38"/>
        <v>5.0111999999999858E-2</v>
      </c>
      <c r="G274" s="70">
        <f t="shared" si="39"/>
        <v>3.0067199999999943</v>
      </c>
      <c r="H274" s="70">
        <f t="shared" si="40"/>
        <v>72.161280000000076</v>
      </c>
      <c r="I274" s="70">
        <f t="shared" si="41"/>
        <v>2164.8384000000024</v>
      </c>
      <c r="J274" s="70">
        <f t="shared" si="42"/>
        <v>25978.060800000148</v>
      </c>
      <c r="K274" s="79">
        <f t="shared" si="35"/>
        <v>2078244.8640000119</v>
      </c>
    </row>
    <row r="275" spans="1:11" x14ac:dyDescent="0.25">
      <c r="A275" s="69">
        <v>2620</v>
      </c>
      <c r="B275" s="67">
        <f t="shared" si="36"/>
        <v>209600</v>
      </c>
      <c r="C275" s="82">
        <v>10</v>
      </c>
      <c r="D275" s="70">
        <f t="shared" si="34"/>
        <v>1.873300000000007E-3</v>
      </c>
      <c r="E275" s="70">
        <f t="shared" si="37"/>
        <v>8.3839999999999826E-4</v>
      </c>
      <c r="F275" s="70">
        <f t="shared" si="38"/>
        <v>5.0303999999999856E-2</v>
      </c>
      <c r="G275" s="70">
        <f t="shared" si="39"/>
        <v>3.0182399999999943</v>
      </c>
      <c r="H275" s="70">
        <f t="shared" si="40"/>
        <v>72.437760000000083</v>
      </c>
      <c r="I275" s="70">
        <f t="shared" si="41"/>
        <v>2173.1328000000026</v>
      </c>
      <c r="J275" s="70">
        <f t="shared" si="42"/>
        <v>26077.593600000149</v>
      </c>
      <c r="K275" s="79">
        <f t="shared" si="35"/>
        <v>2086207.488000012</v>
      </c>
    </row>
    <row r="276" spans="1:11" x14ac:dyDescent="0.25">
      <c r="A276" s="69">
        <v>2630</v>
      </c>
      <c r="B276" s="67">
        <f t="shared" si="36"/>
        <v>210400</v>
      </c>
      <c r="C276" s="82">
        <v>10</v>
      </c>
      <c r="D276" s="70">
        <f t="shared" si="34"/>
        <v>1.880450000000007E-3</v>
      </c>
      <c r="E276" s="70">
        <f t="shared" si="37"/>
        <v>8.4159999999999823E-4</v>
      </c>
      <c r="F276" s="70">
        <f t="shared" si="38"/>
        <v>5.0495999999999854E-2</v>
      </c>
      <c r="G276" s="70">
        <f t="shared" si="39"/>
        <v>3.0297599999999942</v>
      </c>
      <c r="H276" s="70">
        <f t="shared" si="40"/>
        <v>72.714240000000089</v>
      </c>
      <c r="I276" s="70">
        <f t="shared" si="41"/>
        <v>2181.4272000000028</v>
      </c>
      <c r="J276" s="70">
        <f t="shared" si="42"/>
        <v>26177.12640000015</v>
      </c>
      <c r="K276" s="79">
        <f t="shared" si="35"/>
        <v>2094170.1120000121</v>
      </c>
    </row>
    <row r="277" spans="1:11" x14ac:dyDescent="0.25">
      <c r="A277" s="69">
        <v>2640</v>
      </c>
      <c r="B277" s="67">
        <f t="shared" si="36"/>
        <v>211200</v>
      </c>
      <c r="C277" s="82">
        <v>10</v>
      </c>
      <c r="D277" s="70">
        <f t="shared" si="34"/>
        <v>1.8876000000000071E-3</v>
      </c>
      <c r="E277" s="70">
        <f t="shared" si="37"/>
        <v>8.447999999999982E-4</v>
      </c>
      <c r="F277" s="70">
        <f t="shared" si="38"/>
        <v>5.0687999999999851E-2</v>
      </c>
      <c r="G277" s="70">
        <f t="shared" si="39"/>
        <v>3.0412799999999942</v>
      </c>
      <c r="H277" s="70">
        <f t="shared" si="40"/>
        <v>72.990720000000096</v>
      </c>
      <c r="I277" s="70">
        <f t="shared" si="41"/>
        <v>2189.721600000003</v>
      </c>
      <c r="J277" s="70">
        <f t="shared" si="42"/>
        <v>26276.659200000151</v>
      </c>
      <c r="K277" s="79">
        <f t="shared" si="35"/>
        <v>2102132.7360000121</v>
      </c>
    </row>
    <row r="278" spans="1:11" x14ac:dyDescent="0.25">
      <c r="A278" s="69">
        <v>2650</v>
      </c>
      <c r="B278" s="67">
        <f t="shared" si="36"/>
        <v>212000</v>
      </c>
      <c r="C278" s="82">
        <v>10</v>
      </c>
      <c r="D278" s="70">
        <f t="shared" si="34"/>
        <v>1.8947500000000071E-3</v>
      </c>
      <c r="E278" s="70">
        <f t="shared" si="37"/>
        <v>8.4799999999999817E-4</v>
      </c>
      <c r="F278" s="70">
        <f t="shared" si="38"/>
        <v>5.0879999999999849E-2</v>
      </c>
      <c r="G278" s="70">
        <f t="shared" si="39"/>
        <v>3.0527999999999942</v>
      </c>
      <c r="H278" s="70">
        <f t="shared" si="40"/>
        <v>73.267200000000102</v>
      </c>
      <c r="I278" s="70">
        <f t="shared" si="41"/>
        <v>2198.0160000000033</v>
      </c>
      <c r="J278" s="70">
        <f t="shared" si="42"/>
        <v>26376.192000000152</v>
      </c>
      <c r="K278" s="79">
        <f t="shared" si="35"/>
        <v>2110095.360000012</v>
      </c>
    </row>
    <row r="279" spans="1:11" x14ac:dyDescent="0.25">
      <c r="A279" s="69">
        <v>2660</v>
      </c>
      <c r="B279" s="67">
        <f t="shared" si="36"/>
        <v>212800</v>
      </c>
      <c r="C279" s="82">
        <v>10</v>
      </c>
      <c r="D279" s="70">
        <f t="shared" si="34"/>
        <v>1.9019000000000071E-3</v>
      </c>
      <c r="E279" s="70">
        <f t="shared" si="37"/>
        <v>8.5119999999999814E-4</v>
      </c>
      <c r="F279" s="70">
        <f t="shared" si="38"/>
        <v>5.1071999999999847E-2</v>
      </c>
      <c r="G279" s="70">
        <f t="shared" si="39"/>
        <v>3.0643199999999942</v>
      </c>
      <c r="H279" s="70">
        <f t="shared" si="40"/>
        <v>73.543680000000109</v>
      </c>
      <c r="I279" s="70">
        <f t="shared" si="41"/>
        <v>2206.3104000000035</v>
      </c>
      <c r="J279" s="70">
        <f t="shared" si="42"/>
        <v>26475.724800000153</v>
      </c>
      <c r="K279" s="79">
        <f t="shared" si="35"/>
        <v>2118057.9840000123</v>
      </c>
    </row>
    <row r="280" spans="1:11" x14ac:dyDescent="0.25">
      <c r="A280" s="69">
        <v>2670</v>
      </c>
      <c r="B280" s="67">
        <f t="shared" si="36"/>
        <v>213600</v>
      </c>
      <c r="C280" s="82">
        <v>10</v>
      </c>
      <c r="D280" s="70">
        <f t="shared" si="34"/>
        <v>1.9090500000000072E-3</v>
      </c>
      <c r="E280" s="70">
        <f t="shared" si="37"/>
        <v>8.5439999999999811E-4</v>
      </c>
      <c r="F280" s="70">
        <f t="shared" si="38"/>
        <v>5.1263999999999844E-2</v>
      </c>
      <c r="G280" s="70">
        <f t="shared" si="39"/>
        <v>3.0758399999999941</v>
      </c>
      <c r="H280" s="70">
        <f t="shared" si="40"/>
        <v>73.820160000000115</v>
      </c>
      <c r="I280" s="70">
        <f t="shared" si="41"/>
        <v>2214.6048000000037</v>
      </c>
      <c r="J280" s="70">
        <f t="shared" si="42"/>
        <v>26575.257600000154</v>
      </c>
      <c r="K280" s="79">
        <f t="shared" si="35"/>
        <v>2126020.6080000121</v>
      </c>
    </row>
    <row r="281" spans="1:11" x14ac:dyDescent="0.25">
      <c r="A281" s="69">
        <v>2680</v>
      </c>
      <c r="B281" s="67">
        <f t="shared" si="36"/>
        <v>214400</v>
      </c>
      <c r="C281" s="82">
        <v>10</v>
      </c>
      <c r="D281" s="70">
        <f t="shared" ref="D281:D344" si="43">D280+$D$14</f>
        <v>1.9162000000000072E-3</v>
      </c>
      <c r="E281" s="70">
        <f t="shared" si="37"/>
        <v>8.5759999999999808E-4</v>
      </c>
      <c r="F281" s="70">
        <f t="shared" si="38"/>
        <v>5.1455999999999842E-2</v>
      </c>
      <c r="G281" s="70">
        <f t="shared" si="39"/>
        <v>3.0873599999999941</v>
      </c>
      <c r="H281" s="70">
        <f t="shared" si="40"/>
        <v>74.096640000000122</v>
      </c>
      <c r="I281" s="70">
        <f t="shared" si="41"/>
        <v>2222.8992000000039</v>
      </c>
      <c r="J281" s="70">
        <f t="shared" si="42"/>
        <v>26674.790400000154</v>
      </c>
      <c r="K281" s="79">
        <f t="shared" si="35"/>
        <v>2133983.2320000124</v>
      </c>
    </row>
    <row r="282" spans="1:11" x14ac:dyDescent="0.25">
      <c r="A282" s="69">
        <v>2690</v>
      </c>
      <c r="B282" s="67">
        <f t="shared" si="36"/>
        <v>215200</v>
      </c>
      <c r="C282" s="82">
        <v>10</v>
      </c>
      <c r="D282" s="70">
        <f t="shared" si="43"/>
        <v>1.9233500000000073E-3</v>
      </c>
      <c r="E282" s="70">
        <f t="shared" si="37"/>
        <v>8.6079999999999805E-4</v>
      </c>
      <c r="F282" s="70">
        <f t="shared" si="38"/>
        <v>5.164799999999984E-2</v>
      </c>
      <c r="G282" s="70">
        <f t="shared" si="39"/>
        <v>3.0988799999999941</v>
      </c>
      <c r="H282" s="70">
        <f t="shared" si="40"/>
        <v>74.373120000000128</v>
      </c>
      <c r="I282" s="70">
        <f t="shared" si="41"/>
        <v>2231.1936000000042</v>
      </c>
      <c r="J282" s="70">
        <f t="shared" si="42"/>
        <v>26774.323200000155</v>
      </c>
      <c r="K282" s="79">
        <f t="shared" si="35"/>
        <v>2141945.8560000123</v>
      </c>
    </row>
    <row r="283" spans="1:11" x14ac:dyDescent="0.25">
      <c r="A283" s="69">
        <v>2700</v>
      </c>
      <c r="B283" s="67">
        <f t="shared" si="36"/>
        <v>216000</v>
      </c>
      <c r="C283" s="82">
        <v>10</v>
      </c>
      <c r="D283" s="70">
        <f t="shared" si="43"/>
        <v>1.9305000000000073E-3</v>
      </c>
      <c r="E283" s="70">
        <f t="shared" si="37"/>
        <v>8.6399999999999802E-4</v>
      </c>
      <c r="F283" s="70">
        <f t="shared" si="38"/>
        <v>5.1839999999999838E-2</v>
      </c>
      <c r="G283" s="70">
        <f t="shared" si="39"/>
        <v>3.1103999999999941</v>
      </c>
      <c r="H283" s="70">
        <f t="shared" si="40"/>
        <v>74.649600000000135</v>
      </c>
      <c r="I283" s="70">
        <f t="shared" si="41"/>
        <v>2239.4880000000044</v>
      </c>
      <c r="J283" s="70">
        <f t="shared" si="42"/>
        <v>26873.856000000156</v>
      </c>
      <c r="K283" s="79">
        <f t="shared" si="35"/>
        <v>2149908.4800000126</v>
      </c>
    </row>
    <row r="284" spans="1:11" x14ac:dyDescent="0.25">
      <c r="A284" s="69">
        <v>2710</v>
      </c>
      <c r="B284" s="67">
        <f t="shared" si="36"/>
        <v>216800</v>
      </c>
      <c r="C284" s="82">
        <v>10</v>
      </c>
      <c r="D284" s="70">
        <f t="shared" si="43"/>
        <v>1.9376500000000073E-3</v>
      </c>
      <c r="E284" s="70">
        <f t="shared" si="37"/>
        <v>8.6719999999999799E-4</v>
      </c>
      <c r="F284" s="70">
        <f t="shared" si="38"/>
        <v>5.2031999999999835E-2</v>
      </c>
      <c r="G284" s="70">
        <f t="shared" si="39"/>
        <v>3.121919999999994</v>
      </c>
      <c r="H284" s="70">
        <f t="shared" si="40"/>
        <v>74.926080000000141</v>
      </c>
      <c r="I284" s="70">
        <f t="shared" si="41"/>
        <v>2247.7824000000046</v>
      </c>
      <c r="J284" s="70">
        <f t="shared" si="42"/>
        <v>26973.388800000157</v>
      </c>
      <c r="K284" s="79">
        <f t="shared" si="35"/>
        <v>2157871.1040000124</v>
      </c>
    </row>
    <row r="285" spans="1:11" x14ac:dyDescent="0.25">
      <c r="A285" s="69">
        <v>2720</v>
      </c>
      <c r="B285" s="67">
        <f t="shared" si="36"/>
        <v>217600</v>
      </c>
      <c r="C285" s="82">
        <v>10</v>
      </c>
      <c r="D285" s="70">
        <f t="shared" si="43"/>
        <v>1.9448000000000074E-3</v>
      </c>
      <c r="E285" s="70">
        <f t="shared" si="37"/>
        <v>8.7039999999999795E-4</v>
      </c>
      <c r="F285" s="70">
        <f t="shared" si="38"/>
        <v>5.2223999999999833E-2</v>
      </c>
      <c r="G285" s="70">
        <f t="shared" si="39"/>
        <v>3.133439999999994</v>
      </c>
      <c r="H285" s="70">
        <f t="shared" si="40"/>
        <v>75.202560000000148</v>
      </c>
      <c r="I285" s="70">
        <f t="shared" si="41"/>
        <v>2256.0768000000048</v>
      </c>
      <c r="J285" s="70">
        <f t="shared" si="42"/>
        <v>27072.921600000158</v>
      </c>
      <c r="K285" s="79">
        <f t="shared" si="35"/>
        <v>2165833.7280000127</v>
      </c>
    </row>
    <row r="286" spans="1:11" x14ac:dyDescent="0.25">
      <c r="A286" s="69">
        <v>2730</v>
      </c>
      <c r="B286" s="67">
        <f t="shared" si="36"/>
        <v>218400</v>
      </c>
      <c r="C286" s="82">
        <v>10</v>
      </c>
      <c r="D286" s="70">
        <f t="shared" si="43"/>
        <v>1.9519500000000074E-3</v>
      </c>
      <c r="E286" s="70">
        <f t="shared" si="37"/>
        <v>8.7359999999999792E-4</v>
      </c>
      <c r="F286" s="70">
        <f t="shared" si="38"/>
        <v>5.2415999999999831E-2</v>
      </c>
      <c r="G286" s="70">
        <f t="shared" si="39"/>
        <v>3.144959999999994</v>
      </c>
      <c r="H286" s="70">
        <f t="shared" si="40"/>
        <v>75.479040000000154</v>
      </c>
      <c r="I286" s="70">
        <f t="shared" si="41"/>
        <v>2264.371200000005</v>
      </c>
      <c r="J286" s="70">
        <f t="shared" si="42"/>
        <v>27172.454400000159</v>
      </c>
      <c r="K286" s="79">
        <f t="shared" si="35"/>
        <v>2173796.3520000125</v>
      </c>
    </row>
    <row r="287" spans="1:11" x14ac:dyDescent="0.25">
      <c r="A287" s="69">
        <v>2740</v>
      </c>
      <c r="B287" s="67">
        <f t="shared" si="36"/>
        <v>219200</v>
      </c>
      <c r="C287" s="82">
        <v>10</v>
      </c>
      <c r="D287" s="70">
        <f t="shared" si="43"/>
        <v>1.9591000000000075E-3</v>
      </c>
      <c r="E287" s="70">
        <f t="shared" si="37"/>
        <v>8.7679999999999789E-4</v>
      </c>
      <c r="F287" s="70">
        <f t="shared" si="38"/>
        <v>5.2607999999999829E-2</v>
      </c>
      <c r="G287" s="70">
        <f t="shared" si="39"/>
        <v>3.156479999999994</v>
      </c>
      <c r="H287" s="70">
        <f t="shared" si="40"/>
        <v>75.755520000000161</v>
      </c>
      <c r="I287" s="70">
        <f t="shared" si="41"/>
        <v>2272.6656000000053</v>
      </c>
      <c r="J287" s="70">
        <f t="shared" si="42"/>
        <v>27271.98720000016</v>
      </c>
      <c r="K287" s="79">
        <f t="shared" si="35"/>
        <v>2181758.9760000128</v>
      </c>
    </row>
    <row r="288" spans="1:11" x14ac:dyDescent="0.25">
      <c r="A288" s="69">
        <v>2750</v>
      </c>
      <c r="B288" s="67">
        <f t="shared" si="36"/>
        <v>220000</v>
      </c>
      <c r="C288" s="82">
        <v>10</v>
      </c>
      <c r="D288" s="70">
        <f t="shared" si="43"/>
        <v>1.9662500000000075E-3</v>
      </c>
      <c r="E288" s="70">
        <f t="shared" si="37"/>
        <v>8.7999999999999786E-4</v>
      </c>
      <c r="F288" s="70">
        <f t="shared" si="38"/>
        <v>5.2799999999999826E-2</v>
      </c>
      <c r="G288" s="70">
        <f t="shared" si="39"/>
        <v>3.1679999999999939</v>
      </c>
      <c r="H288" s="70">
        <f t="shared" si="40"/>
        <v>76.032000000000167</v>
      </c>
      <c r="I288" s="70">
        <f t="shared" si="41"/>
        <v>2280.9600000000055</v>
      </c>
      <c r="J288" s="70">
        <f t="shared" si="42"/>
        <v>27371.520000000161</v>
      </c>
      <c r="K288" s="79">
        <f t="shared" si="35"/>
        <v>2189721.6000000127</v>
      </c>
    </row>
    <row r="289" spans="1:11" x14ac:dyDescent="0.25">
      <c r="A289" s="69">
        <v>2760</v>
      </c>
      <c r="B289" s="67">
        <f t="shared" si="36"/>
        <v>220800</v>
      </c>
      <c r="C289" s="82">
        <v>10</v>
      </c>
      <c r="D289" s="70">
        <f t="shared" si="43"/>
        <v>1.9734000000000075E-3</v>
      </c>
      <c r="E289" s="70">
        <f t="shared" si="37"/>
        <v>8.8319999999999783E-4</v>
      </c>
      <c r="F289" s="70">
        <f t="shared" si="38"/>
        <v>5.2991999999999824E-2</v>
      </c>
      <c r="G289" s="70">
        <f t="shared" si="39"/>
        <v>3.1795199999999939</v>
      </c>
      <c r="H289" s="70">
        <f t="shared" si="40"/>
        <v>76.308480000000174</v>
      </c>
      <c r="I289" s="70">
        <f t="shared" si="41"/>
        <v>2289.2544000000057</v>
      </c>
      <c r="J289" s="70">
        <f t="shared" si="42"/>
        <v>27471.052800000161</v>
      </c>
      <c r="K289" s="79">
        <f t="shared" si="35"/>
        <v>2197684.224000013</v>
      </c>
    </row>
    <row r="290" spans="1:11" x14ac:dyDescent="0.25">
      <c r="A290" s="69">
        <v>2770</v>
      </c>
      <c r="B290" s="67">
        <f t="shared" si="36"/>
        <v>221600</v>
      </c>
      <c r="C290" s="82">
        <v>10</v>
      </c>
      <c r="D290" s="70">
        <f t="shared" si="43"/>
        <v>1.9805500000000076E-3</v>
      </c>
      <c r="E290" s="70">
        <f t="shared" si="37"/>
        <v>8.863999999999978E-4</v>
      </c>
      <c r="F290" s="70">
        <f t="shared" si="38"/>
        <v>5.3183999999999822E-2</v>
      </c>
      <c r="G290" s="70">
        <f t="shared" si="39"/>
        <v>3.1910399999999939</v>
      </c>
      <c r="H290" s="70">
        <f t="shared" si="40"/>
        <v>76.58496000000018</v>
      </c>
      <c r="I290" s="70">
        <f t="shared" si="41"/>
        <v>2297.5488000000059</v>
      </c>
      <c r="J290" s="70">
        <f t="shared" si="42"/>
        <v>27570.585600000162</v>
      </c>
      <c r="K290" s="79">
        <f t="shared" si="35"/>
        <v>2205646.8480000128</v>
      </c>
    </row>
    <row r="291" spans="1:11" x14ac:dyDescent="0.25">
      <c r="A291" s="69">
        <v>2780</v>
      </c>
      <c r="B291" s="67">
        <f t="shared" si="36"/>
        <v>222400</v>
      </c>
      <c r="C291" s="82">
        <v>10</v>
      </c>
      <c r="D291" s="70">
        <f t="shared" si="43"/>
        <v>1.9877000000000076E-3</v>
      </c>
      <c r="E291" s="70">
        <f t="shared" si="37"/>
        <v>8.8959999999999777E-4</v>
      </c>
      <c r="F291" s="70">
        <f t="shared" si="38"/>
        <v>5.3375999999999819E-2</v>
      </c>
      <c r="G291" s="70">
        <f t="shared" si="39"/>
        <v>3.2025599999999939</v>
      </c>
      <c r="H291" s="70">
        <f t="shared" si="40"/>
        <v>76.861440000000187</v>
      </c>
      <c r="I291" s="70">
        <f t="shared" si="41"/>
        <v>2305.8432000000062</v>
      </c>
      <c r="J291" s="70">
        <f t="shared" si="42"/>
        <v>27670.118400000163</v>
      </c>
      <c r="K291" s="79">
        <f t="shared" si="35"/>
        <v>2213609.4720000131</v>
      </c>
    </row>
    <row r="292" spans="1:11" x14ac:dyDescent="0.25">
      <c r="A292" s="69">
        <v>2790</v>
      </c>
      <c r="B292" s="67">
        <f t="shared" si="36"/>
        <v>223200</v>
      </c>
      <c r="C292" s="82">
        <v>10</v>
      </c>
      <c r="D292" s="70">
        <f t="shared" si="43"/>
        <v>1.9948500000000076E-3</v>
      </c>
      <c r="E292" s="70">
        <f t="shared" si="37"/>
        <v>8.9279999999999774E-4</v>
      </c>
      <c r="F292" s="70">
        <f t="shared" si="38"/>
        <v>5.3567999999999817E-2</v>
      </c>
      <c r="G292" s="70">
        <f t="shared" si="39"/>
        <v>3.2140799999999938</v>
      </c>
      <c r="H292" s="70">
        <f t="shared" si="40"/>
        <v>77.137920000000193</v>
      </c>
      <c r="I292" s="70">
        <f t="shared" si="41"/>
        <v>2314.1376000000064</v>
      </c>
      <c r="J292" s="70">
        <f t="shared" si="42"/>
        <v>27769.651200000164</v>
      </c>
      <c r="K292" s="79">
        <f t="shared" si="35"/>
        <v>2221572.0960000129</v>
      </c>
    </row>
    <row r="293" spans="1:11" x14ac:dyDescent="0.25">
      <c r="A293" s="69">
        <v>2800</v>
      </c>
      <c r="B293" s="67">
        <f t="shared" si="36"/>
        <v>224000</v>
      </c>
      <c r="C293" s="82">
        <v>10</v>
      </c>
      <c r="D293" s="70">
        <f t="shared" si="43"/>
        <v>2.0020000000000077E-3</v>
      </c>
      <c r="E293" s="70">
        <f t="shared" si="37"/>
        <v>8.9599999999999771E-4</v>
      </c>
      <c r="F293" s="70">
        <f t="shared" si="38"/>
        <v>5.3759999999999815E-2</v>
      </c>
      <c r="G293" s="70">
        <f t="shared" si="39"/>
        <v>3.2255999999999938</v>
      </c>
      <c r="H293" s="70">
        <f t="shared" si="40"/>
        <v>77.414400000000199</v>
      </c>
      <c r="I293" s="70">
        <f t="shared" si="41"/>
        <v>2322.4320000000066</v>
      </c>
      <c r="J293" s="70">
        <f t="shared" si="42"/>
        <v>27869.184000000165</v>
      </c>
      <c r="K293" s="79">
        <f t="shared" si="35"/>
        <v>2229534.7200000132</v>
      </c>
    </row>
    <row r="294" spans="1:11" x14ac:dyDescent="0.25">
      <c r="A294" s="69">
        <v>2810</v>
      </c>
      <c r="B294" s="67">
        <f t="shared" si="36"/>
        <v>224800</v>
      </c>
      <c r="C294" s="82">
        <v>10</v>
      </c>
      <c r="D294" s="70">
        <f t="shared" si="43"/>
        <v>2.0091500000000077E-3</v>
      </c>
      <c r="E294" s="70">
        <f t="shared" si="37"/>
        <v>8.9919999999999768E-4</v>
      </c>
      <c r="F294" s="70">
        <f t="shared" si="38"/>
        <v>5.3951999999999813E-2</v>
      </c>
      <c r="G294" s="70">
        <f t="shared" si="39"/>
        <v>3.2371199999999938</v>
      </c>
      <c r="H294" s="70">
        <f t="shared" si="40"/>
        <v>77.690880000000206</v>
      </c>
      <c r="I294" s="70">
        <f t="shared" si="41"/>
        <v>2330.7264000000068</v>
      </c>
      <c r="J294" s="70">
        <f t="shared" si="42"/>
        <v>27968.716800000166</v>
      </c>
      <c r="K294" s="79">
        <f t="shared" si="35"/>
        <v>2237497.3440000131</v>
      </c>
    </row>
    <row r="295" spans="1:11" x14ac:dyDescent="0.25">
      <c r="A295" s="69">
        <v>2820</v>
      </c>
      <c r="B295" s="67">
        <f t="shared" si="36"/>
        <v>225600</v>
      </c>
      <c r="C295" s="82">
        <v>10</v>
      </c>
      <c r="D295" s="70">
        <f t="shared" si="43"/>
        <v>2.0163000000000078E-3</v>
      </c>
      <c r="E295" s="70">
        <f t="shared" si="37"/>
        <v>9.0239999999999765E-4</v>
      </c>
      <c r="F295" s="70">
        <f t="shared" si="38"/>
        <v>5.414399999999981E-2</v>
      </c>
      <c r="G295" s="70">
        <f t="shared" si="39"/>
        <v>3.2486399999999938</v>
      </c>
      <c r="H295" s="70">
        <f t="shared" si="40"/>
        <v>77.967360000000212</v>
      </c>
      <c r="I295" s="70">
        <f t="shared" si="41"/>
        <v>2339.0208000000071</v>
      </c>
      <c r="J295" s="70">
        <f t="shared" si="42"/>
        <v>28068.249600000167</v>
      </c>
      <c r="K295" s="79">
        <f t="shared" si="35"/>
        <v>2245459.9680000134</v>
      </c>
    </row>
    <row r="296" spans="1:11" x14ac:dyDescent="0.25">
      <c r="A296" s="69">
        <v>2830</v>
      </c>
      <c r="B296" s="67">
        <f t="shared" si="36"/>
        <v>226400</v>
      </c>
      <c r="C296" s="82">
        <v>10</v>
      </c>
      <c r="D296" s="70">
        <f t="shared" si="43"/>
        <v>2.0234500000000078E-3</v>
      </c>
      <c r="E296" s="70">
        <f t="shared" si="37"/>
        <v>9.0559999999999762E-4</v>
      </c>
      <c r="F296" s="70">
        <f t="shared" si="38"/>
        <v>5.4335999999999808E-2</v>
      </c>
      <c r="G296" s="70">
        <f t="shared" si="39"/>
        <v>3.2601599999999937</v>
      </c>
      <c r="H296" s="70">
        <f t="shared" si="40"/>
        <v>78.243840000000219</v>
      </c>
      <c r="I296" s="70">
        <f t="shared" si="41"/>
        <v>2347.3152000000073</v>
      </c>
      <c r="J296" s="70">
        <f t="shared" si="42"/>
        <v>28167.782400000167</v>
      </c>
      <c r="K296" s="79">
        <f t="shared" si="35"/>
        <v>2253422.5920000132</v>
      </c>
    </row>
    <row r="297" spans="1:11" x14ac:dyDescent="0.25">
      <c r="A297" s="69">
        <v>2840</v>
      </c>
      <c r="B297" s="67">
        <f t="shared" si="36"/>
        <v>227200</v>
      </c>
      <c r="C297" s="82">
        <v>10</v>
      </c>
      <c r="D297" s="70">
        <f t="shared" si="43"/>
        <v>2.0306000000000078E-3</v>
      </c>
      <c r="E297" s="70">
        <f t="shared" si="37"/>
        <v>9.0879999999999759E-4</v>
      </c>
      <c r="F297" s="70">
        <f t="shared" si="38"/>
        <v>5.4527999999999806E-2</v>
      </c>
      <c r="G297" s="70">
        <f t="shared" si="39"/>
        <v>3.2716799999999937</v>
      </c>
      <c r="H297" s="70">
        <f t="shared" si="40"/>
        <v>78.520320000000225</v>
      </c>
      <c r="I297" s="70">
        <f t="shared" si="41"/>
        <v>2355.6096000000075</v>
      </c>
      <c r="J297" s="70">
        <f t="shared" si="42"/>
        <v>28267.315200000168</v>
      </c>
      <c r="K297" s="79">
        <f t="shared" si="35"/>
        <v>2261385.2160000135</v>
      </c>
    </row>
    <row r="298" spans="1:11" x14ac:dyDescent="0.25">
      <c r="A298" s="69">
        <v>2850</v>
      </c>
      <c r="B298" s="67">
        <f t="shared" si="36"/>
        <v>228000</v>
      </c>
      <c r="C298" s="82">
        <v>10</v>
      </c>
      <c r="D298" s="70">
        <f t="shared" si="43"/>
        <v>2.0377500000000079E-3</v>
      </c>
      <c r="E298" s="70">
        <f t="shared" si="37"/>
        <v>9.1199999999999756E-4</v>
      </c>
      <c r="F298" s="70">
        <f t="shared" si="38"/>
        <v>5.4719999999999804E-2</v>
      </c>
      <c r="G298" s="70">
        <f t="shared" si="39"/>
        <v>3.2831999999999937</v>
      </c>
      <c r="H298" s="70">
        <f t="shared" si="40"/>
        <v>78.796800000000232</v>
      </c>
      <c r="I298" s="70">
        <f t="shared" si="41"/>
        <v>2363.9040000000077</v>
      </c>
      <c r="J298" s="70">
        <f t="shared" si="42"/>
        <v>28366.848000000169</v>
      </c>
      <c r="K298" s="79">
        <f t="shared" si="35"/>
        <v>2269347.8400000134</v>
      </c>
    </row>
    <row r="299" spans="1:11" x14ac:dyDescent="0.25">
      <c r="A299" s="69">
        <v>2860</v>
      </c>
      <c r="B299" s="67">
        <f t="shared" si="36"/>
        <v>228800</v>
      </c>
      <c r="C299" s="82">
        <v>10</v>
      </c>
      <c r="D299" s="70">
        <f t="shared" si="43"/>
        <v>2.0449000000000079E-3</v>
      </c>
      <c r="E299" s="70">
        <f t="shared" si="37"/>
        <v>9.1519999999999753E-4</v>
      </c>
      <c r="F299" s="70">
        <f t="shared" si="38"/>
        <v>5.4911999999999801E-2</v>
      </c>
      <c r="G299" s="70">
        <f t="shared" si="39"/>
        <v>3.2947199999999937</v>
      </c>
      <c r="H299" s="70">
        <f t="shared" si="40"/>
        <v>79.073280000000238</v>
      </c>
      <c r="I299" s="70">
        <f t="shared" si="41"/>
        <v>2372.198400000008</v>
      </c>
      <c r="J299" s="70">
        <f t="shared" si="42"/>
        <v>28466.38080000017</v>
      </c>
      <c r="K299" s="79">
        <f t="shared" si="35"/>
        <v>2277310.4640000137</v>
      </c>
    </row>
    <row r="300" spans="1:11" x14ac:dyDescent="0.25">
      <c r="A300" s="69">
        <v>2870</v>
      </c>
      <c r="B300" s="67">
        <f t="shared" si="36"/>
        <v>229600</v>
      </c>
      <c r="C300" s="82">
        <v>10</v>
      </c>
      <c r="D300" s="70">
        <f t="shared" si="43"/>
        <v>2.0520500000000079E-3</v>
      </c>
      <c r="E300" s="70">
        <f t="shared" si="37"/>
        <v>9.183999999999975E-4</v>
      </c>
      <c r="F300" s="70">
        <f t="shared" si="38"/>
        <v>5.5103999999999799E-2</v>
      </c>
      <c r="G300" s="70">
        <f t="shared" si="39"/>
        <v>3.3062399999999936</v>
      </c>
      <c r="H300" s="70">
        <f t="shared" si="40"/>
        <v>79.349760000000245</v>
      </c>
      <c r="I300" s="70">
        <f t="shared" si="41"/>
        <v>2380.4928000000082</v>
      </c>
      <c r="J300" s="70">
        <f t="shared" si="42"/>
        <v>28565.913600000171</v>
      </c>
      <c r="K300" s="79">
        <f t="shared" si="35"/>
        <v>2285273.0880000135</v>
      </c>
    </row>
    <row r="301" spans="1:11" x14ac:dyDescent="0.25">
      <c r="A301" s="69">
        <v>2880</v>
      </c>
      <c r="B301" s="67">
        <f t="shared" si="36"/>
        <v>230400</v>
      </c>
      <c r="C301" s="82">
        <v>10</v>
      </c>
      <c r="D301" s="70">
        <f t="shared" si="43"/>
        <v>2.059200000000008E-3</v>
      </c>
      <c r="E301" s="70">
        <f t="shared" si="37"/>
        <v>9.2159999999999746E-4</v>
      </c>
      <c r="F301" s="70">
        <f t="shared" si="38"/>
        <v>5.5295999999999797E-2</v>
      </c>
      <c r="G301" s="70">
        <f t="shared" si="39"/>
        <v>3.3177599999999936</v>
      </c>
      <c r="H301" s="70">
        <f t="shared" si="40"/>
        <v>79.626240000000251</v>
      </c>
      <c r="I301" s="70">
        <f t="shared" si="41"/>
        <v>2388.7872000000084</v>
      </c>
      <c r="J301" s="70">
        <f t="shared" si="42"/>
        <v>28665.446400000172</v>
      </c>
      <c r="K301" s="79">
        <f t="shared" si="35"/>
        <v>2293235.7120000138</v>
      </c>
    </row>
    <row r="302" spans="1:11" x14ac:dyDescent="0.25">
      <c r="A302" s="69">
        <v>2890</v>
      </c>
      <c r="B302" s="67">
        <f t="shared" si="36"/>
        <v>231200</v>
      </c>
      <c r="C302" s="82">
        <v>10</v>
      </c>
      <c r="D302" s="70">
        <f t="shared" si="43"/>
        <v>2.066350000000008E-3</v>
      </c>
      <c r="E302" s="70">
        <f t="shared" si="37"/>
        <v>9.2479999999999743E-4</v>
      </c>
      <c r="F302" s="70">
        <f t="shared" si="38"/>
        <v>5.5487999999999794E-2</v>
      </c>
      <c r="G302" s="70">
        <f t="shared" si="39"/>
        <v>3.3292799999999936</v>
      </c>
      <c r="H302" s="70">
        <f t="shared" si="40"/>
        <v>79.902720000000258</v>
      </c>
      <c r="I302" s="70">
        <f t="shared" si="41"/>
        <v>2397.0816000000086</v>
      </c>
      <c r="J302" s="70">
        <f t="shared" si="42"/>
        <v>28764.979200000173</v>
      </c>
      <c r="K302" s="79">
        <f t="shared" si="35"/>
        <v>2301198.3360000136</v>
      </c>
    </row>
    <row r="303" spans="1:11" x14ac:dyDescent="0.25">
      <c r="A303" s="69">
        <v>2900</v>
      </c>
      <c r="B303" s="67">
        <f t="shared" si="36"/>
        <v>232000</v>
      </c>
      <c r="C303" s="82">
        <v>10</v>
      </c>
      <c r="D303" s="70">
        <f t="shared" si="43"/>
        <v>2.0735000000000081E-3</v>
      </c>
      <c r="E303" s="70">
        <f t="shared" si="37"/>
        <v>9.279999999999974E-4</v>
      </c>
      <c r="F303" s="70">
        <f t="shared" si="38"/>
        <v>5.5679999999999792E-2</v>
      </c>
      <c r="G303" s="70">
        <f t="shared" si="39"/>
        <v>3.3407999999999936</v>
      </c>
      <c r="H303" s="70">
        <f t="shared" si="40"/>
        <v>80.179200000000264</v>
      </c>
      <c r="I303" s="70">
        <f t="shared" si="41"/>
        <v>2405.3760000000088</v>
      </c>
      <c r="J303" s="70">
        <f t="shared" si="42"/>
        <v>28864.512000000173</v>
      </c>
      <c r="K303" s="79">
        <f t="shared" si="35"/>
        <v>2309160.9600000139</v>
      </c>
    </row>
    <row r="304" spans="1:11" x14ac:dyDescent="0.25">
      <c r="A304" s="69">
        <v>2910</v>
      </c>
      <c r="B304" s="67">
        <f t="shared" si="36"/>
        <v>232800</v>
      </c>
      <c r="C304" s="82">
        <v>10</v>
      </c>
      <c r="D304" s="70">
        <f t="shared" si="43"/>
        <v>2.0806500000000081E-3</v>
      </c>
      <c r="E304" s="70">
        <f t="shared" si="37"/>
        <v>9.3119999999999737E-4</v>
      </c>
      <c r="F304" s="70">
        <f t="shared" si="38"/>
        <v>5.587199999999979E-2</v>
      </c>
      <c r="G304" s="70">
        <f t="shared" si="39"/>
        <v>3.3523199999999935</v>
      </c>
      <c r="H304" s="70">
        <f t="shared" si="40"/>
        <v>80.455680000000271</v>
      </c>
      <c r="I304" s="70">
        <f t="shared" si="41"/>
        <v>2413.6704000000091</v>
      </c>
      <c r="J304" s="70">
        <f t="shared" si="42"/>
        <v>28964.044800000174</v>
      </c>
      <c r="K304" s="79">
        <f t="shared" si="35"/>
        <v>2317123.5840000138</v>
      </c>
    </row>
    <row r="305" spans="1:11" x14ac:dyDescent="0.25">
      <c r="A305" s="69">
        <v>2920</v>
      </c>
      <c r="B305" s="67">
        <f t="shared" si="36"/>
        <v>233600</v>
      </c>
      <c r="C305" s="82">
        <v>10</v>
      </c>
      <c r="D305" s="70">
        <f t="shared" si="43"/>
        <v>2.0878000000000081E-3</v>
      </c>
      <c r="E305" s="70">
        <f t="shared" si="37"/>
        <v>9.3439999999999734E-4</v>
      </c>
      <c r="F305" s="70">
        <f t="shared" si="38"/>
        <v>5.6063999999999788E-2</v>
      </c>
      <c r="G305" s="70">
        <f t="shared" si="39"/>
        <v>3.3638399999999935</v>
      </c>
      <c r="H305" s="70">
        <f t="shared" si="40"/>
        <v>80.732160000000277</v>
      </c>
      <c r="I305" s="70">
        <f t="shared" si="41"/>
        <v>2421.9648000000093</v>
      </c>
      <c r="J305" s="70">
        <f t="shared" si="42"/>
        <v>29063.577600000175</v>
      </c>
      <c r="K305" s="79">
        <f t="shared" si="35"/>
        <v>2325086.2080000141</v>
      </c>
    </row>
    <row r="306" spans="1:11" x14ac:dyDescent="0.25">
      <c r="A306" s="69">
        <v>2930</v>
      </c>
      <c r="B306" s="67">
        <f t="shared" si="36"/>
        <v>234400</v>
      </c>
      <c r="C306" s="82">
        <v>10</v>
      </c>
      <c r="D306" s="70">
        <f t="shared" si="43"/>
        <v>2.0949500000000082E-3</v>
      </c>
      <c r="E306" s="70">
        <f t="shared" si="37"/>
        <v>9.3759999999999731E-4</v>
      </c>
      <c r="F306" s="70">
        <f t="shared" si="38"/>
        <v>5.6255999999999785E-2</v>
      </c>
      <c r="G306" s="70">
        <f t="shared" si="39"/>
        <v>3.3753599999999935</v>
      </c>
      <c r="H306" s="70">
        <f t="shared" si="40"/>
        <v>81.008640000000284</v>
      </c>
      <c r="I306" s="70">
        <f t="shared" si="41"/>
        <v>2430.2592000000095</v>
      </c>
      <c r="J306" s="70">
        <f t="shared" si="42"/>
        <v>29163.110400000176</v>
      </c>
      <c r="K306" s="79">
        <f t="shared" si="35"/>
        <v>2333048.8320000139</v>
      </c>
    </row>
    <row r="307" spans="1:11" x14ac:dyDescent="0.25">
      <c r="A307" s="69">
        <v>2940</v>
      </c>
      <c r="B307" s="67">
        <f t="shared" si="36"/>
        <v>235200</v>
      </c>
      <c r="C307" s="82">
        <v>10</v>
      </c>
      <c r="D307" s="70">
        <f t="shared" si="43"/>
        <v>2.1021000000000082E-3</v>
      </c>
      <c r="E307" s="70">
        <f t="shared" si="37"/>
        <v>9.4079999999999728E-4</v>
      </c>
      <c r="F307" s="70">
        <f t="shared" si="38"/>
        <v>5.6447999999999783E-2</v>
      </c>
      <c r="G307" s="70">
        <f t="shared" si="39"/>
        <v>3.3868799999999935</v>
      </c>
      <c r="H307" s="70">
        <f t="shared" si="40"/>
        <v>81.28512000000029</v>
      </c>
      <c r="I307" s="70">
        <f t="shared" si="41"/>
        <v>2438.5536000000097</v>
      </c>
      <c r="J307" s="70">
        <f t="shared" si="42"/>
        <v>29262.643200000177</v>
      </c>
      <c r="K307" s="79">
        <f t="shared" si="35"/>
        <v>2341011.4560000142</v>
      </c>
    </row>
    <row r="308" spans="1:11" x14ac:dyDescent="0.25">
      <c r="A308" s="69">
        <v>2950</v>
      </c>
      <c r="B308" s="67">
        <f t="shared" si="36"/>
        <v>236000</v>
      </c>
      <c r="C308" s="82">
        <v>10</v>
      </c>
      <c r="D308" s="70">
        <f t="shared" si="43"/>
        <v>2.1092500000000083E-3</v>
      </c>
      <c r="E308" s="70">
        <f t="shared" si="37"/>
        <v>9.4399999999999725E-4</v>
      </c>
      <c r="F308" s="70">
        <f t="shared" si="38"/>
        <v>5.6639999999999781E-2</v>
      </c>
      <c r="G308" s="70">
        <f t="shared" si="39"/>
        <v>3.3983999999999934</v>
      </c>
      <c r="H308" s="70">
        <f t="shared" si="40"/>
        <v>81.561600000000297</v>
      </c>
      <c r="I308" s="70">
        <f t="shared" si="41"/>
        <v>2446.84800000001</v>
      </c>
      <c r="J308" s="70">
        <f t="shared" si="42"/>
        <v>29362.176000000178</v>
      </c>
      <c r="K308" s="79">
        <f t="shared" si="35"/>
        <v>2348974.080000014</v>
      </c>
    </row>
    <row r="309" spans="1:11" x14ac:dyDescent="0.25">
      <c r="A309" s="69">
        <v>2960</v>
      </c>
      <c r="B309" s="67">
        <f t="shared" si="36"/>
        <v>236800</v>
      </c>
      <c r="C309" s="82">
        <v>10</v>
      </c>
      <c r="D309" s="70">
        <f t="shared" si="43"/>
        <v>2.1164000000000083E-3</v>
      </c>
      <c r="E309" s="70">
        <f t="shared" si="37"/>
        <v>9.4719999999999722E-4</v>
      </c>
      <c r="F309" s="70">
        <f t="shared" si="38"/>
        <v>5.6831999999999779E-2</v>
      </c>
      <c r="G309" s="70">
        <f t="shared" si="39"/>
        <v>3.4099199999999934</v>
      </c>
      <c r="H309" s="70">
        <f t="shared" si="40"/>
        <v>81.838080000000303</v>
      </c>
      <c r="I309" s="70">
        <f t="shared" si="41"/>
        <v>2455.1424000000102</v>
      </c>
      <c r="J309" s="70">
        <f t="shared" si="42"/>
        <v>29461.708800000179</v>
      </c>
      <c r="K309" s="79">
        <f t="shared" si="35"/>
        <v>2356936.7040000143</v>
      </c>
    </row>
    <row r="310" spans="1:11" x14ac:dyDescent="0.25">
      <c r="A310" s="69">
        <v>2970</v>
      </c>
      <c r="B310" s="67">
        <f t="shared" si="36"/>
        <v>237600</v>
      </c>
      <c r="C310" s="82">
        <v>10</v>
      </c>
      <c r="D310" s="70">
        <f t="shared" si="43"/>
        <v>2.1235500000000083E-3</v>
      </c>
      <c r="E310" s="70">
        <f t="shared" si="37"/>
        <v>9.5039999999999719E-4</v>
      </c>
      <c r="F310" s="70">
        <f t="shared" si="38"/>
        <v>5.7023999999999776E-2</v>
      </c>
      <c r="G310" s="70">
        <f t="shared" si="39"/>
        <v>3.4214399999999934</v>
      </c>
      <c r="H310" s="70">
        <f t="shared" si="40"/>
        <v>82.11456000000031</v>
      </c>
      <c r="I310" s="70">
        <f t="shared" si="41"/>
        <v>2463.4368000000104</v>
      </c>
      <c r="J310" s="70">
        <f t="shared" si="42"/>
        <v>29561.241600000179</v>
      </c>
      <c r="K310" s="79">
        <f t="shared" si="35"/>
        <v>2364899.3280000142</v>
      </c>
    </row>
    <row r="311" spans="1:11" x14ac:dyDescent="0.25">
      <c r="A311" s="69">
        <v>2980</v>
      </c>
      <c r="B311" s="67">
        <f t="shared" si="36"/>
        <v>238400</v>
      </c>
      <c r="C311" s="82">
        <v>10</v>
      </c>
      <c r="D311" s="70">
        <f t="shared" si="43"/>
        <v>2.1307000000000084E-3</v>
      </c>
      <c r="E311" s="70">
        <f t="shared" si="37"/>
        <v>9.5359999999999716E-4</v>
      </c>
      <c r="F311" s="70">
        <f t="shared" si="38"/>
        <v>5.7215999999999774E-2</v>
      </c>
      <c r="G311" s="70">
        <f t="shared" si="39"/>
        <v>3.4329599999999934</v>
      </c>
      <c r="H311" s="70">
        <f t="shared" si="40"/>
        <v>82.391040000000316</v>
      </c>
      <c r="I311" s="70">
        <f t="shared" si="41"/>
        <v>2471.7312000000106</v>
      </c>
      <c r="J311" s="70">
        <f t="shared" si="42"/>
        <v>29660.77440000018</v>
      </c>
      <c r="K311" s="79">
        <f t="shared" si="35"/>
        <v>2372861.9520000145</v>
      </c>
    </row>
    <row r="312" spans="1:11" x14ac:dyDescent="0.25">
      <c r="A312" s="69">
        <v>2990</v>
      </c>
      <c r="B312" s="67">
        <f t="shared" si="36"/>
        <v>239200</v>
      </c>
      <c r="C312" s="82">
        <v>10</v>
      </c>
      <c r="D312" s="70">
        <f t="shared" si="43"/>
        <v>2.1378500000000084E-3</v>
      </c>
      <c r="E312" s="70">
        <f t="shared" si="37"/>
        <v>9.5679999999999713E-4</v>
      </c>
      <c r="F312" s="70">
        <f t="shared" si="38"/>
        <v>5.7407999999999772E-2</v>
      </c>
      <c r="G312" s="70">
        <f t="shared" si="39"/>
        <v>3.4444799999999933</v>
      </c>
      <c r="H312" s="70">
        <f t="shared" si="40"/>
        <v>82.667520000000323</v>
      </c>
      <c r="I312" s="70">
        <f t="shared" si="41"/>
        <v>2480.0256000000109</v>
      </c>
      <c r="J312" s="70">
        <f t="shared" si="42"/>
        <v>29760.307200000181</v>
      </c>
      <c r="K312" s="79">
        <f t="shared" si="35"/>
        <v>2380824.5760000143</v>
      </c>
    </row>
    <row r="313" spans="1:11" x14ac:dyDescent="0.25">
      <c r="A313" s="66">
        <v>3000</v>
      </c>
      <c r="B313" s="67">
        <f t="shared" si="36"/>
        <v>240000</v>
      </c>
      <c r="C313" s="81">
        <v>10</v>
      </c>
      <c r="D313" s="68">
        <f t="shared" si="43"/>
        <v>2.1450000000000084E-3</v>
      </c>
      <c r="E313" s="68">
        <f t="shared" si="37"/>
        <v>9.599999999999971E-4</v>
      </c>
      <c r="F313" s="68">
        <f t="shared" si="38"/>
        <v>5.7599999999999769E-2</v>
      </c>
      <c r="G313" s="68">
        <f t="shared" si="39"/>
        <v>3.4559999999999933</v>
      </c>
      <c r="H313" s="68">
        <f t="shared" si="40"/>
        <v>82.944000000000329</v>
      </c>
      <c r="I313" s="68">
        <f t="shared" si="41"/>
        <v>2488.3200000000111</v>
      </c>
      <c r="J313" s="68">
        <f t="shared" si="42"/>
        <v>29859.840000000182</v>
      </c>
      <c r="K313" s="79">
        <f t="shared" si="35"/>
        <v>2388787.2000000146</v>
      </c>
    </row>
    <row r="314" spans="1:11" x14ac:dyDescent="0.25">
      <c r="A314" s="69">
        <v>3010</v>
      </c>
      <c r="B314" s="67">
        <f t="shared" si="36"/>
        <v>240800</v>
      </c>
      <c r="C314" s="82">
        <v>10</v>
      </c>
      <c r="D314" s="70">
        <f t="shared" si="43"/>
        <v>2.1521500000000085E-3</v>
      </c>
      <c r="E314" s="70">
        <f t="shared" si="37"/>
        <v>9.6319999999999707E-4</v>
      </c>
      <c r="F314" s="70">
        <f t="shared" si="38"/>
        <v>5.7791999999999767E-2</v>
      </c>
      <c r="G314" s="70">
        <f t="shared" si="39"/>
        <v>3.4675199999999933</v>
      </c>
      <c r="H314" s="70">
        <f t="shared" si="40"/>
        <v>83.220480000000336</v>
      </c>
      <c r="I314" s="70">
        <f t="shared" si="41"/>
        <v>2496.6144000000113</v>
      </c>
      <c r="J314" s="70">
        <f t="shared" si="42"/>
        <v>29959.372800000183</v>
      </c>
      <c r="K314" s="79">
        <f t="shared" si="35"/>
        <v>2396749.8240000145</v>
      </c>
    </row>
    <row r="315" spans="1:11" x14ac:dyDescent="0.25">
      <c r="A315" s="69">
        <v>3020</v>
      </c>
      <c r="B315" s="67">
        <f t="shared" si="36"/>
        <v>241600</v>
      </c>
      <c r="C315" s="82">
        <v>10</v>
      </c>
      <c r="D315" s="70">
        <f t="shared" si="43"/>
        <v>2.1593000000000085E-3</v>
      </c>
      <c r="E315" s="70">
        <f t="shared" si="37"/>
        <v>9.6639999999999704E-4</v>
      </c>
      <c r="F315" s="70">
        <f t="shared" si="38"/>
        <v>5.7983999999999765E-2</v>
      </c>
      <c r="G315" s="70">
        <f t="shared" si="39"/>
        <v>3.4790399999999932</v>
      </c>
      <c r="H315" s="70">
        <f t="shared" si="40"/>
        <v>83.496960000000342</v>
      </c>
      <c r="I315" s="70">
        <f t="shared" si="41"/>
        <v>2504.9088000000115</v>
      </c>
      <c r="J315" s="70">
        <f t="shared" si="42"/>
        <v>30058.905600000184</v>
      </c>
      <c r="K315" s="79">
        <f t="shared" si="35"/>
        <v>2404712.4480000148</v>
      </c>
    </row>
    <row r="316" spans="1:11" x14ac:dyDescent="0.25">
      <c r="A316" s="69">
        <v>3030</v>
      </c>
      <c r="B316" s="67">
        <f t="shared" si="36"/>
        <v>242400</v>
      </c>
      <c r="C316" s="82">
        <v>10</v>
      </c>
      <c r="D316" s="70">
        <f t="shared" si="43"/>
        <v>2.1664500000000086E-3</v>
      </c>
      <c r="E316" s="70">
        <f t="shared" si="37"/>
        <v>9.6959999999999701E-4</v>
      </c>
      <c r="F316" s="70">
        <f t="shared" si="38"/>
        <v>5.8175999999999763E-2</v>
      </c>
      <c r="G316" s="70">
        <f t="shared" si="39"/>
        <v>3.4905599999999932</v>
      </c>
      <c r="H316" s="70">
        <f t="shared" si="40"/>
        <v>83.773440000000349</v>
      </c>
      <c r="I316" s="70">
        <f t="shared" si="41"/>
        <v>2513.2032000000117</v>
      </c>
      <c r="J316" s="70">
        <f t="shared" si="42"/>
        <v>30158.438400000185</v>
      </c>
      <c r="K316" s="79">
        <f t="shared" si="35"/>
        <v>2412675.0720000146</v>
      </c>
    </row>
    <row r="317" spans="1:11" x14ac:dyDescent="0.25">
      <c r="A317" s="69">
        <v>3040</v>
      </c>
      <c r="B317" s="67">
        <f t="shared" si="36"/>
        <v>243200</v>
      </c>
      <c r="C317" s="82">
        <v>10</v>
      </c>
      <c r="D317" s="70">
        <f t="shared" si="43"/>
        <v>2.1736000000000086E-3</v>
      </c>
      <c r="E317" s="70">
        <f t="shared" si="37"/>
        <v>9.7279999999999697E-4</v>
      </c>
      <c r="F317" s="70">
        <f t="shared" si="38"/>
        <v>5.836799999999976E-2</v>
      </c>
      <c r="G317" s="70">
        <f t="shared" si="39"/>
        <v>3.5020799999999932</v>
      </c>
      <c r="H317" s="70">
        <f t="shared" si="40"/>
        <v>84.049920000000355</v>
      </c>
      <c r="I317" s="70">
        <f t="shared" si="41"/>
        <v>2521.497600000012</v>
      </c>
      <c r="J317" s="70">
        <f t="shared" si="42"/>
        <v>30257.971200000185</v>
      </c>
      <c r="K317" s="79">
        <f t="shared" si="35"/>
        <v>2420637.6960000149</v>
      </c>
    </row>
    <row r="318" spans="1:11" x14ac:dyDescent="0.25">
      <c r="A318" s="69">
        <v>3050</v>
      </c>
      <c r="B318" s="67">
        <f t="shared" si="36"/>
        <v>244000</v>
      </c>
      <c r="C318" s="82">
        <v>10</v>
      </c>
      <c r="D318" s="70">
        <f t="shared" si="43"/>
        <v>2.1807500000000086E-3</v>
      </c>
      <c r="E318" s="70">
        <f t="shared" si="37"/>
        <v>9.7599999999999694E-4</v>
      </c>
      <c r="F318" s="70">
        <f t="shared" si="38"/>
        <v>5.8559999999999758E-2</v>
      </c>
      <c r="G318" s="70">
        <f t="shared" si="39"/>
        <v>3.5135999999999932</v>
      </c>
      <c r="H318" s="70">
        <f t="shared" si="40"/>
        <v>84.326400000000362</v>
      </c>
      <c r="I318" s="70">
        <f t="shared" si="41"/>
        <v>2529.7920000000122</v>
      </c>
      <c r="J318" s="70">
        <f t="shared" si="42"/>
        <v>30357.504000000186</v>
      </c>
      <c r="K318" s="79">
        <f t="shared" si="35"/>
        <v>2428600.3200000147</v>
      </c>
    </row>
    <row r="319" spans="1:11" x14ac:dyDescent="0.25">
      <c r="A319" s="69">
        <v>3060</v>
      </c>
      <c r="B319" s="67">
        <f t="shared" si="36"/>
        <v>244800</v>
      </c>
      <c r="C319" s="82">
        <v>10</v>
      </c>
      <c r="D319" s="70">
        <f t="shared" si="43"/>
        <v>2.1879000000000087E-3</v>
      </c>
      <c r="E319" s="70">
        <f t="shared" si="37"/>
        <v>9.7919999999999691E-4</v>
      </c>
      <c r="F319" s="70">
        <f t="shared" si="38"/>
        <v>5.8751999999999756E-2</v>
      </c>
      <c r="G319" s="70">
        <f t="shared" si="39"/>
        <v>3.5251199999999931</v>
      </c>
      <c r="H319" s="70">
        <f t="shared" si="40"/>
        <v>84.602880000000368</v>
      </c>
      <c r="I319" s="70">
        <f t="shared" si="41"/>
        <v>2538.0864000000124</v>
      </c>
      <c r="J319" s="70">
        <f t="shared" si="42"/>
        <v>30457.036800000187</v>
      </c>
      <c r="K319" s="79">
        <f t="shared" si="35"/>
        <v>2436562.944000015</v>
      </c>
    </row>
    <row r="320" spans="1:11" x14ac:dyDescent="0.25">
      <c r="A320" s="69">
        <v>3070</v>
      </c>
      <c r="B320" s="67">
        <f t="shared" si="36"/>
        <v>245600</v>
      </c>
      <c r="C320" s="82">
        <v>10</v>
      </c>
      <c r="D320" s="70">
        <f t="shared" si="43"/>
        <v>2.1950500000000087E-3</v>
      </c>
      <c r="E320" s="70">
        <f t="shared" si="37"/>
        <v>9.8239999999999699E-4</v>
      </c>
      <c r="F320" s="70">
        <f t="shared" si="38"/>
        <v>5.8943999999999754E-2</v>
      </c>
      <c r="G320" s="70">
        <f t="shared" si="39"/>
        <v>3.5366399999999931</v>
      </c>
      <c r="H320" s="70">
        <f t="shared" si="40"/>
        <v>84.879360000000375</v>
      </c>
      <c r="I320" s="70">
        <f t="shared" si="41"/>
        <v>2546.3808000000126</v>
      </c>
      <c r="J320" s="70">
        <f t="shared" si="42"/>
        <v>30556.569600000188</v>
      </c>
      <c r="K320" s="79">
        <f t="shared" si="35"/>
        <v>2444525.5680000149</v>
      </c>
    </row>
    <row r="321" spans="1:11" x14ac:dyDescent="0.25">
      <c r="A321" s="69">
        <v>3080</v>
      </c>
      <c r="B321" s="67">
        <f t="shared" si="36"/>
        <v>246400</v>
      </c>
      <c r="C321" s="82">
        <v>10</v>
      </c>
      <c r="D321" s="70">
        <f t="shared" si="43"/>
        <v>2.2022000000000088E-3</v>
      </c>
      <c r="E321" s="70">
        <f t="shared" si="37"/>
        <v>9.8559999999999707E-4</v>
      </c>
      <c r="F321" s="70">
        <f t="shared" si="38"/>
        <v>5.9135999999999751E-2</v>
      </c>
      <c r="G321" s="70">
        <f t="shared" si="39"/>
        <v>3.5481599999999931</v>
      </c>
      <c r="H321" s="70">
        <f t="shared" si="40"/>
        <v>85.155840000000381</v>
      </c>
      <c r="I321" s="70">
        <f t="shared" si="41"/>
        <v>2554.6752000000129</v>
      </c>
      <c r="J321" s="70">
        <f t="shared" si="42"/>
        <v>30656.102400000189</v>
      </c>
      <c r="K321" s="79">
        <f t="shared" si="35"/>
        <v>2452488.1920000152</v>
      </c>
    </row>
    <row r="322" spans="1:11" x14ac:dyDescent="0.25">
      <c r="A322" s="69">
        <v>3090</v>
      </c>
      <c r="B322" s="67">
        <f t="shared" si="36"/>
        <v>247200</v>
      </c>
      <c r="C322" s="82">
        <v>10</v>
      </c>
      <c r="D322" s="70">
        <f t="shared" si="43"/>
        <v>2.2093500000000088E-3</v>
      </c>
      <c r="E322" s="70">
        <f t="shared" si="37"/>
        <v>9.8879999999999715E-4</v>
      </c>
      <c r="F322" s="70">
        <f t="shared" si="38"/>
        <v>5.9327999999999749E-2</v>
      </c>
      <c r="G322" s="70">
        <f t="shared" si="39"/>
        <v>3.5596799999999931</v>
      </c>
      <c r="H322" s="70">
        <f t="shared" si="40"/>
        <v>85.432320000000388</v>
      </c>
      <c r="I322" s="70">
        <f t="shared" si="41"/>
        <v>2562.9696000000131</v>
      </c>
      <c r="J322" s="70">
        <f t="shared" si="42"/>
        <v>30755.63520000019</v>
      </c>
      <c r="K322" s="79">
        <f t="shared" si="35"/>
        <v>2460450.816000015</v>
      </c>
    </row>
    <row r="323" spans="1:11" x14ac:dyDescent="0.25">
      <c r="A323" s="69">
        <v>3100</v>
      </c>
      <c r="B323" s="67">
        <f t="shared" si="36"/>
        <v>248000</v>
      </c>
      <c r="C323" s="82">
        <v>10</v>
      </c>
      <c r="D323" s="70">
        <f t="shared" si="43"/>
        <v>2.2165000000000088E-3</v>
      </c>
      <c r="E323" s="70">
        <f t="shared" si="37"/>
        <v>9.9199999999999722E-4</v>
      </c>
      <c r="F323" s="70">
        <f t="shared" si="38"/>
        <v>5.9519999999999747E-2</v>
      </c>
      <c r="G323" s="70">
        <f t="shared" si="39"/>
        <v>3.571199999999993</v>
      </c>
      <c r="H323" s="70">
        <f t="shared" si="40"/>
        <v>85.708800000000394</v>
      </c>
      <c r="I323" s="70">
        <f t="shared" si="41"/>
        <v>2571.2640000000133</v>
      </c>
      <c r="J323" s="70">
        <f t="shared" si="42"/>
        <v>30855.168000000191</v>
      </c>
      <c r="K323" s="79">
        <f t="shared" si="35"/>
        <v>2468413.4400000153</v>
      </c>
    </row>
    <row r="324" spans="1:11" x14ac:dyDescent="0.25">
      <c r="A324" s="69">
        <v>3110</v>
      </c>
      <c r="B324" s="67">
        <f t="shared" si="36"/>
        <v>248800</v>
      </c>
      <c r="C324" s="82">
        <v>10</v>
      </c>
      <c r="D324" s="70">
        <f t="shared" si="43"/>
        <v>2.2236500000000089E-3</v>
      </c>
      <c r="E324" s="70">
        <f t="shared" si="37"/>
        <v>9.951999999999973E-4</v>
      </c>
      <c r="F324" s="70">
        <f t="shared" si="38"/>
        <v>5.9711999999999744E-2</v>
      </c>
      <c r="G324" s="70">
        <f t="shared" si="39"/>
        <v>3.582719999999993</v>
      </c>
      <c r="H324" s="70">
        <f t="shared" si="40"/>
        <v>85.985280000000401</v>
      </c>
      <c r="I324" s="70">
        <f t="shared" si="41"/>
        <v>2579.5584000000135</v>
      </c>
      <c r="J324" s="70">
        <f t="shared" si="42"/>
        <v>30954.700800000192</v>
      </c>
      <c r="K324" s="79">
        <f t="shared" si="35"/>
        <v>2476376.0640000151</v>
      </c>
    </row>
    <row r="325" spans="1:11" x14ac:dyDescent="0.25">
      <c r="A325" s="69">
        <v>3120</v>
      </c>
      <c r="B325" s="67">
        <f t="shared" si="36"/>
        <v>249600</v>
      </c>
      <c r="C325" s="82">
        <v>10</v>
      </c>
      <c r="D325" s="70">
        <f t="shared" si="43"/>
        <v>2.2308000000000089E-3</v>
      </c>
      <c r="E325" s="70">
        <f t="shared" si="37"/>
        <v>9.9839999999999738E-4</v>
      </c>
      <c r="F325" s="70">
        <f t="shared" si="38"/>
        <v>5.9903999999999742E-2</v>
      </c>
      <c r="G325" s="70">
        <f t="shared" si="39"/>
        <v>3.594239999999993</v>
      </c>
      <c r="H325" s="70">
        <f t="shared" si="40"/>
        <v>86.261760000000407</v>
      </c>
      <c r="I325" s="70">
        <f t="shared" si="41"/>
        <v>2587.8528000000138</v>
      </c>
      <c r="J325" s="70">
        <f t="shared" si="42"/>
        <v>31054.233600000192</v>
      </c>
      <c r="K325" s="79">
        <f t="shared" si="35"/>
        <v>2484338.6880000154</v>
      </c>
    </row>
    <row r="326" spans="1:11" x14ac:dyDescent="0.25">
      <c r="A326" s="69">
        <v>3130</v>
      </c>
      <c r="B326" s="67">
        <f t="shared" si="36"/>
        <v>250400</v>
      </c>
      <c r="C326" s="82">
        <v>10</v>
      </c>
      <c r="D326" s="70">
        <f t="shared" si="43"/>
        <v>2.2379500000000089E-3</v>
      </c>
      <c r="E326" s="70">
        <f t="shared" si="37"/>
        <v>1.0015999999999975E-3</v>
      </c>
      <c r="F326" s="70">
        <f t="shared" si="38"/>
        <v>6.009599999999974E-2</v>
      </c>
      <c r="G326" s="70">
        <f t="shared" si="39"/>
        <v>3.605759999999993</v>
      </c>
      <c r="H326" s="70">
        <f t="shared" si="40"/>
        <v>86.538240000000414</v>
      </c>
      <c r="I326" s="70">
        <f t="shared" si="41"/>
        <v>2596.147200000014</v>
      </c>
      <c r="J326" s="70">
        <f t="shared" si="42"/>
        <v>31153.766400000193</v>
      </c>
      <c r="K326" s="79">
        <f t="shared" si="35"/>
        <v>2492301.3120000153</v>
      </c>
    </row>
    <row r="327" spans="1:11" x14ac:dyDescent="0.25">
      <c r="A327" s="69">
        <v>3140</v>
      </c>
      <c r="B327" s="67">
        <f t="shared" si="36"/>
        <v>251200</v>
      </c>
      <c r="C327" s="82">
        <v>10</v>
      </c>
      <c r="D327" s="70">
        <f t="shared" si="43"/>
        <v>2.245100000000009E-3</v>
      </c>
      <c r="E327" s="70">
        <f t="shared" si="37"/>
        <v>1.0047999999999975E-3</v>
      </c>
      <c r="F327" s="70">
        <f t="shared" si="38"/>
        <v>6.0287999999999738E-2</v>
      </c>
      <c r="G327" s="70">
        <f t="shared" si="39"/>
        <v>3.6172799999999929</v>
      </c>
      <c r="H327" s="70">
        <f t="shared" si="40"/>
        <v>86.81472000000042</v>
      </c>
      <c r="I327" s="70">
        <f t="shared" si="41"/>
        <v>2604.4416000000142</v>
      </c>
      <c r="J327" s="70">
        <f t="shared" si="42"/>
        <v>31253.299200000194</v>
      </c>
      <c r="K327" s="79">
        <f t="shared" si="35"/>
        <v>2500263.9360000156</v>
      </c>
    </row>
    <row r="328" spans="1:11" x14ac:dyDescent="0.25">
      <c r="A328" s="69">
        <v>3150</v>
      </c>
      <c r="B328" s="67">
        <f t="shared" si="36"/>
        <v>252000</v>
      </c>
      <c r="C328" s="82">
        <v>10</v>
      </c>
      <c r="D328" s="70">
        <f t="shared" si="43"/>
        <v>2.252250000000009E-3</v>
      </c>
      <c r="E328" s="70">
        <f t="shared" si="37"/>
        <v>1.0079999999999976E-3</v>
      </c>
      <c r="F328" s="70">
        <f t="shared" si="38"/>
        <v>6.0479999999999735E-2</v>
      </c>
      <c r="G328" s="70">
        <f t="shared" si="39"/>
        <v>3.6287999999999929</v>
      </c>
      <c r="H328" s="70">
        <f t="shared" si="40"/>
        <v>87.091200000000427</v>
      </c>
      <c r="I328" s="70">
        <f t="shared" si="41"/>
        <v>2612.7360000000144</v>
      </c>
      <c r="J328" s="70">
        <f t="shared" si="42"/>
        <v>31352.832000000195</v>
      </c>
      <c r="K328" s="79">
        <f t="shared" si="35"/>
        <v>2508226.5600000154</v>
      </c>
    </row>
    <row r="329" spans="1:11" x14ac:dyDescent="0.25">
      <c r="A329" s="69">
        <v>3160</v>
      </c>
      <c r="B329" s="67">
        <f t="shared" si="36"/>
        <v>252800</v>
      </c>
      <c r="C329" s="82">
        <v>10</v>
      </c>
      <c r="D329" s="70">
        <f t="shared" si="43"/>
        <v>2.2594000000000091E-3</v>
      </c>
      <c r="E329" s="70">
        <f t="shared" si="37"/>
        <v>1.0111999999999977E-3</v>
      </c>
      <c r="F329" s="70">
        <f t="shared" si="38"/>
        <v>6.0671999999999733E-2</v>
      </c>
      <c r="G329" s="70">
        <f t="shared" si="39"/>
        <v>3.6403199999999929</v>
      </c>
      <c r="H329" s="70">
        <f t="shared" si="40"/>
        <v>87.367680000000433</v>
      </c>
      <c r="I329" s="70">
        <f t="shared" si="41"/>
        <v>2621.0304000000147</v>
      </c>
      <c r="J329" s="70">
        <f t="shared" si="42"/>
        <v>31452.364800000196</v>
      </c>
      <c r="K329" s="79">
        <f t="shared" si="35"/>
        <v>2516189.1840000157</v>
      </c>
    </row>
    <row r="330" spans="1:11" x14ac:dyDescent="0.25">
      <c r="A330" s="69">
        <v>3170</v>
      </c>
      <c r="B330" s="67">
        <f t="shared" si="36"/>
        <v>253600</v>
      </c>
      <c r="C330" s="82">
        <v>10</v>
      </c>
      <c r="D330" s="70">
        <f t="shared" si="43"/>
        <v>2.2665500000000091E-3</v>
      </c>
      <c r="E330" s="70">
        <f t="shared" si="37"/>
        <v>1.0143999999999978E-3</v>
      </c>
      <c r="F330" s="70">
        <f t="shared" si="38"/>
        <v>6.0863999999999731E-2</v>
      </c>
      <c r="G330" s="70">
        <f t="shared" si="39"/>
        <v>3.6518399999999929</v>
      </c>
      <c r="H330" s="70">
        <f t="shared" si="40"/>
        <v>87.64416000000044</v>
      </c>
      <c r="I330" s="70">
        <f t="shared" si="41"/>
        <v>2629.3248000000149</v>
      </c>
      <c r="J330" s="70">
        <f t="shared" si="42"/>
        <v>31551.897600000197</v>
      </c>
      <c r="K330" s="79">
        <f t="shared" si="35"/>
        <v>2524151.8080000156</v>
      </c>
    </row>
    <row r="331" spans="1:11" x14ac:dyDescent="0.25">
      <c r="A331" s="69">
        <v>3180</v>
      </c>
      <c r="B331" s="67">
        <f t="shared" si="36"/>
        <v>254400</v>
      </c>
      <c r="C331" s="82">
        <v>10</v>
      </c>
      <c r="D331" s="70">
        <f t="shared" si="43"/>
        <v>2.2737000000000091E-3</v>
      </c>
      <c r="E331" s="70">
        <f t="shared" si="37"/>
        <v>1.0175999999999978E-3</v>
      </c>
      <c r="F331" s="70">
        <f t="shared" si="38"/>
        <v>6.1055999999999729E-2</v>
      </c>
      <c r="G331" s="70">
        <f t="shared" si="39"/>
        <v>3.6633599999999928</v>
      </c>
      <c r="H331" s="70">
        <f t="shared" si="40"/>
        <v>87.920640000000446</v>
      </c>
      <c r="I331" s="70">
        <f t="shared" si="41"/>
        <v>2637.6192000000151</v>
      </c>
      <c r="J331" s="70">
        <f t="shared" si="42"/>
        <v>31651.430400000198</v>
      </c>
      <c r="K331" s="79">
        <f t="shared" si="35"/>
        <v>2532114.4320000159</v>
      </c>
    </row>
    <row r="332" spans="1:11" x14ac:dyDescent="0.25">
      <c r="A332" s="69">
        <v>3190</v>
      </c>
      <c r="B332" s="67">
        <f t="shared" si="36"/>
        <v>255200</v>
      </c>
      <c r="C332" s="82">
        <v>10</v>
      </c>
      <c r="D332" s="70">
        <f t="shared" si="43"/>
        <v>2.2808500000000092E-3</v>
      </c>
      <c r="E332" s="70">
        <f t="shared" si="37"/>
        <v>1.0207999999999979E-3</v>
      </c>
      <c r="F332" s="70">
        <f t="shared" si="38"/>
        <v>6.1247999999999726E-2</v>
      </c>
      <c r="G332" s="70">
        <f t="shared" si="39"/>
        <v>3.6748799999999928</v>
      </c>
      <c r="H332" s="70">
        <f t="shared" si="40"/>
        <v>88.197120000000453</v>
      </c>
      <c r="I332" s="70">
        <f t="shared" si="41"/>
        <v>2645.9136000000153</v>
      </c>
      <c r="J332" s="70">
        <f t="shared" si="42"/>
        <v>31750.963200000198</v>
      </c>
      <c r="K332" s="79">
        <f t="shared" si="35"/>
        <v>2540077.0560000157</v>
      </c>
    </row>
    <row r="333" spans="1:11" x14ac:dyDescent="0.25">
      <c r="A333" s="69">
        <v>3200</v>
      </c>
      <c r="B333" s="67">
        <f t="shared" si="36"/>
        <v>256000</v>
      </c>
      <c r="C333" s="82">
        <v>10</v>
      </c>
      <c r="D333" s="70">
        <f t="shared" si="43"/>
        <v>2.2880000000000092E-3</v>
      </c>
      <c r="E333" s="70">
        <f t="shared" si="37"/>
        <v>1.023999999999998E-3</v>
      </c>
      <c r="F333" s="70">
        <f t="shared" si="38"/>
        <v>6.1439999999999724E-2</v>
      </c>
      <c r="G333" s="70">
        <f t="shared" si="39"/>
        <v>3.6863999999999928</v>
      </c>
      <c r="H333" s="70">
        <f t="shared" si="40"/>
        <v>88.473600000000459</v>
      </c>
      <c r="I333" s="70">
        <f t="shared" si="41"/>
        <v>2654.2080000000155</v>
      </c>
      <c r="J333" s="70">
        <f t="shared" si="42"/>
        <v>31850.496000000199</v>
      </c>
      <c r="K333" s="79">
        <f t="shared" si="35"/>
        <v>2548039.680000016</v>
      </c>
    </row>
    <row r="334" spans="1:11" x14ac:dyDescent="0.25">
      <c r="A334" s="69">
        <v>3210</v>
      </c>
      <c r="B334" s="67">
        <f t="shared" si="36"/>
        <v>256800</v>
      </c>
      <c r="C334" s="82">
        <v>10</v>
      </c>
      <c r="D334" s="70">
        <f t="shared" si="43"/>
        <v>2.2951500000000092E-3</v>
      </c>
      <c r="E334" s="70">
        <f t="shared" si="37"/>
        <v>1.0271999999999981E-3</v>
      </c>
      <c r="F334" s="70">
        <f t="shared" si="38"/>
        <v>6.1631999999999722E-2</v>
      </c>
      <c r="G334" s="70">
        <f t="shared" si="39"/>
        <v>3.6979199999999928</v>
      </c>
      <c r="H334" s="70">
        <f t="shared" si="40"/>
        <v>88.750080000000466</v>
      </c>
      <c r="I334" s="70">
        <f t="shared" si="41"/>
        <v>2662.5024000000158</v>
      </c>
      <c r="J334" s="70">
        <f t="shared" si="42"/>
        <v>31950.0288000002</v>
      </c>
      <c r="K334" s="79">
        <f t="shared" si="35"/>
        <v>2556002.3040000158</v>
      </c>
    </row>
    <row r="335" spans="1:11" x14ac:dyDescent="0.25">
      <c r="A335" s="69">
        <v>3220</v>
      </c>
      <c r="B335" s="67">
        <f t="shared" si="36"/>
        <v>257600</v>
      </c>
      <c r="C335" s="82">
        <v>10</v>
      </c>
      <c r="D335" s="70">
        <f t="shared" si="43"/>
        <v>2.3023000000000093E-3</v>
      </c>
      <c r="E335" s="70">
        <f t="shared" si="37"/>
        <v>1.0303999999999982E-3</v>
      </c>
      <c r="F335" s="70">
        <f t="shared" si="38"/>
        <v>6.1823999999999719E-2</v>
      </c>
      <c r="G335" s="70">
        <f t="shared" si="39"/>
        <v>3.7094399999999927</v>
      </c>
      <c r="H335" s="70">
        <f t="shared" si="40"/>
        <v>89.026560000000472</v>
      </c>
      <c r="I335" s="70">
        <f t="shared" si="41"/>
        <v>2670.796800000016</v>
      </c>
      <c r="J335" s="70">
        <f t="shared" si="42"/>
        <v>32049.561600000201</v>
      </c>
      <c r="K335" s="79">
        <f t="shared" ref="K335:K398" si="44">J335*$K$13</f>
        <v>2563964.9280000161</v>
      </c>
    </row>
    <row r="336" spans="1:11" x14ac:dyDescent="0.25">
      <c r="A336" s="69">
        <v>3230</v>
      </c>
      <c r="B336" s="67">
        <f t="shared" ref="B336:B399" si="45">A336*$K$13</f>
        <v>258400</v>
      </c>
      <c r="C336" s="82">
        <v>10</v>
      </c>
      <c r="D336" s="70">
        <f t="shared" si="43"/>
        <v>2.3094500000000093E-3</v>
      </c>
      <c r="E336" s="70">
        <f t="shared" si="37"/>
        <v>1.0335999999999982E-3</v>
      </c>
      <c r="F336" s="70">
        <f t="shared" si="38"/>
        <v>6.2015999999999717E-2</v>
      </c>
      <c r="G336" s="70">
        <f t="shared" si="39"/>
        <v>3.7209599999999927</v>
      </c>
      <c r="H336" s="70">
        <f t="shared" si="40"/>
        <v>89.303040000000479</v>
      </c>
      <c r="I336" s="70">
        <f t="shared" si="41"/>
        <v>2679.0912000000162</v>
      </c>
      <c r="J336" s="70">
        <f t="shared" si="42"/>
        <v>32149.094400000202</v>
      </c>
      <c r="K336" s="79">
        <f t="shared" si="44"/>
        <v>2571927.552000016</v>
      </c>
    </row>
    <row r="337" spans="1:11" x14ac:dyDescent="0.25">
      <c r="A337" s="69">
        <v>3240</v>
      </c>
      <c r="B337" s="67">
        <f t="shared" si="45"/>
        <v>259200</v>
      </c>
      <c r="C337" s="82">
        <v>10</v>
      </c>
      <c r="D337" s="70">
        <f t="shared" si="43"/>
        <v>2.3166000000000094E-3</v>
      </c>
      <c r="E337" s="70">
        <f t="shared" ref="E337:E400" si="46">E336+$E$14</f>
        <v>1.0367999999999983E-3</v>
      </c>
      <c r="F337" s="70">
        <f t="shared" ref="F337:F400" si="47">F336+$F$14</f>
        <v>6.2207999999999715E-2</v>
      </c>
      <c r="G337" s="70">
        <f t="shared" ref="G337:G400" si="48">G336+$G$14</f>
        <v>3.7324799999999927</v>
      </c>
      <c r="H337" s="70">
        <f t="shared" ref="H337:H400" si="49">H336+$H$14</f>
        <v>89.579520000000485</v>
      </c>
      <c r="I337" s="70">
        <f t="shared" ref="I337:I400" si="50">I336+$I$14</f>
        <v>2687.3856000000164</v>
      </c>
      <c r="J337" s="70">
        <f t="shared" ref="J337:J400" si="51">J336+$J$14</f>
        <v>32248.627200000203</v>
      </c>
      <c r="K337" s="79">
        <f t="shared" si="44"/>
        <v>2579890.1760000163</v>
      </c>
    </row>
    <row r="338" spans="1:11" x14ac:dyDescent="0.25">
      <c r="A338" s="69">
        <v>3250</v>
      </c>
      <c r="B338" s="67">
        <f t="shared" si="45"/>
        <v>260000</v>
      </c>
      <c r="C338" s="82">
        <v>10</v>
      </c>
      <c r="D338" s="70">
        <f t="shared" si="43"/>
        <v>2.3237500000000094E-3</v>
      </c>
      <c r="E338" s="70">
        <f t="shared" si="46"/>
        <v>1.0399999999999984E-3</v>
      </c>
      <c r="F338" s="70">
        <f t="shared" si="47"/>
        <v>6.2399999999999713E-2</v>
      </c>
      <c r="G338" s="70">
        <f t="shared" si="48"/>
        <v>3.7439999999999927</v>
      </c>
      <c r="H338" s="70">
        <f t="shared" si="49"/>
        <v>89.856000000000492</v>
      </c>
      <c r="I338" s="70">
        <f t="shared" si="50"/>
        <v>2695.6800000000167</v>
      </c>
      <c r="J338" s="70">
        <f t="shared" si="51"/>
        <v>32348.160000000204</v>
      </c>
      <c r="K338" s="79">
        <f t="shared" si="44"/>
        <v>2587852.8000000161</v>
      </c>
    </row>
    <row r="339" spans="1:11" x14ac:dyDescent="0.25">
      <c r="A339" s="69">
        <v>3260</v>
      </c>
      <c r="B339" s="67">
        <f t="shared" si="45"/>
        <v>260800</v>
      </c>
      <c r="C339" s="82">
        <v>10</v>
      </c>
      <c r="D339" s="70">
        <f t="shared" si="43"/>
        <v>2.3309000000000094E-3</v>
      </c>
      <c r="E339" s="70">
        <f t="shared" si="46"/>
        <v>1.0431999999999985E-3</v>
      </c>
      <c r="F339" s="70">
        <f t="shared" si="47"/>
        <v>6.2591999999999717E-2</v>
      </c>
      <c r="G339" s="70">
        <f t="shared" si="48"/>
        <v>3.7555199999999926</v>
      </c>
      <c r="H339" s="70">
        <f t="shared" si="49"/>
        <v>90.132480000000498</v>
      </c>
      <c r="I339" s="70">
        <f t="shared" si="50"/>
        <v>2703.9744000000169</v>
      </c>
      <c r="J339" s="70">
        <f t="shared" si="51"/>
        <v>32447.692800000204</v>
      </c>
      <c r="K339" s="79">
        <f t="shared" si="44"/>
        <v>2595815.4240000164</v>
      </c>
    </row>
    <row r="340" spans="1:11" x14ac:dyDescent="0.25">
      <c r="A340" s="69">
        <v>3270</v>
      </c>
      <c r="B340" s="67">
        <f t="shared" si="45"/>
        <v>261600</v>
      </c>
      <c r="C340" s="82">
        <v>10</v>
      </c>
      <c r="D340" s="70">
        <f t="shared" si="43"/>
        <v>2.3380500000000095E-3</v>
      </c>
      <c r="E340" s="70">
        <f t="shared" si="46"/>
        <v>1.0463999999999985E-3</v>
      </c>
      <c r="F340" s="70">
        <f t="shared" si="47"/>
        <v>6.2783999999999715E-2</v>
      </c>
      <c r="G340" s="70">
        <f t="shared" si="48"/>
        <v>3.7670399999999926</v>
      </c>
      <c r="H340" s="70">
        <f t="shared" si="49"/>
        <v>90.408960000000505</v>
      </c>
      <c r="I340" s="70">
        <f t="shared" si="50"/>
        <v>2712.2688000000171</v>
      </c>
      <c r="J340" s="70">
        <f t="shared" si="51"/>
        <v>32547.225600000205</v>
      </c>
      <c r="K340" s="79">
        <f t="shared" si="44"/>
        <v>2603778.0480000162</v>
      </c>
    </row>
    <row r="341" spans="1:11" x14ac:dyDescent="0.25">
      <c r="A341" s="69">
        <v>3280</v>
      </c>
      <c r="B341" s="67">
        <f t="shared" si="45"/>
        <v>262400</v>
      </c>
      <c r="C341" s="82">
        <v>10</v>
      </c>
      <c r="D341" s="70">
        <f t="shared" si="43"/>
        <v>2.3452000000000095E-3</v>
      </c>
      <c r="E341" s="70">
        <f t="shared" si="46"/>
        <v>1.0495999999999986E-3</v>
      </c>
      <c r="F341" s="70">
        <f t="shared" si="47"/>
        <v>6.2975999999999713E-2</v>
      </c>
      <c r="G341" s="70">
        <f t="shared" si="48"/>
        <v>3.7785599999999926</v>
      </c>
      <c r="H341" s="70">
        <f t="shared" si="49"/>
        <v>90.685440000000511</v>
      </c>
      <c r="I341" s="70">
        <f t="shared" si="50"/>
        <v>2720.5632000000173</v>
      </c>
      <c r="J341" s="70">
        <f t="shared" si="51"/>
        <v>32646.758400000206</v>
      </c>
      <c r="K341" s="79">
        <f t="shared" si="44"/>
        <v>2611740.6720000166</v>
      </c>
    </row>
    <row r="342" spans="1:11" x14ac:dyDescent="0.25">
      <c r="A342" s="69">
        <v>3290</v>
      </c>
      <c r="B342" s="67">
        <f t="shared" si="45"/>
        <v>263200</v>
      </c>
      <c r="C342" s="82">
        <v>10</v>
      </c>
      <c r="D342" s="70">
        <f t="shared" si="43"/>
        <v>2.3523500000000096E-3</v>
      </c>
      <c r="E342" s="70">
        <f t="shared" si="46"/>
        <v>1.0527999999999987E-3</v>
      </c>
      <c r="F342" s="70">
        <f t="shared" si="47"/>
        <v>6.316799999999971E-2</v>
      </c>
      <c r="G342" s="70">
        <f t="shared" si="48"/>
        <v>3.7900799999999926</v>
      </c>
      <c r="H342" s="70">
        <f t="shared" si="49"/>
        <v>90.961920000000518</v>
      </c>
      <c r="I342" s="70">
        <f t="shared" si="50"/>
        <v>2728.8576000000176</v>
      </c>
      <c r="J342" s="70">
        <f t="shared" si="51"/>
        <v>32746.291200000207</v>
      </c>
      <c r="K342" s="79">
        <f t="shared" si="44"/>
        <v>2619703.2960000164</v>
      </c>
    </row>
    <row r="343" spans="1:11" x14ac:dyDescent="0.25">
      <c r="A343" s="69">
        <v>3300</v>
      </c>
      <c r="B343" s="67">
        <f t="shared" si="45"/>
        <v>264000</v>
      </c>
      <c r="C343" s="82">
        <v>10</v>
      </c>
      <c r="D343" s="70">
        <f t="shared" si="43"/>
        <v>2.3595000000000096E-3</v>
      </c>
      <c r="E343" s="70">
        <f t="shared" si="46"/>
        <v>1.0559999999999988E-3</v>
      </c>
      <c r="F343" s="70">
        <f t="shared" si="47"/>
        <v>6.3359999999999708E-2</v>
      </c>
      <c r="G343" s="70">
        <f t="shared" si="48"/>
        <v>3.8015999999999925</v>
      </c>
      <c r="H343" s="70">
        <f t="shared" si="49"/>
        <v>91.238400000000524</v>
      </c>
      <c r="I343" s="70">
        <f t="shared" si="50"/>
        <v>2737.1520000000178</v>
      </c>
      <c r="J343" s="70">
        <f t="shared" si="51"/>
        <v>32845.824000000204</v>
      </c>
      <c r="K343" s="79">
        <f t="shared" si="44"/>
        <v>2627665.9200000162</v>
      </c>
    </row>
    <row r="344" spans="1:11" x14ac:dyDescent="0.25">
      <c r="A344" s="69">
        <v>3310</v>
      </c>
      <c r="B344" s="67">
        <f t="shared" si="45"/>
        <v>264800</v>
      </c>
      <c r="C344" s="82">
        <v>10</v>
      </c>
      <c r="D344" s="70">
        <f t="shared" si="43"/>
        <v>2.3666500000000096E-3</v>
      </c>
      <c r="E344" s="70">
        <f t="shared" si="46"/>
        <v>1.0591999999999989E-3</v>
      </c>
      <c r="F344" s="70">
        <f t="shared" si="47"/>
        <v>6.3551999999999706E-2</v>
      </c>
      <c r="G344" s="70">
        <f t="shared" si="48"/>
        <v>3.8131199999999925</v>
      </c>
      <c r="H344" s="70">
        <f t="shared" si="49"/>
        <v>91.514880000000531</v>
      </c>
      <c r="I344" s="70">
        <f t="shared" si="50"/>
        <v>2745.446400000018</v>
      </c>
      <c r="J344" s="70">
        <f t="shared" si="51"/>
        <v>32945.356800000205</v>
      </c>
      <c r="K344" s="79">
        <f t="shared" si="44"/>
        <v>2635628.5440000165</v>
      </c>
    </row>
    <row r="345" spans="1:11" x14ac:dyDescent="0.25">
      <c r="A345" s="69">
        <v>3320</v>
      </c>
      <c r="B345" s="67">
        <f t="shared" si="45"/>
        <v>265600</v>
      </c>
      <c r="C345" s="82">
        <v>10</v>
      </c>
      <c r="D345" s="70">
        <f t="shared" ref="D345:D408" si="52">D344+$D$14</f>
        <v>2.3738000000000097E-3</v>
      </c>
      <c r="E345" s="70">
        <f t="shared" si="46"/>
        <v>1.0623999999999989E-3</v>
      </c>
      <c r="F345" s="70">
        <f t="shared" si="47"/>
        <v>6.3743999999999704E-2</v>
      </c>
      <c r="G345" s="70">
        <f t="shared" si="48"/>
        <v>3.8246399999999925</v>
      </c>
      <c r="H345" s="70">
        <f t="shared" si="49"/>
        <v>91.791360000000537</v>
      </c>
      <c r="I345" s="70">
        <f t="shared" si="50"/>
        <v>2753.7408000000182</v>
      </c>
      <c r="J345" s="70">
        <f t="shared" si="51"/>
        <v>33044.889600000206</v>
      </c>
      <c r="K345" s="79">
        <f t="shared" si="44"/>
        <v>2643591.1680000164</v>
      </c>
    </row>
    <row r="346" spans="1:11" x14ac:dyDescent="0.25">
      <c r="A346" s="69">
        <v>3330</v>
      </c>
      <c r="B346" s="67">
        <f t="shared" si="45"/>
        <v>266400</v>
      </c>
      <c r="C346" s="82">
        <v>10</v>
      </c>
      <c r="D346" s="70">
        <f t="shared" si="52"/>
        <v>2.3809500000000097E-3</v>
      </c>
      <c r="E346" s="70">
        <f t="shared" si="46"/>
        <v>1.065599999999999E-3</v>
      </c>
      <c r="F346" s="70">
        <f t="shared" si="47"/>
        <v>6.3935999999999701E-2</v>
      </c>
      <c r="G346" s="70">
        <f t="shared" si="48"/>
        <v>3.8361599999999925</v>
      </c>
      <c r="H346" s="70">
        <f t="shared" si="49"/>
        <v>92.067840000000544</v>
      </c>
      <c r="I346" s="70">
        <f t="shared" si="50"/>
        <v>2762.0352000000184</v>
      </c>
      <c r="J346" s="70">
        <f t="shared" si="51"/>
        <v>33144.422400000207</v>
      </c>
      <c r="K346" s="79">
        <f t="shared" si="44"/>
        <v>2651553.7920000167</v>
      </c>
    </row>
    <row r="347" spans="1:11" x14ac:dyDescent="0.25">
      <c r="A347" s="69">
        <v>3340</v>
      </c>
      <c r="B347" s="67">
        <f t="shared" si="45"/>
        <v>267200</v>
      </c>
      <c r="C347" s="82">
        <v>10</v>
      </c>
      <c r="D347" s="70">
        <f t="shared" si="52"/>
        <v>2.3881000000000097E-3</v>
      </c>
      <c r="E347" s="70">
        <f t="shared" si="46"/>
        <v>1.0687999999999991E-3</v>
      </c>
      <c r="F347" s="70">
        <f t="shared" si="47"/>
        <v>6.4127999999999699E-2</v>
      </c>
      <c r="G347" s="70">
        <f t="shared" si="48"/>
        <v>3.8476799999999924</v>
      </c>
      <c r="H347" s="70">
        <f t="shared" si="49"/>
        <v>92.34432000000055</v>
      </c>
      <c r="I347" s="70">
        <f t="shared" si="50"/>
        <v>2770.3296000000187</v>
      </c>
      <c r="J347" s="70">
        <f t="shared" si="51"/>
        <v>33243.955200000208</v>
      </c>
      <c r="K347" s="79">
        <f t="shared" si="44"/>
        <v>2659516.4160000165</v>
      </c>
    </row>
    <row r="348" spans="1:11" x14ac:dyDescent="0.25">
      <c r="A348" s="69">
        <v>3350</v>
      </c>
      <c r="B348" s="67">
        <f t="shared" si="45"/>
        <v>268000</v>
      </c>
      <c r="C348" s="82">
        <v>10</v>
      </c>
      <c r="D348" s="70">
        <f t="shared" si="52"/>
        <v>2.3952500000000098E-3</v>
      </c>
      <c r="E348" s="70">
        <f t="shared" si="46"/>
        <v>1.0719999999999992E-3</v>
      </c>
      <c r="F348" s="70">
        <f t="shared" si="47"/>
        <v>6.4319999999999697E-2</v>
      </c>
      <c r="G348" s="70">
        <f t="shared" si="48"/>
        <v>3.8591999999999924</v>
      </c>
      <c r="H348" s="70">
        <f t="shared" si="49"/>
        <v>92.620800000000557</v>
      </c>
      <c r="I348" s="70">
        <f t="shared" si="50"/>
        <v>2778.6240000000189</v>
      </c>
      <c r="J348" s="70">
        <f t="shared" si="51"/>
        <v>33343.488000000209</v>
      </c>
      <c r="K348" s="79">
        <f t="shared" si="44"/>
        <v>2667479.0400000168</v>
      </c>
    </row>
    <row r="349" spans="1:11" x14ac:dyDescent="0.25">
      <c r="A349" s="69">
        <v>3360</v>
      </c>
      <c r="B349" s="67">
        <f t="shared" si="45"/>
        <v>268800</v>
      </c>
      <c r="C349" s="82">
        <v>10</v>
      </c>
      <c r="D349" s="70">
        <f t="shared" si="52"/>
        <v>2.4024000000000098E-3</v>
      </c>
      <c r="E349" s="70">
        <f t="shared" si="46"/>
        <v>1.0751999999999992E-3</v>
      </c>
      <c r="F349" s="70">
        <f t="shared" si="47"/>
        <v>6.4511999999999695E-2</v>
      </c>
      <c r="G349" s="70">
        <f t="shared" si="48"/>
        <v>3.8707199999999924</v>
      </c>
      <c r="H349" s="70">
        <f t="shared" si="49"/>
        <v>92.897280000000563</v>
      </c>
      <c r="I349" s="70">
        <f t="shared" si="50"/>
        <v>2786.9184000000191</v>
      </c>
      <c r="J349" s="70">
        <f t="shared" si="51"/>
        <v>33443.020800000209</v>
      </c>
      <c r="K349" s="79">
        <f t="shared" si="44"/>
        <v>2675441.6640000166</v>
      </c>
    </row>
    <row r="350" spans="1:11" x14ac:dyDescent="0.25">
      <c r="A350" s="69">
        <v>3370</v>
      </c>
      <c r="B350" s="67">
        <f t="shared" si="45"/>
        <v>269600</v>
      </c>
      <c r="C350" s="82">
        <v>10</v>
      </c>
      <c r="D350" s="70">
        <f t="shared" si="52"/>
        <v>2.4095500000000099E-3</v>
      </c>
      <c r="E350" s="70">
        <f t="shared" si="46"/>
        <v>1.0783999999999993E-3</v>
      </c>
      <c r="F350" s="70">
        <f t="shared" si="47"/>
        <v>6.4703999999999692E-2</v>
      </c>
      <c r="G350" s="70">
        <f t="shared" si="48"/>
        <v>3.8822399999999924</v>
      </c>
      <c r="H350" s="70">
        <f t="shared" si="49"/>
        <v>93.17376000000057</v>
      </c>
      <c r="I350" s="70">
        <f t="shared" si="50"/>
        <v>2795.2128000000193</v>
      </c>
      <c r="J350" s="70">
        <f t="shared" si="51"/>
        <v>33542.55360000021</v>
      </c>
      <c r="K350" s="79">
        <f t="shared" si="44"/>
        <v>2683404.2880000169</v>
      </c>
    </row>
    <row r="351" spans="1:11" x14ac:dyDescent="0.25">
      <c r="A351" s="69">
        <v>3380</v>
      </c>
      <c r="B351" s="67">
        <f t="shared" si="45"/>
        <v>270400</v>
      </c>
      <c r="C351" s="82">
        <v>10</v>
      </c>
      <c r="D351" s="70">
        <f t="shared" si="52"/>
        <v>2.4167000000000099E-3</v>
      </c>
      <c r="E351" s="70">
        <f t="shared" si="46"/>
        <v>1.0815999999999994E-3</v>
      </c>
      <c r="F351" s="70">
        <f t="shared" si="47"/>
        <v>6.489599999999969E-2</v>
      </c>
      <c r="G351" s="70">
        <f t="shared" si="48"/>
        <v>3.8937599999999923</v>
      </c>
      <c r="H351" s="70">
        <f t="shared" si="49"/>
        <v>93.450240000000576</v>
      </c>
      <c r="I351" s="70">
        <f t="shared" si="50"/>
        <v>2803.5072000000196</v>
      </c>
      <c r="J351" s="70">
        <f t="shared" si="51"/>
        <v>33642.086400000211</v>
      </c>
      <c r="K351" s="79">
        <f t="shared" si="44"/>
        <v>2691366.9120000168</v>
      </c>
    </row>
    <row r="352" spans="1:11" x14ac:dyDescent="0.25">
      <c r="A352" s="69">
        <v>3390</v>
      </c>
      <c r="B352" s="67">
        <f t="shared" si="45"/>
        <v>271200</v>
      </c>
      <c r="C352" s="82">
        <v>10</v>
      </c>
      <c r="D352" s="70">
        <f t="shared" si="52"/>
        <v>2.4238500000000099E-3</v>
      </c>
      <c r="E352" s="70">
        <f t="shared" si="46"/>
        <v>1.0847999999999995E-3</v>
      </c>
      <c r="F352" s="70">
        <f t="shared" si="47"/>
        <v>6.5087999999999688E-2</v>
      </c>
      <c r="G352" s="70">
        <f t="shared" si="48"/>
        <v>3.9052799999999923</v>
      </c>
      <c r="H352" s="70">
        <f t="shared" si="49"/>
        <v>93.726720000000583</v>
      </c>
      <c r="I352" s="70">
        <f t="shared" si="50"/>
        <v>2811.8016000000198</v>
      </c>
      <c r="J352" s="70">
        <f t="shared" si="51"/>
        <v>33741.619200000212</v>
      </c>
      <c r="K352" s="79">
        <f t="shared" si="44"/>
        <v>2699329.5360000171</v>
      </c>
    </row>
    <row r="353" spans="1:11" x14ac:dyDescent="0.25">
      <c r="A353" s="69">
        <v>3400</v>
      </c>
      <c r="B353" s="67">
        <f t="shared" si="45"/>
        <v>272000</v>
      </c>
      <c r="C353" s="82">
        <v>10</v>
      </c>
      <c r="D353" s="70">
        <f t="shared" si="52"/>
        <v>2.43100000000001E-3</v>
      </c>
      <c r="E353" s="70">
        <f t="shared" si="46"/>
        <v>1.0879999999999996E-3</v>
      </c>
      <c r="F353" s="70">
        <f t="shared" si="47"/>
        <v>6.5279999999999686E-2</v>
      </c>
      <c r="G353" s="70">
        <f t="shared" si="48"/>
        <v>3.9167999999999923</v>
      </c>
      <c r="H353" s="70">
        <f t="shared" si="49"/>
        <v>94.003200000000589</v>
      </c>
      <c r="I353" s="70">
        <f t="shared" si="50"/>
        <v>2820.09600000002</v>
      </c>
      <c r="J353" s="70">
        <f t="shared" si="51"/>
        <v>33841.152000000213</v>
      </c>
      <c r="K353" s="79">
        <f t="shared" si="44"/>
        <v>2707292.1600000169</v>
      </c>
    </row>
    <row r="354" spans="1:11" x14ac:dyDescent="0.25">
      <c r="A354" s="69">
        <v>3410</v>
      </c>
      <c r="B354" s="67">
        <f t="shared" si="45"/>
        <v>272800</v>
      </c>
      <c r="C354" s="82">
        <v>10</v>
      </c>
      <c r="D354" s="70">
        <f t="shared" si="52"/>
        <v>2.43815000000001E-3</v>
      </c>
      <c r="E354" s="70">
        <f t="shared" si="46"/>
        <v>1.0911999999999996E-3</v>
      </c>
      <c r="F354" s="70">
        <f t="shared" si="47"/>
        <v>6.5471999999999683E-2</v>
      </c>
      <c r="G354" s="70">
        <f t="shared" si="48"/>
        <v>3.9283199999999923</v>
      </c>
      <c r="H354" s="70">
        <f t="shared" si="49"/>
        <v>94.279680000000596</v>
      </c>
      <c r="I354" s="70">
        <f t="shared" si="50"/>
        <v>2828.3904000000202</v>
      </c>
      <c r="J354" s="70">
        <f t="shared" si="51"/>
        <v>33940.684800000214</v>
      </c>
      <c r="K354" s="79">
        <f t="shared" si="44"/>
        <v>2715254.7840000172</v>
      </c>
    </row>
    <row r="355" spans="1:11" x14ac:dyDescent="0.25">
      <c r="A355" s="69">
        <v>3420</v>
      </c>
      <c r="B355" s="67">
        <f t="shared" si="45"/>
        <v>273600</v>
      </c>
      <c r="C355" s="82">
        <v>10</v>
      </c>
      <c r="D355" s="70">
        <f t="shared" si="52"/>
        <v>2.4453000000000101E-3</v>
      </c>
      <c r="E355" s="70">
        <f t="shared" si="46"/>
        <v>1.0943999999999997E-3</v>
      </c>
      <c r="F355" s="70">
        <f t="shared" si="47"/>
        <v>6.5663999999999681E-2</v>
      </c>
      <c r="G355" s="70">
        <f t="shared" si="48"/>
        <v>3.9398399999999922</v>
      </c>
      <c r="H355" s="70">
        <f t="shared" si="49"/>
        <v>94.556160000000602</v>
      </c>
      <c r="I355" s="70">
        <f t="shared" si="50"/>
        <v>2836.6848000000205</v>
      </c>
      <c r="J355" s="70">
        <f t="shared" si="51"/>
        <v>34040.217600000215</v>
      </c>
      <c r="K355" s="79">
        <f t="shared" si="44"/>
        <v>2723217.4080000171</v>
      </c>
    </row>
    <row r="356" spans="1:11" x14ac:dyDescent="0.25">
      <c r="A356" s="69">
        <v>3430</v>
      </c>
      <c r="B356" s="67">
        <f t="shared" si="45"/>
        <v>274400</v>
      </c>
      <c r="C356" s="82">
        <v>10</v>
      </c>
      <c r="D356" s="70">
        <f t="shared" si="52"/>
        <v>2.4524500000000101E-3</v>
      </c>
      <c r="E356" s="70">
        <f t="shared" si="46"/>
        <v>1.0975999999999998E-3</v>
      </c>
      <c r="F356" s="70">
        <f t="shared" si="47"/>
        <v>6.5855999999999679E-2</v>
      </c>
      <c r="G356" s="70">
        <f t="shared" si="48"/>
        <v>3.9513599999999922</v>
      </c>
      <c r="H356" s="70">
        <f t="shared" si="49"/>
        <v>94.832640000000609</v>
      </c>
      <c r="I356" s="70">
        <f t="shared" si="50"/>
        <v>2844.9792000000207</v>
      </c>
      <c r="J356" s="70">
        <f t="shared" si="51"/>
        <v>34139.750400000215</v>
      </c>
      <c r="K356" s="79">
        <f t="shared" si="44"/>
        <v>2731180.0320000174</v>
      </c>
    </row>
    <row r="357" spans="1:11" x14ac:dyDescent="0.25">
      <c r="A357" s="69">
        <v>3440</v>
      </c>
      <c r="B357" s="67">
        <f t="shared" si="45"/>
        <v>275200</v>
      </c>
      <c r="C357" s="82">
        <v>10</v>
      </c>
      <c r="D357" s="70">
        <f t="shared" si="52"/>
        <v>2.4596000000000101E-3</v>
      </c>
      <c r="E357" s="70">
        <f t="shared" si="46"/>
        <v>1.1007999999999999E-3</v>
      </c>
      <c r="F357" s="70">
        <f t="shared" si="47"/>
        <v>6.6047999999999676E-2</v>
      </c>
      <c r="G357" s="70">
        <f t="shared" si="48"/>
        <v>3.9628799999999922</v>
      </c>
      <c r="H357" s="70">
        <f t="shared" si="49"/>
        <v>95.109120000000615</v>
      </c>
      <c r="I357" s="70">
        <f t="shared" si="50"/>
        <v>2853.2736000000209</v>
      </c>
      <c r="J357" s="70">
        <f t="shared" si="51"/>
        <v>34239.283200000216</v>
      </c>
      <c r="K357" s="79">
        <f t="shared" si="44"/>
        <v>2739142.6560000172</v>
      </c>
    </row>
    <row r="358" spans="1:11" x14ac:dyDescent="0.25">
      <c r="A358" s="69">
        <v>3450</v>
      </c>
      <c r="B358" s="67">
        <f t="shared" si="45"/>
        <v>276000</v>
      </c>
      <c r="C358" s="82">
        <v>10</v>
      </c>
      <c r="D358" s="70">
        <f t="shared" si="52"/>
        <v>2.4667500000000102E-3</v>
      </c>
      <c r="E358" s="70">
        <f t="shared" si="46"/>
        <v>1.1039999999999999E-3</v>
      </c>
      <c r="F358" s="70">
        <f t="shared" si="47"/>
        <v>6.6239999999999674E-2</v>
      </c>
      <c r="G358" s="70">
        <f t="shared" si="48"/>
        <v>3.9743999999999922</v>
      </c>
      <c r="H358" s="70">
        <f t="shared" si="49"/>
        <v>95.385600000000622</v>
      </c>
      <c r="I358" s="70">
        <f t="shared" si="50"/>
        <v>2861.5680000000211</v>
      </c>
      <c r="J358" s="70">
        <f t="shared" si="51"/>
        <v>34338.816000000217</v>
      </c>
      <c r="K358" s="79">
        <f t="shared" si="44"/>
        <v>2747105.2800000175</v>
      </c>
    </row>
    <row r="359" spans="1:11" x14ac:dyDescent="0.25">
      <c r="A359" s="69">
        <v>3460</v>
      </c>
      <c r="B359" s="67">
        <f t="shared" si="45"/>
        <v>276800</v>
      </c>
      <c r="C359" s="82">
        <v>10</v>
      </c>
      <c r="D359" s="70">
        <f t="shared" si="52"/>
        <v>2.4739000000000102E-3</v>
      </c>
      <c r="E359" s="70">
        <f t="shared" si="46"/>
        <v>1.1072E-3</v>
      </c>
      <c r="F359" s="70">
        <f t="shared" si="47"/>
        <v>6.6431999999999672E-2</v>
      </c>
      <c r="G359" s="70">
        <f t="shared" si="48"/>
        <v>3.9859199999999921</v>
      </c>
      <c r="H359" s="70">
        <f t="shared" si="49"/>
        <v>95.662080000000628</v>
      </c>
      <c r="I359" s="70">
        <f t="shared" si="50"/>
        <v>2869.8624000000214</v>
      </c>
      <c r="J359" s="70">
        <f t="shared" si="51"/>
        <v>34438.348800000218</v>
      </c>
      <c r="K359" s="79">
        <f t="shared" si="44"/>
        <v>2755067.9040000173</v>
      </c>
    </row>
    <row r="360" spans="1:11" x14ac:dyDescent="0.25">
      <c r="A360" s="69">
        <v>3470</v>
      </c>
      <c r="B360" s="67">
        <f t="shared" si="45"/>
        <v>277600</v>
      </c>
      <c r="C360" s="82">
        <v>10</v>
      </c>
      <c r="D360" s="70">
        <f t="shared" si="52"/>
        <v>2.4810500000000102E-3</v>
      </c>
      <c r="E360" s="70">
        <f t="shared" si="46"/>
        <v>1.1104000000000001E-3</v>
      </c>
      <c r="F360" s="70">
        <f t="shared" si="47"/>
        <v>6.662399999999967E-2</v>
      </c>
      <c r="G360" s="70">
        <f t="shared" si="48"/>
        <v>3.9974399999999921</v>
      </c>
      <c r="H360" s="70">
        <f t="shared" si="49"/>
        <v>95.938560000000635</v>
      </c>
      <c r="I360" s="70">
        <f t="shared" si="50"/>
        <v>2878.1568000000216</v>
      </c>
      <c r="J360" s="70">
        <f t="shared" si="51"/>
        <v>34537.881600000219</v>
      </c>
      <c r="K360" s="79">
        <f t="shared" si="44"/>
        <v>2763030.5280000176</v>
      </c>
    </row>
    <row r="361" spans="1:11" x14ac:dyDescent="0.25">
      <c r="A361" s="69">
        <v>3480</v>
      </c>
      <c r="B361" s="67">
        <f t="shared" si="45"/>
        <v>278400</v>
      </c>
      <c r="C361" s="82">
        <v>10</v>
      </c>
      <c r="D361" s="70">
        <f t="shared" si="52"/>
        <v>2.4882000000000103E-3</v>
      </c>
      <c r="E361" s="70">
        <f t="shared" si="46"/>
        <v>1.1136000000000002E-3</v>
      </c>
      <c r="F361" s="70">
        <f t="shared" si="47"/>
        <v>6.6815999999999667E-2</v>
      </c>
      <c r="G361" s="70">
        <f t="shared" si="48"/>
        <v>4.0089599999999921</v>
      </c>
      <c r="H361" s="70">
        <f t="shared" si="49"/>
        <v>96.215040000000641</v>
      </c>
      <c r="I361" s="70">
        <f t="shared" si="50"/>
        <v>2886.4512000000218</v>
      </c>
      <c r="J361" s="70">
        <f t="shared" si="51"/>
        <v>34637.41440000022</v>
      </c>
      <c r="K361" s="79">
        <f t="shared" si="44"/>
        <v>2770993.1520000175</v>
      </c>
    </row>
    <row r="362" spans="1:11" x14ac:dyDescent="0.25">
      <c r="A362" s="69">
        <v>3490</v>
      </c>
      <c r="B362" s="67">
        <f t="shared" si="45"/>
        <v>279200</v>
      </c>
      <c r="C362" s="82">
        <v>10</v>
      </c>
      <c r="D362" s="70">
        <f t="shared" si="52"/>
        <v>2.4953500000000103E-3</v>
      </c>
      <c r="E362" s="70">
        <f t="shared" si="46"/>
        <v>1.1168000000000003E-3</v>
      </c>
      <c r="F362" s="70">
        <f t="shared" si="47"/>
        <v>6.7007999999999665E-2</v>
      </c>
      <c r="G362" s="70">
        <f t="shared" si="48"/>
        <v>4.0204799999999921</v>
      </c>
      <c r="H362" s="70">
        <f t="shared" si="49"/>
        <v>96.491520000000648</v>
      </c>
      <c r="I362" s="70">
        <f t="shared" si="50"/>
        <v>2894.745600000022</v>
      </c>
      <c r="J362" s="70">
        <f t="shared" si="51"/>
        <v>34736.947200000221</v>
      </c>
      <c r="K362" s="79">
        <f t="shared" si="44"/>
        <v>2778955.7760000178</v>
      </c>
    </row>
    <row r="363" spans="1:11" x14ac:dyDescent="0.25">
      <c r="A363" s="69">
        <v>3500</v>
      </c>
      <c r="B363" s="67">
        <f t="shared" si="45"/>
        <v>280000</v>
      </c>
      <c r="C363" s="82">
        <v>10</v>
      </c>
      <c r="D363" s="70">
        <f t="shared" si="52"/>
        <v>2.5025000000000104E-3</v>
      </c>
      <c r="E363" s="70">
        <f t="shared" si="46"/>
        <v>1.1200000000000003E-3</v>
      </c>
      <c r="F363" s="70">
        <f t="shared" si="47"/>
        <v>6.7199999999999663E-2</v>
      </c>
      <c r="G363" s="70">
        <f t="shared" si="48"/>
        <v>4.031999999999992</v>
      </c>
      <c r="H363" s="70">
        <f t="shared" si="49"/>
        <v>96.768000000000654</v>
      </c>
      <c r="I363" s="70">
        <f t="shared" si="50"/>
        <v>2903.0400000000222</v>
      </c>
      <c r="J363" s="70">
        <f t="shared" si="51"/>
        <v>34836.480000000221</v>
      </c>
      <c r="K363" s="79">
        <f t="shared" si="44"/>
        <v>2786918.4000000176</v>
      </c>
    </row>
    <row r="364" spans="1:11" x14ac:dyDescent="0.25">
      <c r="A364" s="69">
        <v>3510</v>
      </c>
      <c r="B364" s="67">
        <f t="shared" si="45"/>
        <v>280800</v>
      </c>
      <c r="C364" s="82">
        <v>10</v>
      </c>
      <c r="D364" s="70">
        <f t="shared" si="52"/>
        <v>2.5096500000000104E-3</v>
      </c>
      <c r="E364" s="70">
        <f t="shared" si="46"/>
        <v>1.1232000000000004E-3</v>
      </c>
      <c r="F364" s="70">
        <f t="shared" si="47"/>
        <v>6.7391999999999661E-2</v>
      </c>
      <c r="G364" s="70">
        <f t="shared" si="48"/>
        <v>4.043519999999992</v>
      </c>
      <c r="H364" s="70">
        <f t="shared" si="49"/>
        <v>97.044480000000661</v>
      </c>
      <c r="I364" s="70">
        <f t="shared" si="50"/>
        <v>2911.3344000000225</v>
      </c>
      <c r="J364" s="70">
        <f t="shared" si="51"/>
        <v>34936.012800000222</v>
      </c>
      <c r="K364" s="79">
        <f t="shared" si="44"/>
        <v>2794881.0240000179</v>
      </c>
    </row>
    <row r="365" spans="1:11" x14ac:dyDescent="0.25">
      <c r="A365" s="69">
        <v>3520</v>
      </c>
      <c r="B365" s="67">
        <f t="shared" si="45"/>
        <v>281600</v>
      </c>
      <c r="C365" s="82">
        <v>10</v>
      </c>
      <c r="D365" s="70">
        <f t="shared" si="52"/>
        <v>2.5168000000000104E-3</v>
      </c>
      <c r="E365" s="70">
        <f t="shared" si="46"/>
        <v>1.1264000000000005E-3</v>
      </c>
      <c r="F365" s="70">
        <f t="shared" si="47"/>
        <v>6.7583999999999658E-2</v>
      </c>
      <c r="G365" s="70">
        <f t="shared" si="48"/>
        <v>4.055039999999992</v>
      </c>
      <c r="H365" s="70">
        <f t="shared" si="49"/>
        <v>97.320960000000667</v>
      </c>
      <c r="I365" s="70">
        <f t="shared" si="50"/>
        <v>2919.6288000000227</v>
      </c>
      <c r="J365" s="70">
        <f t="shared" si="51"/>
        <v>35035.545600000223</v>
      </c>
      <c r="K365" s="79">
        <f t="shared" si="44"/>
        <v>2802843.6480000177</v>
      </c>
    </row>
    <row r="366" spans="1:11" x14ac:dyDescent="0.25">
      <c r="A366" s="69">
        <v>3530</v>
      </c>
      <c r="B366" s="67">
        <f t="shared" si="45"/>
        <v>282400</v>
      </c>
      <c r="C366" s="82">
        <v>10</v>
      </c>
      <c r="D366" s="70">
        <f t="shared" si="52"/>
        <v>2.5239500000000105E-3</v>
      </c>
      <c r="E366" s="70">
        <f t="shared" si="46"/>
        <v>1.1296000000000006E-3</v>
      </c>
      <c r="F366" s="70">
        <f t="shared" si="47"/>
        <v>6.7775999999999656E-2</v>
      </c>
      <c r="G366" s="70">
        <f t="shared" si="48"/>
        <v>4.066559999999992</v>
      </c>
      <c r="H366" s="70">
        <f t="shared" si="49"/>
        <v>97.597440000000674</v>
      </c>
      <c r="I366" s="70">
        <f t="shared" si="50"/>
        <v>2927.9232000000229</v>
      </c>
      <c r="J366" s="70">
        <f t="shared" si="51"/>
        <v>35135.078400000224</v>
      </c>
      <c r="K366" s="79">
        <f t="shared" si="44"/>
        <v>2810806.272000018</v>
      </c>
    </row>
    <row r="367" spans="1:11" x14ac:dyDescent="0.25">
      <c r="A367" s="69">
        <v>3540</v>
      </c>
      <c r="B367" s="67">
        <f t="shared" si="45"/>
        <v>283200</v>
      </c>
      <c r="C367" s="82">
        <v>10</v>
      </c>
      <c r="D367" s="70">
        <f t="shared" si="52"/>
        <v>2.5311000000000105E-3</v>
      </c>
      <c r="E367" s="70">
        <f t="shared" si="46"/>
        <v>1.1328000000000006E-3</v>
      </c>
      <c r="F367" s="70">
        <f t="shared" si="47"/>
        <v>6.7967999999999654E-2</v>
      </c>
      <c r="G367" s="70">
        <f t="shared" si="48"/>
        <v>4.0780799999999919</v>
      </c>
      <c r="H367" s="70">
        <f t="shared" si="49"/>
        <v>97.87392000000068</v>
      </c>
      <c r="I367" s="70">
        <f t="shared" si="50"/>
        <v>2936.2176000000231</v>
      </c>
      <c r="J367" s="70">
        <f t="shared" si="51"/>
        <v>35234.611200000225</v>
      </c>
      <c r="K367" s="79">
        <f t="shared" si="44"/>
        <v>2818768.8960000179</v>
      </c>
    </row>
    <row r="368" spans="1:11" x14ac:dyDescent="0.25">
      <c r="A368" s="69">
        <v>3550</v>
      </c>
      <c r="B368" s="67">
        <f t="shared" si="45"/>
        <v>284000</v>
      </c>
      <c r="C368" s="82">
        <v>10</v>
      </c>
      <c r="D368" s="70">
        <f t="shared" si="52"/>
        <v>2.5382500000000105E-3</v>
      </c>
      <c r="E368" s="70">
        <f t="shared" si="46"/>
        <v>1.1360000000000007E-3</v>
      </c>
      <c r="F368" s="70">
        <f t="shared" si="47"/>
        <v>6.8159999999999651E-2</v>
      </c>
      <c r="G368" s="70">
        <f t="shared" si="48"/>
        <v>4.0895999999999919</v>
      </c>
      <c r="H368" s="70">
        <f t="shared" si="49"/>
        <v>98.150400000000687</v>
      </c>
      <c r="I368" s="70">
        <f t="shared" si="50"/>
        <v>2944.5120000000234</v>
      </c>
      <c r="J368" s="70">
        <f t="shared" si="51"/>
        <v>35334.144000000226</v>
      </c>
      <c r="K368" s="79">
        <f t="shared" si="44"/>
        <v>2826731.5200000182</v>
      </c>
    </row>
    <row r="369" spans="1:11" x14ac:dyDescent="0.25">
      <c r="A369" s="69">
        <v>3560</v>
      </c>
      <c r="B369" s="67">
        <f t="shared" si="45"/>
        <v>284800</v>
      </c>
      <c r="C369" s="82">
        <v>10</v>
      </c>
      <c r="D369" s="70">
        <f t="shared" si="52"/>
        <v>2.5454000000000106E-3</v>
      </c>
      <c r="E369" s="70">
        <f t="shared" si="46"/>
        <v>1.1392000000000008E-3</v>
      </c>
      <c r="F369" s="70">
        <f t="shared" si="47"/>
        <v>6.8351999999999649E-2</v>
      </c>
      <c r="G369" s="70">
        <f t="shared" si="48"/>
        <v>4.1011199999999919</v>
      </c>
      <c r="H369" s="70">
        <f t="shared" si="49"/>
        <v>98.426880000000693</v>
      </c>
      <c r="I369" s="70">
        <f t="shared" si="50"/>
        <v>2952.8064000000236</v>
      </c>
      <c r="J369" s="70">
        <f t="shared" si="51"/>
        <v>35433.676800000227</v>
      </c>
      <c r="K369" s="79">
        <f t="shared" si="44"/>
        <v>2834694.144000018</v>
      </c>
    </row>
    <row r="370" spans="1:11" x14ac:dyDescent="0.25">
      <c r="A370" s="69">
        <v>3570</v>
      </c>
      <c r="B370" s="67">
        <f t="shared" si="45"/>
        <v>285600</v>
      </c>
      <c r="C370" s="82">
        <v>10</v>
      </c>
      <c r="D370" s="70">
        <f t="shared" si="52"/>
        <v>2.5525500000000106E-3</v>
      </c>
      <c r="E370" s="70">
        <f t="shared" si="46"/>
        <v>1.1424000000000009E-3</v>
      </c>
      <c r="F370" s="70">
        <f t="shared" si="47"/>
        <v>6.8543999999999647E-2</v>
      </c>
      <c r="G370" s="70">
        <f t="shared" si="48"/>
        <v>4.1126399999999919</v>
      </c>
      <c r="H370" s="70">
        <f t="shared" si="49"/>
        <v>98.7033600000007</v>
      </c>
      <c r="I370" s="70">
        <f t="shared" si="50"/>
        <v>2961.1008000000238</v>
      </c>
      <c r="J370" s="70">
        <f t="shared" si="51"/>
        <v>35533.209600000228</v>
      </c>
      <c r="K370" s="79">
        <f t="shared" si="44"/>
        <v>2842656.7680000183</v>
      </c>
    </row>
    <row r="371" spans="1:11" x14ac:dyDescent="0.25">
      <c r="A371" s="69">
        <v>3580</v>
      </c>
      <c r="B371" s="67">
        <f t="shared" si="45"/>
        <v>286400</v>
      </c>
      <c r="C371" s="82">
        <v>10</v>
      </c>
      <c r="D371" s="70">
        <f t="shared" si="52"/>
        <v>2.5597000000000107E-3</v>
      </c>
      <c r="E371" s="70">
        <f t="shared" si="46"/>
        <v>1.145600000000001E-3</v>
      </c>
      <c r="F371" s="70">
        <f t="shared" si="47"/>
        <v>6.8735999999999645E-2</v>
      </c>
      <c r="G371" s="70">
        <f t="shared" si="48"/>
        <v>4.1241599999999918</v>
      </c>
      <c r="H371" s="70">
        <f t="shared" si="49"/>
        <v>98.979840000000706</v>
      </c>
      <c r="I371" s="70">
        <f t="shared" si="50"/>
        <v>2969.395200000024</v>
      </c>
      <c r="J371" s="70">
        <f t="shared" si="51"/>
        <v>35632.742400000228</v>
      </c>
      <c r="K371" s="79">
        <f t="shared" si="44"/>
        <v>2850619.3920000182</v>
      </c>
    </row>
    <row r="372" spans="1:11" x14ac:dyDescent="0.25">
      <c r="A372" s="69">
        <v>3590</v>
      </c>
      <c r="B372" s="67">
        <f t="shared" si="45"/>
        <v>287200</v>
      </c>
      <c r="C372" s="82">
        <v>10</v>
      </c>
      <c r="D372" s="70">
        <f t="shared" si="52"/>
        <v>2.5668500000000107E-3</v>
      </c>
      <c r="E372" s="70">
        <f t="shared" si="46"/>
        <v>1.148800000000001E-3</v>
      </c>
      <c r="F372" s="70">
        <f t="shared" si="47"/>
        <v>6.8927999999999642E-2</v>
      </c>
      <c r="G372" s="70">
        <f t="shared" si="48"/>
        <v>4.1356799999999918</v>
      </c>
      <c r="H372" s="70">
        <f t="shared" si="49"/>
        <v>99.256320000000713</v>
      </c>
      <c r="I372" s="70">
        <f t="shared" si="50"/>
        <v>2977.6896000000243</v>
      </c>
      <c r="J372" s="70">
        <f t="shared" si="51"/>
        <v>35732.275200000229</v>
      </c>
      <c r="K372" s="79">
        <f t="shared" si="44"/>
        <v>2858582.0160000185</v>
      </c>
    </row>
    <row r="373" spans="1:11" x14ac:dyDescent="0.25">
      <c r="A373" s="69">
        <v>3600</v>
      </c>
      <c r="B373" s="67">
        <f t="shared" si="45"/>
        <v>288000</v>
      </c>
      <c r="C373" s="82">
        <v>10</v>
      </c>
      <c r="D373" s="70">
        <f t="shared" si="52"/>
        <v>2.5740000000000107E-3</v>
      </c>
      <c r="E373" s="70">
        <f t="shared" si="46"/>
        <v>1.1520000000000011E-3</v>
      </c>
      <c r="F373" s="70">
        <f t="shared" si="47"/>
        <v>6.911999999999964E-2</v>
      </c>
      <c r="G373" s="70">
        <f t="shared" si="48"/>
        <v>4.1471999999999918</v>
      </c>
      <c r="H373" s="70">
        <f t="shared" si="49"/>
        <v>99.532800000000719</v>
      </c>
      <c r="I373" s="70">
        <f t="shared" si="50"/>
        <v>2985.9840000000245</v>
      </c>
      <c r="J373" s="70">
        <f t="shared" si="51"/>
        <v>35831.80800000023</v>
      </c>
      <c r="K373" s="79">
        <f t="shared" si="44"/>
        <v>2866544.6400000183</v>
      </c>
    </row>
    <row r="374" spans="1:11" x14ac:dyDescent="0.25">
      <c r="A374" s="69">
        <v>3610</v>
      </c>
      <c r="B374" s="67">
        <f t="shared" si="45"/>
        <v>288800</v>
      </c>
      <c r="C374" s="82">
        <v>10</v>
      </c>
      <c r="D374" s="70">
        <f t="shared" si="52"/>
        <v>2.5811500000000108E-3</v>
      </c>
      <c r="E374" s="70">
        <f t="shared" si="46"/>
        <v>1.1552000000000012E-3</v>
      </c>
      <c r="F374" s="70">
        <f t="shared" si="47"/>
        <v>6.9311999999999638E-2</v>
      </c>
      <c r="G374" s="70">
        <f t="shared" si="48"/>
        <v>4.1587199999999918</v>
      </c>
      <c r="H374" s="70">
        <f t="shared" si="49"/>
        <v>99.809280000000726</v>
      </c>
      <c r="I374" s="70">
        <f t="shared" si="50"/>
        <v>2994.2784000000247</v>
      </c>
      <c r="J374" s="70">
        <f t="shared" si="51"/>
        <v>35931.340800000231</v>
      </c>
      <c r="K374" s="79">
        <f t="shared" si="44"/>
        <v>2874507.2640000186</v>
      </c>
    </row>
    <row r="375" spans="1:11" x14ac:dyDescent="0.25">
      <c r="A375" s="69">
        <v>3620</v>
      </c>
      <c r="B375" s="67">
        <f t="shared" si="45"/>
        <v>289600</v>
      </c>
      <c r="C375" s="82">
        <v>10</v>
      </c>
      <c r="D375" s="70">
        <f t="shared" si="52"/>
        <v>2.5883000000000108E-3</v>
      </c>
      <c r="E375" s="70">
        <f t="shared" si="46"/>
        <v>1.1584000000000013E-3</v>
      </c>
      <c r="F375" s="70">
        <f t="shared" si="47"/>
        <v>6.9503999999999636E-2</v>
      </c>
      <c r="G375" s="70">
        <f t="shared" si="48"/>
        <v>4.1702399999999917</v>
      </c>
      <c r="H375" s="70">
        <f t="shared" si="49"/>
        <v>100.08576000000073</v>
      </c>
      <c r="I375" s="70">
        <f t="shared" si="50"/>
        <v>3002.5728000000249</v>
      </c>
      <c r="J375" s="70">
        <f t="shared" si="51"/>
        <v>36030.873600000232</v>
      </c>
      <c r="K375" s="79">
        <f t="shared" si="44"/>
        <v>2882469.8880000184</v>
      </c>
    </row>
    <row r="376" spans="1:11" x14ac:dyDescent="0.25">
      <c r="A376" s="69">
        <v>3630</v>
      </c>
      <c r="B376" s="67">
        <f t="shared" si="45"/>
        <v>290400</v>
      </c>
      <c r="C376" s="82">
        <v>10</v>
      </c>
      <c r="D376" s="70">
        <f t="shared" si="52"/>
        <v>2.5954500000000109E-3</v>
      </c>
      <c r="E376" s="70">
        <f t="shared" si="46"/>
        <v>1.1616000000000013E-3</v>
      </c>
      <c r="F376" s="70">
        <f t="shared" si="47"/>
        <v>6.9695999999999633E-2</v>
      </c>
      <c r="G376" s="70">
        <f t="shared" si="48"/>
        <v>4.1817599999999917</v>
      </c>
      <c r="H376" s="70">
        <f t="shared" si="49"/>
        <v>100.36224000000074</v>
      </c>
      <c r="I376" s="70">
        <f t="shared" si="50"/>
        <v>3010.8672000000252</v>
      </c>
      <c r="J376" s="70">
        <f t="shared" si="51"/>
        <v>36130.406400000233</v>
      </c>
      <c r="K376" s="79">
        <f t="shared" si="44"/>
        <v>2890432.5120000187</v>
      </c>
    </row>
    <row r="377" spans="1:11" x14ac:dyDescent="0.25">
      <c r="A377" s="69">
        <v>3640</v>
      </c>
      <c r="B377" s="67">
        <f t="shared" si="45"/>
        <v>291200</v>
      </c>
      <c r="C377" s="82">
        <v>10</v>
      </c>
      <c r="D377" s="70">
        <f t="shared" si="52"/>
        <v>2.6026000000000109E-3</v>
      </c>
      <c r="E377" s="70">
        <f t="shared" si="46"/>
        <v>1.1648000000000014E-3</v>
      </c>
      <c r="F377" s="70">
        <f t="shared" si="47"/>
        <v>6.9887999999999631E-2</v>
      </c>
      <c r="G377" s="70">
        <f t="shared" si="48"/>
        <v>4.1932799999999917</v>
      </c>
      <c r="H377" s="70">
        <f t="shared" si="49"/>
        <v>100.63872000000075</v>
      </c>
      <c r="I377" s="70">
        <f t="shared" si="50"/>
        <v>3019.1616000000254</v>
      </c>
      <c r="J377" s="70">
        <f t="shared" si="51"/>
        <v>36229.939200000234</v>
      </c>
      <c r="K377" s="79">
        <f t="shared" si="44"/>
        <v>2898395.1360000186</v>
      </c>
    </row>
    <row r="378" spans="1:11" x14ac:dyDescent="0.25">
      <c r="A378" s="69">
        <v>3650</v>
      </c>
      <c r="B378" s="67">
        <f t="shared" si="45"/>
        <v>292000</v>
      </c>
      <c r="C378" s="82">
        <v>10</v>
      </c>
      <c r="D378" s="70">
        <f t="shared" si="52"/>
        <v>2.6097500000000109E-3</v>
      </c>
      <c r="E378" s="70">
        <f t="shared" si="46"/>
        <v>1.1680000000000015E-3</v>
      </c>
      <c r="F378" s="70">
        <f t="shared" si="47"/>
        <v>7.0079999999999629E-2</v>
      </c>
      <c r="G378" s="70">
        <f t="shared" si="48"/>
        <v>4.2047999999999917</v>
      </c>
      <c r="H378" s="70">
        <f t="shared" si="49"/>
        <v>100.91520000000075</v>
      </c>
      <c r="I378" s="70">
        <f t="shared" si="50"/>
        <v>3027.4560000000256</v>
      </c>
      <c r="J378" s="70">
        <f t="shared" si="51"/>
        <v>36329.472000000234</v>
      </c>
      <c r="K378" s="79">
        <f t="shared" si="44"/>
        <v>2906357.7600000189</v>
      </c>
    </row>
    <row r="379" spans="1:11" x14ac:dyDescent="0.25">
      <c r="A379" s="69">
        <v>3660</v>
      </c>
      <c r="B379" s="67">
        <f t="shared" si="45"/>
        <v>292800</v>
      </c>
      <c r="C379" s="82">
        <v>10</v>
      </c>
      <c r="D379" s="70">
        <f t="shared" si="52"/>
        <v>2.616900000000011E-3</v>
      </c>
      <c r="E379" s="70">
        <f t="shared" si="46"/>
        <v>1.1712000000000016E-3</v>
      </c>
      <c r="F379" s="70">
        <f t="shared" si="47"/>
        <v>7.0271999999999626E-2</v>
      </c>
      <c r="G379" s="70">
        <f t="shared" si="48"/>
        <v>4.2163199999999916</v>
      </c>
      <c r="H379" s="70">
        <f t="shared" si="49"/>
        <v>101.19168000000076</v>
      </c>
      <c r="I379" s="70">
        <f t="shared" si="50"/>
        <v>3035.7504000000258</v>
      </c>
      <c r="J379" s="70">
        <f t="shared" si="51"/>
        <v>36429.004800000235</v>
      </c>
      <c r="K379" s="79">
        <f t="shared" si="44"/>
        <v>2914320.3840000187</v>
      </c>
    </row>
    <row r="380" spans="1:11" x14ac:dyDescent="0.25">
      <c r="A380" s="69">
        <v>3670</v>
      </c>
      <c r="B380" s="67">
        <f t="shared" si="45"/>
        <v>293600</v>
      </c>
      <c r="C380" s="82">
        <v>10</v>
      </c>
      <c r="D380" s="70">
        <f t="shared" si="52"/>
        <v>2.624050000000011E-3</v>
      </c>
      <c r="E380" s="70">
        <f t="shared" si="46"/>
        <v>1.1744000000000017E-3</v>
      </c>
      <c r="F380" s="70">
        <f t="shared" si="47"/>
        <v>7.0463999999999624E-2</v>
      </c>
      <c r="G380" s="70">
        <f t="shared" si="48"/>
        <v>4.2278399999999916</v>
      </c>
      <c r="H380" s="70">
        <f t="shared" si="49"/>
        <v>101.46816000000076</v>
      </c>
      <c r="I380" s="70">
        <f t="shared" si="50"/>
        <v>3044.044800000026</v>
      </c>
      <c r="J380" s="70">
        <f t="shared" si="51"/>
        <v>36528.537600000236</v>
      </c>
      <c r="K380" s="79">
        <f t="shared" si="44"/>
        <v>2922283.008000019</v>
      </c>
    </row>
    <row r="381" spans="1:11" x14ac:dyDescent="0.25">
      <c r="A381" s="69">
        <v>3680</v>
      </c>
      <c r="B381" s="67">
        <f t="shared" si="45"/>
        <v>294400</v>
      </c>
      <c r="C381" s="82">
        <v>10</v>
      </c>
      <c r="D381" s="70">
        <f t="shared" si="52"/>
        <v>2.631200000000011E-3</v>
      </c>
      <c r="E381" s="70">
        <f t="shared" si="46"/>
        <v>1.1776000000000017E-3</v>
      </c>
      <c r="F381" s="70">
        <f t="shared" si="47"/>
        <v>7.0655999999999622E-2</v>
      </c>
      <c r="G381" s="70">
        <f t="shared" si="48"/>
        <v>4.2393599999999916</v>
      </c>
      <c r="H381" s="70">
        <f t="shared" si="49"/>
        <v>101.74464000000077</v>
      </c>
      <c r="I381" s="70">
        <f t="shared" si="50"/>
        <v>3052.3392000000263</v>
      </c>
      <c r="J381" s="70">
        <f t="shared" si="51"/>
        <v>36628.070400000237</v>
      </c>
      <c r="K381" s="79">
        <f t="shared" si="44"/>
        <v>2930245.6320000188</v>
      </c>
    </row>
    <row r="382" spans="1:11" x14ac:dyDescent="0.25">
      <c r="A382" s="69">
        <v>3690</v>
      </c>
      <c r="B382" s="67">
        <f t="shared" si="45"/>
        <v>295200</v>
      </c>
      <c r="C382" s="82">
        <v>10</v>
      </c>
      <c r="D382" s="70">
        <f t="shared" si="52"/>
        <v>2.6383500000000111E-3</v>
      </c>
      <c r="E382" s="70">
        <f t="shared" si="46"/>
        <v>1.1808000000000018E-3</v>
      </c>
      <c r="F382" s="70">
        <f t="shared" si="47"/>
        <v>7.084799999999962E-2</v>
      </c>
      <c r="G382" s="70">
        <f t="shared" si="48"/>
        <v>4.2508799999999916</v>
      </c>
      <c r="H382" s="70">
        <f t="shared" si="49"/>
        <v>102.02112000000078</v>
      </c>
      <c r="I382" s="70">
        <f t="shared" si="50"/>
        <v>3060.6336000000265</v>
      </c>
      <c r="J382" s="70">
        <f t="shared" si="51"/>
        <v>36727.603200000238</v>
      </c>
      <c r="K382" s="79">
        <f t="shared" si="44"/>
        <v>2938208.2560000191</v>
      </c>
    </row>
    <row r="383" spans="1:11" x14ac:dyDescent="0.25">
      <c r="A383" s="69">
        <v>3700</v>
      </c>
      <c r="B383" s="67">
        <f t="shared" si="45"/>
        <v>296000</v>
      </c>
      <c r="C383" s="82">
        <v>10</v>
      </c>
      <c r="D383" s="70">
        <f t="shared" si="52"/>
        <v>2.6455000000000111E-3</v>
      </c>
      <c r="E383" s="70">
        <f t="shared" si="46"/>
        <v>1.1840000000000019E-3</v>
      </c>
      <c r="F383" s="70">
        <f t="shared" si="47"/>
        <v>7.1039999999999617E-2</v>
      </c>
      <c r="G383" s="70">
        <f t="shared" si="48"/>
        <v>4.2623999999999915</v>
      </c>
      <c r="H383" s="70">
        <f t="shared" si="49"/>
        <v>102.29760000000078</v>
      </c>
      <c r="I383" s="70">
        <f t="shared" si="50"/>
        <v>3068.9280000000267</v>
      </c>
      <c r="J383" s="70">
        <f t="shared" si="51"/>
        <v>36827.136000000239</v>
      </c>
      <c r="K383" s="79">
        <f t="shared" si="44"/>
        <v>2946170.880000019</v>
      </c>
    </row>
    <row r="384" spans="1:11" x14ac:dyDescent="0.25">
      <c r="A384" s="69">
        <v>3710</v>
      </c>
      <c r="B384" s="67">
        <f t="shared" si="45"/>
        <v>296800</v>
      </c>
      <c r="C384" s="82">
        <v>10</v>
      </c>
      <c r="D384" s="70">
        <f t="shared" si="52"/>
        <v>2.6526500000000112E-3</v>
      </c>
      <c r="E384" s="70">
        <f t="shared" si="46"/>
        <v>1.187200000000002E-3</v>
      </c>
      <c r="F384" s="70">
        <f t="shared" si="47"/>
        <v>7.1231999999999615E-2</v>
      </c>
      <c r="G384" s="70">
        <f t="shared" si="48"/>
        <v>4.2739199999999915</v>
      </c>
      <c r="H384" s="70">
        <f t="shared" si="49"/>
        <v>102.57408000000079</v>
      </c>
      <c r="I384" s="70">
        <f t="shared" si="50"/>
        <v>3077.2224000000269</v>
      </c>
      <c r="J384" s="70">
        <f t="shared" si="51"/>
        <v>36926.66880000024</v>
      </c>
      <c r="K384" s="79">
        <f t="shared" si="44"/>
        <v>2954133.5040000193</v>
      </c>
    </row>
    <row r="385" spans="1:11" x14ac:dyDescent="0.25">
      <c r="A385" s="69">
        <v>3720</v>
      </c>
      <c r="B385" s="67">
        <f t="shared" si="45"/>
        <v>297600</v>
      </c>
      <c r="C385" s="82">
        <v>10</v>
      </c>
      <c r="D385" s="70">
        <f t="shared" si="52"/>
        <v>2.6598000000000112E-3</v>
      </c>
      <c r="E385" s="70">
        <f t="shared" si="46"/>
        <v>1.190400000000002E-3</v>
      </c>
      <c r="F385" s="70">
        <f t="shared" si="47"/>
        <v>7.1423999999999613E-2</v>
      </c>
      <c r="G385" s="70">
        <f t="shared" si="48"/>
        <v>4.2854399999999915</v>
      </c>
      <c r="H385" s="70">
        <f t="shared" si="49"/>
        <v>102.8505600000008</v>
      </c>
      <c r="I385" s="70">
        <f t="shared" si="50"/>
        <v>3085.5168000000272</v>
      </c>
      <c r="J385" s="70">
        <f t="shared" si="51"/>
        <v>37026.20160000024</v>
      </c>
      <c r="K385" s="79">
        <f t="shared" si="44"/>
        <v>2962096.1280000191</v>
      </c>
    </row>
    <row r="386" spans="1:11" x14ac:dyDescent="0.25">
      <c r="A386" s="69">
        <v>3730</v>
      </c>
      <c r="B386" s="67">
        <f t="shared" si="45"/>
        <v>298400</v>
      </c>
      <c r="C386" s="82">
        <v>10</v>
      </c>
      <c r="D386" s="70">
        <f t="shared" si="52"/>
        <v>2.6669500000000112E-3</v>
      </c>
      <c r="E386" s="70">
        <f t="shared" si="46"/>
        <v>1.1936000000000021E-3</v>
      </c>
      <c r="F386" s="70">
        <f t="shared" si="47"/>
        <v>7.1615999999999611E-2</v>
      </c>
      <c r="G386" s="70">
        <f t="shared" si="48"/>
        <v>4.2969599999999915</v>
      </c>
      <c r="H386" s="70">
        <f t="shared" si="49"/>
        <v>103.1270400000008</v>
      </c>
      <c r="I386" s="70">
        <f t="shared" si="50"/>
        <v>3093.8112000000274</v>
      </c>
      <c r="J386" s="70">
        <f t="shared" si="51"/>
        <v>37125.734400000241</v>
      </c>
      <c r="K386" s="79">
        <f t="shared" si="44"/>
        <v>2970058.7520000194</v>
      </c>
    </row>
    <row r="387" spans="1:11" x14ac:dyDescent="0.25">
      <c r="A387" s="69">
        <v>3740</v>
      </c>
      <c r="B387" s="67">
        <f t="shared" si="45"/>
        <v>299200</v>
      </c>
      <c r="C387" s="82">
        <v>10</v>
      </c>
      <c r="D387" s="70">
        <f t="shared" si="52"/>
        <v>2.6741000000000113E-3</v>
      </c>
      <c r="E387" s="70">
        <f t="shared" si="46"/>
        <v>1.1968000000000022E-3</v>
      </c>
      <c r="F387" s="70">
        <f t="shared" si="47"/>
        <v>7.1807999999999608E-2</v>
      </c>
      <c r="G387" s="70">
        <f t="shared" si="48"/>
        <v>4.3084799999999914</v>
      </c>
      <c r="H387" s="70">
        <f t="shared" si="49"/>
        <v>103.40352000000081</v>
      </c>
      <c r="I387" s="70">
        <f t="shared" si="50"/>
        <v>3102.1056000000276</v>
      </c>
      <c r="J387" s="70">
        <f t="shared" si="51"/>
        <v>37225.267200000242</v>
      </c>
      <c r="K387" s="79">
        <f t="shared" si="44"/>
        <v>2978021.3760000193</v>
      </c>
    </row>
    <row r="388" spans="1:11" x14ac:dyDescent="0.25">
      <c r="A388" s="69">
        <v>3750</v>
      </c>
      <c r="B388" s="67">
        <f t="shared" si="45"/>
        <v>300000</v>
      </c>
      <c r="C388" s="82">
        <v>10</v>
      </c>
      <c r="D388" s="70">
        <f t="shared" si="52"/>
        <v>2.6812500000000113E-3</v>
      </c>
      <c r="E388" s="70">
        <f t="shared" si="46"/>
        <v>1.2000000000000023E-3</v>
      </c>
      <c r="F388" s="70">
        <f t="shared" si="47"/>
        <v>7.1999999999999606E-2</v>
      </c>
      <c r="G388" s="70">
        <f t="shared" si="48"/>
        <v>4.3199999999999914</v>
      </c>
      <c r="H388" s="70">
        <f t="shared" si="49"/>
        <v>103.68000000000082</v>
      </c>
      <c r="I388" s="70">
        <f t="shared" si="50"/>
        <v>3110.4000000000278</v>
      </c>
      <c r="J388" s="70">
        <f t="shared" si="51"/>
        <v>37324.800000000243</v>
      </c>
      <c r="K388" s="79">
        <f t="shared" si="44"/>
        <v>2985984.0000000196</v>
      </c>
    </row>
    <row r="389" spans="1:11" x14ac:dyDescent="0.25">
      <c r="A389" s="69">
        <v>3760</v>
      </c>
      <c r="B389" s="67">
        <f t="shared" si="45"/>
        <v>300800</v>
      </c>
      <c r="C389" s="82">
        <v>10</v>
      </c>
      <c r="D389" s="70">
        <f t="shared" si="52"/>
        <v>2.6884000000000114E-3</v>
      </c>
      <c r="E389" s="70">
        <f t="shared" si="46"/>
        <v>1.2032000000000024E-3</v>
      </c>
      <c r="F389" s="70">
        <f t="shared" si="47"/>
        <v>7.2191999999999604E-2</v>
      </c>
      <c r="G389" s="70">
        <f t="shared" si="48"/>
        <v>4.3315199999999914</v>
      </c>
      <c r="H389" s="70">
        <f t="shared" si="49"/>
        <v>103.95648000000082</v>
      </c>
      <c r="I389" s="70">
        <f t="shared" si="50"/>
        <v>3118.6944000000281</v>
      </c>
      <c r="J389" s="70">
        <f t="shared" si="51"/>
        <v>37424.332800000244</v>
      </c>
      <c r="K389" s="79">
        <f t="shared" si="44"/>
        <v>2993946.6240000194</v>
      </c>
    </row>
    <row r="390" spans="1:11" x14ac:dyDescent="0.25">
      <c r="A390" s="69">
        <v>3770</v>
      </c>
      <c r="B390" s="67">
        <f t="shared" si="45"/>
        <v>301600</v>
      </c>
      <c r="C390" s="82">
        <v>10</v>
      </c>
      <c r="D390" s="70">
        <f t="shared" si="52"/>
        <v>2.6955500000000114E-3</v>
      </c>
      <c r="E390" s="70">
        <f t="shared" si="46"/>
        <v>1.2064000000000024E-3</v>
      </c>
      <c r="F390" s="70">
        <f t="shared" si="47"/>
        <v>7.2383999999999601E-2</v>
      </c>
      <c r="G390" s="70">
        <f t="shared" si="48"/>
        <v>4.3430399999999914</v>
      </c>
      <c r="H390" s="70">
        <f t="shared" si="49"/>
        <v>104.23296000000083</v>
      </c>
      <c r="I390" s="70">
        <f t="shared" si="50"/>
        <v>3126.9888000000283</v>
      </c>
      <c r="J390" s="70">
        <f t="shared" si="51"/>
        <v>37523.865600000245</v>
      </c>
      <c r="K390" s="79">
        <f t="shared" si="44"/>
        <v>3001909.2480000197</v>
      </c>
    </row>
    <row r="391" spans="1:11" x14ac:dyDescent="0.25">
      <c r="A391" s="69">
        <v>3780</v>
      </c>
      <c r="B391" s="67">
        <f t="shared" si="45"/>
        <v>302400</v>
      </c>
      <c r="C391" s="82">
        <v>10</v>
      </c>
      <c r="D391" s="70">
        <f t="shared" si="52"/>
        <v>2.7027000000000114E-3</v>
      </c>
      <c r="E391" s="70">
        <f t="shared" si="46"/>
        <v>1.2096000000000025E-3</v>
      </c>
      <c r="F391" s="70">
        <f t="shared" si="47"/>
        <v>7.2575999999999599E-2</v>
      </c>
      <c r="G391" s="70">
        <f t="shared" si="48"/>
        <v>4.3545599999999913</v>
      </c>
      <c r="H391" s="70">
        <f t="shared" si="49"/>
        <v>104.50944000000084</v>
      </c>
      <c r="I391" s="70">
        <f t="shared" si="50"/>
        <v>3135.2832000000285</v>
      </c>
      <c r="J391" s="70">
        <f t="shared" si="51"/>
        <v>37623.398400000246</v>
      </c>
      <c r="K391" s="79">
        <f t="shared" si="44"/>
        <v>3009871.8720000195</v>
      </c>
    </row>
    <row r="392" spans="1:11" x14ac:dyDescent="0.25">
      <c r="A392" s="69">
        <v>3790</v>
      </c>
      <c r="B392" s="67">
        <f t="shared" si="45"/>
        <v>303200</v>
      </c>
      <c r="C392" s="82">
        <v>10</v>
      </c>
      <c r="D392" s="70">
        <f t="shared" si="52"/>
        <v>2.7098500000000115E-3</v>
      </c>
      <c r="E392" s="70">
        <f t="shared" si="46"/>
        <v>1.2128000000000026E-3</v>
      </c>
      <c r="F392" s="70">
        <f t="shared" si="47"/>
        <v>7.2767999999999597E-2</v>
      </c>
      <c r="G392" s="70">
        <f t="shared" si="48"/>
        <v>4.3660799999999913</v>
      </c>
      <c r="H392" s="70">
        <f t="shared" si="49"/>
        <v>104.78592000000084</v>
      </c>
      <c r="I392" s="70">
        <f t="shared" si="50"/>
        <v>3143.5776000000287</v>
      </c>
      <c r="J392" s="70">
        <f t="shared" si="51"/>
        <v>37722.931200000246</v>
      </c>
      <c r="K392" s="79">
        <f t="shared" si="44"/>
        <v>3017834.4960000198</v>
      </c>
    </row>
    <row r="393" spans="1:11" x14ac:dyDescent="0.25">
      <c r="A393" s="69">
        <v>3800</v>
      </c>
      <c r="B393" s="67">
        <f t="shared" si="45"/>
        <v>304000</v>
      </c>
      <c r="C393" s="82">
        <v>10</v>
      </c>
      <c r="D393" s="70">
        <f t="shared" si="52"/>
        <v>2.7170000000000115E-3</v>
      </c>
      <c r="E393" s="70">
        <f t="shared" si="46"/>
        <v>1.2160000000000027E-3</v>
      </c>
      <c r="F393" s="70">
        <f t="shared" si="47"/>
        <v>7.2959999999999595E-2</v>
      </c>
      <c r="G393" s="70">
        <f t="shared" si="48"/>
        <v>4.3775999999999913</v>
      </c>
      <c r="H393" s="70">
        <f t="shared" si="49"/>
        <v>105.06240000000085</v>
      </c>
      <c r="I393" s="70">
        <f t="shared" si="50"/>
        <v>3151.8720000000289</v>
      </c>
      <c r="J393" s="70">
        <f t="shared" si="51"/>
        <v>37822.464000000247</v>
      </c>
      <c r="K393" s="79">
        <f t="shared" si="44"/>
        <v>3025797.1200000197</v>
      </c>
    </row>
    <row r="394" spans="1:11" x14ac:dyDescent="0.25">
      <c r="A394" s="69">
        <v>3810</v>
      </c>
      <c r="B394" s="67">
        <f t="shared" si="45"/>
        <v>304800</v>
      </c>
      <c r="C394" s="82">
        <v>10</v>
      </c>
      <c r="D394" s="70">
        <f t="shared" si="52"/>
        <v>2.7241500000000115E-3</v>
      </c>
      <c r="E394" s="70">
        <f t="shared" si="46"/>
        <v>1.2192000000000027E-3</v>
      </c>
      <c r="F394" s="70">
        <f t="shared" si="47"/>
        <v>7.3151999999999592E-2</v>
      </c>
      <c r="G394" s="70">
        <f t="shared" si="48"/>
        <v>4.3891199999999913</v>
      </c>
      <c r="H394" s="70">
        <f t="shared" si="49"/>
        <v>105.33888000000086</v>
      </c>
      <c r="I394" s="70">
        <f t="shared" si="50"/>
        <v>3160.1664000000292</v>
      </c>
      <c r="J394" s="70">
        <f t="shared" si="51"/>
        <v>37921.996800000248</v>
      </c>
      <c r="K394" s="79">
        <f t="shared" si="44"/>
        <v>3033759.74400002</v>
      </c>
    </row>
    <row r="395" spans="1:11" x14ac:dyDescent="0.25">
      <c r="A395" s="69">
        <v>3820</v>
      </c>
      <c r="B395" s="67">
        <f t="shared" si="45"/>
        <v>305600</v>
      </c>
      <c r="C395" s="82">
        <v>10</v>
      </c>
      <c r="D395" s="70">
        <f t="shared" si="52"/>
        <v>2.7313000000000116E-3</v>
      </c>
      <c r="E395" s="70">
        <f t="shared" si="46"/>
        <v>1.2224000000000028E-3</v>
      </c>
      <c r="F395" s="70">
        <f t="shared" si="47"/>
        <v>7.334399999999959E-2</v>
      </c>
      <c r="G395" s="70">
        <f t="shared" si="48"/>
        <v>4.4006399999999912</v>
      </c>
      <c r="H395" s="70">
        <f t="shared" si="49"/>
        <v>105.61536000000086</v>
      </c>
      <c r="I395" s="70">
        <f t="shared" si="50"/>
        <v>3168.4608000000294</v>
      </c>
      <c r="J395" s="70">
        <f t="shared" si="51"/>
        <v>38021.529600000249</v>
      </c>
      <c r="K395" s="79">
        <f t="shared" si="44"/>
        <v>3041722.3680000198</v>
      </c>
    </row>
    <row r="396" spans="1:11" x14ac:dyDescent="0.25">
      <c r="A396" s="69">
        <v>3830</v>
      </c>
      <c r="B396" s="67">
        <f t="shared" si="45"/>
        <v>306400</v>
      </c>
      <c r="C396" s="82">
        <v>10</v>
      </c>
      <c r="D396" s="70">
        <f t="shared" si="52"/>
        <v>2.7384500000000116E-3</v>
      </c>
      <c r="E396" s="70">
        <f t="shared" si="46"/>
        <v>1.2256000000000029E-3</v>
      </c>
      <c r="F396" s="70">
        <f t="shared" si="47"/>
        <v>7.3535999999999588E-2</v>
      </c>
      <c r="G396" s="70">
        <f t="shared" si="48"/>
        <v>4.4121599999999912</v>
      </c>
      <c r="H396" s="70">
        <f t="shared" si="49"/>
        <v>105.89184000000087</v>
      </c>
      <c r="I396" s="70">
        <f t="shared" si="50"/>
        <v>3176.7552000000296</v>
      </c>
      <c r="J396" s="70">
        <f t="shared" si="51"/>
        <v>38121.06240000025</v>
      </c>
      <c r="K396" s="79">
        <f t="shared" si="44"/>
        <v>3049684.9920000201</v>
      </c>
    </row>
    <row r="397" spans="1:11" x14ac:dyDescent="0.25">
      <c r="A397" s="69">
        <v>3840</v>
      </c>
      <c r="B397" s="67">
        <f t="shared" si="45"/>
        <v>307200</v>
      </c>
      <c r="C397" s="82">
        <v>10</v>
      </c>
      <c r="D397" s="70">
        <f t="shared" si="52"/>
        <v>2.7456000000000117E-3</v>
      </c>
      <c r="E397" s="70">
        <f t="shared" si="46"/>
        <v>1.228800000000003E-3</v>
      </c>
      <c r="F397" s="70">
        <f t="shared" si="47"/>
        <v>7.3727999999999586E-2</v>
      </c>
      <c r="G397" s="70">
        <f t="shared" si="48"/>
        <v>4.4236799999999912</v>
      </c>
      <c r="H397" s="70">
        <f t="shared" si="49"/>
        <v>106.16832000000088</v>
      </c>
      <c r="I397" s="70">
        <f t="shared" si="50"/>
        <v>3185.0496000000298</v>
      </c>
      <c r="J397" s="70">
        <f t="shared" si="51"/>
        <v>38220.595200000251</v>
      </c>
      <c r="K397" s="79">
        <f t="shared" si="44"/>
        <v>3057647.6160000199</v>
      </c>
    </row>
    <row r="398" spans="1:11" x14ac:dyDescent="0.25">
      <c r="A398" s="69">
        <v>3850</v>
      </c>
      <c r="B398" s="67">
        <f t="shared" si="45"/>
        <v>308000</v>
      </c>
      <c r="C398" s="82">
        <v>10</v>
      </c>
      <c r="D398" s="70">
        <f t="shared" si="52"/>
        <v>2.7527500000000117E-3</v>
      </c>
      <c r="E398" s="70">
        <f t="shared" si="46"/>
        <v>1.2320000000000031E-3</v>
      </c>
      <c r="F398" s="70">
        <f t="shared" si="47"/>
        <v>7.3919999999999583E-2</v>
      </c>
      <c r="G398" s="70">
        <f t="shared" si="48"/>
        <v>4.4351999999999911</v>
      </c>
      <c r="H398" s="70">
        <f t="shared" si="49"/>
        <v>106.44480000000088</v>
      </c>
      <c r="I398" s="70">
        <f t="shared" si="50"/>
        <v>3193.3440000000301</v>
      </c>
      <c r="J398" s="70">
        <f t="shared" si="51"/>
        <v>38320.128000000252</v>
      </c>
      <c r="K398" s="79">
        <f t="shared" si="44"/>
        <v>3065610.2400000202</v>
      </c>
    </row>
    <row r="399" spans="1:11" x14ac:dyDescent="0.25">
      <c r="A399" s="69">
        <v>3860</v>
      </c>
      <c r="B399" s="67">
        <f t="shared" si="45"/>
        <v>308800</v>
      </c>
      <c r="C399" s="82">
        <v>10</v>
      </c>
      <c r="D399" s="70">
        <f t="shared" si="52"/>
        <v>2.7599000000000117E-3</v>
      </c>
      <c r="E399" s="70">
        <f t="shared" si="46"/>
        <v>1.2352000000000031E-3</v>
      </c>
      <c r="F399" s="70">
        <f t="shared" si="47"/>
        <v>7.4111999999999581E-2</v>
      </c>
      <c r="G399" s="70">
        <f t="shared" si="48"/>
        <v>4.4467199999999911</v>
      </c>
      <c r="H399" s="70">
        <f t="shared" si="49"/>
        <v>106.72128000000089</v>
      </c>
      <c r="I399" s="70">
        <f t="shared" si="50"/>
        <v>3201.6384000000303</v>
      </c>
      <c r="J399" s="70">
        <f t="shared" si="51"/>
        <v>38419.660800000252</v>
      </c>
      <c r="K399" s="79">
        <f t="shared" ref="K399:K462" si="53">J399*$K$13</f>
        <v>3073572.8640000201</v>
      </c>
    </row>
    <row r="400" spans="1:11" x14ac:dyDescent="0.25">
      <c r="A400" s="69">
        <v>3870</v>
      </c>
      <c r="B400" s="67">
        <f t="shared" ref="B400:B463" si="54">A400*$K$13</f>
        <v>309600</v>
      </c>
      <c r="C400" s="82">
        <v>10</v>
      </c>
      <c r="D400" s="70">
        <f t="shared" si="52"/>
        <v>2.7670500000000118E-3</v>
      </c>
      <c r="E400" s="70">
        <f t="shared" si="46"/>
        <v>1.2384000000000032E-3</v>
      </c>
      <c r="F400" s="70">
        <f t="shared" si="47"/>
        <v>7.4303999999999579E-2</v>
      </c>
      <c r="G400" s="70">
        <f t="shared" si="48"/>
        <v>4.4582399999999911</v>
      </c>
      <c r="H400" s="70">
        <f t="shared" si="49"/>
        <v>106.99776000000089</v>
      </c>
      <c r="I400" s="70">
        <f t="shared" si="50"/>
        <v>3209.9328000000305</v>
      </c>
      <c r="J400" s="70">
        <f t="shared" si="51"/>
        <v>38519.193600000253</v>
      </c>
      <c r="K400" s="79">
        <f t="shared" si="53"/>
        <v>3081535.4880000204</v>
      </c>
    </row>
    <row r="401" spans="1:11" x14ac:dyDescent="0.25">
      <c r="A401" s="69">
        <v>3880</v>
      </c>
      <c r="B401" s="67">
        <f t="shared" si="54"/>
        <v>310400</v>
      </c>
      <c r="C401" s="82">
        <v>10</v>
      </c>
      <c r="D401" s="70">
        <f t="shared" si="52"/>
        <v>2.7742000000000118E-3</v>
      </c>
      <c r="E401" s="70">
        <f t="shared" ref="E401:E464" si="55">E400+$E$14</f>
        <v>1.2416000000000033E-3</v>
      </c>
      <c r="F401" s="70">
        <f t="shared" ref="F401:F464" si="56">F400+$F$14</f>
        <v>7.4495999999999576E-2</v>
      </c>
      <c r="G401" s="70">
        <f t="shared" ref="G401:G464" si="57">G400+$G$14</f>
        <v>4.4697599999999911</v>
      </c>
      <c r="H401" s="70">
        <f t="shared" ref="H401:H464" si="58">H400+$H$14</f>
        <v>107.2742400000009</v>
      </c>
      <c r="I401" s="70">
        <f t="shared" ref="I401:I464" si="59">I400+$I$14</f>
        <v>3218.2272000000307</v>
      </c>
      <c r="J401" s="70">
        <f t="shared" ref="J401:J464" si="60">J400+$J$14</f>
        <v>38618.726400000254</v>
      </c>
      <c r="K401" s="79">
        <f t="shared" si="53"/>
        <v>3089498.1120000202</v>
      </c>
    </row>
    <row r="402" spans="1:11" x14ac:dyDescent="0.25">
      <c r="A402" s="69">
        <v>3890</v>
      </c>
      <c r="B402" s="67">
        <f t="shared" si="54"/>
        <v>311200</v>
      </c>
      <c r="C402" s="82">
        <v>10</v>
      </c>
      <c r="D402" s="70">
        <f t="shared" si="52"/>
        <v>2.7813500000000119E-3</v>
      </c>
      <c r="E402" s="70">
        <f t="shared" si="55"/>
        <v>1.2448000000000034E-3</v>
      </c>
      <c r="F402" s="70">
        <f t="shared" si="56"/>
        <v>7.4687999999999574E-2</v>
      </c>
      <c r="G402" s="70">
        <f t="shared" si="57"/>
        <v>4.481279999999991</v>
      </c>
      <c r="H402" s="70">
        <f t="shared" si="58"/>
        <v>107.55072000000091</v>
      </c>
      <c r="I402" s="70">
        <f t="shared" si="59"/>
        <v>3226.521600000031</v>
      </c>
      <c r="J402" s="70">
        <f t="shared" si="60"/>
        <v>38718.259200000255</v>
      </c>
      <c r="K402" s="79">
        <f t="shared" si="53"/>
        <v>3097460.7360000205</v>
      </c>
    </row>
    <row r="403" spans="1:11" x14ac:dyDescent="0.25">
      <c r="A403" s="69">
        <v>3900</v>
      </c>
      <c r="B403" s="67">
        <f t="shared" si="54"/>
        <v>312000</v>
      </c>
      <c r="C403" s="82">
        <v>10</v>
      </c>
      <c r="D403" s="70">
        <f t="shared" si="52"/>
        <v>2.7885000000000119E-3</v>
      </c>
      <c r="E403" s="70">
        <f t="shared" si="55"/>
        <v>1.2480000000000034E-3</v>
      </c>
      <c r="F403" s="70">
        <f t="shared" si="56"/>
        <v>7.4879999999999572E-2</v>
      </c>
      <c r="G403" s="70">
        <f t="shared" si="57"/>
        <v>4.492799999999991</v>
      </c>
      <c r="H403" s="70">
        <f t="shared" si="58"/>
        <v>107.82720000000091</v>
      </c>
      <c r="I403" s="70">
        <f t="shared" si="59"/>
        <v>3234.8160000000312</v>
      </c>
      <c r="J403" s="70">
        <f t="shared" si="60"/>
        <v>38817.792000000256</v>
      </c>
      <c r="K403" s="79">
        <f t="shared" si="53"/>
        <v>3105423.3600000204</v>
      </c>
    </row>
    <row r="404" spans="1:11" x14ac:dyDescent="0.25">
      <c r="A404" s="69">
        <v>3910</v>
      </c>
      <c r="B404" s="67">
        <f t="shared" si="54"/>
        <v>312800</v>
      </c>
      <c r="C404" s="82">
        <v>10</v>
      </c>
      <c r="D404" s="70">
        <f t="shared" si="52"/>
        <v>2.7956500000000119E-3</v>
      </c>
      <c r="E404" s="70">
        <f t="shared" si="55"/>
        <v>1.2512000000000035E-3</v>
      </c>
      <c r="F404" s="70">
        <f t="shared" si="56"/>
        <v>7.507199999999957E-2</v>
      </c>
      <c r="G404" s="70">
        <f t="shared" si="57"/>
        <v>4.504319999999991</v>
      </c>
      <c r="H404" s="70">
        <f t="shared" si="58"/>
        <v>108.10368000000092</v>
      </c>
      <c r="I404" s="70">
        <f t="shared" si="59"/>
        <v>3243.1104000000314</v>
      </c>
      <c r="J404" s="70">
        <f t="shared" si="60"/>
        <v>38917.324800000257</v>
      </c>
      <c r="K404" s="79">
        <f t="shared" si="53"/>
        <v>3113385.9840000207</v>
      </c>
    </row>
    <row r="405" spans="1:11" x14ac:dyDescent="0.25">
      <c r="A405" s="69">
        <v>3920</v>
      </c>
      <c r="B405" s="67">
        <f t="shared" si="54"/>
        <v>313600</v>
      </c>
      <c r="C405" s="82">
        <v>10</v>
      </c>
      <c r="D405" s="70">
        <f t="shared" si="52"/>
        <v>2.802800000000012E-3</v>
      </c>
      <c r="E405" s="70">
        <f t="shared" si="55"/>
        <v>1.2544000000000036E-3</v>
      </c>
      <c r="F405" s="70">
        <f t="shared" si="56"/>
        <v>7.5263999999999567E-2</v>
      </c>
      <c r="G405" s="70">
        <f t="shared" si="57"/>
        <v>4.515839999999991</v>
      </c>
      <c r="H405" s="70">
        <f t="shared" si="58"/>
        <v>108.38016000000093</v>
      </c>
      <c r="I405" s="70">
        <f t="shared" si="59"/>
        <v>3251.4048000000316</v>
      </c>
      <c r="J405" s="70">
        <f t="shared" si="60"/>
        <v>39016.857600000258</v>
      </c>
      <c r="K405" s="79">
        <f t="shared" si="53"/>
        <v>3121348.6080000205</v>
      </c>
    </row>
    <row r="406" spans="1:11" x14ac:dyDescent="0.25">
      <c r="A406" s="69">
        <v>3930</v>
      </c>
      <c r="B406" s="67">
        <f t="shared" si="54"/>
        <v>314400</v>
      </c>
      <c r="C406" s="82">
        <v>10</v>
      </c>
      <c r="D406" s="70">
        <f t="shared" si="52"/>
        <v>2.809950000000012E-3</v>
      </c>
      <c r="E406" s="70">
        <f t="shared" si="55"/>
        <v>1.2576000000000037E-3</v>
      </c>
      <c r="F406" s="70">
        <f t="shared" si="56"/>
        <v>7.5455999999999565E-2</v>
      </c>
      <c r="G406" s="70">
        <f t="shared" si="57"/>
        <v>4.5273599999999909</v>
      </c>
      <c r="H406" s="70">
        <f t="shared" si="58"/>
        <v>108.65664000000093</v>
      </c>
      <c r="I406" s="70">
        <f t="shared" si="59"/>
        <v>3259.6992000000319</v>
      </c>
      <c r="J406" s="70">
        <f t="shared" si="60"/>
        <v>39116.390400000259</v>
      </c>
      <c r="K406" s="79">
        <f t="shared" si="53"/>
        <v>3129311.2320000208</v>
      </c>
    </row>
    <row r="407" spans="1:11" x14ac:dyDescent="0.25">
      <c r="A407" s="69">
        <v>3940</v>
      </c>
      <c r="B407" s="67">
        <f t="shared" si="54"/>
        <v>315200</v>
      </c>
      <c r="C407" s="82">
        <v>10</v>
      </c>
      <c r="D407" s="70">
        <f t="shared" si="52"/>
        <v>2.817100000000012E-3</v>
      </c>
      <c r="E407" s="70">
        <f t="shared" si="55"/>
        <v>1.2608000000000038E-3</v>
      </c>
      <c r="F407" s="70">
        <f t="shared" si="56"/>
        <v>7.5647999999999563E-2</v>
      </c>
      <c r="G407" s="70">
        <f t="shared" si="57"/>
        <v>4.5388799999999909</v>
      </c>
      <c r="H407" s="70">
        <f t="shared" si="58"/>
        <v>108.93312000000094</v>
      </c>
      <c r="I407" s="70">
        <f t="shared" si="59"/>
        <v>3267.9936000000321</v>
      </c>
      <c r="J407" s="70">
        <f t="shared" si="60"/>
        <v>39215.923200000259</v>
      </c>
      <c r="K407" s="79">
        <f t="shared" si="53"/>
        <v>3137273.8560000206</v>
      </c>
    </row>
    <row r="408" spans="1:11" x14ac:dyDescent="0.25">
      <c r="A408" s="69">
        <v>3950</v>
      </c>
      <c r="B408" s="67">
        <f t="shared" si="54"/>
        <v>316000</v>
      </c>
      <c r="C408" s="82">
        <v>10</v>
      </c>
      <c r="D408" s="70">
        <f t="shared" si="52"/>
        <v>2.8242500000000121E-3</v>
      </c>
      <c r="E408" s="70">
        <f t="shared" si="55"/>
        <v>1.2640000000000038E-3</v>
      </c>
      <c r="F408" s="70">
        <f t="shared" si="56"/>
        <v>7.5839999999999561E-2</v>
      </c>
      <c r="G408" s="70">
        <f t="shared" si="57"/>
        <v>4.5503999999999909</v>
      </c>
      <c r="H408" s="70">
        <f t="shared" si="58"/>
        <v>109.20960000000095</v>
      </c>
      <c r="I408" s="70">
        <f t="shared" si="59"/>
        <v>3276.2880000000323</v>
      </c>
      <c r="J408" s="70">
        <f t="shared" si="60"/>
        <v>39315.45600000026</v>
      </c>
      <c r="K408" s="79">
        <f t="shared" si="53"/>
        <v>3145236.4800000209</v>
      </c>
    </row>
    <row r="409" spans="1:11" x14ac:dyDescent="0.25">
      <c r="A409" s="69">
        <v>3960</v>
      </c>
      <c r="B409" s="67">
        <f t="shared" si="54"/>
        <v>316800</v>
      </c>
      <c r="C409" s="82">
        <v>10</v>
      </c>
      <c r="D409" s="70">
        <f t="shared" ref="D409:D472" si="61">D408+$D$14</f>
        <v>2.8314000000000121E-3</v>
      </c>
      <c r="E409" s="70">
        <f t="shared" si="55"/>
        <v>1.2672000000000039E-3</v>
      </c>
      <c r="F409" s="70">
        <f t="shared" si="56"/>
        <v>7.6031999999999558E-2</v>
      </c>
      <c r="G409" s="70">
        <f t="shared" si="57"/>
        <v>4.5619199999999909</v>
      </c>
      <c r="H409" s="70">
        <f t="shared" si="58"/>
        <v>109.48608000000095</v>
      </c>
      <c r="I409" s="70">
        <f t="shared" si="59"/>
        <v>3284.5824000000325</v>
      </c>
      <c r="J409" s="70">
        <f t="shared" si="60"/>
        <v>39414.988800000261</v>
      </c>
      <c r="K409" s="79">
        <f t="shared" si="53"/>
        <v>3153199.1040000208</v>
      </c>
    </row>
    <row r="410" spans="1:11" x14ac:dyDescent="0.25">
      <c r="A410" s="69">
        <v>3970</v>
      </c>
      <c r="B410" s="67">
        <f t="shared" si="54"/>
        <v>317600</v>
      </c>
      <c r="C410" s="82">
        <v>10</v>
      </c>
      <c r="D410" s="70">
        <f t="shared" si="61"/>
        <v>2.8385500000000122E-3</v>
      </c>
      <c r="E410" s="70">
        <f t="shared" si="55"/>
        <v>1.270400000000004E-3</v>
      </c>
      <c r="F410" s="70">
        <f t="shared" si="56"/>
        <v>7.6223999999999556E-2</v>
      </c>
      <c r="G410" s="70">
        <f t="shared" si="57"/>
        <v>4.5734399999999908</v>
      </c>
      <c r="H410" s="70">
        <f t="shared" si="58"/>
        <v>109.76256000000096</v>
      </c>
      <c r="I410" s="70">
        <f t="shared" si="59"/>
        <v>3292.8768000000327</v>
      </c>
      <c r="J410" s="70">
        <f t="shared" si="60"/>
        <v>39514.521600000262</v>
      </c>
      <c r="K410" s="79">
        <f t="shared" si="53"/>
        <v>3161161.7280000211</v>
      </c>
    </row>
    <row r="411" spans="1:11" x14ac:dyDescent="0.25">
      <c r="A411" s="69">
        <v>3980</v>
      </c>
      <c r="B411" s="67">
        <f t="shared" si="54"/>
        <v>318400</v>
      </c>
      <c r="C411" s="82">
        <v>10</v>
      </c>
      <c r="D411" s="70">
        <f t="shared" si="61"/>
        <v>2.8457000000000122E-3</v>
      </c>
      <c r="E411" s="70">
        <f t="shared" si="55"/>
        <v>1.2736000000000041E-3</v>
      </c>
      <c r="F411" s="70">
        <f t="shared" si="56"/>
        <v>7.6415999999999554E-2</v>
      </c>
      <c r="G411" s="70">
        <f t="shared" si="57"/>
        <v>4.5849599999999908</v>
      </c>
      <c r="H411" s="70">
        <f t="shared" si="58"/>
        <v>110.03904000000097</v>
      </c>
      <c r="I411" s="70">
        <f t="shared" si="59"/>
        <v>3301.171200000033</v>
      </c>
      <c r="J411" s="70">
        <f t="shared" si="60"/>
        <v>39614.054400000263</v>
      </c>
      <c r="K411" s="79">
        <f t="shared" si="53"/>
        <v>3169124.3520000209</v>
      </c>
    </row>
    <row r="412" spans="1:11" x14ac:dyDescent="0.25">
      <c r="A412" s="69">
        <v>3990</v>
      </c>
      <c r="B412" s="67">
        <f t="shared" si="54"/>
        <v>319200</v>
      </c>
      <c r="C412" s="82">
        <v>10</v>
      </c>
      <c r="D412" s="70">
        <f t="shared" si="61"/>
        <v>2.8528500000000122E-3</v>
      </c>
      <c r="E412" s="70">
        <f t="shared" si="55"/>
        <v>1.2768000000000041E-3</v>
      </c>
      <c r="F412" s="70">
        <f t="shared" si="56"/>
        <v>7.6607999999999551E-2</v>
      </c>
      <c r="G412" s="70">
        <f t="shared" si="57"/>
        <v>4.5964799999999908</v>
      </c>
      <c r="H412" s="70">
        <f t="shared" si="58"/>
        <v>110.31552000000097</v>
      </c>
      <c r="I412" s="70">
        <f t="shared" si="59"/>
        <v>3309.4656000000332</v>
      </c>
      <c r="J412" s="70">
        <f t="shared" si="60"/>
        <v>39713.587200000264</v>
      </c>
      <c r="K412" s="79">
        <f t="shared" si="53"/>
        <v>3177086.9760000212</v>
      </c>
    </row>
    <row r="413" spans="1:11" x14ac:dyDescent="0.25">
      <c r="A413" s="66">
        <v>4000</v>
      </c>
      <c r="B413" s="67">
        <f t="shared" si="54"/>
        <v>320000</v>
      </c>
      <c r="C413" s="81">
        <v>10</v>
      </c>
      <c r="D413" s="68">
        <f t="shared" si="61"/>
        <v>2.8600000000000123E-3</v>
      </c>
      <c r="E413" s="68">
        <f t="shared" si="55"/>
        <v>1.2800000000000042E-3</v>
      </c>
      <c r="F413" s="68">
        <f t="shared" si="56"/>
        <v>7.6799999999999549E-2</v>
      </c>
      <c r="G413" s="68">
        <f t="shared" si="57"/>
        <v>4.6079999999999908</v>
      </c>
      <c r="H413" s="68">
        <f t="shared" si="58"/>
        <v>110.59200000000098</v>
      </c>
      <c r="I413" s="68">
        <f t="shared" si="59"/>
        <v>3317.7600000000334</v>
      </c>
      <c r="J413" s="68">
        <f t="shared" si="60"/>
        <v>39813.120000000265</v>
      </c>
      <c r="K413" s="79">
        <f t="shared" si="53"/>
        <v>3185049.600000021</v>
      </c>
    </row>
    <row r="414" spans="1:11" x14ac:dyDescent="0.25">
      <c r="A414" s="69">
        <v>4010</v>
      </c>
      <c r="B414" s="67">
        <f t="shared" si="54"/>
        <v>320800</v>
      </c>
      <c r="C414" s="82">
        <v>10</v>
      </c>
      <c r="D414" s="70">
        <f t="shared" si="61"/>
        <v>2.8671500000000123E-3</v>
      </c>
      <c r="E414" s="70">
        <f t="shared" si="55"/>
        <v>1.2832000000000043E-3</v>
      </c>
      <c r="F414" s="70">
        <f t="shared" si="56"/>
        <v>7.6991999999999547E-2</v>
      </c>
      <c r="G414" s="70">
        <f t="shared" si="57"/>
        <v>4.6195199999999907</v>
      </c>
      <c r="H414" s="70">
        <f t="shared" si="58"/>
        <v>110.86848000000099</v>
      </c>
      <c r="I414" s="70">
        <f t="shared" si="59"/>
        <v>3326.0544000000336</v>
      </c>
      <c r="J414" s="70">
        <f t="shared" si="60"/>
        <v>39912.652800000265</v>
      </c>
      <c r="K414" s="79">
        <f t="shared" si="53"/>
        <v>3193012.2240000213</v>
      </c>
    </row>
    <row r="415" spans="1:11" x14ac:dyDescent="0.25">
      <c r="A415" s="69">
        <v>4020</v>
      </c>
      <c r="B415" s="67">
        <f t="shared" si="54"/>
        <v>321600</v>
      </c>
      <c r="C415" s="82">
        <v>10</v>
      </c>
      <c r="D415" s="70">
        <f t="shared" si="61"/>
        <v>2.8743000000000123E-3</v>
      </c>
      <c r="E415" s="70">
        <f t="shared" si="55"/>
        <v>1.2864000000000044E-3</v>
      </c>
      <c r="F415" s="70">
        <f t="shared" si="56"/>
        <v>7.7183999999999545E-2</v>
      </c>
      <c r="G415" s="70">
        <f t="shared" si="57"/>
        <v>4.6310399999999907</v>
      </c>
      <c r="H415" s="70">
        <f t="shared" si="58"/>
        <v>111.14496000000099</v>
      </c>
      <c r="I415" s="70">
        <f t="shared" si="59"/>
        <v>3334.3488000000339</v>
      </c>
      <c r="J415" s="70">
        <f t="shared" si="60"/>
        <v>40012.185600000266</v>
      </c>
      <c r="K415" s="79">
        <f t="shared" si="53"/>
        <v>3200974.8480000212</v>
      </c>
    </row>
    <row r="416" spans="1:11" x14ac:dyDescent="0.25">
      <c r="A416" s="69">
        <v>4030</v>
      </c>
      <c r="B416" s="67">
        <f t="shared" si="54"/>
        <v>322400</v>
      </c>
      <c r="C416" s="82">
        <v>10</v>
      </c>
      <c r="D416" s="70">
        <f t="shared" si="61"/>
        <v>2.8814500000000124E-3</v>
      </c>
      <c r="E416" s="70">
        <f t="shared" si="55"/>
        <v>1.2896000000000045E-3</v>
      </c>
      <c r="F416" s="70">
        <f t="shared" si="56"/>
        <v>7.7375999999999542E-2</v>
      </c>
      <c r="G416" s="70">
        <f t="shared" si="57"/>
        <v>4.6425599999999907</v>
      </c>
      <c r="H416" s="70">
        <f t="shared" si="58"/>
        <v>111.421440000001</v>
      </c>
      <c r="I416" s="70">
        <f t="shared" si="59"/>
        <v>3342.6432000000341</v>
      </c>
      <c r="J416" s="70">
        <f t="shared" si="60"/>
        <v>40111.718400000267</v>
      </c>
      <c r="K416" s="79">
        <f t="shared" si="53"/>
        <v>3208937.4720000215</v>
      </c>
    </row>
    <row r="417" spans="1:11" x14ac:dyDescent="0.25">
      <c r="A417" s="69">
        <v>4040</v>
      </c>
      <c r="B417" s="67">
        <f t="shared" si="54"/>
        <v>323200</v>
      </c>
      <c r="C417" s="82">
        <v>10</v>
      </c>
      <c r="D417" s="70">
        <f t="shared" si="61"/>
        <v>2.8886000000000124E-3</v>
      </c>
      <c r="E417" s="70">
        <f t="shared" si="55"/>
        <v>1.2928000000000045E-3</v>
      </c>
      <c r="F417" s="70">
        <f t="shared" si="56"/>
        <v>7.756799999999954E-2</v>
      </c>
      <c r="G417" s="70">
        <f t="shared" si="57"/>
        <v>4.6540799999999907</v>
      </c>
      <c r="H417" s="70">
        <f t="shared" si="58"/>
        <v>111.69792000000101</v>
      </c>
      <c r="I417" s="70">
        <f t="shared" si="59"/>
        <v>3350.9376000000343</v>
      </c>
      <c r="J417" s="70">
        <f t="shared" si="60"/>
        <v>40211.251200000268</v>
      </c>
      <c r="K417" s="79">
        <f t="shared" si="53"/>
        <v>3216900.0960000213</v>
      </c>
    </row>
    <row r="418" spans="1:11" x14ac:dyDescent="0.25">
      <c r="A418" s="69">
        <v>4050</v>
      </c>
      <c r="B418" s="67">
        <f t="shared" si="54"/>
        <v>324000</v>
      </c>
      <c r="C418" s="82">
        <v>10</v>
      </c>
      <c r="D418" s="70">
        <f t="shared" si="61"/>
        <v>2.8957500000000125E-3</v>
      </c>
      <c r="E418" s="70">
        <f t="shared" si="55"/>
        <v>1.2960000000000046E-3</v>
      </c>
      <c r="F418" s="70">
        <f t="shared" si="56"/>
        <v>7.7759999999999538E-2</v>
      </c>
      <c r="G418" s="70">
        <f t="shared" si="57"/>
        <v>4.6655999999999906</v>
      </c>
      <c r="H418" s="70">
        <f t="shared" si="58"/>
        <v>111.97440000000101</v>
      </c>
      <c r="I418" s="70">
        <f t="shared" si="59"/>
        <v>3359.2320000000345</v>
      </c>
      <c r="J418" s="70">
        <f t="shared" si="60"/>
        <v>40310.784000000269</v>
      </c>
      <c r="K418" s="79">
        <f t="shared" si="53"/>
        <v>3224862.7200000216</v>
      </c>
    </row>
    <row r="419" spans="1:11" x14ac:dyDescent="0.25">
      <c r="A419" s="69">
        <v>4060</v>
      </c>
      <c r="B419" s="67">
        <f t="shared" si="54"/>
        <v>324800</v>
      </c>
      <c r="C419" s="82">
        <v>10</v>
      </c>
      <c r="D419" s="70">
        <f t="shared" si="61"/>
        <v>2.9029000000000125E-3</v>
      </c>
      <c r="E419" s="70">
        <f t="shared" si="55"/>
        <v>1.2992000000000047E-3</v>
      </c>
      <c r="F419" s="70">
        <f t="shared" si="56"/>
        <v>7.7951999999999536E-2</v>
      </c>
      <c r="G419" s="70">
        <f t="shared" si="57"/>
        <v>4.6771199999999906</v>
      </c>
      <c r="H419" s="70">
        <f t="shared" si="58"/>
        <v>112.25088000000102</v>
      </c>
      <c r="I419" s="70">
        <f t="shared" si="59"/>
        <v>3367.5264000000348</v>
      </c>
      <c r="J419" s="70">
        <f t="shared" si="60"/>
        <v>40410.31680000027</v>
      </c>
      <c r="K419" s="79">
        <f t="shared" si="53"/>
        <v>3232825.3440000215</v>
      </c>
    </row>
    <row r="420" spans="1:11" x14ac:dyDescent="0.25">
      <c r="A420" s="69">
        <v>4070</v>
      </c>
      <c r="B420" s="67">
        <f t="shared" si="54"/>
        <v>325600</v>
      </c>
      <c r="C420" s="82">
        <v>10</v>
      </c>
      <c r="D420" s="70">
        <f t="shared" si="61"/>
        <v>2.9100500000000125E-3</v>
      </c>
      <c r="E420" s="70">
        <f t="shared" si="55"/>
        <v>1.3024000000000048E-3</v>
      </c>
      <c r="F420" s="70">
        <f t="shared" si="56"/>
        <v>7.8143999999999533E-2</v>
      </c>
      <c r="G420" s="70">
        <f t="shared" si="57"/>
        <v>4.6886399999999906</v>
      </c>
      <c r="H420" s="70">
        <f t="shared" si="58"/>
        <v>112.52736000000102</v>
      </c>
      <c r="I420" s="70">
        <f t="shared" si="59"/>
        <v>3375.820800000035</v>
      </c>
      <c r="J420" s="70">
        <f t="shared" si="60"/>
        <v>40509.849600000271</v>
      </c>
      <c r="K420" s="79">
        <f t="shared" si="53"/>
        <v>3240787.9680000218</v>
      </c>
    </row>
    <row r="421" spans="1:11" x14ac:dyDescent="0.25">
      <c r="A421" s="69">
        <v>4080</v>
      </c>
      <c r="B421" s="67">
        <f t="shared" si="54"/>
        <v>326400</v>
      </c>
      <c r="C421" s="82">
        <v>10</v>
      </c>
      <c r="D421" s="70">
        <f t="shared" si="61"/>
        <v>2.9172000000000126E-3</v>
      </c>
      <c r="E421" s="70">
        <f t="shared" si="55"/>
        <v>1.3056000000000048E-3</v>
      </c>
      <c r="F421" s="70">
        <f t="shared" si="56"/>
        <v>7.8335999999999531E-2</v>
      </c>
      <c r="G421" s="70">
        <f t="shared" si="57"/>
        <v>4.7001599999999906</v>
      </c>
      <c r="H421" s="70">
        <f t="shared" si="58"/>
        <v>112.80384000000103</v>
      </c>
      <c r="I421" s="70">
        <f t="shared" si="59"/>
        <v>3384.1152000000352</v>
      </c>
      <c r="J421" s="70">
        <f t="shared" si="60"/>
        <v>40609.382400000271</v>
      </c>
      <c r="K421" s="79">
        <f t="shared" si="53"/>
        <v>3248750.5920000216</v>
      </c>
    </row>
    <row r="422" spans="1:11" x14ac:dyDescent="0.25">
      <c r="A422" s="69">
        <v>4090</v>
      </c>
      <c r="B422" s="67">
        <f t="shared" si="54"/>
        <v>327200</v>
      </c>
      <c r="C422" s="82">
        <v>10</v>
      </c>
      <c r="D422" s="70">
        <f t="shared" si="61"/>
        <v>2.9243500000000126E-3</v>
      </c>
      <c r="E422" s="70">
        <f t="shared" si="55"/>
        <v>1.3088000000000049E-3</v>
      </c>
      <c r="F422" s="70">
        <f t="shared" si="56"/>
        <v>7.8527999999999529E-2</v>
      </c>
      <c r="G422" s="70">
        <f t="shared" si="57"/>
        <v>4.7116799999999905</v>
      </c>
      <c r="H422" s="70">
        <f t="shared" si="58"/>
        <v>113.08032000000104</v>
      </c>
      <c r="I422" s="70">
        <f t="shared" si="59"/>
        <v>3392.4096000000354</v>
      </c>
      <c r="J422" s="70">
        <f t="shared" si="60"/>
        <v>40708.915200000272</v>
      </c>
      <c r="K422" s="79">
        <f t="shared" si="53"/>
        <v>3256713.2160000219</v>
      </c>
    </row>
    <row r="423" spans="1:11" x14ac:dyDescent="0.25">
      <c r="A423" s="69">
        <v>4100</v>
      </c>
      <c r="B423" s="67">
        <f t="shared" si="54"/>
        <v>328000</v>
      </c>
      <c r="C423" s="82">
        <v>10</v>
      </c>
      <c r="D423" s="70">
        <f t="shared" si="61"/>
        <v>2.9315000000000127E-3</v>
      </c>
      <c r="E423" s="70">
        <f t="shared" si="55"/>
        <v>1.312000000000005E-3</v>
      </c>
      <c r="F423" s="70">
        <f t="shared" si="56"/>
        <v>7.8719999999999526E-2</v>
      </c>
      <c r="G423" s="70">
        <f t="shared" si="57"/>
        <v>4.7231999999999905</v>
      </c>
      <c r="H423" s="70">
        <f t="shared" si="58"/>
        <v>113.35680000000104</v>
      </c>
      <c r="I423" s="70">
        <f t="shared" si="59"/>
        <v>3400.7040000000356</v>
      </c>
      <c r="J423" s="70">
        <f t="shared" si="60"/>
        <v>40808.448000000273</v>
      </c>
      <c r="K423" s="79">
        <f t="shared" si="53"/>
        <v>3264675.8400000217</v>
      </c>
    </row>
    <row r="424" spans="1:11" x14ac:dyDescent="0.25">
      <c r="A424" s="69">
        <v>4110</v>
      </c>
      <c r="B424" s="67">
        <f t="shared" si="54"/>
        <v>328800</v>
      </c>
      <c r="C424" s="82">
        <v>10</v>
      </c>
      <c r="D424" s="70">
        <f t="shared" si="61"/>
        <v>2.9386500000000127E-3</v>
      </c>
      <c r="E424" s="70">
        <f t="shared" si="55"/>
        <v>1.3152000000000051E-3</v>
      </c>
      <c r="F424" s="70">
        <f t="shared" si="56"/>
        <v>7.8911999999999524E-2</v>
      </c>
      <c r="G424" s="70">
        <f t="shared" si="57"/>
        <v>4.7347199999999905</v>
      </c>
      <c r="H424" s="70">
        <f t="shared" si="58"/>
        <v>113.63328000000105</v>
      </c>
      <c r="I424" s="70">
        <f t="shared" si="59"/>
        <v>3408.9984000000359</v>
      </c>
      <c r="J424" s="70">
        <f t="shared" si="60"/>
        <v>40907.980800000274</v>
      </c>
      <c r="K424" s="79">
        <f t="shared" si="53"/>
        <v>3272638.464000022</v>
      </c>
    </row>
    <row r="425" spans="1:11" x14ac:dyDescent="0.25">
      <c r="A425" s="69">
        <v>4120</v>
      </c>
      <c r="B425" s="67">
        <f t="shared" si="54"/>
        <v>329600</v>
      </c>
      <c r="C425" s="82">
        <v>10</v>
      </c>
      <c r="D425" s="70">
        <f t="shared" si="61"/>
        <v>2.9458000000000127E-3</v>
      </c>
      <c r="E425" s="70">
        <f t="shared" si="55"/>
        <v>1.3184000000000052E-3</v>
      </c>
      <c r="F425" s="70">
        <f t="shared" si="56"/>
        <v>7.9103999999999522E-2</v>
      </c>
      <c r="G425" s="70">
        <f t="shared" si="57"/>
        <v>4.7462399999999905</v>
      </c>
      <c r="H425" s="70">
        <f t="shared" si="58"/>
        <v>113.90976000000106</v>
      </c>
      <c r="I425" s="70">
        <f t="shared" si="59"/>
        <v>3417.2928000000361</v>
      </c>
      <c r="J425" s="70">
        <f t="shared" si="60"/>
        <v>41007.513600000275</v>
      </c>
      <c r="K425" s="79">
        <f t="shared" si="53"/>
        <v>3280601.0880000219</v>
      </c>
    </row>
    <row r="426" spans="1:11" x14ac:dyDescent="0.25">
      <c r="A426" s="69">
        <v>4130</v>
      </c>
      <c r="B426" s="67">
        <f t="shared" si="54"/>
        <v>330400</v>
      </c>
      <c r="C426" s="82">
        <v>10</v>
      </c>
      <c r="D426" s="70">
        <f t="shared" si="61"/>
        <v>2.9529500000000128E-3</v>
      </c>
      <c r="E426" s="70">
        <f t="shared" si="55"/>
        <v>1.3216000000000052E-3</v>
      </c>
      <c r="F426" s="70">
        <f t="shared" si="56"/>
        <v>7.929599999999952E-2</v>
      </c>
      <c r="G426" s="70">
        <f t="shared" si="57"/>
        <v>4.7577599999999904</v>
      </c>
      <c r="H426" s="70">
        <f t="shared" si="58"/>
        <v>114.18624000000106</v>
      </c>
      <c r="I426" s="70">
        <f t="shared" si="59"/>
        <v>3425.5872000000363</v>
      </c>
      <c r="J426" s="70">
        <f t="shared" si="60"/>
        <v>41107.046400000276</v>
      </c>
      <c r="K426" s="79">
        <f t="shared" si="53"/>
        <v>3288563.7120000222</v>
      </c>
    </row>
    <row r="427" spans="1:11" x14ac:dyDescent="0.25">
      <c r="A427" s="69">
        <v>4140</v>
      </c>
      <c r="B427" s="67">
        <f t="shared" si="54"/>
        <v>331200</v>
      </c>
      <c r="C427" s="82">
        <v>10</v>
      </c>
      <c r="D427" s="70">
        <f t="shared" si="61"/>
        <v>2.9601000000000128E-3</v>
      </c>
      <c r="E427" s="70">
        <f t="shared" si="55"/>
        <v>1.3248000000000053E-3</v>
      </c>
      <c r="F427" s="70">
        <f t="shared" si="56"/>
        <v>7.9487999999999517E-2</v>
      </c>
      <c r="G427" s="70">
        <f t="shared" si="57"/>
        <v>4.7692799999999904</v>
      </c>
      <c r="H427" s="70">
        <f t="shared" si="58"/>
        <v>114.46272000000107</v>
      </c>
      <c r="I427" s="70">
        <f t="shared" si="59"/>
        <v>3433.8816000000365</v>
      </c>
      <c r="J427" s="70">
        <f t="shared" si="60"/>
        <v>41206.579200000277</v>
      </c>
      <c r="K427" s="79">
        <f t="shared" si="53"/>
        <v>3296526.336000022</v>
      </c>
    </row>
    <row r="428" spans="1:11" x14ac:dyDescent="0.25">
      <c r="A428" s="69">
        <v>4150</v>
      </c>
      <c r="B428" s="67">
        <f t="shared" si="54"/>
        <v>332000</v>
      </c>
      <c r="C428" s="82">
        <v>10</v>
      </c>
      <c r="D428" s="70">
        <f t="shared" si="61"/>
        <v>2.9672500000000128E-3</v>
      </c>
      <c r="E428" s="70">
        <f t="shared" si="55"/>
        <v>1.3280000000000054E-3</v>
      </c>
      <c r="F428" s="70">
        <f t="shared" si="56"/>
        <v>7.9679999999999515E-2</v>
      </c>
      <c r="G428" s="70">
        <f t="shared" si="57"/>
        <v>4.7807999999999904</v>
      </c>
      <c r="H428" s="70">
        <f t="shared" si="58"/>
        <v>114.73920000000108</v>
      </c>
      <c r="I428" s="70">
        <f t="shared" si="59"/>
        <v>3442.1760000000368</v>
      </c>
      <c r="J428" s="70">
        <f t="shared" si="60"/>
        <v>41306.112000000277</v>
      </c>
      <c r="K428" s="79">
        <f t="shared" si="53"/>
        <v>3304488.9600000223</v>
      </c>
    </row>
    <row r="429" spans="1:11" x14ac:dyDescent="0.25">
      <c r="A429" s="69">
        <v>4160</v>
      </c>
      <c r="B429" s="67">
        <f t="shared" si="54"/>
        <v>332800</v>
      </c>
      <c r="C429" s="82">
        <v>10</v>
      </c>
      <c r="D429" s="70">
        <f t="shared" si="61"/>
        <v>2.9744000000000129E-3</v>
      </c>
      <c r="E429" s="70">
        <f t="shared" si="55"/>
        <v>1.3312000000000055E-3</v>
      </c>
      <c r="F429" s="70">
        <f t="shared" si="56"/>
        <v>7.9871999999999513E-2</v>
      </c>
      <c r="G429" s="70">
        <f t="shared" si="57"/>
        <v>4.7923199999999904</v>
      </c>
      <c r="H429" s="70">
        <f t="shared" si="58"/>
        <v>115.01568000000108</v>
      </c>
      <c r="I429" s="70">
        <f t="shared" si="59"/>
        <v>3450.470400000037</v>
      </c>
      <c r="J429" s="70">
        <f t="shared" si="60"/>
        <v>41405.644800000278</v>
      </c>
      <c r="K429" s="79">
        <f t="shared" si="53"/>
        <v>3312451.5840000222</v>
      </c>
    </row>
    <row r="430" spans="1:11" x14ac:dyDescent="0.25">
      <c r="A430" s="69">
        <v>4170</v>
      </c>
      <c r="B430" s="67">
        <f t="shared" si="54"/>
        <v>333600</v>
      </c>
      <c r="C430" s="82">
        <v>10</v>
      </c>
      <c r="D430" s="70">
        <f t="shared" si="61"/>
        <v>2.9815500000000129E-3</v>
      </c>
      <c r="E430" s="70">
        <f t="shared" si="55"/>
        <v>1.3344000000000055E-3</v>
      </c>
      <c r="F430" s="70">
        <f t="shared" si="56"/>
        <v>8.0063999999999511E-2</v>
      </c>
      <c r="G430" s="70">
        <f t="shared" si="57"/>
        <v>4.8038399999999903</v>
      </c>
      <c r="H430" s="70">
        <f t="shared" si="58"/>
        <v>115.29216000000109</v>
      </c>
      <c r="I430" s="70">
        <f t="shared" si="59"/>
        <v>3458.7648000000372</v>
      </c>
      <c r="J430" s="70">
        <f t="shared" si="60"/>
        <v>41505.177600000279</v>
      </c>
      <c r="K430" s="79">
        <f t="shared" si="53"/>
        <v>3320414.2080000225</v>
      </c>
    </row>
    <row r="431" spans="1:11" x14ac:dyDescent="0.25">
      <c r="A431" s="69">
        <v>4180</v>
      </c>
      <c r="B431" s="67">
        <f t="shared" si="54"/>
        <v>334400</v>
      </c>
      <c r="C431" s="82">
        <v>10</v>
      </c>
      <c r="D431" s="70">
        <f t="shared" si="61"/>
        <v>2.988700000000013E-3</v>
      </c>
      <c r="E431" s="70">
        <f t="shared" si="55"/>
        <v>1.3376000000000056E-3</v>
      </c>
      <c r="F431" s="70">
        <f t="shared" si="56"/>
        <v>8.0255999999999508E-2</v>
      </c>
      <c r="G431" s="70">
        <f t="shared" si="57"/>
        <v>4.8153599999999903</v>
      </c>
      <c r="H431" s="70">
        <f t="shared" si="58"/>
        <v>115.5686400000011</v>
      </c>
      <c r="I431" s="70">
        <f t="shared" si="59"/>
        <v>3467.0592000000374</v>
      </c>
      <c r="J431" s="70">
        <f t="shared" si="60"/>
        <v>41604.71040000028</v>
      </c>
      <c r="K431" s="79">
        <f t="shared" si="53"/>
        <v>3328376.8320000223</v>
      </c>
    </row>
    <row r="432" spans="1:11" x14ac:dyDescent="0.25">
      <c r="A432" s="69">
        <v>4190</v>
      </c>
      <c r="B432" s="67">
        <f t="shared" si="54"/>
        <v>335200</v>
      </c>
      <c r="C432" s="82">
        <v>10</v>
      </c>
      <c r="D432" s="70">
        <f t="shared" si="61"/>
        <v>2.995850000000013E-3</v>
      </c>
      <c r="E432" s="70">
        <f t="shared" si="55"/>
        <v>1.3408000000000057E-3</v>
      </c>
      <c r="F432" s="70">
        <f t="shared" si="56"/>
        <v>8.0447999999999506E-2</v>
      </c>
      <c r="G432" s="70">
        <f t="shared" si="57"/>
        <v>4.8268799999999903</v>
      </c>
      <c r="H432" s="70">
        <f t="shared" si="58"/>
        <v>115.8451200000011</v>
      </c>
      <c r="I432" s="70">
        <f t="shared" si="59"/>
        <v>3475.3536000000377</v>
      </c>
      <c r="J432" s="70">
        <f t="shared" si="60"/>
        <v>41704.243200000281</v>
      </c>
      <c r="K432" s="79">
        <f t="shared" si="53"/>
        <v>3336339.4560000226</v>
      </c>
    </row>
    <row r="433" spans="1:11" x14ac:dyDescent="0.25">
      <c r="A433" s="69">
        <v>4200</v>
      </c>
      <c r="B433" s="67">
        <f t="shared" si="54"/>
        <v>336000</v>
      </c>
      <c r="C433" s="82">
        <v>10</v>
      </c>
      <c r="D433" s="70">
        <f t="shared" si="61"/>
        <v>3.003000000000013E-3</v>
      </c>
      <c r="E433" s="70">
        <f t="shared" si="55"/>
        <v>1.3440000000000058E-3</v>
      </c>
      <c r="F433" s="70">
        <f t="shared" si="56"/>
        <v>8.0639999999999504E-2</v>
      </c>
      <c r="G433" s="70">
        <f t="shared" si="57"/>
        <v>4.8383999999999903</v>
      </c>
      <c r="H433" s="70">
        <f t="shared" si="58"/>
        <v>116.12160000000111</v>
      </c>
      <c r="I433" s="70">
        <f t="shared" si="59"/>
        <v>3483.6480000000379</v>
      </c>
      <c r="J433" s="70">
        <f t="shared" si="60"/>
        <v>41803.776000000282</v>
      </c>
      <c r="K433" s="79">
        <f t="shared" si="53"/>
        <v>3344302.0800000224</v>
      </c>
    </row>
    <row r="434" spans="1:11" x14ac:dyDescent="0.25">
      <c r="A434" s="69">
        <v>4210</v>
      </c>
      <c r="B434" s="67">
        <f t="shared" si="54"/>
        <v>336800</v>
      </c>
      <c r="C434" s="82">
        <v>10</v>
      </c>
      <c r="D434" s="70">
        <f t="shared" si="61"/>
        <v>3.0101500000000131E-3</v>
      </c>
      <c r="E434" s="70">
        <f t="shared" si="55"/>
        <v>1.3472000000000059E-3</v>
      </c>
      <c r="F434" s="70">
        <f t="shared" si="56"/>
        <v>8.0831999999999501E-2</v>
      </c>
      <c r="G434" s="70">
        <f t="shared" si="57"/>
        <v>4.8499199999999902</v>
      </c>
      <c r="H434" s="70">
        <f t="shared" si="58"/>
        <v>116.39808000000112</v>
      </c>
      <c r="I434" s="70">
        <f t="shared" si="59"/>
        <v>3491.9424000000381</v>
      </c>
      <c r="J434" s="70">
        <f t="shared" si="60"/>
        <v>41903.308800000283</v>
      </c>
      <c r="K434" s="79">
        <f t="shared" si="53"/>
        <v>3352264.7040000227</v>
      </c>
    </row>
    <row r="435" spans="1:11" x14ac:dyDescent="0.25">
      <c r="A435" s="69">
        <v>4220</v>
      </c>
      <c r="B435" s="67">
        <f t="shared" si="54"/>
        <v>337600</v>
      </c>
      <c r="C435" s="82">
        <v>10</v>
      </c>
      <c r="D435" s="70">
        <f t="shared" si="61"/>
        <v>3.0173000000000131E-3</v>
      </c>
      <c r="E435" s="70">
        <f t="shared" si="55"/>
        <v>1.3504000000000059E-3</v>
      </c>
      <c r="F435" s="70">
        <f t="shared" si="56"/>
        <v>8.1023999999999499E-2</v>
      </c>
      <c r="G435" s="70">
        <f t="shared" si="57"/>
        <v>4.8614399999999902</v>
      </c>
      <c r="H435" s="70">
        <f t="shared" si="58"/>
        <v>116.67456000000112</v>
      </c>
      <c r="I435" s="70">
        <f t="shared" si="59"/>
        <v>3500.2368000000383</v>
      </c>
      <c r="J435" s="70">
        <f t="shared" si="60"/>
        <v>42002.841600000284</v>
      </c>
      <c r="K435" s="79">
        <f t="shared" si="53"/>
        <v>3360227.3280000226</v>
      </c>
    </row>
    <row r="436" spans="1:11" x14ac:dyDescent="0.25">
      <c r="A436" s="69">
        <v>4230</v>
      </c>
      <c r="B436" s="67">
        <f t="shared" si="54"/>
        <v>338400</v>
      </c>
      <c r="C436" s="82">
        <v>10</v>
      </c>
      <c r="D436" s="70">
        <f t="shared" si="61"/>
        <v>3.0244500000000132E-3</v>
      </c>
      <c r="E436" s="70">
        <f t="shared" si="55"/>
        <v>1.353600000000006E-3</v>
      </c>
      <c r="F436" s="70">
        <f t="shared" si="56"/>
        <v>8.1215999999999497E-2</v>
      </c>
      <c r="G436" s="70">
        <f t="shared" si="57"/>
        <v>4.8729599999999902</v>
      </c>
      <c r="H436" s="70">
        <f t="shared" si="58"/>
        <v>116.95104000000113</v>
      </c>
      <c r="I436" s="70">
        <f t="shared" si="59"/>
        <v>3508.5312000000386</v>
      </c>
      <c r="J436" s="70">
        <f t="shared" si="60"/>
        <v>42102.374400000284</v>
      </c>
      <c r="K436" s="79">
        <f t="shared" si="53"/>
        <v>3368189.9520000229</v>
      </c>
    </row>
    <row r="437" spans="1:11" x14ac:dyDescent="0.25">
      <c r="A437" s="69">
        <v>4240</v>
      </c>
      <c r="B437" s="67">
        <f t="shared" si="54"/>
        <v>339200</v>
      </c>
      <c r="C437" s="82">
        <v>10</v>
      </c>
      <c r="D437" s="70">
        <f t="shared" si="61"/>
        <v>3.0316000000000132E-3</v>
      </c>
      <c r="E437" s="70">
        <f t="shared" si="55"/>
        <v>1.3568000000000061E-3</v>
      </c>
      <c r="F437" s="70">
        <f t="shared" si="56"/>
        <v>8.1407999999999495E-2</v>
      </c>
      <c r="G437" s="70">
        <f t="shared" si="57"/>
        <v>4.8844799999999902</v>
      </c>
      <c r="H437" s="70">
        <f t="shared" si="58"/>
        <v>117.22752000000114</v>
      </c>
      <c r="I437" s="70">
        <f t="shared" si="59"/>
        <v>3516.8256000000388</v>
      </c>
      <c r="J437" s="70">
        <f t="shared" si="60"/>
        <v>42201.907200000285</v>
      </c>
      <c r="K437" s="79">
        <f t="shared" si="53"/>
        <v>3376152.5760000227</v>
      </c>
    </row>
    <row r="438" spans="1:11" x14ac:dyDescent="0.25">
      <c r="A438" s="69">
        <v>4250</v>
      </c>
      <c r="B438" s="67">
        <f t="shared" si="54"/>
        <v>340000</v>
      </c>
      <c r="C438" s="82">
        <v>10</v>
      </c>
      <c r="D438" s="70">
        <f t="shared" si="61"/>
        <v>3.0387500000000132E-3</v>
      </c>
      <c r="E438" s="70">
        <f t="shared" si="55"/>
        <v>1.3600000000000062E-3</v>
      </c>
      <c r="F438" s="70">
        <f t="shared" si="56"/>
        <v>8.1599999999999492E-2</v>
      </c>
      <c r="G438" s="70">
        <f t="shared" si="57"/>
        <v>4.8959999999999901</v>
      </c>
      <c r="H438" s="70">
        <f t="shared" si="58"/>
        <v>117.50400000000114</v>
      </c>
      <c r="I438" s="70">
        <f t="shared" si="59"/>
        <v>3525.120000000039</v>
      </c>
      <c r="J438" s="70">
        <f t="shared" si="60"/>
        <v>42301.440000000286</v>
      </c>
      <c r="K438" s="79">
        <f t="shared" si="53"/>
        <v>3384115.200000023</v>
      </c>
    </row>
    <row r="439" spans="1:11" x14ac:dyDescent="0.25">
      <c r="A439" s="69">
        <v>4260</v>
      </c>
      <c r="B439" s="67">
        <f t="shared" si="54"/>
        <v>340800</v>
      </c>
      <c r="C439" s="82">
        <v>10</v>
      </c>
      <c r="D439" s="70">
        <f t="shared" si="61"/>
        <v>3.0459000000000133E-3</v>
      </c>
      <c r="E439" s="70">
        <f t="shared" si="55"/>
        <v>1.3632000000000062E-3</v>
      </c>
      <c r="F439" s="70">
        <f t="shared" si="56"/>
        <v>8.179199999999949E-2</v>
      </c>
      <c r="G439" s="70">
        <f t="shared" si="57"/>
        <v>4.9075199999999901</v>
      </c>
      <c r="H439" s="70">
        <f t="shared" si="58"/>
        <v>117.78048000000115</v>
      </c>
      <c r="I439" s="70">
        <f t="shared" si="59"/>
        <v>3533.4144000000392</v>
      </c>
      <c r="J439" s="70">
        <f t="shared" si="60"/>
        <v>42400.972800000287</v>
      </c>
      <c r="K439" s="79">
        <f t="shared" si="53"/>
        <v>3392077.8240000228</v>
      </c>
    </row>
    <row r="440" spans="1:11" x14ac:dyDescent="0.25">
      <c r="A440" s="69">
        <v>4270</v>
      </c>
      <c r="B440" s="67">
        <f t="shared" si="54"/>
        <v>341600</v>
      </c>
      <c r="C440" s="82">
        <v>10</v>
      </c>
      <c r="D440" s="70">
        <f t="shared" si="61"/>
        <v>3.0530500000000133E-3</v>
      </c>
      <c r="E440" s="70">
        <f t="shared" si="55"/>
        <v>1.3664000000000063E-3</v>
      </c>
      <c r="F440" s="70">
        <f t="shared" si="56"/>
        <v>8.1983999999999488E-2</v>
      </c>
      <c r="G440" s="70">
        <f t="shared" si="57"/>
        <v>4.9190399999999901</v>
      </c>
      <c r="H440" s="70">
        <f t="shared" si="58"/>
        <v>118.05696000000115</v>
      </c>
      <c r="I440" s="70">
        <f t="shared" si="59"/>
        <v>3541.7088000000394</v>
      </c>
      <c r="J440" s="70">
        <f t="shared" si="60"/>
        <v>42500.505600000288</v>
      </c>
      <c r="K440" s="79">
        <f t="shared" si="53"/>
        <v>3400040.4480000231</v>
      </c>
    </row>
    <row r="441" spans="1:11" x14ac:dyDescent="0.25">
      <c r="A441" s="69">
        <v>4280</v>
      </c>
      <c r="B441" s="67">
        <f t="shared" si="54"/>
        <v>342400</v>
      </c>
      <c r="C441" s="82">
        <v>10</v>
      </c>
      <c r="D441" s="70">
        <f t="shared" si="61"/>
        <v>3.0602000000000133E-3</v>
      </c>
      <c r="E441" s="70">
        <f t="shared" si="55"/>
        <v>1.3696000000000064E-3</v>
      </c>
      <c r="F441" s="70">
        <f t="shared" si="56"/>
        <v>8.2175999999999486E-2</v>
      </c>
      <c r="G441" s="70">
        <f t="shared" si="57"/>
        <v>4.9305599999999901</v>
      </c>
      <c r="H441" s="70">
        <f t="shared" si="58"/>
        <v>118.33344000000116</v>
      </c>
      <c r="I441" s="70">
        <f t="shared" si="59"/>
        <v>3550.0032000000397</v>
      </c>
      <c r="J441" s="70">
        <f t="shared" si="60"/>
        <v>42600.038400000289</v>
      </c>
      <c r="K441" s="79">
        <f t="shared" si="53"/>
        <v>3408003.072000023</v>
      </c>
    </row>
    <row r="442" spans="1:11" x14ac:dyDescent="0.25">
      <c r="A442" s="69">
        <v>4290</v>
      </c>
      <c r="B442" s="67">
        <f t="shared" si="54"/>
        <v>343200</v>
      </c>
      <c r="C442" s="82">
        <v>10</v>
      </c>
      <c r="D442" s="70">
        <f t="shared" si="61"/>
        <v>3.0673500000000134E-3</v>
      </c>
      <c r="E442" s="70">
        <f t="shared" si="55"/>
        <v>1.3728000000000065E-3</v>
      </c>
      <c r="F442" s="70">
        <f t="shared" si="56"/>
        <v>8.2367999999999483E-2</v>
      </c>
      <c r="G442" s="70">
        <f t="shared" si="57"/>
        <v>4.94207999999999</v>
      </c>
      <c r="H442" s="70">
        <f t="shared" si="58"/>
        <v>118.60992000000117</v>
      </c>
      <c r="I442" s="70">
        <f t="shared" si="59"/>
        <v>3558.2976000000399</v>
      </c>
      <c r="J442" s="70">
        <f t="shared" si="60"/>
        <v>42699.57120000029</v>
      </c>
      <c r="K442" s="79">
        <f t="shared" si="53"/>
        <v>3415965.6960000233</v>
      </c>
    </row>
    <row r="443" spans="1:11" x14ac:dyDescent="0.25">
      <c r="A443" s="69">
        <v>4300</v>
      </c>
      <c r="B443" s="67">
        <f t="shared" si="54"/>
        <v>344000</v>
      </c>
      <c r="C443" s="82">
        <v>10</v>
      </c>
      <c r="D443" s="70">
        <f t="shared" si="61"/>
        <v>3.0745000000000134E-3</v>
      </c>
      <c r="E443" s="70">
        <f t="shared" si="55"/>
        <v>1.3760000000000066E-3</v>
      </c>
      <c r="F443" s="70">
        <f t="shared" si="56"/>
        <v>8.2559999999999481E-2</v>
      </c>
      <c r="G443" s="70">
        <f t="shared" si="57"/>
        <v>4.95359999999999</v>
      </c>
      <c r="H443" s="70">
        <f t="shared" si="58"/>
        <v>118.88640000000117</v>
      </c>
      <c r="I443" s="70">
        <f t="shared" si="59"/>
        <v>3566.5920000000401</v>
      </c>
      <c r="J443" s="70">
        <f t="shared" si="60"/>
        <v>42799.10400000029</v>
      </c>
      <c r="K443" s="79">
        <f t="shared" si="53"/>
        <v>3423928.3200000231</v>
      </c>
    </row>
    <row r="444" spans="1:11" x14ac:dyDescent="0.25">
      <c r="A444" s="69">
        <v>4310</v>
      </c>
      <c r="B444" s="67">
        <f t="shared" si="54"/>
        <v>344800</v>
      </c>
      <c r="C444" s="82">
        <v>10</v>
      </c>
      <c r="D444" s="70">
        <f t="shared" si="61"/>
        <v>3.0816500000000135E-3</v>
      </c>
      <c r="E444" s="70">
        <f t="shared" si="55"/>
        <v>1.3792000000000066E-3</v>
      </c>
      <c r="F444" s="70">
        <f t="shared" si="56"/>
        <v>8.2751999999999479E-2</v>
      </c>
      <c r="G444" s="70">
        <f t="shared" si="57"/>
        <v>4.96511999999999</v>
      </c>
      <c r="H444" s="70">
        <f t="shared" si="58"/>
        <v>119.16288000000118</v>
      </c>
      <c r="I444" s="70">
        <f t="shared" si="59"/>
        <v>3574.8864000000403</v>
      </c>
      <c r="J444" s="70">
        <f t="shared" si="60"/>
        <v>42898.636800000291</v>
      </c>
      <c r="K444" s="79">
        <f t="shared" si="53"/>
        <v>3431890.9440000234</v>
      </c>
    </row>
    <row r="445" spans="1:11" x14ac:dyDescent="0.25">
      <c r="A445" s="69">
        <v>4320</v>
      </c>
      <c r="B445" s="67">
        <f t="shared" si="54"/>
        <v>345600</v>
      </c>
      <c r="C445" s="82">
        <v>10</v>
      </c>
      <c r="D445" s="70">
        <f t="shared" si="61"/>
        <v>3.0888000000000135E-3</v>
      </c>
      <c r="E445" s="70">
        <f t="shared" si="55"/>
        <v>1.3824000000000067E-3</v>
      </c>
      <c r="F445" s="70">
        <f t="shared" si="56"/>
        <v>8.2943999999999476E-2</v>
      </c>
      <c r="G445" s="70">
        <f t="shared" si="57"/>
        <v>4.97663999999999</v>
      </c>
      <c r="H445" s="70">
        <f t="shared" si="58"/>
        <v>119.43936000000119</v>
      </c>
      <c r="I445" s="70">
        <f t="shared" si="59"/>
        <v>3583.1808000000406</v>
      </c>
      <c r="J445" s="70">
        <f t="shared" si="60"/>
        <v>42998.169600000292</v>
      </c>
      <c r="K445" s="79">
        <f t="shared" si="53"/>
        <v>3439853.5680000233</v>
      </c>
    </row>
    <row r="446" spans="1:11" x14ac:dyDescent="0.25">
      <c r="A446" s="69">
        <v>4330</v>
      </c>
      <c r="B446" s="67">
        <f t="shared" si="54"/>
        <v>346400</v>
      </c>
      <c r="C446" s="82">
        <v>10</v>
      </c>
      <c r="D446" s="70">
        <f t="shared" si="61"/>
        <v>3.0959500000000135E-3</v>
      </c>
      <c r="E446" s="70">
        <f t="shared" si="55"/>
        <v>1.3856000000000068E-3</v>
      </c>
      <c r="F446" s="70">
        <f t="shared" si="56"/>
        <v>8.3135999999999474E-2</v>
      </c>
      <c r="G446" s="70">
        <f t="shared" si="57"/>
        <v>4.9881599999999899</v>
      </c>
      <c r="H446" s="70">
        <f t="shared" si="58"/>
        <v>119.71584000000119</v>
      </c>
      <c r="I446" s="70">
        <f t="shared" si="59"/>
        <v>3591.4752000000408</v>
      </c>
      <c r="J446" s="70">
        <f t="shared" si="60"/>
        <v>43097.702400000293</v>
      </c>
      <c r="K446" s="79">
        <f t="shared" si="53"/>
        <v>3447816.1920000236</v>
      </c>
    </row>
    <row r="447" spans="1:11" x14ac:dyDescent="0.25">
      <c r="A447" s="69">
        <v>4340</v>
      </c>
      <c r="B447" s="67">
        <f t="shared" si="54"/>
        <v>347200</v>
      </c>
      <c r="C447" s="82">
        <v>10</v>
      </c>
      <c r="D447" s="70">
        <f t="shared" si="61"/>
        <v>3.1031000000000136E-3</v>
      </c>
      <c r="E447" s="70">
        <f t="shared" si="55"/>
        <v>1.3888000000000069E-3</v>
      </c>
      <c r="F447" s="70">
        <f t="shared" si="56"/>
        <v>8.3327999999999472E-2</v>
      </c>
      <c r="G447" s="70">
        <f t="shared" si="57"/>
        <v>4.9996799999999899</v>
      </c>
      <c r="H447" s="70">
        <f t="shared" si="58"/>
        <v>119.9923200000012</v>
      </c>
      <c r="I447" s="70">
        <f t="shared" si="59"/>
        <v>3599.769600000041</v>
      </c>
      <c r="J447" s="70">
        <f t="shared" si="60"/>
        <v>43197.235200000294</v>
      </c>
      <c r="K447" s="79">
        <f t="shared" si="53"/>
        <v>3455778.8160000234</v>
      </c>
    </row>
    <row r="448" spans="1:11" x14ac:dyDescent="0.25">
      <c r="A448" s="69">
        <v>4350</v>
      </c>
      <c r="B448" s="67">
        <f t="shared" si="54"/>
        <v>348000</v>
      </c>
      <c r="C448" s="82">
        <v>10</v>
      </c>
      <c r="D448" s="70">
        <f t="shared" si="61"/>
        <v>3.1102500000000136E-3</v>
      </c>
      <c r="E448" s="70">
        <f t="shared" si="55"/>
        <v>1.3920000000000069E-3</v>
      </c>
      <c r="F448" s="70">
        <f t="shared" si="56"/>
        <v>8.351999999999947E-2</v>
      </c>
      <c r="G448" s="70">
        <f t="shared" si="57"/>
        <v>5.0111999999999899</v>
      </c>
      <c r="H448" s="70">
        <f t="shared" si="58"/>
        <v>120.26880000000121</v>
      </c>
      <c r="I448" s="70">
        <f t="shared" si="59"/>
        <v>3608.0640000000412</v>
      </c>
      <c r="J448" s="70">
        <f t="shared" si="60"/>
        <v>43296.768000000295</v>
      </c>
      <c r="K448" s="79">
        <f t="shared" si="53"/>
        <v>3463741.4400000237</v>
      </c>
    </row>
    <row r="449" spans="1:11" x14ac:dyDescent="0.25">
      <c r="A449" s="69">
        <v>4360</v>
      </c>
      <c r="B449" s="67">
        <f t="shared" si="54"/>
        <v>348800</v>
      </c>
      <c r="C449" s="82">
        <v>10</v>
      </c>
      <c r="D449" s="70">
        <f t="shared" si="61"/>
        <v>3.1174000000000136E-3</v>
      </c>
      <c r="E449" s="70">
        <f t="shared" si="55"/>
        <v>1.395200000000007E-3</v>
      </c>
      <c r="F449" s="70">
        <f t="shared" si="56"/>
        <v>8.3711999999999467E-2</v>
      </c>
      <c r="G449" s="70">
        <f t="shared" si="57"/>
        <v>5.0227199999999899</v>
      </c>
      <c r="H449" s="70">
        <f t="shared" si="58"/>
        <v>120.54528000000121</v>
      </c>
      <c r="I449" s="70">
        <f t="shared" si="59"/>
        <v>3616.3584000000415</v>
      </c>
      <c r="J449" s="70">
        <f t="shared" si="60"/>
        <v>43396.300800000296</v>
      </c>
      <c r="K449" s="79">
        <f t="shared" si="53"/>
        <v>3471704.0640000235</v>
      </c>
    </row>
    <row r="450" spans="1:11" x14ac:dyDescent="0.25">
      <c r="A450" s="69">
        <v>4370</v>
      </c>
      <c r="B450" s="67">
        <f t="shared" si="54"/>
        <v>349600</v>
      </c>
      <c r="C450" s="82">
        <v>10</v>
      </c>
      <c r="D450" s="70">
        <f t="shared" si="61"/>
        <v>3.1245500000000137E-3</v>
      </c>
      <c r="E450" s="70">
        <f t="shared" si="55"/>
        <v>1.3984000000000071E-3</v>
      </c>
      <c r="F450" s="70">
        <f t="shared" si="56"/>
        <v>8.3903999999999465E-2</v>
      </c>
      <c r="G450" s="70">
        <f t="shared" si="57"/>
        <v>5.0342399999999898</v>
      </c>
      <c r="H450" s="70">
        <f t="shared" si="58"/>
        <v>120.82176000000122</v>
      </c>
      <c r="I450" s="70">
        <f t="shared" si="59"/>
        <v>3624.6528000000417</v>
      </c>
      <c r="J450" s="70">
        <f t="shared" si="60"/>
        <v>43495.833600000296</v>
      </c>
      <c r="K450" s="79">
        <f t="shared" si="53"/>
        <v>3479666.6880000238</v>
      </c>
    </row>
    <row r="451" spans="1:11" x14ac:dyDescent="0.25">
      <c r="A451" s="69">
        <v>4380</v>
      </c>
      <c r="B451" s="67">
        <f t="shared" si="54"/>
        <v>350400</v>
      </c>
      <c r="C451" s="82">
        <v>10</v>
      </c>
      <c r="D451" s="70">
        <f t="shared" si="61"/>
        <v>3.1317000000000137E-3</v>
      </c>
      <c r="E451" s="70">
        <f t="shared" si="55"/>
        <v>1.4016000000000072E-3</v>
      </c>
      <c r="F451" s="70">
        <f t="shared" si="56"/>
        <v>8.4095999999999463E-2</v>
      </c>
      <c r="G451" s="70">
        <f t="shared" si="57"/>
        <v>5.0457599999999898</v>
      </c>
      <c r="H451" s="70">
        <f t="shared" si="58"/>
        <v>121.09824000000123</v>
      </c>
      <c r="I451" s="70">
        <f t="shared" si="59"/>
        <v>3632.9472000000419</v>
      </c>
      <c r="J451" s="70">
        <f t="shared" si="60"/>
        <v>43595.366400000297</v>
      </c>
      <c r="K451" s="79">
        <f t="shared" si="53"/>
        <v>3487629.3120000237</v>
      </c>
    </row>
    <row r="452" spans="1:11" x14ac:dyDescent="0.25">
      <c r="A452" s="69">
        <v>4390</v>
      </c>
      <c r="B452" s="67">
        <f t="shared" si="54"/>
        <v>351200</v>
      </c>
      <c r="C452" s="82">
        <v>10</v>
      </c>
      <c r="D452" s="70">
        <f t="shared" si="61"/>
        <v>3.1388500000000138E-3</v>
      </c>
      <c r="E452" s="70">
        <f t="shared" si="55"/>
        <v>1.4048000000000073E-3</v>
      </c>
      <c r="F452" s="70">
        <f t="shared" si="56"/>
        <v>8.4287999999999461E-2</v>
      </c>
      <c r="G452" s="70">
        <f t="shared" si="57"/>
        <v>5.0572799999999898</v>
      </c>
      <c r="H452" s="70">
        <f t="shared" si="58"/>
        <v>121.37472000000123</v>
      </c>
      <c r="I452" s="70">
        <f t="shared" si="59"/>
        <v>3641.2416000000421</v>
      </c>
      <c r="J452" s="70">
        <f t="shared" si="60"/>
        <v>43694.899200000298</v>
      </c>
      <c r="K452" s="79">
        <f t="shared" si="53"/>
        <v>3495591.936000024</v>
      </c>
    </row>
    <row r="453" spans="1:11" x14ac:dyDescent="0.25">
      <c r="A453" s="69">
        <v>4400</v>
      </c>
      <c r="B453" s="67">
        <f t="shared" si="54"/>
        <v>352000</v>
      </c>
      <c r="C453" s="82">
        <v>10</v>
      </c>
      <c r="D453" s="70">
        <f t="shared" si="61"/>
        <v>3.1460000000000138E-3</v>
      </c>
      <c r="E453" s="70">
        <f t="shared" si="55"/>
        <v>1.4080000000000073E-3</v>
      </c>
      <c r="F453" s="70">
        <f t="shared" si="56"/>
        <v>8.4479999999999458E-2</v>
      </c>
      <c r="G453" s="70">
        <f t="shared" si="57"/>
        <v>5.0687999999999898</v>
      </c>
      <c r="H453" s="70">
        <f t="shared" si="58"/>
        <v>121.65120000000124</v>
      </c>
      <c r="I453" s="70">
        <f t="shared" si="59"/>
        <v>3649.5360000000423</v>
      </c>
      <c r="J453" s="70">
        <f t="shared" si="60"/>
        <v>43794.432000000299</v>
      </c>
      <c r="K453" s="79">
        <f t="shared" si="53"/>
        <v>3503554.5600000238</v>
      </c>
    </row>
    <row r="454" spans="1:11" x14ac:dyDescent="0.25">
      <c r="A454" s="69">
        <v>4410</v>
      </c>
      <c r="B454" s="67">
        <f t="shared" si="54"/>
        <v>352800</v>
      </c>
      <c r="C454" s="82">
        <v>10</v>
      </c>
      <c r="D454" s="70">
        <f t="shared" si="61"/>
        <v>3.1531500000000138E-3</v>
      </c>
      <c r="E454" s="70">
        <f t="shared" si="55"/>
        <v>1.4112000000000074E-3</v>
      </c>
      <c r="F454" s="70">
        <f t="shared" si="56"/>
        <v>8.4671999999999456E-2</v>
      </c>
      <c r="G454" s="70">
        <f t="shared" si="57"/>
        <v>5.0803199999999897</v>
      </c>
      <c r="H454" s="70">
        <f t="shared" si="58"/>
        <v>121.92768000000125</v>
      </c>
      <c r="I454" s="70">
        <f t="shared" si="59"/>
        <v>3657.8304000000426</v>
      </c>
      <c r="J454" s="70">
        <f t="shared" si="60"/>
        <v>43893.9648000003</v>
      </c>
      <c r="K454" s="79">
        <f t="shared" si="53"/>
        <v>3511517.1840000241</v>
      </c>
    </row>
    <row r="455" spans="1:11" x14ac:dyDescent="0.25">
      <c r="A455" s="69">
        <v>4420</v>
      </c>
      <c r="B455" s="67">
        <f t="shared" si="54"/>
        <v>353600</v>
      </c>
      <c r="C455" s="82">
        <v>10</v>
      </c>
      <c r="D455" s="70">
        <f t="shared" si="61"/>
        <v>3.1603000000000139E-3</v>
      </c>
      <c r="E455" s="70">
        <f t="shared" si="55"/>
        <v>1.4144000000000075E-3</v>
      </c>
      <c r="F455" s="70">
        <f t="shared" si="56"/>
        <v>8.4863999999999454E-2</v>
      </c>
      <c r="G455" s="70">
        <f t="shared" si="57"/>
        <v>5.0918399999999897</v>
      </c>
      <c r="H455" s="70">
        <f t="shared" si="58"/>
        <v>122.20416000000125</v>
      </c>
      <c r="I455" s="70">
        <f t="shared" si="59"/>
        <v>3666.1248000000428</v>
      </c>
      <c r="J455" s="70">
        <f t="shared" si="60"/>
        <v>43993.497600000301</v>
      </c>
      <c r="K455" s="79">
        <f t="shared" si="53"/>
        <v>3519479.8080000239</v>
      </c>
    </row>
    <row r="456" spans="1:11" x14ac:dyDescent="0.25">
      <c r="A456" s="69">
        <v>4430</v>
      </c>
      <c r="B456" s="67">
        <f t="shared" si="54"/>
        <v>354400</v>
      </c>
      <c r="C456" s="82">
        <v>10</v>
      </c>
      <c r="D456" s="70">
        <f t="shared" si="61"/>
        <v>3.1674500000000139E-3</v>
      </c>
      <c r="E456" s="70">
        <f t="shared" si="55"/>
        <v>1.4176000000000076E-3</v>
      </c>
      <c r="F456" s="70">
        <f t="shared" si="56"/>
        <v>8.5055999999999451E-2</v>
      </c>
      <c r="G456" s="70">
        <f t="shared" si="57"/>
        <v>5.1033599999999897</v>
      </c>
      <c r="H456" s="70">
        <f t="shared" si="58"/>
        <v>122.48064000000126</v>
      </c>
      <c r="I456" s="70">
        <f t="shared" si="59"/>
        <v>3674.419200000043</v>
      </c>
      <c r="J456" s="70">
        <f t="shared" si="60"/>
        <v>44093.030400000302</v>
      </c>
      <c r="K456" s="79">
        <f t="shared" si="53"/>
        <v>3527442.4320000242</v>
      </c>
    </row>
    <row r="457" spans="1:11" x14ac:dyDescent="0.25">
      <c r="A457" s="69">
        <v>4440</v>
      </c>
      <c r="B457" s="67">
        <f t="shared" si="54"/>
        <v>355200</v>
      </c>
      <c r="C457" s="82">
        <v>10</v>
      </c>
      <c r="D457" s="70">
        <f t="shared" si="61"/>
        <v>3.174600000000014E-3</v>
      </c>
      <c r="E457" s="70">
        <f t="shared" si="55"/>
        <v>1.4208000000000076E-3</v>
      </c>
      <c r="F457" s="70">
        <f t="shared" si="56"/>
        <v>8.5247999999999449E-2</v>
      </c>
      <c r="G457" s="70">
        <f t="shared" si="57"/>
        <v>5.1148799999999897</v>
      </c>
      <c r="H457" s="70">
        <f t="shared" si="58"/>
        <v>122.75712000000127</v>
      </c>
      <c r="I457" s="70">
        <f t="shared" si="59"/>
        <v>3682.7136000000432</v>
      </c>
      <c r="J457" s="70">
        <f t="shared" si="60"/>
        <v>44192.563200000302</v>
      </c>
      <c r="K457" s="79">
        <f t="shared" si="53"/>
        <v>3535405.0560000241</v>
      </c>
    </row>
    <row r="458" spans="1:11" x14ac:dyDescent="0.25">
      <c r="A458" s="69">
        <v>4450</v>
      </c>
      <c r="B458" s="67">
        <f t="shared" si="54"/>
        <v>356000</v>
      </c>
      <c r="C458" s="82">
        <v>10</v>
      </c>
      <c r="D458" s="70">
        <f t="shared" si="61"/>
        <v>3.181750000000014E-3</v>
      </c>
      <c r="E458" s="70">
        <f t="shared" si="55"/>
        <v>1.4240000000000077E-3</v>
      </c>
      <c r="F458" s="70">
        <f t="shared" si="56"/>
        <v>8.5439999999999447E-2</v>
      </c>
      <c r="G458" s="70">
        <f t="shared" si="57"/>
        <v>5.1263999999999896</v>
      </c>
      <c r="H458" s="70">
        <f t="shared" si="58"/>
        <v>123.03360000000127</v>
      </c>
      <c r="I458" s="70">
        <f t="shared" si="59"/>
        <v>3691.0080000000435</v>
      </c>
      <c r="J458" s="70">
        <f t="shared" si="60"/>
        <v>44292.096000000303</v>
      </c>
      <c r="K458" s="79">
        <f t="shared" si="53"/>
        <v>3543367.6800000244</v>
      </c>
    </row>
    <row r="459" spans="1:11" x14ac:dyDescent="0.25">
      <c r="A459" s="69">
        <v>4460</v>
      </c>
      <c r="B459" s="67">
        <f t="shared" si="54"/>
        <v>356800</v>
      </c>
      <c r="C459" s="82">
        <v>10</v>
      </c>
      <c r="D459" s="70">
        <f t="shared" si="61"/>
        <v>3.188900000000014E-3</v>
      </c>
      <c r="E459" s="70">
        <f t="shared" si="55"/>
        <v>1.4272000000000078E-3</v>
      </c>
      <c r="F459" s="70">
        <f t="shared" si="56"/>
        <v>8.5631999999999445E-2</v>
      </c>
      <c r="G459" s="70">
        <f t="shared" si="57"/>
        <v>5.1379199999999896</v>
      </c>
      <c r="H459" s="70">
        <f t="shared" si="58"/>
        <v>123.31008000000128</v>
      </c>
      <c r="I459" s="70">
        <f t="shared" si="59"/>
        <v>3699.3024000000437</v>
      </c>
      <c r="J459" s="70">
        <f t="shared" si="60"/>
        <v>44391.628800000304</v>
      </c>
      <c r="K459" s="79">
        <f t="shared" si="53"/>
        <v>3551330.3040000242</v>
      </c>
    </row>
    <row r="460" spans="1:11" x14ac:dyDescent="0.25">
      <c r="A460" s="69">
        <v>4470</v>
      </c>
      <c r="B460" s="67">
        <f t="shared" si="54"/>
        <v>357600</v>
      </c>
      <c r="C460" s="82">
        <v>10</v>
      </c>
      <c r="D460" s="70">
        <f t="shared" si="61"/>
        <v>3.1960500000000141E-3</v>
      </c>
      <c r="E460" s="70">
        <f t="shared" si="55"/>
        <v>1.4304000000000079E-3</v>
      </c>
      <c r="F460" s="70">
        <f t="shared" si="56"/>
        <v>8.5823999999999442E-2</v>
      </c>
      <c r="G460" s="70">
        <f t="shared" si="57"/>
        <v>5.1494399999999896</v>
      </c>
      <c r="H460" s="70">
        <f t="shared" si="58"/>
        <v>123.58656000000128</v>
      </c>
      <c r="I460" s="70">
        <f t="shared" si="59"/>
        <v>3707.5968000000439</v>
      </c>
      <c r="J460" s="70">
        <f t="shared" si="60"/>
        <v>44491.161600000305</v>
      </c>
      <c r="K460" s="79">
        <f t="shared" si="53"/>
        <v>3559292.9280000245</v>
      </c>
    </row>
    <row r="461" spans="1:11" x14ac:dyDescent="0.25">
      <c r="A461" s="69">
        <v>4480</v>
      </c>
      <c r="B461" s="67">
        <f t="shared" si="54"/>
        <v>358400</v>
      </c>
      <c r="C461" s="82">
        <v>10</v>
      </c>
      <c r="D461" s="70">
        <f t="shared" si="61"/>
        <v>3.2032000000000141E-3</v>
      </c>
      <c r="E461" s="70">
        <f t="shared" si="55"/>
        <v>1.433600000000008E-3</v>
      </c>
      <c r="F461" s="70">
        <f t="shared" si="56"/>
        <v>8.601599999999944E-2</v>
      </c>
      <c r="G461" s="70">
        <f t="shared" si="57"/>
        <v>5.1609599999999896</v>
      </c>
      <c r="H461" s="70">
        <f t="shared" si="58"/>
        <v>123.86304000000129</v>
      </c>
      <c r="I461" s="70">
        <f t="shared" si="59"/>
        <v>3715.8912000000441</v>
      </c>
      <c r="J461" s="70">
        <f t="shared" si="60"/>
        <v>44590.694400000306</v>
      </c>
      <c r="K461" s="79">
        <f t="shared" si="53"/>
        <v>3567255.5520000244</v>
      </c>
    </row>
    <row r="462" spans="1:11" x14ac:dyDescent="0.25">
      <c r="A462" s="69">
        <v>4490</v>
      </c>
      <c r="B462" s="67">
        <f t="shared" si="54"/>
        <v>359200</v>
      </c>
      <c r="C462" s="82">
        <v>10</v>
      </c>
      <c r="D462" s="70">
        <f t="shared" si="61"/>
        <v>3.2103500000000141E-3</v>
      </c>
      <c r="E462" s="70">
        <f t="shared" si="55"/>
        <v>1.436800000000008E-3</v>
      </c>
      <c r="F462" s="70">
        <f t="shared" si="56"/>
        <v>8.6207999999999438E-2</v>
      </c>
      <c r="G462" s="70">
        <f t="shared" si="57"/>
        <v>5.1724799999999895</v>
      </c>
      <c r="H462" s="70">
        <f t="shared" si="58"/>
        <v>124.1395200000013</v>
      </c>
      <c r="I462" s="70">
        <f t="shared" si="59"/>
        <v>3724.1856000000444</v>
      </c>
      <c r="J462" s="70">
        <f t="shared" si="60"/>
        <v>44690.227200000307</v>
      </c>
      <c r="K462" s="79">
        <f t="shared" si="53"/>
        <v>3575218.1760000247</v>
      </c>
    </row>
    <row r="463" spans="1:11" x14ac:dyDescent="0.25">
      <c r="A463" s="69">
        <v>4500</v>
      </c>
      <c r="B463" s="67">
        <f t="shared" si="54"/>
        <v>360000</v>
      </c>
      <c r="C463" s="82">
        <v>10</v>
      </c>
      <c r="D463" s="70">
        <f t="shared" si="61"/>
        <v>3.2175000000000142E-3</v>
      </c>
      <c r="E463" s="70">
        <f t="shared" si="55"/>
        <v>1.4400000000000081E-3</v>
      </c>
      <c r="F463" s="70">
        <f t="shared" si="56"/>
        <v>8.6399999999999436E-2</v>
      </c>
      <c r="G463" s="70">
        <f t="shared" si="57"/>
        <v>5.1839999999999895</v>
      </c>
      <c r="H463" s="70">
        <f t="shared" si="58"/>
        <v>124.4160000000013</v>
      </c>
      <c r="I463" s="70">
        <f t="shared" si="59"/>
        <v>3732.4800000000446</v>
      </c>
      <c r="J463" s="70">
        <f t="shared" si="60"/>
        <v>44789.760000000308</v>
      </c>
      <c r="K463" s="79">
        <f t="shared" ref="K463:K526" si="62">J463*$K$13</f>
        <v>3583180.8000000245</v>
      </c>
    </row>
    <row r="464" spans="1:11" x14ac:dyDescent="0.25">
      <c r="A464" s="69">
        <v>4510</v>
      </c>
      <c r="B464" s="67">
        <f t="shared" ref="B464:B527" si="63">A464*$K$13</f>
        <v>360800</v>
      </c>
      <c r="C464" s="82">
        <v>10</v>
      </c>
      <c r="D464" s="70">
        <f t="shared" si="61"/>
        <v>3.2246500000000142E-3</v>
      </c>
      <c r="E464" s="70">
        <f t="shared" si="55"/>
        <v>1.4432000000000082E-3</v>
      </c>
      <c r="F464" s="70">
        <f t="shared" si="56"/>
        <v>8.6591999999999433E-2</v>
      </c>
      <c r="G464" s="70">
        <f t="shared" si="57"/>
        <v>5.1955199999999895</v>
      </c>
      <c r="H464" s="70">
        <f t="shared" si="58"/>
        <v>124.69248000000131</v>
      </c>
      <c r="I464" s="70">
        <f t="shared" si="59"/>
        <v>3740.7744000000448</v>
      </c>
      <c r="J464" s="70">
        <f t="shared" si="60"/>
        <v>44889.292800000308</v>
      </c>
      <c r="K464" s="79">
        <f t="shared" si="62"/>
        <v>3591143.4240000248</v>
      </c>
    </row>
    <row r="465" spans="1:11" x14ac:dyDescent="0.25">
      <c r="A465" s="69">
        <v>4520</v>
      </c>
      <c r="B465" s="67">
        <f t="shared" si="63"/>
        <v>361600</v>
      </c>
      <c r="C465" s="82">
        <v>10</v>
      </c>
      <c r="D465" s="70">
        <f t="shared" si="61"/>
        <v>3.2318000000000143E-3</v>
      </c>
      <c r="E465" s="70">
        <f t="shared" ref="E465:E528" si="64">E464+$E$14</f>
        <v>1.4464000000000083E-3</v>
      </c>
      <c r="F465" s="70">
        <f t="shared" ref="F465:F528" si="65">F464+$F$14</f>
        <v>8.6783999999999431E-2</v>
      </c>
      <c r="G465" s="70">
        <f t="shared" ref="G465:G528" si="66">G464+$G$14</f>
        <v>5.2070399999999895</v>
      </c>
      <c r="H465" s="70">
        <f t="shared" ref="H465:H528" si="67">H464+$H$14</f>
        <v>124.96896000000132</v>
      </c>
      <c r="I465" s="70">
        <f t="shared" ref="I465:I528" si="68">I464+$I$14</f>
        <v>3749.068800000045</v>
      </c>
      <c r="J465" s="70">
        <f t="shared" ref="J465:J528" si="69">J464+$J$14</f>
        <v>44988.825600000309</v>
      </c>
      <c r="K465" s="79">
        <f t="shared" si="62"/>
        <v>3599106.0480000246</v>
      </c>
    </row>
    <row r="466" spans="1:11" x14ac:dyDescent="0.25">
      <c r="A466" s="69">
        <v>4530</v>
      </c>
      <c r="B466" s="67">
        <f t="shared" si="63"/>
        <v>362400</v>
      </c>
      <c r="C466" s="82">
        <v>10</v>
      </c>
      <c r="D466" s="70">
        <f t="shared" si="61"/>
        <v>3.2389500000000143E-3</v>
      </c>
      <c r="E466" s="70">
        <f t="shared" si="64"/>
        <v>1.4496000000000083E-3</v>
      </c>
      <c r="F466" s="70">
        <f t="shared" si="65"/>
        <v>8.6975999999999429E-2</v>
      </c>
      <c r="G466" s="70">
        <f t="shared" si="66"/>
        <v>5.2185599999999894</v>
      </c>
      <c r="H466" s="70">
        <f t="shared" si="67"/>
        <v>125.24544000000132</v>
      </c>
      <c r="I466" s="70">
        <f t="shared" si="68"/>
        <v>3757.3632000000453</v>
      </c>
      <c r="J466" s="70">
        <f t="shared" si="69"/>
        <v>45088.35840000031</v>
      </c>
      <c r="K466" s="79">
        <f t="shared" si="62"/>
        <v>3607068.6720000249</v>
      </c>
    </row>
    <row r="467" spans="1:11" x14ac:dyDescent="0.25">
      <c r="A467" s="69">
        <v>4540</v>
      </c>
      <c r="B467" s="67">
        <f t="shared" si="63"/>
        <v>363200</v>
      </c>
      <c r="C467" s="82">
        <v>10</v>
      </c>
      <c r="D467" s="70">
        <f t="shared" si="61"/>
        <v>3.2461000000000143E-3</v>
      </c>
      <c r="E467" s="70">
        <f t="shared" si="64"/>
        <v>1.4528000000000084E-3</v>
      </c>
      <c r="F467" s="70">
        <f t="shared" si="65"/>
        <v>8.7167999999999426E-2</v>
      </c>
      <c r="G467" s="70">
        <f t="shared" si="66"/>
        <v>5.2300799999999894</v>
      </c>
      <c r="H467" s="70">
        <f t="shared" si="67"/>
        <v>125.52192000000133</v>
      </c>
      <c r="I467" s="70">
        <f t="shared" si="68"/>
        <v>3765.6576000000455</v>
      </c>
      <c r="J467" s="70">
        <f t="shared" si="69"/>
        <v>45187.891200000311</v>
      </c>
      <c r="K467" s="79">
        <f t="shared" si="62"/>
        <v>3615031.2960000248</v>
      </c>
    </row>
    <row r="468" spans="1:11" x14ac:dyDescent="0.25">
      <c r="A468" s="69">
        <v>4550</v>
      </c>
      <c r="B468" s="67">
        <f t="shared" si="63"/>
        <v>364000</v>
      </c>
      <c r="C468" s="82">
        <v>10</v>
      </c>
      <c r="D468" s="70">
        <f t="shared" si="61"/>
        <v>3.2532500000000144E-3</v>
      </c>
      <c r="E468" s="70">
        <f t="shared" si="64"/>
        <v>1.4560000000000085E-3</v>
      </c>
      <c r="F468" s="70">
        <f t="shared" si="65"/>
        <v>8.7359999999999424E-2</v>
      </c>
      <c r="G468" s="70">
        <f t="shared" si="66"/>
        <v>5.2415999999999894</v>
      </c>
      <c r="H468" s="70">
        <f t="shared" si="67"/>
        <v>125.79840000000134</v>
      </c>
      <c r="I468" s="70">
        <f t="shared" si="68"/>
        <v>3773.9520000000457</v>
      </c>
      <c r="J468" s="70">
        <f t="shared" si="69"/>
        <v>45287.424000000312</v>
      </c>
      <c r="K468" s="79">
        <f t="shared" si="62"/>
        <v>3622993.9200000251</v>
      </c>
    </row>
    <row r="469" spans="1:11" x14ac:dyDescent="0.25">
      <c r="A469" s="69">
        <v>4560</v>
      </c>
      <c r="B469" s="67">
        <f t="shared" si="63"/>
        <v>364800</v>
      </c>
      <c r="C469" s="82">
        <v>10</v>
      </c>
      <c r="D469" s="70">
        <f t="shared" si="61"/>
        <v>3.2604000000000144E-3</v>
      </c>
      <c r="E469" s="70">
        <f t="shared" si="64"/>
        <v>1.4592000000000086E-3</v>
      </c>
      <c r="F469" s="70">
        <f t="shared" si="65"/>
        <v>8.7551999999999422E-2</v>
      </c>
      <c r="G469" s="70">
        <f t="shared" si="66"/>
        <v>5.2531199999999894</v>
      </c>
      <c r="H469" s="70">
        <f t="shared" si="67"/>
        <v>126.07488000000134</v>
      </c>
      <c r="I469" s="70">
        <f t="shared" si="68"/>
        <v>3782.2464000000459</v>
      </c>
      <c r="J469" s="70">
        <f t="shared" si="69"/>
        <v>45386.956800000313</v>
      </c>
      <c r="K469" s="79">
        <f t="shared" si="62"/>
        <v>3630956.5440000249</v>
      </c>
    </row>
    <row r="470" spans="1:11" x14ac:dyDescent="0.25">
      <c r="A470" s="69">
        <v>4570</v>
      </c>
      <c r="B470" s="67">
        <f t="shared" si="63"/>
        <v>365600</v>
      </c>
      <c r="C470" s="82">
        <v>10</v>
      </c>
      <c r="D470" s="70">
        <f t="shared" si="61"/>
        <v>3.2675500000000145E-3</v>
      </c>
      <c r="E470" s="70">
        <f t="shared" si="64"/>
        <v>1.4624000000000087E-3</v>
      </c>
      <c r="F470" s="70">
        <f t="shared" si="65"/>
        <v>8.774399999999942E-2</v>
      </c>
      <c r="G470" s="70">
        <f t="shared" si="66"/>
        <v>5.2646399999999893</v>
      </c>
      <c r="H470" s="70">
        <f t="shared" si="67"/>
        <v>126.35136000000135</v>
      </c>
      <c r="I470" s="70">
        <f t="shared" si="68"/>
        <v>3790.5408000000461</v>
      </c>
      <c r="J470" s="70">
        <f t="shared" si="69"/>
        <v>45486.489600000314</v>
      </c>
      <c r="K470" s="79">
        <f t="shared" si="62"/>
        <v>3638919.1680000252</v>
      </c>
    </row>
    <row r="471" spans="1:11" x14ac:dyDescent="0.25">
      <c r="A471" s="69">
        <v>4580</v>
      </c>
      <c r="B471" s="67">
        <f t="shared" si="63"/>
        <v>366400</v>
      </c>
      <c r="C471" s="82">
        <v>10</v>
      </c>
      <c r="D471" s="70">
        <f t="shared" si="61"/>
        <v>3.2747000000000145E-3</v>
      </c>
      <c r="E471" s="70">
        <f t="shared" si="64"/>
        <v>1.4656000000000087E-3</v>
      </c>
      <c r="F471" s="70">
        <f t="shared" si="65"/>
        <v>8.7935999999999417E-2</v>
      </c>
      <c r="G471" s="70">
        <f t="shared" si="66"/>
        <v>5.2761599999999893</v>
      </c>
      <c r="H471" s="70">
        <f t="shared" si="67"/>
        <v>126.62784000000136</v>
      </c>
      <c r="I471" s="70">
        <f t="shared" si="68"/>
        <v>3798.8352000000464</v>
      </c>
      <c r="J471" s="70">
        <f t="shared" si="69"/>
        <v>45586.022400000315</v>
      </c>
      <c r="K471" s="79">
        <f t="shared" si="62"/>
        <v>3646881.792000025</v>
      </c>
    </row>
    <row r="472" spans="1:11" x14ac:dyDescent="0.25">
      <c r="A472" s="69">
        <v>4590</v>
      </c>
      <c r="B472" s="67">
        <f t="shared" si="63"/>
        <v>367200</v>
      </c>
      <c r="C472" s="82">
        <v>10</v>
      </c>
      <c r="D472" s="70">
        <f t="shared" si="61"/>
        <v>3.2818500000000145E-3</v>
      </c>
      <c r="E472" s="70">
        <f t="shared" si="64"/>
        <v>1.4688000000000088E-3</v>
      </c>
      <c r="F472" s="70">
        <f t="shared" si="65"/>
        <v>8.8127999999999415E-2</v>
      </c>
      <c r="G472" s="70">
        <f t="shared" si="66"/>
        <v>5.2876799999999893</v>
      </c>
      <c r="H472" s="70">
        <f t="shared" si="67"/>
        <v>126.90432000000136</v>
      </c>
      <c r="I472" s="70">
        <f t="shared" si="68"/>
        <v>3807.1296000000466</v>
      </c>
      <c r="J472" s="70">
        <f t="shared" si="69"/>
        <v>45685.555200000315</v>
      </c>
      <c r="K472" s="79">
        <f t="shared" si="62"/>
        <v>3654844.4160000253</v>
      </c>
    </row>
    <row r="473" spans="1:11" x14ac:dyDescent="0.25">
      <c r="A473" s="69">
        <v>4600</v>
      </c>
      <c r="B473" s="67">
        <f t="shared" si="63"/>
        <v>368000</v>
      </c>
      <c r="C473" s="82">
        <v>10</v>
      </c>
      <c r="D473" s="70">
        <f t="shared" ref="D473:D536" si="70">D472+$D$14</f>
        <v>3.2890000000000146E-3</v>
      </c>
      <c r="E473" s="70">
        <f t="shared" si="64"/>
        <v>1.4720000000000089E-3</v>
      </c>
      <c r="F473" s="70">
        <f t="shared" si="65"/>
        <v>8.8319999999999413E-2</v>
      </c>
      <c r="G473" s="70">
        <f t="shared" si="66"/>
        <v>5.2991999999999893</v>
      </c>
      <c r="H473" s="70">
        <f t="shared" si="67"/>
        <v>127.18080000000137</v>
      </c>
      <c r="I473" s="70">
        <f t="shared" si="68"/>
        <v>3815.4240000000468</v>
      </c>
      <c r="J473" s="70">
        <f t="shared" si="69"/>
        <v>45785.088000000316</v>
      </c>
      <c r="K473" s="79">
        <f t="shared" si="62"/>
        <v>3662807.0400000252</v>
      </c>
    </row>
    <row r="474" spans="1:11" x14ac:dyDescent="0.25">
      <c r="A474" s="69">
        <v>4610</v>
      </c>
      <c r="B474" s="67">
        <f t="shared" si="63"/>
        <v>368800</v>
      </c>
      <c r="C474" s="82">
        <v>10</v>
      </c>
      <c r="D474" s="70">
        <f t="shared" si="70"/>
        <v>3.2961500000000146E-3</v>
      </c>
      <c r="E474" s="70">
        <f t="shared" si="64"/>
        <v>1.475200000000009E-3</v>
      </c>
      <c r="F474" s="70">
        <f t="shared" si="65"/>
        <v>8.8511999999999411E-2</v>
      </c>
      <c r="G474" s="70">
        <f t="shared" si="66"/>
        <v>5.3107199999999892</v>
      </c>
      <c r="H474" s="70">
        <f t="shared" si="67"/>
        <v>127.45728000000138</v>
      </c>
      <c r="I474" s="70">
        <f t="shared" si="68"/>
        <v>3823.718400000047</v>
      </c>
      <c r="J474" s="70">
        <f t="shared" si="69"/>
        <v>45884.620800000317</v>
      </c>
      <c r="K474" s="79">
        <f t="shared" si="62"/>
        <v>3670769.6640000255</v>
      </c>
    </row>
    <row r="475" spans="1:11" x14ac:dyDescent="0.25">
      <c r="A475" s="69">
        <v>4620</v>
      </c>
      <c r="B475" s="67">
        <f t="shared" si="63"/>
        <v>369600</v>
      </c>
      <c r="C475" s="82">
        <v>10</v>
      </c>
      <c r="D475" s="70">
        <f t="shared" si="70"/>
        <v>3.3033000000000146E-3</v>
      </c>
      <c r="E475" s="70">
        <f t="shared" si="64"/>
        <v>1.478400000000009E-3</v>
      </c>
      <c r="F475" s="70">
        <f t="shared" si="65"/>
        <v>8.8703999999999408E-2</v>
      </c>
      <c r="G475" s="70">
        <f t="shared" si="66"/>
        <v>5.3222399999999892</v>
      </c>
      <c r="H475" s="70">
        <f t="shared" si="67"/>
        <v>127.73376000000138</v>
      </c>
      <c r="I475" s="70">
        <f t="shared" si="68"/>
        <v>3832.0128000000473</v>
      </c>
      <c r="J475" s="70">
        <f t="shared" si="69"/>
        <v>45984.153600000318</v>
      </c>
      <c r="K475" s="79">
        <f t="shared" si="62"/>
        <v>3678732.2880000253</v>
      </c>
    </row>
    <row r="476" spans="1:11" x14ac:dyDescent="0.25">
      <c r="A476" s="69">
        <v>4630</v>
      </c>
      <c r="B476" s="67">
        <f t="shared" si="63"/>
        <v>370400</v>
      </c>
      <c r="C476" s="82">
        <v>10</v>
      </c>
      <c r="D476" s="70">
        <f t="shared" si="70"/>
        <v>3.3104500000000147E-3</v>
      </c>
      <c r="E476" s="70">
        <f t="shared" si="64"/>
        <v>1.4816000000000091E-3</v>
      </c>
      <c r="F476" s="70">
        <f t="shared" si="65"/>
        <v>8.8895999999999406E-2</v>
      </c>
      <c r="G476" s="70">
        <f t="shared" si="66"/>
        <v>5.3337599999999892</v>
      </c>
      <c r="H476" s="70">
        <f t="shared" si="67"/>
        <v>128.01024000000137</v>
      </c>
      <c r="I476" s="70">
        <f t="shared" si="68"/>
        <v>3840.3072000000475</v>
      </c>
      <c r="J476" s="70">
        <f t="shared" si="69"/>
        <v>46083.686400000319</v>
      </c>
      <c r="K476" s="79">
        <f t="shared" si="62"/>
        <v>3686694.9120000256</v>
      </c>
    </row>
    <row r="477" spans="1:11" x14ac:dyDescent="0.25">
      <c r="A477" s="69">
        <v>4640</v>
      </c>
      <c r="B477" s="67">
        <f t="shared" si="63"/>
        <v>371200</v>
      </c>
      <c r="C477" s="82">
        <v>10</v>
      </c>
      <c r="D477" s="70">
        <f t="shared" si="70"/>
        <v>3.3176000000000147E-3</v>
      </c>
      <c r="E477" s="70">
        <f t="shared" si="64"/>
        <v>1.4848000000000092E-3</v>
      </c>
      <c r="F477" s="70">
        <f t="shared" si="65"/>
        <v>8.9087999999999404E-2</v>
      </c>
      <c r="G477" s="70">
        <f t="shared" si="66"/>
        <v>5.3452799999999892</v>
      </c>
      <c r="H477" s="70">
        <f t="shared" si="67"/>
        <v>128.28672000000137</v>
      </c>
      <c r="I477" s="70">
        <f t="shared" si="68"/>
        <v>3848.6016000000477</v>
      </c>
      <c r="J477" s="70">
        <f t="shared" si="69"/>
        <v>46183.21920000032</v>
      </c>
      <c r="K477" s="79">
        <f t="shared" si="62"/>
        <v>3694657.5360000255</v>
      </c>
    </row>
    <row r="478" spans="1:11" x14ac:dyDescent="0.25">
      <c r="A478" s="69">
        <v>4650</v>
      </c>
      <c r="B478" s="67">
        <f t="shared" si="63"/>
        <v>372000</v>
      </c>
      <c r="C478" s="82">
        <v>10</v>
      </c>
      <c r="D478" s="70">
        <f t="shared" si="70"/>
        <v>3.3247500000000148E-3</v>
      </c>
      <c r="E478" s="70">
        <f t="shared" si="64"/>
        <v>1.4880000000000093E-3</v>
      </c>
      <c r="F478" s="70">
        <f t="shared" si="65"/>
        <v>8.9279999999999402E-2</v>
      </c>
      <c r="G478" s="70">
        <f t="shared" si="66"/>
        <v>5.3567999999999891</v>
      </c>
      <c r="H478" s="70">
        <f t="shared" si="67"/>
        <v>128.56320000000136</v>
      </c>
      <c r="I478" s="70">
        <f t="shared" si="68"/>
        <v>3856.8960000000479</v>
      </c>
      <c r="J478" s="70">
        <f t="shared" si="69"/>
        <v>46282.752000000321</v>
      </c>
      <c r="K478" s="79">
        <f t="shared" si="62"/>
        <v>3702620.1600000258</v>
      </c>
    </row>
    <row r="479" spans="1:11" x14ac:dyDescent="0.25">
      <c r="A479" s="69">
        <v>4660</v>
      </c>
      <c r="B479" s="67">
        <f t="shared" si="63"/>
        <v>372800</v>
      </c>
      <c r="C479" s="82">
        <v>10</v>
      </c>
      <c r="D479" s="70">
        <f t="shared" si="70"/>
        <v>3.3319000000000148E-3</v>
      </c>
      <c r="E479" s="70">
        <f t="shared" si="64"/>
        <v>1.4912000000000094E-3</v>
      </c>
      <c r="F479" s="70">
        <f t="shared" si="65"/>
        <v>8.9471999999999399E-2</v>
      </c>
      <c r="G479" s="70">
        <f t="shared" si="66"/>
        <v>5.3683199999999891</v>
      </c>
      <c r="H479" s="70">
        <f t="shared" si="67"/>
        <v>128.83968000000135</v>
      </c>
      <c r="I479" s="70">
        <f t="shared" si="68"/>
        <v>3865.1904000000482</v>
      </c>
      <c r="J479" s="70">
        <f t="shared" si="69"/>
        <v>46382.284800000321</v>
      </c>
      <c r="K479" s="79">
        <f t="shared" si="62"/>
        <v>3710582.7840000256</v>
      </c>
    </row>
    <row r="480" spans="1:11" x14ac:dyDescent="0.25">
      <c r="A480" s="69">
        <v>4670</v>
      </c>
      <c r="B480" s="67">
        <f t="shared" si="63"/>
        <v>373600</v>
      </c>
      <c r="C480" s="82">
        <v>10</v>
      </c>
      <c r="D480" s="70">
        <f t="shared" si="70"/>
        <v>3.3390500000000148E-3</v>
      </c>
      <c r="E480" s="70">
        <f t="shared" si="64"/>
        <v>1.4944000000000094E-3</v>
      </c>
      <c r="F480" s="70">
        <f t="shared" si="65"/>
        <v>8.9663999999999397E-2</v>
      </c>
      <c r="G480" s="70">
        <f t="shared" si="66"/>
        <v>5.3798399999999891</v>
      </c>
      <c r="H480" s="70">
        <f t="shared" si="67"/>
        <v>129.11616000000134</v>
      </c>
      <c r="I480" s="70">
        <f t="shared" si="68"/>
        <v>3873.4848000000484</v>
      </c>
      <c r="J480" s="70">
        <f t="shared" si="69"/>
        <v>46481.817600000322</v>
      </c>
      <c r="K480" s="79">
        <f t="shared" si="62"/>
        <v>3718545.4080000259</v>
      </c>
    </row>
    <row r="481" spans="1:11" x14ac:dyDescent="0.25">
      <c r="A481" s="69">
        <v>4680</v>
      </c>
      <c r="B481" s="67">
        <f t="shared" si="63"/>
        <v>374400</v>
      </c>
      <c r="C481" s="82">
        <v>10</v>
      </c>
      <c r="D481" s="70">
        <f t="shared" si="70"/>
        <v>3.3462000000000149E-3</v>
      </c>
      <c r="E481" s="70">
        <f t="shared" si="64"/>
        <v>1.4976000000000095E-3</v>
      </c>
      <c r="F481" s="70">
        <f t="shared" si="65"/>
        <v>8.9855999999999395E-2</v>
      </c>
      <c r="G481" s="70">
        <f t="shared" si="66"/>
        <v>5.391359999999989</v>
      </c>
      <c r="H481" s="70">
        <f t="shared" si="67"/>
        <v>129.39264000000134</v>
      </c>
      <c r="I481" s="70">
        <f t="shared" si="68"/>
        <v>3881.7792000000486</v>
      </c>
      <c r="J481" s="70">
        <f t="shared" si="69"/>
        <v>46581.350400000323</v>
      </c>
      <c r="K481" s="79">
        <f t="shared" si="62"/>
        <v>3726508.0320000257</v>
      </c>
    </row>
    <row r="482" spans="1:11" x14ac:dyDescent="0.25">
      <c r="A482" s="69">
        <v>4690</v>
      </c>
      <c r="B482" s="67">
        <f t="shared" si="63"/>
        <v>375200</v>
      </c>
      <c r="C482" s="82">
        <v>10</v>
      </c>
      <c r="D482" s="70">
        <f t="shared" si="70"/>
        <v>3.3533500000000149E-3</v>
      </c>
      <c r="E482" s="70">
        <f t="shared" si="64"/>
        <v>1.5008000000000096E-3</v>
      </c>
      <c r="F482" s="70">
        <f t="shared" si="65"/>
        <v>9.0047999999999392E-2</v>
      </c>
      <c r="G482" s="70">
        <f t="shared" si="66"/>
        <v>5.402879999999989</v>
      </c>
      <c r="H482" s="70">
        <f t="shared" si="67"/>
        <v>129.66912000000133</v>
      </c>
      <c r="I482" s="70">
        <f t="shared" si="68"/>
        <v>3890.0736000000488</v>
      </c>
      <c r="J482" s="70">
        <f t="shared" si="69"/>
        <v>46680.883200000324</v>
      </c>
      <c r="K482" s="79">
        <f t="shared" si="62"/>
        <v>3734470.656000026</v>
      </c>
    </row>
    <row r="483" spans="1:11" x14ac:dyDescent="0.25">
      <c r="A483" s="69">
        <v>4700</v>
      </c>
      <c r="B483" s="67">
        <f t="shared" si="63"/>
        <v>376000</v>
      </c>
      <c r="C483" s="82">
        <v>10</v>
      </c>
      <c r="D483" s="70">
        <f t="shared" si="70"/>
        <v>3.360500000000015E-3</v>
      </c>
      <c r="E483" s="70">
        <f t="shared" si="64"/>
        <v>1.5040000000000097E-3</v>
      </c>
      <c r="F483" s="70">
        <f t="shared" si="65"/>
        <v>9.023999999999939E-2</v>
      </c>
      <c r="G483" s="70">
        <f t="shared" si="66"/>
        <v>5.414399999999989</v>
      </c>
      <c r="H483" s="70">
        <f t="shared" si="67"/>
        <v>129.94560000000132</v>
      </c>
      <c r="I483" s="70">
        <f t="shared" si="68"/>
        <v>3898.3680000000491</v>
      </c>
      <c r="J483" s="70">
        <f t="shared" si="69"/>
        <v>46780.416000000325</v>
      </c>
      <c r="K483" s="79">
        <f t="shared" si="62"/>
        <v>3742433.2800000259</v>
      </c>
    </row>
    <row r="484" spans="1:11" x14ac:dyDescent="0.25">
      <c r="A484" s="69">
        <v>4710</v>
      </c>
      <c r="B484" s="67">
        <f t="shared" si="63"/>
        <v>376800</v>
      </c>
      <c r="C484" s="82">
        <v>10</v>
      </c>
      <c r="D484" s="70">
        <f t="shared" si="70"/>
        <v>3.367650000000015E-3</v>
      </c>
      <c r="E484" s="70">
        <f t="shared" si="64"/>
        <v>1.5072000000000097E-3</v>
      </c>
      <c r="F484" s="70">
        <f t="shared" si="65"/>
        <v>9.0431999999999388E-2</v>
      </c>
      <c r="G484" s="70">
        <f t="shared" si="66"/>
        <v>5.425919999999989</v>
      </c>
      <c r="H484" s="70">
        <f t="shared" si="67"/>
        <v>130.22208000000131</v>
      </c>
      <c r="I484" s="70">
        <f t="shared" si="68"/>
        <v>3906.6624000000493</v>
      </c>
      <c r="J484" s="70">
        <f t="shared" si="69"/>
        <v>46879.948800000326</v>
      </c>
      <c r="K484" s="79">
        <f t="shared" si="62"/>
        <v>3750395.9040000262</v>
      </c>
    </row>
    <row r="485" spans="1:11" x14ac:dyDescent="0.25">
      <c r="A485" s="69">
        <v>4720</v>
      </c>
      <c r="B485" s="67">
        <f t="shared" si="63"/>
        <v>377600</v>
      </c>
      <c r="C485" s="82">
        <v>10</v>
      </c>
      <c r="D485" s="70">
        <f t="shared" si="70"/>
        <v>3.374800000000015E-3</v>
      </c>
      <c r="E485" s="70">
        <f t="shared" si="64"/>
        <v>1.5104000000000098E-3</v>
      </c>
      <c r="F485" s="70">
        <f t="shared" si="65"/>
        <v>9.0623999999999386E-2</v>
      </c>
      <c r="G485" s="70">
        <f t="shared" si="66"/>
        <v>5.4374399999999889</v>
      </c>
      <c r="H485" s="70">
        <f t="shared" si="67"/>
        <v>130.49856000000131</v>
      </c>
      <c r="I485" s="70">
        <f t="shared" si="68"/>
        <v>3914.9568000000495</v>
      </c>
      <c r="J485" s="70">
        <f t="shared" si="69"/>
        <v>46979.481600000327</v>
      </c>
      <c r="K485" s="79">
        <f t="shared" si="62"/>
        <v>3758358.528000026</v>
      </c>
    </row>
    <row r="486" spans="1:11" x14ac:dyDescent="0.25">
      <c r="A486" s="69">
        <v>4730</v>
      </c>
      <c r="B486" s="67">
        <f t="shared" si="63"/>
        <v>378400</v>
      </c>
      <c r="C486" s="82">
        <v>10</v>
      </c>
      <c r="D486" s="70">
        <f t="shared" si="70"/>
        <v>3.3819500000000151E-3</v>
      </c>
      <c r="E486" s="70">
        <f t="shared" si="64"/>
        <v>1.5136000000000099E-3</v>
      </c>
      <c r="F486" s="70">
        <f t="shared" si="65"/>
        <v>9.0815999999999383E-2</v>
      </c>
      <c r="G486" s="70">
        <f t="shared" si="66"/>
        <v>5.4489599999999889</v>
      </c>
      <c r="H486" s="70">
        <f t="shared" si="67"/>
        <v>130.7750400000013</v>
      </c>
      <c r="I486" s="70">
        <f t="shared" si="68"/>
        <v>3923.2512000000497</v>
      </c>
      <c r="J486" s="70">
        <f t="shared" si="69"/>
        <v>47079.014400000327</v>
      </c>
      <c r="K486" s="79">
        <f t="shared" si="62"/>
        <v>3766321.1520000263</v>
      </c>
    </row>
    <row r="487" spans="1:11" x14ac:dyDescent="0.25">
      <c r="A487" s="69">
        <v>4740</v>
      </c>
      <c r="B487" s="67">
        <f t="shared" si="63"/>
        <v>379200</v>
      </c>
      <c r="C487" s="82">
        <v>10</v>
      </c>
      <c r="D487" s="70">
        <f t="shared" si="70"/>
        <v>3.3891000000000151E-3</v>
      </c>
      <c r="E487" s="70">
        <f t="shared" si="64"/>
        <v>1.51680000000001E-3</v>
      </c>
      <c r="F487" s="70">
        <f t="shared" si="65"/>
        <v>9.1007999999999381E-2</v>
      </c>
      <c r="G487" s="70">
        <f t="shared" si="66"/>
        <v>5.4604799999999889</v>
      </c>
      <c r="H487" s="70">
        <f t="shared" si="67"/>
        <v>131.05152000000129</v>
      </c>
      <c r="I487" s="70">
        <f t="shared" si="68"/>
        <v>3931.5456000000499</v>
      </c>
      <c r="J487" s="70">
        <f t="shared" si="69"/>
        <v>47178.547200000328</v>
      </c>
      <c r="K487" s="79">
        <f t="shared" si="62"/>
        <v>3774283.7760000261</v>
      </c>
    </row>
    <row r="488" spans="1:11" x14ac:dyDescent="0.25">
      <c r="A488" s="69">
        <v>4750</v>
      </c>
      <c r="B488" s="67">
        <f t="shared" si="63"/>
        <v>380000</v>
      </c>
      <c r="C488" s="82">
        <v>10</v>
      </c>
      <c r="D488" s="70">
        <f t="shared" si="70"/>
        <v>3.3962500000000151E-3</v>
      </c>
      <c r="E488" s="70">
        <f t="shared" si="64"/>
        <v>1.5200000000000101E-3</v>
      </c>
      <c r="F488" s="70">
        <f t="shared" si="65"/>
        <v>9.1199999999999379E-2</v>
      </c>
      <c r="G488" s="70">
        <f t="shared" si="66"/>
        <v>5.4719999999999889</v>
      </c>
      <c r="H488" s="70">
        <f t="shared" si="67"/>
        <v>131.32800000000128</v>
      </c>
      <c r="I488" s="70">
        <f t="shared" si="68"/>
        <v>3939.8400000000502</v>
      </c>
      <c r="J488" s="70">
        <f t="shared" si="69"/>
        <v>47278.080000000329</v>
      </c>
      <c r="K488" s="79">
        <f t="shared" si="62"/>
        <v>3782246.4000000264</v>
      </c>
    </row>
    <row r="489" spans="1:11" x14ac:dyDescent="0.25">
      <c r="A489" s="69">
        <v>4760</v>
      </c>
      <c r="B489" s="67">
        <f t="shared" si="63"/>
        <v>380800</v>
      </c>
      <c r="C489" s="82">
        <v>10</v>
      </c>
      <c r="D489" s="70">
        <f t="shared" si="70"/>
        <v>3.4034000000000152E-3</v>
      </c>
      <c r="E489" s="70">
        <f t="shared" si="64"/>
        <v>1.5232000000000101E-3</v>
      </c>
      <c r="F489" s="70">
        <f t="shared" si="65"/>
        <v>9.1391999999999377E-2</v>
      </c>
      <c r="G489" s="70">
        <f t="shared" si="66"/>
        <v>5.4835199999999888</v>
      </c>
      <c r="H489" s="70">
        <f t="shared" si="67"/>
        <v>131.60448000000127</v>
      </c>
      <c r="I489" s="70">
        <f t="shared" si="68"/>
        <v>3948.1344000000504</v>
      </c>
      <c r="J489" s="70">
        <f t="shared" si="69"/>
        <v>47377.61280000033</v>
      </c>
      <c r="K489" s="79">
        <f t="shared" si="62"/>
        <v>3790209.0240000263</v>
      </c>
    </row>
    <row r="490" spans="1:11" x14ac:dyDescent="0.25">
      <c r="A490" s="69">
        <v>4770</v>
      </c>
      <c r="B490" s="67">
        <f t="shared" si="63"/>
        <v>381600</v>
      </c>
      <c r="C490" s="82">
        <v>10</v>
      </c>
      <c r="D490" s="70">
        <f t="shared" si="70"/>
        <v>3.4105500000000152E-3</v>
      </c>
      <c r="E490" s="70">
        <f t="shared" si="64"/>
        <v>1.5264000000000102E-3</v>
      </c>
      <c r="F490" s="70">
        <f t="shared" si="65"/>
        <v>9.1583999999999374E-2</v>
      </c>
      <c r="G490" s="70">
        <f t="shared" si="66"/>
        <v>5.4950399999999888</v>
      </c>
      <c r="H490" s="70">
        <f t="shared" si="67"/>
        <v>131.88096000000127</v>
      </c>
      <c r="I490" s="70">
        <f t="shared" si="68"/>
        <v>3956.4288000000506</v>
      </c>
      <c r="J490" s="70">
        <f t="shared" si="69"/>
        <v>47477.145600000331</v>
      </c>
      <c r="K490" s="79">
        <f t="shared" si="62"/>
        <v>3798171.6480000266</v>
      </c>
    </row>
    <row r="491" spans="1:11" x14ac:dyDescent="0.25">
      <c r="A491" s="69">
        <v>4780</v>
      </c>
      <c r="B491" s="67">
        <f t="shared" si="63"/>
        <v>382400</v>
      </c>
      <c r="C491" s="82">
        <v>10</v>
      </c>
      <c r="D491" s="70">
        <f t="shared" si="70"/>
        <v>3.4177000000000153E-3</v>
      </c>
      <c r="E491" s="70">
        <f t="shared" si="64"/>
        <v>1.5296000000000103E-3</v>
      </c>
      <c r="F491" s="70">
        <f t="shared" si="65"/>
        <v>9.1775999999999372E-2</v>
      </c>
      <c r="G491" s="70">
        <f t="shared" si="66"/>
        <v>5.5065599999999888</v>
      </c>
      <c r="H491" s="70">
        <f t="shared" si="67"/>
        <v>132.15744000000126</v>
      </c>
      <c r="I491" s="70">
        <f t="shared" si="68"/>
        <v>3964.7232000000508</v>
      </c>
      <c r="J491" s="70">
        <f t="shared" si="69"/>
        <v>47576.678400000332</v>
      </c>
      <c r="K491" s="79">
        <f t="shared" si="62"/>
        <v>3806134.2720000264</v>
      </c>
    </row>
    <row r="492" spans="1:11" x14ac:dyDescent="0.25">
      <c r="A492" s="69">
        <v>4790</v>
      </c>
      <c r="B492" s="67">
        <f t="shared" si="63"/>
        <v>383200</v>
      </c>
      <c r="C492" s="82">
        <v>10</v>
      </c>
      <c r="D492" s="70">
        <f t="shared" si="70"/>
        <v>3.4248500000000153E-3</v>
      </c>
      <c r="E492" s="70">
        <f t="shared" si="64"/>
        <v>1.5328000000000104E-3</v>
      </c>
      <c r="F492" s="70">
        <f t="shared" si="65"/>
        <v>9.196799999999937E-2</v>
      </c>
      <c r="G492" s="70">
        <f t="shared" si="66"/>
        <v>5.5180799999999888</v>
      </c>
      <c r="H492" s="70">
        <f t="shared" si="67"/>
        <v>132.43392000000125</v>
      </c>
      <c r="I492" s="70">
        <f t="shared" si="68"/>
        <v>3973.0176000000511</v>
      </c>
      <c r="J492" s="70">
        <f t="shared" si="69"/>
        <v>47676.211200000333</v>
      </c>
      <c r="K492" s="79">
        <f t="shared" si="62"/>
        <v>3814096.8960000267</v>
      </c>
    </row>
    <row r="493" spans="1:11" x14ac:dyDescent="0.25">
      <c r="A493" s="69">
        <v>4800</v>
      </c>
      <c r="B493" s="67">
        <f t="shared" si="63"/>
        <v>384000</v>
      </c>
      <c r="C493" s="82">
        <v>10</v>
      </c>
      <c r="D493" s="70">
        <f t="shared" si="70"/>
        <v>3.4320000000000153E-3</v>
      </c>
      <c r="E493" s="70">
        <f t="shared" si="64"/>
        <v>1.5360000000000104E-3</v>
      </c>
      <c r="F493" s="70">
        <f t="shared" si="65"/>
        <v>9.2159999999999367E-2</v>
      </c>
      <c r="G493" s="70">
        <f t="shared" si="66"/>
        <v>5.5295999999999887</v>
      </c>
      <c r="H493" s="70">
        <f t="shared" si="67"/>
        <v>132.71040000000124</v>
      </c>
      <c r="I493" s="70">
        <f t="shared" si="68"/>
        <v>3981.3120000000513</v>
      </c>
      <c r="J493" s="70">
        <f t="shared" si="69"/>
        <v>47775.744000000333</v>
      </c>
      <c r="K493" s="79">
        <f t="shared" si="62"/>
        <v>3822059.5200000266</v>
      </c>
    </row>
    <row r="494" spans="1:11" x14ac:dyDescent="0.25">
      <c r="A494" s="69">
        <v>4810</v>
      </c>
      <c r="B494" s="67">
        <f t="shared" si="63"/>
        <v>384800</v>
      </c>
      <c r="C494" s="82">
        <v>10</v>
      </c>
      <c r="D494" s="70">
        <f t="shared" si="70"/>
        <v>3.4391500000000154E-3</v>
      </c>
      <c r="E494" s="70">
        <f t="shared" si="64"/>
        <v>1.5392000000000105E-3</v>
      </c>
      <c r="F494" s="70">
        <f t="shared" si="65"/>
        <v>9.2351999999999365E-2</v>
      </c>
      <c r="G494" s="70">
        <f t="shared" si="66"/>
        <v>5.5411199999999887</v>
      </c>
      <c r="H494" s="70">
        <f t="shared" si="67"/>
        <v>132.98688000000124</v>
      </c>
      <c r="I494" s="70">
        <f t="shared" si="68"/>
        <v>3989.6064000000515</v>
      </c>
      <c r="J494" s="70">
        <f t="shared" si="69"/>
        <v>47875.276800000334</v>
      </c>
      <c r="K494" s="79">
        <f t="shared" si="62"/>
        <v>3830022.1440000269</v>
      </c>
    </row>
    <row r="495" spans="1:11" x14ac:dyDescent="0.25">
      <c r="A495" s="69">
        <v>4820</v>
      </c>
      <c r="B495" s="67">
        <f t="shared" si="63"/>
        <v>385600</v>
      </c>
      <c r="C495" s="82">
        <v>10</v>
      </c>
      <c r="D495" s="70">
        <f t="shared" si="70"/>
        <v>3.4463000000000154E-3</v>
      </c>
      <c r="E495" s="70">
        <f t="shared" si="64"/>
        <v>1.5424000000000106E-3</v>
      </c>
      <c r="F495" s="70">
        <f t="shared" si="65"/>
        <v>9.2543999999999363E-2</v>
      </c>
      <c r="G495" s="70">
        <f t="shared" si="66"/>
        <v>5.5526399999999887</v>
      </c>
      <c r="H495" s="70">
        <f t="shared" si="67"/>
        <v>133.26336000000123</v>
      </c>
      <c r="I495" s="70">
        <f t="shared" si="68"/>
        <v>3997.9008000000517</v>
      </c>
      <c r="J495" s="70">
        <f t="shared" si="69"/>
        <v>47974.809600000335</v>
      </c>
      <c r="K495" s="79">
        <f t="shared" si="62"/>
        <v>3837984.7680000267</v>
      </c>
    </row>
    <row r="496" spans="1:11" x14ac:dyDescent="0.25">
      <c r="A496" s="69">
        <v>4830</v>
      </c>
      <c r="B496" s="67">
        <f t="shared" si="63"/>
        <v>386400</v>
      </c>
      <c r="C496" s="82">
        <v>10</v>
      </c>
      <c r="D496" s="70">
        <f t="shared" si="70"/>
        <v>3.4534500000000154E-3</v>
      </c>
      <c r="E496" s="70">
        <f t="shared" si="64"/>
        <v>1.5456000000000107E-3</v>
      </c>
      <c r="F496" s="70">
        <f t="shared" si="65"/>
        <v>9.2735999999999361E-2</v>
      </c>
      <c r="G496" s="70">
        <f t="shared" si="66"/>
        <v>5.5641599999999887</v>
      </c>
      <c r="H496" s="70">
        <f t="shared" si="67"/>
        <v>133.53984000000122</v>
      </c>
      <c r="I496" s="70">
        <f t="shared" si="68"/>
        <v>4006.195200000052</v>
      </c>
      <c r="J496" s="70">
        <f t="shared" si="69"/>
        <v>48074.342400000336</v>
      </c>
      <c r="K496" s="79">
        <f t="shared" si="62"/>
        <v>3845947.392000027</v>
      </c>
    </row>
    <row r="497" spans="1:11" x14ac:dyDescent="0.25">
      <c r="A497" s="69">
        <v>4840</v>
      </c>
      <c r="B497" s="67">
        <f t="shared" si="63"/>
        <v>387200</v>
      </c>
      <c r="C497" s="82">
        <v>10</v>
      </c>
      <c r="D497" s="70">
        <f t="shared" si="70"/>
        <v>3.4606000000000155E-3</v>
      </c>
      <c r="E497" s="70">
        <f t="shared" si="64"/>
        <v>1.5488000000000108E-3</v>
      </c>
      <c r="F497" s="70">
        <f t="shared" si="65"/>
        <v>9.2927999999999358E-2</v>
      </c>
      <c r="G497" s="70">
        <f t="shared" si="66"/>
        <v>5.5756799999999886</v>
      </c>
      <c r="H497" s="70">
        <f t="shared" si="67"/>
        <v>133.81632000000121</v>
      </c>
      <c r="I497" s="70">
        <f t="shared" si="68"/>
        <v>4014.4896000000522</v>
      </c>
      <c r="J497" s="70">
        <f t="shared" si="69"/>
        <v>48173.875200000337</v>
      </c>
      <c r="K497" s="79">
        <f t="shared" si="62"/>
        <v>3853910.0160000268</v>
      </c>
    </row>
    <row r="498" spans="1:11" x14ac:dyDescent="0.25">
      <c r="A498" s="69">
        <v>4850</v>
      </c>
      <c r="B498" s="67">
        <f t="shared" si="63"/>
        <v>388000</v>
      </c>
      <c r="C498" s="82">
        <v>10</v>
      </c>
      <c r="D498" s="70">
        <f t="shared" si="70"/>
        <v>3.4677500000000155E-3</v>
      </c>
      <c r="E498" s="70">
        <f t="shared" si="64"/>
        <v>1.5520000000000108E-3</v>
      </c>
      <c r="F498" s="70">
        <f t="shared" si="65"/>
        <v>9.3119999999999356E-2</v>
      </c>
      <c r="G498" s="70">
        <f t="shared" si="66"/>
        <v>5.5871999999999886</v>
      </c>
      <c r="H498" s="70">
        <f t="shared" si="67"/>
        <v>134.0928000000012</v>
      </c>
      <c r="I498" s="70">
        <f t="shared" si="68"/>
        <v>4022.7840000000524</v>
      </c>
      <c r="J498" s="70">
        <f t="shared" si="69"/>
        <v>48273.408000000338</v>
      </c>
      <c r="K498" s="79">
        <f t="shared" si="62"/>
        <v>3861872.6400000271</v>
      </c>
    </row>
    <row r="499" spans="1:11" x14ac:dyDescent="0.25">
      <c r="A499" s="69">
        <v>4860</v>
      </c>
      <c r="B499" s="67">
        <f t="shared" si="63"/>
        <v>388800</v>
      </c>
      <c r="C499" s="82">
        <v>10</v>
      </c>
      <c r="D499" s="70">
        <f t="shared" si="70"/>
        <v>3.4749000000000156E-3</v>
      </c>
      <c r="E499" s="70">
        <f t="shared" si="64"/>
        <v>1.5552000000000109E-3</v>
      </c>
      <c r="F499" s="70">
        <f t="shared" si="65"/>
        <v>9.3311999999999354E-2</v>
      </c>
      <c r="G499" s="70">
        <f t="shared" si="66"/>
        <v>5.5987199999999886</v>
      </c>
      <c r="H499" s="70">
        <f t="shared" si="67"/>
        <v>134.3692800000012</v>
      </c>
      <c r="I499" s="70">
        <f t="shared" si="68"/>
        <v>4031.0784000000526</v>
      </c>
      <c r="J499" s="70">
        <f t="shared" si="69"/>
        <v>48372.940800000339</v>
      </c>
      <c r="K499" s="79">
        <f t="shared" si="62"/>
        <v>3869835.264000027</v>
      </c>
    </row>
    <row r="500" spans="1:11" x14ac:dyDescent="0.25">
      <c r="A500" s="69">
        <v>4870</v>
      </c>
      <c r="B500" s="67">
        <f t="shared" si="63"/>
        <v>389600</v>
      </c>
      <c r="C500" s="82">
        <v>10</v>
      </c>
      <c r="D500" s="70">
        <f t="shared" si="70"/>
        <v>3.4820500000000156E-3</v>
      </c>
      <c r="E500" s="70">
        <f t="shared" si="64"/>
        <v>1.558400000000011E-3</v>
      </c>
      <c r="F500" s="70">
        <f t="shared" si="65"/>
        <v>9.3503999999999352E-2</v>
      </c>
      <c r="G500" s="70">
        <f t="shared" si="66"/>
        <v>5.6102399999999886</v>
      </c>
      <c r="H500" s="70">
        <f t="shared" si="67"/>
        <v>134.64576000000119</v>
      </c>
      <c r="I500" s="70">
        <f t="shared" si="68"/>
        <v>4039.3728000000528</v>
      </c>
      <c r="J500" s="70">
        <f t="shared" si="69"/>
        <v>48472.47360000034</v>
      </c>
      <c r="K500" s="79">
        <f t="shared" si="62"/>
        <v>3877797.8880000273</v>
      </c>
    </row>
    <row r="501" spans="1:11" x14ac:dyDescent="0.25">
      <c r="A501" s="69">
        <v>4880</v>
      </c>
      <c r="B501" s="67">
        <f t="shared" si="63"/>
        <v>390400</v>
      </c>
      <c r="C501" s="82">
        <v>10</v>
      </c>
      <c r="D501" s="70">
        <f t="shared" si="70"/>
        <v>3.4892000000000156E-3</v>
      </c>
      <c r="E501" s="70">
        <f t="shared" si="64"/>
        <v>1.5616000000000111E-3</v>
      </c>
      <c r="F501" s="70">
        <f t="shared" si="65"/>
        <v>9.3695999999999349E-2</v>
      </c>
      <c r="G501" s="70">
        <f t="shared" si="66"/>
        <v>5.6217599999999885</v>
      </c>
      <c r="H501" s="70">
        <f t="shared" si="67"/>
        <v>134.92224000000118</v>
      </c>
      <c r="I501" s="70">
        <f t="shared" si="68"/>
        <v>4047.6672000000531</v>
      </c>
      <c r="J501" s="70">
        <f t="shared" si="69"/>
        <v>48572.00640000034</v>
      </c>
      <c r="K501" s="79">
        <f t="shared" si="62"/>
        <v>3885760.5120000271</v>
      </c>
    </row>
    <row r="502" spans="1:11" x14ac:dyDescent="0.25">
      <c r="A502" s="69">
        <v>4890</v>
      </c>
      <c r="B502" s="67">
        <f t="shared" si="63"/>
        <v>391200</v>
      </c>
      <c r="C502" s="82">
        <v>10</v>
      </c>
      <c r="D502" s="70">
        <f t="shared" si="70"/>
        <v>3.4963500000000157E-3</v>
      </c>
      <c r="E502" s="70">
        <f t="shared" si="64"/>
        <v>1.5648000000000111E-3</v>
      </c>
      <c r="F502" s="70">
        <f t="shared" si="65"/>
        <v>9.3887999999999347E-2</v>
      </c>
      <c r="G502" s="70">
        <f t="shared" si="66"/>
        <v>5.6332799999999885</v>
      </c>
      <c r="H502" s="70">
        <f t="shared" si="67"/>
        <v>135.19872000000117</v>
      </c>
      <c r="I502" s="70">
        <f t="shared" si="68"/>
        <v>4055.9616000000533</v>
      </c>
      <c r="J502" s="70">
        <f t="shared" si="69"/>
        <v>48671.539200000341</v>
      </c>
      <c r="K502" s="79">
        <f t="shared" si="62"/>
        <v>3893723.1360000274</v>
      </c>
    </row>
    <row r="503" spans="1:11" x14ac:dyDescent="0.25">
      <c r="A503" s="69">
        <v>4900</v>
      </c>
      <c r="B503" s="67">
        <f t="shared" si="63"/>
        <v>392000</v>
      </c>
      <c r="C503" s="82">
        <v>10</v>
      </c>
      <c r="D503" s="70">
        <f t="shared" si="70"/>
        <v>3.5035000000000157E-3</v>
      </c>
      <c r="E503" s="70">
        <f t="shared" si="64"/>
        <v>1.5680000000000112E-3</v>
      </c>
      <c r="F503" s="70">
        <f t="shared" si="65"/>
        <v>9.4079999999999345E-2</v>
      </c>
      <c r="G503" s="70">
        <f t="shared" si="66"/>
        <v>5.6447999999999885</v>
      </c>
      <c r="H503" s="70">
        <f t="shared" si="67"/>
        <v>135.47520000000117</v>
      </c>
      <c r="I503" s="70">
        <f t="shared" si="68"/>
        <v>4064.2560000000535</v>
      </c>
      <c r="J503" s="70">
        <f t="shared" si="69"/>
        <v>48771.072000000342</v>
      </c>
      <c r="K503" s="79">
        <f t="shared" si="62"/>
        <v>3901685.7600000273</v>
      </c>
    </row>
    <row r="504" spans="1:11" x14ac:dyDescent="0.25">
      <c r="A504" s="69">
        <v>4910</v>
      </c>
      <c r="B504" s="67">
        <f t="shared" si="63"/>
        <v>392800</v>
      </c>
      <c r="C504" s="82">
        <v>10</v>
      </c>
      <c r="D504" s="70">
        <f t="shared" si="70"/>
        <v>3.5106500000000158E-3</v>
      </c>
      <c r="E504" s="70">
        <f t="shared" si="64"/>
        <v>1.5712000000000113E-3</v>
      </c>
      <c r="F504" s="70">
        <f t="shared" si="65"/>
        <v>9.4271999999999342E-2</v>
      </c>
      <c r="G504" s="70">
        <f t="shared" si="66"/>
        <v>5.6563199999999885</v>
      </c>
      <c r="H504" s="70">
        <f t="shared" si="67"/>
        <v>135.75168000000116</v>
      </c>
      <c r="I504" s="70">
        <f t="shared" si="68"/>
        <v>4072.5504000000537</v>
      </c>
      <c r="J504" s="70">
        <f t="shared" si="69"/>
        <v>48870.604800000343</v>
      </c>
      <c r="K504" s="79">
        <f t="shared" si="62"/>
        <v>3909648.3840000276</v>
      </c>
    </row>
    <row r="505" spans="1:11" x14ac:dyDescent="0.25">
      <c r="A505" s="69">
        <v>4920</v>
      </c>
      <c r="B505" s="67">
        <f t="shared" si="63"/>
        <v>393600</v>
      </c>
      <c r="C505" s="82">
        <v>10</v>
      </c>
      <c r="D505" s="70">
        <f t="shared" si="70"/>
        <v>3.5178000000000158E-3</v>
      </c>
      <c r="E505" s="70">
        <f t="shared" si="64"/>
        <v>1.5744000000000114E-3</v>
      </c>
      <c r="F505" s="70">
        <f t="shared" si="65"/>
        <v>9.446399999999934E-2</v>
      </c>
      <c r="G505" s="70">
        <f t="shared" si="66"/>
        <v>5.6678399999999884</v>
      </c>
      <c r="H505" s="70">
        <f t="shared" si="67"/>
        <v>136.02816000000115</v>
      </c>
      <c r="I505" s="70">
        <f t="shared" si="68"/>
        <v>4080.844800000054</v>
      </c>
      <c r="J505" s="70">
        <f t="shared" si="69"/>
        <v>48970.137600000344</v>
      </c>
      <c r="K505" s="79">
        <f t="shared" si="62"/>
        <v>3917611.0080000274</v>
      </c>
    </row>
    <row r="506" spans="1:11" x14ac:dyDescent="0.25">
      <c r="A506" s="69">
        <v>4930</v>
      </c>
      <c r="B506" s="67">
        <f t="shared" si="63"/>
        <v>394400</v>
      </c>
      <c r="C506" s="82">
        <v>10</v>
      </c>
      <c r="D506" s="70">
        <f t="shared" si="70"/>
        <v>3.5249500000000158E-3</v>
      </c>
      <c r="E506" s="70">
        <f t="shared" si="64"/>
        <v>1.5776000000000115E-3</v>
      </c>
      <c r="F506" s="70">
        <f t="shared" si="65"/>
        <v>9.4655999999999338E-2</v>
      </c>
      <c r="G506" s="70">
        <f t="shared" si="66"/>
        <v>5.6793599999999884</v>
      </c>
      <c r="H506" s="70">
        <f t="shared" si="67"/>
        <v>136.30464000000114</v>
      </c>
      <c r="I506" s="70">
        <f t="shared" si="68"/>
        <v>4089.1392000000542</v>
      </c>
      <c r="J506" s="70">
        <f t="shared" si="69"/>
        <v>49069.670400000345</v>
      </c>
      <c r="K506" s="79">
        <f t="shared" si="62"/>
        <v>3925573.6320000277</v>
      </c>
    </row>
    <row r="507" spans="1:11" x14ac:dyDescent="0.25">
      <c r="A507" s="69">
        <v>4940</v>
      </c>
      <c r="B507" s="67">
        <f t="shared" si="63"/>
        <v>395200</v>
      </c>
      <c r="C507" s="82">
        <v>10</v>
      </c>
      <c r="D507" s="70">
        <f t="shared" si="70"/>
        <v>3.5321000000000159E-3</v>
      </c>
      <c r="E507" s="70">
        <f t="shared" si="64"/>
        <v>1.5808000000000115E-3</v>
      </c>
      <c r="F507" s="70">
        <f t="shared" si="65"/>
        <v>9.4847999999999336E-2</v>
      </c>
      <c r="G507" s="70">
        <f t="shared" si="66"/>
        <v>5.6908799999999884</v>
      </c>
      <c r="H507" s="70">
        <f t="shared" si="67"/>
        <v>136.58112000000114</v>
      </c>
      <c r="I507" s="70">
        <f t="shared" si="68"/>
        <v>4097.433600000054</v>
      </c>
      <c r="J507" s="70">
        <f t="shared" si="69"/>
        <v>49169.203200000346</v>
      </c>
      <c r="K507" s="79">
        <f t="shared" si="62"/>
        <v>3933536.2560000275</v>
      </c>
    </row>
    <row r="508" spans="1:11" x14ac:dyDescent="0.25">
      <c r="A508" s="69">
        <v>4950</v>
      </c>
      <c r="B508" s="67">
        <f t="shared" si="63"/>
        <v>396000</v>
      </c>
      <c r="C508" s="82">
        <v>10</v>
      </c>
      <c r="D508" s="70">
        <f t="shared" si="70"/>
        <v>3.5392500000000159E-3</v>
      </c>
      <c r="E508" s="70">
        <f t="shared" si="64"/>
        <v>1.5840000000000116E-3</v>
      </c>
      <c r="F508" s="70">
        <f t="shared" si="65"/>
        <v>9.5039999999999333E-2</v>
      </c>
      <c r="G508" s="70">
        <f t="shared" si="66"/>
        <v>5.7023999999999884</v>
      </c>
      <c r="H508" s="70">
        <f t="shared" si="67"/>
        <v>136.85760000000113</v>
      </c>
      <c r="I508" s="70">
        <f t="shared" si="68"/>
        <v>4105.7280000000537</v>
      </c>
      <c r="J508" s="70">
        <f t="shared" si="69"/>
        <v>49268.736000000346</v>
      </c>
      <c r="K508" s="79">
        <f t="shared" si="62"/>
        <v>3941498.8800000278</v>
      </c>
    </row>
    <row r="509" spans="1:11" x14ac:dyDescent="0.25">
      <c r="A509" s="69">
        <v>4960</v>
      </c>
      <c r="B509" s="67">
        <f t="shared" si="63"/>
        <v>396800</v>
      </c>
      <c r="C509" s="82">
        <v>10</v>
      </c>
      <c r="D509" s="70">
        <f t="shared" si="70"/>
        <v>3.5464000000000159E-3</v>
      </c>
      <c r="E509" s="70">
        <f t="shared" si="64"/>
        <v>1.5872000000000117E-3</v>
      </c>
      <c r="F509" s="70">
        <f t="shared" si="65"/>
        <v>9.5231999999999331E-2</v>
      </c>
      <c r="G509" s="70">
        <f t="shared" si="66"/>
        <v>5.7139199999999883</v>
      </c>
      <c r="H509" s="70">
        <f t="shared" si="67"/>
        <v>137.13408000000112</v>
      </c>
      <c r="I509" s="70">
        <f t="shared" si="68"/>
        <v>4114.0224000000535</v>
      </c>
      <c r="J509" s="70">
        <f t="shared" si="69"/>
        <v>49368.268800000347</v>
      </c>
      <c r="K509" s="79">
        <f t="shared" si="62"/>
        <v>3949461.5040000277</v>
      </c>
    </row>
    <row r="510" spans="1:11" x14ac:dyDescent="0.25">
      <c r="A510" s="69">
        <v>4970</v>
      </c>
      <c r="B510" s="67">
        <f t="shared" si="63"/>
        <v>397600</v>
      </c>
      <c r="C510" s="82">
        <v>10</v>
      </c>
      <c r="D510" s="70">
        <f t="shared" si="70"/>
        <v>3.553550000000016E-3</v>
      </c>
      <c r="E510" s="70">
        <f t="shared" si="64"/>
        <v>1.5904000000000118E-3</v>
      </c>
      <c r="F510" s="70">
        <f t="shared" si="65"/>
        <v>9.5423999999999329E-2</v>
      </c>
      <c r="G510" s="70">
        <f t="shared" si="66"/>
        <v>5.7254399999999883</v>
      </c>
      <c r="H510" s="70">
        <f t="shared" si="67"/>
        <v>137.41056000000111</v>
      </c>
      <c r="I510" s="70">
        <f t="shared" si="68"/>
        <v>4122.3168000000533</v>
      </c>
      <c r="J510" s="70">
        <f t="shared" si="69"/>
        <v>49467.801600000348</v>
      </c>
      <c r="K510" s="79">
        <f t="shared" si="62"/>
        <v>3957424.128000028</v>
      </c>
    </row>
    <row r="511" spans="1:11" x14ac:dyDescent="0.25">
      <c r="A511" s="69">
        <v>4980</v>
      </c>
      <c r="B511" s="67">
        <f t="shared" si="63"/>
        <v>398400</v>
      </c>
      <c r="C511" s="82">
        <v>10</v>
      </c>
      <c r="D511" s="70">
        <f t="shared" si="70"/>
        <v>3.560700000000016E-3</v>
      </c>
      <c r="E511" s="70">
        <f t="shared" si="64"/>
        <v>1.5936000000000118E-3</v>
      </c>
      <c r="F511" s="70">
        <f t="shared" si="65"/>
        <v>9.5615999999999327E-2</v>
      </c>
      <c r="G511" s="70">
        <f t="shared" si="66"/>
        <v>5.7369599999999883</v>
      </c>
      <c r="H511" s="70">
        <f t="shared" si="67"/>
        <v>137.6870400000011</v>
      </c>
      <c r="I511" s="70">
        <f t="shared" si="68"/>
        <v>4130.611200000053</v>
      </c>
      <c r="J511" s="70">
        <f t="shared" si="69"/>
        <v>49567.334400000349</v>
      </c>
      <c r="K511" s="79">
        <f t="shared" si="62"/>
        <v>3965386.7520000278</v>
      </c>
    </row>
    <row r="512" spans="1:11" x14ac:dyDescent="0.25">
      <c r="A512" s="69">
        <v>4990</v>
      </c>
      <c r="B512" s="67">
        <f t="shared" si="63"/>
        <v>399200</v>
      </c>
      <c r="C512" s="82">
        <v>10</v>
      </c>
      <c r="D512" s="70">
        <f t="shared" si="70"/>
        <v>3.5678500000000161E-3</v>
      </c>
      <c r="E512" s="70">
        <f t="shared" si="64"/>
        <v>1.5968000000000119E-3</v>
      </c>
      <c r="F512" s="70">
        <f t="shared" si="65"/>
        <v>9.5807999999999324E-2</v>
      </c>
      <c r="G512" s="70">
        <f t="shared" si="66"/>
        <v>5.7484799999999883</v>
      </c>
      <c r="H512" s="70">
        <f t="shared" si="67"/>
        <v>137.9635200000011</v>
      </c>
      <c r="I512" s="70">
        <f t="shared" si="68"/>
        <v>4138.9056000000528</v>
      </c>
      <c r="J512" s="70">
        <f t="shared" si="69"/>
        <v>49666.86720000035</v>
      </c>
      <c r="K512" s="79">
        <f t="shared" si="62"/>
        <v>3973349.3760000281</v>
      </c>
    </row>
    <row r="513" spans="1:11" x14ac:dyDescent="0.25">
      <c r="A513" s="66">
        <v>5000</v>
      </c>
      <c r="B513" s="67">
        <f t="shared" si="63"/>
        <v>400000</v>
      </c>
      <c r="C513" s="81">
        <v>10</v>
      </c>
      <c r="D513" s="68">
        <f t="shared" si="70"/>
        <v>3.5750000000000161E-3</v>
      </c>
      <c r="E513" s="68">
        <f t="shared" si="64"/>
        <v>1.600000000000012E-3</v>
      </c>
      <c r="F513" s="68">
        <f t="shared" si="65"/>
        <v>9.5999999999999322E-2</v>
      </c>
      <c r="G513" s="68">
        <f t="shared" si="66"/>
        <v>5.7599999999999882</v>
      </c>
      <c r="H513" s="68">
        <f t="shared" si="67"/>
        <v>138.24000000000109</v>
      </c>
      <c r="I513" s="68">
        <f t="shared" si="68"/>
        <v>4147.2000000000526</v>
      </c>
      <c r="J513" s="68">
        <f t="shared" si="69"/>
        <v>49766.400000000351</v>
      </c>
      <c r="K513" s="79">
        <f t="shared" si="62"/>
        <v>3981312.0000000279</v>
      </c>
    </row>
    <row r="514" spans="1:11" x14ac:dyDescent="0.25">
      <c r="A514" s="69">
        <v>5010</v>
      </c>
      <c r="B514" s="67">
        <f t="shared" si="63"/>
        <v>400800</v>
      </c>
      <c r="C514" s="82">
        <v>10</v>
      </c>
      <c r="D514" s="70">
        <f t="shared" si="70"/>
        <v>3.5821500000000161E-3</v>
      </c>
      <c r="E514" s="70">
        <f t="shared" si="64"/>
        <v>1.6032000000000121E-3</v>
      </c>
      <c r="F514" s="70">
        <f t="shared" si="65"/>
        <v>9.619199999999932E-2</v>
      </c>
      <c r="G514" s="70">
        <f t="shared" si="66"/>
        <v>5.7715199999999882</v>
      </c>
      <c r="H514" s="70">
        <f t="shared" si="67"/>
        <v>138.51648000000108</v>
      </c>
      <c r="I514" s="70">
        <f t="shared" si="68"/>
        <v>4155.4944000000523</v>
      </c>
      <c r="J514" s="70">
        <f t="shared" si="69"/>
        <v>49865.932800000352</v>
      </c>
      <c r="K514" s="79">
        <f t="shared" si="62"/>
        <v>3989274.6240000282</v>
      </c>
    </row>
    <row r="515" spans="1:11" x14ac:dyDescent="0.25">
      <c r="A515" s="69">
        <v>5020</v>
      </c>
      <c r="B515" s="67">
        <f t="shared" si="63"/>
        <v>401600</v>
      </c>
      <c r="C515" s="82">
        <v>10</v>
      </c>
      <c r="D515" s="70">
        <f t="shared" si="70"/>
        <v>3.5893000000000162E-3</v>
      </c>
      <c r="E515" s="70">
        <f t="shared" si="64"/>
        <v>1.6064000000000122E-3</v>
      </c>
      <c r="F515" s="70">
        <f t="shared" si="65"/>
        <v>9.6383999999999317E-2</v>
      </c>
      <c r="G515" s="70">
        <f t="shared" si="66"/>
        <v>5.7830399999999882</v>
      </c>
      <c r="H515" s="70">
        <f t="shared" si="67"/>
        <v>138.79296000000107</v>
      </c>
      <c r="I515" s="70">
        <f t="shared" si="68"/>
        <v>4163.7888000000521</v>
      </c>
      <c r="J515" s="70">
        <f t="shared" si="69"/>
        <v>49965.465600000352</v>
      </c>
      <c r="K515" s="79">
        <f t="shared" si="62"/>
        <v>3997237.2480000281</v>
      </c>
    </row>
    <row r="516" spans="1:11" x14ac:dyDescent="0.25">
      <c r="A516" s="69">
        <v>5030</v>
      </c>
      <c r="B516" s="67">
        <f t="shared" si="63"/>
        <v>402400</v>
      </c>
      <c r="C516" s="82">
        <v>10</v>
      </c>
      <c r="D516" s="70">
        <f t="shared" si="70"/>
        <v>3.5964500000000162E-3</v>
      </c>
      <c r="E516" s="70">
        <f t="shared" si="64"/>
        <v>1.6096000000000122E-3</v>
      </c>
      <c r="F516" s="70">
        <f t="shared" si="65"/>
        <v>9.6575999999999315E-2</v>
      </c>
      <c r="G516" s="70">
        <f t="shared" si="66"/>
        <v>5.7945599999999882</v>
      </c>
      <c r="H516" s="70">
        <f t="shared" si="67"/>
        <v>139.06944000000107</v>
      </c>
      <c r="I516" s="70">
        <f t="shared" si="68"/>
        <v>4172.0832000000519</v>
      </c>
      <c r="J516" s="70">
        <f t="shared" si="69"/>
        <v>50064.998400000353</v>
      </c>
      <c r="K516" s="79">
        <f t="shared" si="62"/>
        <v>4005199.8720000284</v>
      </c>
    </row>
    <row r="517" spans="1:11" x14ac:dyDescent="0.25">
      <c r="A517" s="69">
        <v>5040</v>
      </c>
      <c r="B517" s="67">
        <f t="shared" si="63"/>
        <v>403200</v>
      </c>
      <c r="C517" s="82">
        <v>10</v>
      </c>
      <c r="D517" s="70">
        <f t="shared" si="70"/>
        <v>3.6036000000000163E-3</v>
      </c>
      <c r="E517" s="70">
        <f t="shared" si="64"/>
        <v>1.6128000000000123E-3</v>
      </c>
      <c r="F517" s="70">
        <f t="shared" si="65"/>
        <v>9.6767999999999313E-2</v>
      </c>
      <c r="G517" s="70">
        <f t="shared" si="66"/>
        <v>5.8060799999999881</v>
      </c>
      <c r="H517" s="70">
        <f t="shared" si="67"/>
        <v>139.34592000000106</v>
      </c>
      <c r="I517" s="70">
        <f t="shared" si="68"/>
        <v>4180.3776000000516</v>
      </c>
      <c r="J517" s="70">
        <f t="shared" si="69"/>
        <v>50164.531200000354</v>
      </c>
      <c r="K517" s="79">
        <f t="shared" si="62"/>
        <v>4013162.4960000282</v>
      </c>
    </row>
    <row r="518" spans="1:11" x14ac:dyDescent="0.25">
      <c r="A518" s="69">
        <v>5050</v>
      </c>
      <c r="B518" s="67">
        <f t="shared" si="63"/>
        <v>404000</v>
      </c>
      <c r="C518" s="82">
        <v>10</v>
      </c>
      <c r="D518" s="70">
        <f t="shared" si="70"/>
        <v>3.6107500000000163E-3</v>
      </c>
      <c r="E518" s="70">
        <f t="shared" si="64"/>
        <v>1.6160000000000124E-3</v>
      </c>
      <c r="F518" s="70">
        <f t="shared" si="65"/>
        <v>9.6959999999999311E-2</v>
      </c>
      <c r="G518" s="70">
        <f t="shared" si="66"/>
        <v>5.8175999999999881</v>
      </c>
      <c r="H518" s="70">
        <f t="shared" si="67"/>
        <v>139.62240000000105</v>
      </c>
      <c r="I518" s="70">
        <f t="shared" si="68"/>
        <v>4188.6720000000514</v>
      </c>
      <c r="J518" s="70">
        <f t="shared" si="69"/>
        <v>50264.064000000355</v>
      </c>
      <c r="K518" s="79">
        <f t="shared" si="62"/>
        <v>4021125.1200000285</v>
      </c>
    </row>
    <row r="519" spans="1:11" x14ac:dyDescent="0.25">
      <c r="A519" s="69">
        <v>5060</v>
      </c>
      <c r="B519" s="67">
        <f t="shared" si="63"/>
        <v>404800</v>
      </c>
      <c r="C519" s="82">
        <v>10</v>
      </c>
      <c r="D519" s="70">
        <f t="shared" si="70"/>
        <v>3.6179000000000163E-3</v>
      </c>
      <c r="E519" s="70">
        <f t="shared" si="64"/>
        <v>1.6192000000000125E-3</v>
      </c>
      <c r="F519" s="70">
        <f t="shared" si="65"/>
        <v>9.7151999999999308E-2</v>
      </c>
      <c r="G519" s="70">
        <f t="shared" si="66"/>
        <v>5.8291199999999881</v>
      </c>
      <c r="H519" s="70">
        <f t="shared" si="67"/>
        <v>139.89888000000104</v>
      </c>
      <c r="I519" s="70">
        <f t="shared" si="68"/>
        <v>4196.9664000000512</v>
      </c>
      <c r="J519" s="70">
        <f t="shared" si="69"/>
        <v>50363.596800000356</v>
      </c>
      <c r="K519" s="79">
        <f t="shared" si="62"/>
        <v>4029087.7440000284</v>
      </c>
    </row>
    <row r="520" spans="1:11" x14ac:dyDescent="0.25">
      <c r="A520" s="69">
        <v>5070</v>
      </c>
      <c r="B520" s="67">
        <f t="shared" si="63"/>
        <v>405600</v>
      </c>
      <c r="C520" s="82">
        <v>10</v>
      </c>
      <c r="D520" s="70">
        <f t="shared" si="70"/>
        <v>3.6250500000000164E-3</v>
      </c>
      <c r="E520" s="70">
        <f t="shared" si="64"/>
        <v>1.6224000000000125E-3</v>
      </c>
      <c r="F520" s="70">
        <f t="shared" si="65"/>
        <v>9.7343999999999306E-2</v>
      </c>
      <c r="G520" s="70">
        <f t="shared" si="66"/>
        <v>5.8406399999999881</v>
      </c>
      <c r="H520" s="70">
        <f t="shared" si="67"/>
        <v>140.17536000000104</v>
      </c>
      <c r="I520" s="70">
        <f t="shared" si="68"/>
        <v>4205.2608000000509</v>
      </c>
      <c r="J520" s="70">
        <f t="shared" si="69"/>
        <v>50463.129600000357</v>
      </c>
      <c r="K520" s="79">
        <f t="shared" si="62"/>
        <v>4037050.3680000287</v>
      </c>
    </row>
    <row r="521" spans="1:11" x14ac:dyDescent="0.25">
      <c r="A521" s="69">
        <v>5080</v>
      </c>
      <c r="B521" s="67">
        <f t="shared" si="63"/>
        <v>406400</v>
      </c>
      <c r="C521" s="82">
        <v>10</v>
      </c>
      <c r="D521" s="70">
        <f t="shared" si="70"/>
        <v>3.6322000000000164E-3</v>
      </c>
      <c r="E521" s="70">
        <f t="shared" si="64"/>
        <v>1.6256000000000126E-3</v>
      </c>
      <c r="F521" s="70">
        <f t="shared" si="65"/>
        <v>9.7535999999999304E-2</v>
      </c>
      <c r="G521" s="70">
        <f t="shared" si="66"/>
        <v>5.852159999999988</v>
      </c>
      <c r="H521" s="70">
        <f t="shared" si="67"/>
        <v>140.45184000000103</v>
      </c>
      <c r="I521" s="70">
        <f t="shared" si="68"/>
        <v>4213.5552000000507</v>
      </c>
      <c r="J521" s="70">
        <f t="shared" si="69"/>
        <v>50562.662400000358</v>
      </c>
      <c r="K521" s="79">
        <f t="shared" si="62"/>
        <v>4045012.9920000285</v>
      </c>
    </row>
    <row r="522" spans="1:11" x14ac:dyDescent="0.25">
      <c r="A522" s="69">
        <v>5090</v>
      </c>
      <c r="B522" s="67">
        <f t="shared" si="63"/>
        <v>407200</v>
      </c>
      <c r="C522" s="82">
        <v>10</v>
      </c>
      <c r="D522" s="70">
        <f t="shared" si="70"/>
        <v>3.6393500000000164E-3</v>
      </c>
      <c r="E522" s="70">
        <f t="shared" si="64"/>
        <v>1.6288000000000127E-3</v>
      </c>
      <c r="F522" s="70">
        <f t="shared" si="65"/>
        <v>9.7727999999999302E-2</v>
      </c>
      <c r="G522" s="70">
        <f t="shared" si="66"/>
        <v>5.863679999999988</v>
      </c>
      <c r="H522" s="70">
        <f t="shared" si="67"/>
        <v>140.72832000000102</v>
      </c>
      <c r="I522" s="70">
        <f t="shared" si="68"/>
        <v>4221.8496000000505</v>
      </c>
      <c r="J522" s="70">
        <f t="shared" si="69"/>
        <v>50662.195200000358</v>
      </c>
      <c r="K522" s="79">
        <f t="shared" si="62"/>
        <v>4052975.6160000288</v>
      </c>
    </row>
    <row r="523" spans="1:11" x14ac:dyDescent="0.25">
      <c r="A523" s="69">
        <v>5100</v>
      </c>
      <c r="B523" s="67">
        <f t="shared" si="63"/>
        <v>408000</v>
      </c>
      <c r="C523" s="82">
        <v>10</v>
      </c>
      <c r="D523" s="70">
        <f t="shared" si="70"/>
        <v>3.6465000000000165E-3</v>
      </c>
      <c r="E523" s="70">
        <f t="shared" si="64"/>
        <v>1.6320000000000128E-3</v>
      </c>
      <c r="F523" s="70">
        <f t="shared" si="65"/>
        <v>9.7919999999999299E-2</v>
      </c>
      <c r="G523" s="70">
        <f t="shared" si="66"/>
        <v>5.875199999999988</v>
      </c>
      <c r="H523" s="70">
        <f t="shared" si="67"/>
        <v>141.00480000000101</v>
      </c>
      <c r="I523" s="70">
        <f t="shared" si="68"/>
        <v>4230.1440000000503</v>
      </c>
      <c r="J523" s="70">
        <f t="shared" si="69"/>
        <v>50761.728000000359</v>
      </c>
      <c r="K523" s="79">
        <f t="shared" si="62"/>
        <v>4060938.2400000286</v>
      </c>
    </row>
    <row r="524" spans="1:11" x14ac:dyDescent="0.25">
      <c r="A524" s="69">
        <v>5110</v>
      </c>
      <c r="B524" s="67">
        <f t="shared" si="63"/>
        <v>408800</v>
      </c>
      <c r="C524" s="82">
        <v>10</v>
      </c>
      <c r="D524" s="70">
        <f t="shared" si="70"/>
        <v>3.6536500000000165E-3</v>
      </c>
      <c r="E524" s="70">
        <f t="shared" si="64"/>
        <v>1.6352000000000129E-3</v>
      </c>
      <c r="F524" s="70">
        <f t="shared" si="65"/>
        <v>9.8111999999999297E-2</v>
      </c>
      <c r="G524" s="70">
        <f t="shared" si="66"/>
        <v>5.886719999999988</v>
      </c>
      <c r="H524" s="70">
        <f t="shared" si="67"/>
        <v>141.281280000001</v>
      </c>
      <c r="I524" s="70">
        <f t="shared" si="68"/>
        <v>4238.43840000005</v>
      </c>
      <c r="J524" s="70">
        <f t="shared" si="69"/>
        <v>50861.26080000036</v>
      </c>
      <c r="K524" s="79">
        <f t="shared" si="62"/>
        <v>4068900.8640000289</v>
      </c>
    </row>
    <row r="525" spans="1:11" x14ac:dyDescent="0.25">
      <c r="A525" s="69">
        <v>5120</v>
      </c>
      <c r="B525" s="67">
        <f t="shared" si="63"/>
        <v>409600</v>
      </c>
      <c r="C525" s="82">
        <v>10</v>
      </c>
      <c r="D525" s="70">
        <f t="shared" si="70"/>
        <v>3.6608000000000166E-3</v>
      </c>
      <c r="E525" s="70">
        <f t="shared" si="64"/>
        <v>1.6384000000000129E-3</v>
      </c>
      <c r="F525" s="70">
        <f t="shared" si="65"/>
        <v>9.8303999999999295E-2</v>
      </c>
      <c r="G525" s="70">
        <f t="shared" si="66"/>
        <v>5.8982399999999879</v>
      </c>
      <c r="H525" s="70">
        <f t="shared" si="67"/>
        <v>141.557760000001</v>
      </c>
      <c r="I525" s="70">
        <f t="shared" si="68"/>
        <v>4246.7328000000498</v>
      </c>
      <c r="J525" s="70">
        <f t="shared" si="69"/>
        <v>50960.793600000361</v>
      </c>
      <c r="K525" s="79">
        <f t="shared" si="62"/>
        <v>4076863.4880000288</v>
      </c>
    </row>
    <row r="526" spans="1:11" x14ac:dyDescent="0.25">
      <c r="A526" s="69">
        <v>5130</v>
      </c>
      <c r="B526" s="67">
        <f t="shared" si="63"/>
        <v>410400</v>
      </c>
      <c r="C526" s="82">
        <v>10</v>
      </c>
      <c r="D526" s="70">
        <f t="shared" si="70"/>
        <v>3.6679500000000166E-3</v>
      </c>
      <c r="E526" s="70">
        <f t="shared" si="64"/>
        <v>1.641600000000013E-3</v>
      </c>
      <c r="F526" s="70">
        <f t="shared" si="65"/>
        <v>9.8495999999999292E-2</v>
      </c>
      <c r="G526" s="70">
        <f t="shared" si="66"/>
        <v>5.9097599999999879</v>
      </c>
      <c r="H526" s="70">
        <f t="shared" si="67"/>
        <v>141.83424000000099</v>
      </c>
      <c r="I526" s="70">
        <f t="shared" si="68"/>
        <v>4255.0272000000496</v>
      </c>
      <c r="J526" s="70">
        <f t="shared" si="69"/>
        <v>51060.326400000362</v>
      </c>
      <c r="K526" s="79">
        <f t="shared" si="62"/>
        <v>4084826.1120000291</v>
      </c>
    </row>
    <row r="527" spans="1:11" x14ac:dyDescent="0.25">
      <c r="A527" s="69">
        <v>5140</v>
      </c>
      <c r="B527" s="67">
        <f t="shared" si="63"/>
        <v>411200</v>
      </c>
      <c r="C527" s="82">
        <v>10</v>
      </c>
      <c r="D527" s="70">
        <f t="shared" si="70"/>
        <v>3.6751000000000166E-3</v>
      </c>
      <c r="E527" s="70">
        <f t="shared" si="64"/>
        <v>1.6448000000000131E-3</v>
      </c>
      <c r="F527" s="70">
        <f t="shared" si="65"/>
        <v>9.868799999999929E-2</v>
      </c>
      <c r="G527" s="70">
        <f t="shared" si="66"/>
        <v>5.9212799999999879</v>
      </c>
      <c r="H527" s="70">
        <f t="shared" si="67"/>
        <v>142.11072000000098</v>
      </c>
      <c r="I527" s="70">
        <f t="shared" si="68"/>
        <v>4263.3216000000493</v>
      </c>
      <c r="J527" s="70">
        <f t="shared" si="69"/>
        <v>51159.859200000363</v>
      </c>
      <c r="K527" s="79">
        <f t="shared" ref="K527:K590" si="71">J527*$K$13</f>
        <v>4092788.7360000289</v>
      </c>
    </row>
    <row r="528" spans="1:11" x14ac:dyDescent="0.25">
      <c r="A528" s="69">
        <v>5150</v>
      </c>
      <c r="B528" s="67">
        <f t="shared" ref="B528:B591" si="72">A528*$K$13</f>
        <v>412000</v>
      </c>
      <c r="C528" s="82">
        <v>10</v>
      </c>
      <c r="D528" s="70">
        <f t="shared" si="70"/>
        <v>3.6822500000000167E-3</v>
      </c>
      <c r="E528" s="70">
        <f t="shared" si="64"/>
        <v>1.6480000000000132E-3</v>
      </c>
      <c r="F528" s="70">
        <f t="shared" si="65"/>
        <v>9.8879999999999288E-2</v>
      </c>
      <c r="G528" s="70">
        <f t="shared" si="66"/>
        <v>5.9327999999999879</v>
      </c>
      <c r="H528" s="70">
        <f t="shared" si="67"/>
        <v>142.38720000000097</v>
      </c>
      <c r="I528" s="70">
        <f t="shared" si="68"/>
        <v>4271.6160000000491</v>
      </c>
      <c r="J528" s="70">
        <f t="shared" si="69"/>
        <v>51259.392000000364</v>
      </c>
      <c r="K528" s="79">
        <f t="shared" si="71"/>
        <v>4100751.3600000292</v>
      </c>
    </row>
    <row r="529" spans="1:11" x14ac:dyDescent="0.25">
      <c r="A529" s="69">
        <v>5160</v>
      </c>
      <c r="B529" s="67">
        <f t="shared" si="72"/>
        <v>412800</v>
      </c>
      <c r="C529" s="82">
        <v>10</v>
      </c>
      <c r="D529" s="70">
        <f t="shared" si="70"/>
        <v>3.6894000000000167E-3</v>
      </c>
      <c r="E529" s="70">
        <f t="shared" ref="E529:E592" si="73">E528+$E$14</f>
        <v>1.6512000000000132E-3</v>
      </c>
      <c r="F529" s="70">
        <f t="shared" ref="F529:F592" si="74">F528+$F$14</f>
        <v>9.9071999999999286E-2</v>
      </c>
      <c r="G529" s="70">
        <f t="shared" ref="G529:G592" si="75">G528+$G$14</f>
        <v>5.9443199999999878</v>
      </c>
      <c r="H529" s="70">
        <f t="shared" ref="H529:H592" si="76">H528+$H$14</f>
        <v>142.66368000000097</v>
      </c>
      <c r="I529" s="70">
        <f t="shared" ref="I529:I592" si="77">I528+$I$14</f>
        <v>4279.9104000000489</v>
      </c>
      <c r="J529" s="70">
        <f t="shared" ref="J529:J592" si="78">J528+$J$14</f>
        <v>51358.924800000364</v>
      </c>
      <c r="K529" s="79">
        <f t="shared" si="71"/>
        <v>4108713.984000029</v>
      </c>
    </row>
    <row r="530" spans="1:11" x14ac:dyDescent="0.25">
      <c r="A530" s="69">
        <v>5170</v>
      </c>
      <c r="B530" s="67">
        <f t="shared" si="72"/>
        <v>413600</v>
      </c>
      <c r="C530" s="82">
        <v>10</v>
      </c>
      <c r="D530" s="70">
        <f t="shared" si="70"/>
        <v>3.6965500000000167E-3</v>
      </c>
      <c r="E530" s="70">
        <f t="shared" si="73"/>
        <v>1.6544000000000133E-3</v>
      </c>
      <c r="F530" s="70">
        <f t="shared" si="74"/>
        <v>9.9263999999999283E-2</v>
      </c>
      <c r="G530" s="70">
        <f t="shared" si="75"/>
        <v>5.9558399999999878</v>
      </c>
      <c r="H530" s="70">
        <f t="shared" si="76"/>
        <v>142.94016000000096</v>
      </c>
      <c r="I530" s="70">
        <f t="shared" si="77"/>
        <v>4288.2048000000486</v>
      </c>
      <c r="J530" s="70">
        <f t="shared" si="78"/>
        <v>51458.457600000365</v>
      </c>
      <c r="K530" s="79">
        <f t="shared" si="71"/>
        <v>4116676.6080000293</v>
      </c>
    </row>
    <row r="531" spans="1:11" x14ac:dyDescent="0.25">
      <c r="A531" s="69">
        <v>5180</v>
      </c>
      <c r="B531" s="67">
        <f t="shared" si="72"/>
        <v>414400</v>
      </c>
      <c r="C531" s="82">
        <v>10</v>
      </c>
      <c r="D531" s="70">
        <f t="shared" si="70"/>
        <v>3.7037000000000168E-3</v>
      </c>
      <c r="E531" s="70">
        <f t="shared" si="73"/>
        <v>1.6576000000000134E-3</v>
      </c>
      <c r="F531" s="70">
        <f t="shared" si="74"/>
        <v>9.9455999999999281E-2</v>
      </c>
      <c r="G531" s="70">
        <f t="shared" si="75"/>
        <v>5.9673599999999878</v>
      </c>
      <c r="H531" s="70">
        <f t="shared" si="76"/>
        <v>143.21664000000095</v>
      </c>
      <c r="I531" s="70">
        <f t="shared" si="77"/>
        <v>4296.4992000000484</v>
      </c>
      <c r="J531" s="70">
        <f t="shared" si="78"/>
        <v>51557.990400000366</v>
      </c>
      <c r="K531" s="79">
        <f t="shared" si="71"/>
        <v>4124639.2320000292</v>
      </c>
    </row>
    <row r="532" spans="1:11" x14ac:dyDescent="0.25">
      <c r="A532" s="69">
        <v>5190</v>
      </c>
      <c r="B532" s="67">
        <f t="shared" si="72"/>
        <v>415200</v>
      </c>
      <c r="C532" s="82">
        <v>10</v>
      </c>
      <c r="D532" s="70">
        <f t="shared" si="70"/>
        <v>3.7108500000000168E-3</v>
      </c>
      <c r="E532" s="70">
        <f t="shared" si="73"/>
        <v>1.6608000000000135E-3</v>
      </c>
      <c r="F532" s="70">
        <f t="shared" si="74"/>
        <v>9.9647999999999279E-2</v>
      </c>
      <c r="G532" s="70">
        <f t="shared" si="75"/>
        <v>5.9788799999999878</v>
      </c>
      <c r="H532" s="70">
        <f t="shared" si="76"/>
        <v>143.49312000000094</v>
      </c>
      <c r="I532" s="70">
        <f t="shared" si="77"/>
        <v>4304.7936000000482</v>
      </c>
      <c r="J532" s="70">
        <f t="shared" si="78"/>
        <v>51657.523200000367</v>
      </c>
      <c r="K532" s="79">
        <f t="shared" si="71"/>
        <v>4132601.8560000295</v>
      </c>
    </row>
    <row r="533" spans="1:11" x14ac:dyDescent="0.25">
      <c r="A533" s="69">
        <v>5200</v>
      </c>
      <c r="B533" s="67">
        <f t="shared" si="72"/>
        <v>416000</v>
      </c>
      <c r="C533" s="82">
        <v>10</v>
      </c>
      <c r="D533" s="70">
        <f t="shared" si="70"/>
        <v>3.7180000000000169E-3</v>
      </c>
      <c r="E533" s="70">
        <f t="shared" si="73"/>
        <v>1.6640000000000136E-3</v>
      </c>
      <c r="F533" s="70">
        <f t="shared" si="74"/>
        <v>9.9839999999999277E-2</v>
      </c>
      <c r="G533" s="70">
        <f t="shared" si="75"/>
        <v>5.9903999999999877</v>
      </c>
      <c r="H533" s="70">
        <f t="shared" si="76"/>
        <v>143.76960000000093</v>
      </c>
      <c r="I533" s="70">
        <f t="shared" si="77"/>
        <v>4313.0880000000479</v>
      </c>
      <c r="J533" s="70">
        <f t="shared" si="78"/>
        <v>51757.056000000368</v>
      </c>
      <c r="K533" s="79">
        <f t="shared" si="71"/>
        <v>4140564.4800000293</v>
      </c>
    </row>
    <row r="534" spans="1:11" x14ac:dyDescent="0.25">
      <c r="A534" s="69">
        <v>5210</v>
      </c>
      <c r="B534" s="67">
        <f t="shared" si="72"/>
        <v>416800</v>
      </c>
      <c r="C534" s="82">
        <v>10</v>
      </c>
      <c r="D534" s="70">
        <f t="shared" si="70"/>
        <v>3.7251500000000169E-3</v>
      </c>
      <c r="E534" s="70">
        <f t="shared" si="73"/>
        <v>1.6672000000000136E-3</v>
      </c>
      <c r="F534" s="70">
        <f t="shared" si="74"/>
        <v>0.10003199999999927</v>
      </c>
      <c r="G534" s="70">
        <f t="shared" si="75"/>
        <v>6.0019199999999877</v>
      </c>
      <c r="H534" s="70">
        <f t="shared" si="76"/>
        <v>144.04608000000093</v>
      </c>
      <c r="I534" s="70">
        <f t="shared" si="77"/>
        <v>4321.3824000000477</v>
      </c>
      <c r="J534" s="70">
        <f t="shared" si="78"/>
        <v>51856.588800000369</v>
      </c>
      <c r="K534" s="79">
        <f t="shared" si="71"/>
        <v>4148527.1040000296</v>
      </c>
    </row>
    <row r="535" spans="1:11" x14ac:dyDescent="0.25">
      <c r="A535" s="69">
        <v>5220</v>
      </c>
      <c r="B535" s="67">
        <f t="shared" si="72"/>
        <v>417600</v>
      </c>
      <c r="C535" s="82">
        <v>10</v>
      </c>
      <c r="D535" s="70">
        <f t="shared" si="70"/>
        <v>3.7323000000000169E-3</v>
      </c>
      <c r="E535" s="70">
        <f t="shared" si="73"/>
        <v>1.6704000000000137E-3</v>
      </c>
      <c r="F535" s="70">
        <f t="shared" si="74"/>
        <v>0.10022399999999927</v>
      </c>
      <c r="G535" s="70">
        <f t="shared" si="75"/>
        <v>6.0134399999999877</v>
      </c>
      <c r="H535" s="70">
        <f t="shared" si="76"/>
        <v>144.32256000000092</v>
      </c>
      <c r="I535" s="70">
        <f t="shared" si="77"/>
        <v>4329.6768000000475</v>
      </c>
      <c r="J535" s="70">
        <f t="shared" si="78"/>
        <v>51956.12160000037</v>
      </c>
      <c r="K535" s="79">
        <f t="shared" si="71"/>
        <v>4156489.7280000295</v>
      </c>
    </row>
    <row r="536" spans="1:11" x14ac:dyDescent="0.25">
      <c r="A536" s="69">
        <v>5230</v>
      </c>
      <c r="B536" s="67">
        <f t="shared" si="72"/>
        <v>418400</v>
      </c>
      <c r="C536" s="82">
        <v>10</v>
      </c>
      <c r="D536" s="70">
        <f t="shared" si="70"/>
        <v>3.739450000000017E-3</v>
      </c>
      <c r="E536" s="70">
        <f t="shared" si="73"/>
        <v>1.6736000000000138E-3</v>
      </c>
      <c r="F536" s="70">
        <f t="shared" si="74"/>
        <v>0.10041599999999927</v>
      </c>
      <c r="G536" s="70">
        <f t="shared" si="75"/>
        <v>6.0249599999999877</v>
      </c>
      <c r="H536" s="70">
        <f t="shared" si="76"/>
        <v>144.59904000000091</v>
      </c>
      <c r="I536" s="70">
        <f t="shared" si="77"/>
        <v>4337.9712000000472</v>
      </c>
      <c r="J536" s="70">
        <f t="shared" si="78"/>
        <v>52055.654400000371</v>
      </c>
      <c r="K536" s="79">
        <f t="shared" si="71"/>
        <v>4164452.3520000298</v>
      </c>
    </row>
    <row r="537" spans="1:11" x14ac:dyDescent="0.25">
      <c r="A537" s="69">
        <v>5240</v>
      </c>
      <c r="B537" s="67">
        <f t="shared" si="72"/>
        <v>419200</v>
      </c>
      <c r="C537" s="82">
        <v>10</v>
      </c>
      <c r="D537" s="70">
        <f t="shared" ref="D537:D600" si="79">D536+$D$14</f>
        <v>3.746600000000017E-3</v>
      </c>
      <c r="E537" s="70">
        <f t="shared" si="73"/>
        <v>1.6768000000000139E-3</v>
      </c>
      <c r="F537" s="70">
        <f t="shared" si="74"/>
        <v>0.10060799999999927</v>
      </c>
      <c r="G537" s="70">
        <f t="shared" si="75"/>
        <v>6.0364799999999876</v>
      </c>
      <c r="H537" s="70">
        <f t="shared" si="76"/>
        <v>144.8755200000009</v>
      </c>
      <c r="I537" s="70">
        <f t="shared" si="77"/>
        <v>4346.265600000047</v>
      </c>
      <c r="J537" s="70">
        <f t="shared" si="78"/>
        <v>52155.187200000371</v>
      </c>
      <c r="K537" s="79">
        <f t="shared" si="71"/>
        <v>4172414.9760000296</v>
      </c>
    </row>
    <row r="538" spans="1:11" x14ac:dyDescent="0.25">
      <c r="A538" s="69">
        <v>5250</v>
      </c>
      <c r="B538" s="67">
        <f t="shared" si="72"/>
        <v>420000</v>
      </c>
      <c r="C538" s="82">
        <v>10</v>
      </c>
      <c r="D538" s="70">
        <f t="shared" si="79"/>
        <v>3.7537500000000171E-3</v>
      </c>
      <c r="E538" s="70">
        <f t="shared" si="73"/>
        <v>1.6800000000000139E-3</v>
      </c>
      <c r="F538" s="70">
        <f t="shared" si="74"/>
        <v>0.10079999999999927</v>
      </c>
      <c r="G538" s="70">
        <f t="shared" si="75"/>
        <v>6.0479999999999876</v>
      </c>
      <c r="H538" s="70">
        <f t="shared" si="76"/>
        <v>145.1520000000009</v>
      </c>
      <c r="I538" s="70">
        <f t="shared" si="77"/>
        <v>4354.5600000000468</v>
      </c>
      <c r="J538" s="70">
        <f t="shared" si="78"/>
        <v>52254.720000000372</v>
      </c>
      <c r="K538" s="79">
        <f t="shared" si="71"/>
        <v>4180377.6000000299</v>
      </c>
    </row>
    <row r="539" spans="1:11" x14ac:dyDescent="0.25">
      <c r="A539" s="69">
        <v>5260</v>
      </c>
      <c r="B539" s="67">
        <f t="shared" si="72"/>
        <v>420800</v>
      </c>
      <c r="C539" s="82">
        <v>10</v>
      </c>
      <c r="D539" s="70">
        <f t="shared" si="79"/>
        <v>3.7609000000000171E-3</v>
      </c>
      <c r="E539" s="70">
        <f t="shared" si="73"/>
        <v>1.683200000000014E-3</v>
      </c>
      <c r="F539" s="70">
        <f t="shared" si="74"/>
        <v>0.10099199999999926</v>
      </c>
      <c r="G539" s="70">
        <f t="shared" si="75"/>
        <v>6.0595199999999876</v>
      </c>
      <c r="H539" s="70">
        <f t="shared" si="76"/>
        <v>145.42848000000089</v>
      </c>
      <c r="I539" s="70">
        <f t="shared" si="77"/>
        <v>4362.8544000000466</v>
      </c>
      <c r="J539" s="70">
        <f t="shared" si="78"/>
        <v>52354.252800000373</v>
      </c>
      <c r="K539" s="79">
        <f t="shared" si="71"/>
        <v>4188340.2240000297</v>
      </c>
    </row>
    <row r="540" spans="1:11" x14ac:dyDescent="0.25">
      <c r="A540" s="69">
        <v>5270</v>
      </c>
      <c r="B540" s="67">
        <f t="shared" si="72"/>
        <v>421600</v>
      </c>
      <c r="C540" s="82">
        <v>10</v>
      </c>
      <c r="D540" s="70">
        <f t="shared" si="79"/>
        <v>3.7680500000000171E-3</v>
      </c>
      <c r="E540" s="70">
        <f t="shared" si="73"/>
        <v>1.6864000000000141E-3</v>
      </c>
      <c r="F540" s="70">
        <f t="shared" si="74"/>
        <v>0.10118399999999926</v>
      </c>
      <c r="G540" s="70">
        <f t="shared" si="75"/>
        <v>6.0710399999999876</v>
      </c>
      <c r="H540" s="70">
        <f t="shared" si="76"/>
        <v>145.70496000000088</v>
      </c>
      <c r="I540" s="70">
        <f t="shared" si="77"/>
        <v>4371.1488000000463</v>
      </c>
      <c r="J540" s="70">
        <f t="shared" si="78"/>
        <v>52453.785600000374</v>
      </c>
      <c r="K540" s="79">
        <f t="shared" si="71"/>
        <v>4196302.84800003</v>
      </c>
    </row>
    <row r="541" spans="1:11" x14ac:dyDescent="0.25">
      <c r="A541" s="69">
        <v>5280</v>
      </c>
      <c r="B541" s="67">
        <f t="shared" si="72"/>
        <v>422400</v>
      </c>
      <c r="C541" s="82">
        <v>10</v>
      </c>
      <c r="D541" s="70">
        <f t="shared" si="79"/>
        <v>3.7752000000000172E-3</v>
      </c>
      <c r="E541" s="70">
        <f t="shared" si="73"/>
        <v>1.6896000000000142E-3</v>
      </c>
      <c r="F541" s="70">
        <f t="shared" si="74"/>
        <v>0.10137599999999926</v>
      </c>
      <c r="G541" s="70">
        <f t="shared" si="75"/>
        <v>6.0825599999999875</v>
      </c>
      <c r="H541" s="70">
        <f t="shared" si="76"/>
        <v>145.98144000000087</v>
      </c>
      <c r="I541" s="70">
        <f t="shared" si="77"/>
        <v>4379.4432000000461</v>
      </c>
      <c r="J541" s="70">
        <f t="shared" si="78"/>
        <v>52553.318400000375</v>
      </c>
      <c r="K541" s="79">
        <f t="shared" si="71"/>
        <v>4204265.4720000299</v>
      </c>
    </row>
    <row r="542" spans="1:11" x14ac:dyDescent="0.25">
      <c r="A542" s="69">
        <v>5290</v>
      </c>
      <c r="B542" s="67">
        <f t="shared" si="72"/>
        <v>423200</v>
      </c>
      <c r="C542" s="82">
        <v>10</v>
      </c>
      <c r="D542" s="70">
        <f t="shared" si="79"/>
        <v>3.7823500000000172E-3</v>
      </c>
      <c r="E542" s="70">
        <f t="shared" si="73"/>
        <v>1.6928000000000143E-3</v>
      </c>
      <c r="F542" s="70">
        <f t="shared" si="74"/>
        <v>0.10156799999999926</v>
      </c>
      <c r="G542" s="70">
        <f t="shared" si="75"/>
        <v>6.0940799999999875</v>
      </c>
      <c r="H542" s="70">
        <f t="shared" si="76"/>
        <v>146.25792000000087</v>
      </c>
      <c r="I542" s="70">
        <f t="shared" si="77"/>
        <v>4387.7376000000459</v>
      </c>
      <c r="J542" s="70">
        <f t="shared" si="78"/>
        <v>52652.851200000376</v>
      </c>
      <c r="K542" s="79">
        <f t="shared" si="71"/>
        <v>4212228.0960000297</v>
      </c>
    </row>
    <row r="543" spans="1:11" x14ac:dyDescent="0.25">
      <c r="A543" s="69">
        <v>5300</v>
      </c>
      <c r="B543" s="67">
        <f t="shared" si="72"/>
        <v>424000</v>
      </c>
      <c r="C543" s="82">
        <v>10</v>
      </c>
      <c r="D543" s="70">
        <f t="shared" si="79"/>
        <v>3.7895000000000172E-3</v>
      </c>
      <c r="E543" s="70">
        <f t="shared" si="73"/>
        <v>1.6960000000000143E-3</v>
      </c>
      <c r="F543" s="70">
        <f t="shared" si="74"/>
        <v>0.10175999999999925</v>
      </c>
      <c r="G543" s="70">
        <f t="shared" si="75"/>
        <v>6.1055999999999875</v>
      </c>
      <c r="H543" s="70">
        <f t="shared" si="76"/>
        <v>146.53440000000086</v>
      </c>
      <c r="I543" s="70">
        <f t="shared" si="77"/>
        <v>4396.0320000000456</v>
      </c>
      <c r="J543" s="70">
        <f t="shared" si="78"/>
        <v>52752.384000000377</v>
      </c>
      <c r="K543" s="79">
        <f t="shared" si="71"/>
        <v>4220190.7200000305</v>
      </c>
    </row>
    <row r="544" spans="1:11" x14ac:dyDescent="0.25">
      <c r="A544" s="69">
        <v>5310</v>
      </c>
      <c r="B544" s="67">
        <f t="shared" si="72"/>
        <v>424800</v>
      </c>
      <c r="C544" s="82">
        <v>10</v>
      </c>
      <c r="D544" s="70">
        <f t="shared" si="79"/>
        <v>3.7966500000000173E-3</v>
      </c>
      <c r="E544" s="70">
        <f t="shared" si="73"/>
        <v>1.6992000000000144E-3</v>
      </c>
      <c r="F544" s="70">
        <f t="shared" si="74"/>
        <v>0.10195199999999925</v>
      </c>
      <c r="G544" s="70">
        <f t="shared" si="75"/>
        <v>6.1171199999999875</v>
      </c>
      <c r="H544" s="70">
        <f t="shared" si="76"/>
        <v>146.81088000000085</v>
      </c>
      <c r="I544" s="70">
        <f t="shared" si="77"/>
        <v>4404.3264000000454</v>
      </c>
      <c r="J544" s="70">
        <f t="shared" si="78"/>
        <v>52851.916800000377</v>
      </c>
      <c r="K544" s="79">
        <f t="shared" si="71"/>
        <v>4228153.3440000303</v>
      </c>
    </row>
    <row r="545" spans="1:11" x14ac:dyDescent="0.25">
      <c r="A545" s="69">
        <v>5320</v>
      </c>
      <c r="B545" s="67">
        <f t="shared" si="72"/>
        <v>425600</v>
      </c>
      <c r="C545" s="82">
        <v>10</v>
      </c>
      <c r="D545" s="70">
        <f t="shared" si="79"/>
        <v>3.8038000000000173E-3</v>
      </c>
      <c r="E545" s="70">
        <f t="shared" si="73"/>
        <v>1.7024000000000145E-3</v>
      </c>
      <c r="F545" s="70">
        <f t="shared" si="74"/>
        <v>0.10214399999999925</v>
      </c>
      <c r="G545" s="70">
        <f t="shared" si="75"/>
        <v>6.1286399999999874</v>
      </c>
      <c r="H545" s="70">
        <f t="shared" si="76"/>
        <v>147.08736000000084</v>
      </c>
      <c r="I545" s="70">
        <f t="shared" si="77"/>
        <v>4412.6208000000452</v>
      </c>
      <c r="J545" s="70">
        <f t="shared" si="78"/>
        <v>52951.449600000378</v>
      </c>
      <c r="K545" s="79">
        <f t="shared" si="71"/>
        <v>4236115.9680000301</v>
      </c>
    </row>
    <row r="546" spans="1:11" x14ac:dyDescent="0.25">
      <c r="A546" s="69">
        <v>5330</v>
      </c>
      <c r="B546" s="67">
        <f t="shared" si="72"/>
        <v>426400</v>
      </c>
      <c r="C546" s="82">
        <v>10</v>
      </c>
      <c r="D546" s="70">
        <f t="shared" si="79"/>
        <v>3.8109500000000174E-3</v>
      </c>
      <c r="E546" s="70">
        <f t="shared" si="73"/>
        <v>1.7056000000000146E-3</v>
      </c>
      <c r="F546" s="70">
        <f t="shared" si="74"/>
        <v>0.10233599999999925</v>
      </c>
      <c r="G546" s="70">
        <f t="shared" si="75"/>
        <v>6.1401599999999874</v>
      </c>
      <c r="H546" s="70">
        <f t="shared" si="76"/>
        <v>147.36384000000083</v>
      </c>
      <c r="I546" s="70">
        <f t="shared" si="77"/>
        <v>4420.9152000000449</v>
      </c>
      <c r="J546" s="70">
        <f t="shared" si="78"/>
        <v>53050.982400000379</v>
      </c>
      <c r="K546" s="79">
        <f t="shared" si="71"/>
        <v>4244078.59200003</v>
      </c>
    </row>
    <row r="547" spans="1:11" x14ac:dyDescent="0.25">
      <c r="A547" s="69">
        <v>5340</v>
      </c>
      <c r="B547" s="67">
        <f t="shared" si="72"/>
        <v>427200</v>
      </c>
      <c r="C547" s="82">
        <v>10</v>
      </c>
      <c r="D547" s="70">
        <f t="shared" si="79"/>
        <v>3.8181000000000174E-3</v>
      </c>
      <c r="E547" s="70">
        <f t="shared" si="73"/>
        <v>1.7088000000000146E-3</v>
      </c>
      <c r="F547" s="70">
        <f t="shared" si="74"/>
        <v>0.10252799999999924</v>
      </c>
      <c r="G547" s="70">
        <f t="shared" si="75"/>
        <v>6.1516799999999874</v>
      </c>
      <c r="H547" s="70">
        <f t="shared" si="76"/>
        <v>147.64032000000083</v>
      </c>
      <c r="I547" s="70">
        <f t="shared" si="77"/>
        <v>4429.2096000000447</v>
      </c>
      <c r="J547" s="70">
        <f t="shared" si="78"/>
        <v>53150.51520000038</v>
      </c>
      <c r="K547" s="79">
        <f t="shared" si="71"/>
        <v>4252041.2160000307</v>
      </c>
    </row>
    <row r="548" spans="1:11" x14ac:dyDescent="0.25">
      <c r="A548" s="69">
        <v>5350</v>
      </c>
      <c r="B548" s="67">
        <f t="shared" si="72"/>
        <v>428000</v>
      </c>
      <c r="C548" s="82">
        <v>10</v>
      </c>
      <c r="D548" s="70">
        <f t="shared" si="79"/>
        <v>3.8252500000000174E-3</v>
      </c>
      <c r="E548" s="70">
        <f t="shared" si="73"/>
        <v>1.7120000000000147E-3</v>
      </c>
      <c r="F548" s="70">
        <f t="shared" si="74"/>
        <v>0.10271999999999924</v>
      </c>
      <c r="G548" s="70">
        <f t="shared" si="75"/>
        <v>6.1631999999999874</v>
      </c>
      <c r="H548" s="70">
        <f t="shared" si="76"/>
        <v>147.91680000000082</v>
      </c>
      <c r="I548" s="70">
        <f t="shared" si="77"/>
        <v>4437.5040000000445</v>
      </c>
      <c r="J548" s="70">
        <f t="shared" si="78"/>
        <v>53250.048000000381</v>
      </c>
      <c r="K548" s="79">
        <f t="shared" si="71"/>
        <v>4260003.8400000306</v>
      </c>
    </row>
    <row r="549" spans="1:11" x14ac:dyDescent="0.25">
      <c r="A549" s="69">
        <v>5360</v>
      </c>
      <c r="B549" s="67">
        <f t="shared" si="72"/>
        <v>428800</v>
      </c>
      <c r="C549" s="82">
        <v>10</v>
      </c>
      <c r="D549" s="70">
        <f t="shared" si="79"/>
        <v>3.8324000000000175E-3</v>
      </c>
      <c r="E549" s="70">
        <f t="shared" si="73"/>
        <v>1.7152000000000148E-3</v>
      </c>
      <c r="F549" s="70">
        <f t="shared" si="74"/>
        <v>0.10291199999999924</v>
      </c>
      <c r="G549" s="70">
        <f t="shared" si="75"/>
        <v>6.1747199999999873</v>
      </c>
      <c r="H549" s="70">
        <f t="shared" si="76"/>
        <v>148.19328000000081</v>
      </c>
      <c r="I549" s="70">
        <f t="shared" si="77"/>
        <v>4445.7984000000442</v>
      </c>
      <c r="J549" s="70">
        <f t="shared" si="78"/>
        <v>53349.580800000382</v>
      </c>
      <c r="K549" s="79">
        <f t="shared" si="71"/>
        <v>4267966.4640000304</v>
      </c>
    </row>
    <row r="550" spans="1:11" x14ac:dyDescent="0.25">
      <c r="A550" s="69">
        <v>5370</v>
      </c>
      <c r="B550" s="67">
        <f t="shared" si="72"/>
        <v>429600</v>
      </c>
      <c r="C550" s="82">
        <v>10</v>
      </c>
      <c r="D550" s="70">
        <f t="shared" si="79"/>
        <v>3.8395500000000175E-3</v>
      </c>
      <c r="E550" s="70">
        <f t="shared" si="73"/>
        <v>1.7184000000000149E-3</v>
      </c>
      <c r="F550" s="70">
        <f t="shared" si="74"/>
        <v>0.10310399999999924</v>
      </c>
      <c r="G550" s="70">
        <f t="shared" si="75"/>
        <v>6.1862399999999873</v>
      </c>
      <c r="H550" s="70">
        <f t="shared" si="76"/>
        <v>148.4697600000008</v>
      </c>
      <c r="I550" s="70">
        <f t="shared" si="77"/>
        <v>4454.092800000044</v>
      </c>
      <c r="J550" s="70">
        <f t="shared" si="78"/>
        <v>53449.113600000383</v>
      </c>
      <c r="K550" s="79">
        <f t="shared" si="71"/>
        <v>4275929.0880000303</v>
      </c>
    </row>
    <row r="551" spans="1:11" x14ac:dyDescent="0.25">
      <c r="A551" s="69">
        <v>5380</v>
      </c>
      <c r="B551" s="67">
        <f t="shared" si="72"/>
        <v>430400</v>
      </c>
      <c r="C551" s="82">
        <v>10</v>
      </c>
      <c r="D551" s="70">
        <f t="shared" si="79"/>
        <v>3.8467000000000176E-3</v>
      </c>
      <c r="E551" s="70">
        <f t="shared" si="73"/>
        <v>1.721600000000015E-3</v>
      </c>
      <c r="F551" s="70">
        <f t="shared" si="74"/>
        <v>0.10329599999999924</v>
      </c>
      <c r="G551" s="70">
        <f t="shared" si="75"/>
        <v>6.1977599999999873</v>
      </c>
      <c r="H551" s="70">
        <f t="shared" si="76"/>
        <v>148.7462400000008</v>
      </c>
      <c r="I551" s="70">
        <f t="shared" si="77"/>
        <v>4462.3872000000438</v>
      </c>
      <c r="J551" s="70">
        <f t="shared" si="78"/>
        <v>53548.646400000383</v>
      </c>
      <c r="K551" s="79">
        <f t="shared" si="71"/>
        <v>4283891.712000031</v>
      </c>
    </row>
    <row r="552" spans="1:11" x14ac:dyDescent="0.25">
      <c r="A552" s="69">
        <v>5390</v>
      </c>
      <c r="B552" s="67">
        <f t="shared" si="72"/>
        <v>431200</v>
      </c>
      <c r="C552" s="82">
        <v>10</v>
      </c>
      <c r="D552" s="70">
        <f t="shared" si="79"/>
        <v>3.8538500000000176E-3</v>
      </c>
      <c r="E552" s="70">
        <f t="shared" si="73"/>
        <v>1.724800000000015E-3</v>
      </c>
      <c r="F552" s="70">
        <f t="shared" si="74"/>
        <v>0.10348799999999923</v>
      </c>
      <c r="G552" s="70">
        <f t="shared" si="75"/>
        <v>6.2092799999999873</v>
      </c>
      <c r="H552" s="70">
        <f t="shared" si="76"/>
        <v>149.02272000000079</v>
      </c>
      <c r="I552" s="70">
        <f t="shared" si="77"/>
        <v>4470.6816000000435</v>
      </c>
      <c r="J552" s="70">
        <f t="shared" si="78"/>
        <v>53648.179200000384</v>
      </c>
      <c r="K552" s="79">
        <f t="shared" si="71"/>
        <v>4291854.3360000309</v>
      </c>
    </row>
    <row r="553" spans="1:11" x14ac:dyDescent="0.25">
      <c r="A553" s="69">
        <v>5400</v>
      </c>
      <c r="B553" s="67">
        <f t="shared" si="72"/>
        <v>432000</v>
      </c>
      <c r="C553" s="82">
        <v>10</v>
      </c>
      <c r="D553" s="70">
        <f t="shared" si="79"/>
        <v>3.8610000000000176E-3</v>
      </c>
      <c r="E553" s="70">
        <f t="shared" si="73"/>
        <v>1.7280000000000151E-3</v>
      </c>
      <c r="F553" s="70">
        <f t="shared" si="74"/>
        <v>0.10367999999999923</v>
      </c>
      <c r="G553" s="70">
        <f t="shared" si="75"/>
        <v>6.2207999999999872</v>
      </c>
      <c r="H553" s="70">
        <f t="shared" si="76"/>
        <v>149.29920000000078</v>
      </c>
      <c r="I553" s="70">
        <f t="shared" si="77"/>
        <v>4478.9760000000433</v>
      </c>
      <c r="J553" s="70">
        <f t="shared" si="78"/>
        <v>53747.712000000385</v>
      </c>
      <c r="K553" s="79">
        <f t="shared" si="71"/>
        <v>4299816.9600000307</v>
      </c>
    </row>
    <row r="554" spans="1:11" x14ac:dyDescent="0.25">
      <c r="A554" s="69">
        <v>5410</v>
      </c>
      <c r="B554" s="67">
        <f t="shared" si="72"/>
        <v>432800</v>
      </c>
      <c r="C554" s="82">
        <v>10</v>
      </c>
      <c r="D554" s="70">
        <f t="shared" si="79"/>
        <v>3.8681500000000177E-3</v>
      </c>
      <c r="E554" s="70">
        <f t="shared" si="73"/>
        <v>1.7312000000000152E-3</v>
      </c>
      <c r="F554" s="70">
        <f t="shared" si="74"/>
        <v>0.10387199999999923</v>
      </c>
      <c r="G554" s="70">
        <f t="shared" si="75"/>
        <v>6.2323199999999872</v>
      </c>
      <c r="H554" s="70">
        <f t="shared" si="76"/>
        <v>149.57568000000077</v>
      </c>
      <c r="I554" s="70">
        <f t="shared" si="77"/>
        <v>4487.2704000000431</v>
      </c>
      <c r="J554" s="70">
        <f t="shared" si="78"/>
        <v>53847.244800000386</v>
      </c>
      <c r="K554" s="79">
        <f t="shared" si="71"/>
        <v>4307779.5840000305</v>
      </c>
    </row>
    <row r="555" spans="1:11" x14ac:dyDescent="0.25">
      <c r="A555" s="69">
        <v>5420</v>
      </c>
      <c r="B555" s="67">
        <f t="shared" si="72"/>
        <v>433600</v>
      </c>
      <c r="C555" s="82">
        <v>10</v>
      </c>
      <c r="D555" s="70">
        <f t="shared" si="79"/>
        <v>3.8753000000000177E-3</v>
      </c>
      <c r="E555" s="70">
        <f t="shared" si="73"/>
        <v>1.7344000000000153E-3</v>
      </c>
      <c r="F555" s="70">
        <f t="shared" si="74"/>
        <v>0.10406399999999923</v>
      </c>
      <c r="G555" s="70">
        <f t="shared" si="75"/>
        <v>6.2438399999999872</v>
      </c>
      <c r="H555" s="70">
        <f t="shared" si="76"/>
        <v>149.85216000000077</v>
      </c>
      <c r="I555" s="70">
        <f t="shared" si="77"/>
        <v>4495.5648000000429</v>
      </c>
      <c r="J555" s="70">
        <f t="shared" si="78"/>
        <v>53946.777600000387</v>
      </c>
      <c r="K555" s="79">
        <f t="shared" si="71"/>
        <v>4315742.2080000313</v>
      </c>
    </row>
    <row r="556" spans="1:11" x14ac:dyDescent="0.25">
      <c r="A556" s="69">
        <v>5430</v>
      </c>
      <c r="B556" s="67">
        <f t="shared" si="72"/>
        <v>434400</v>
      </c>
      <c r="C556" s="82">
        <v>10</v>
      </c>
      <c r="D556" s="70">
        <f t="shared" si="79"/>
        <v>3.8824500000000177E-3</v>
      </c>
      <c r="E556" s="70">
        <f t="shared" si="73"/>
        <v>1.7376000000000153E-3</v>
      </c>
      <c r="F556" s="70">
        <f t="shared" si="74"/>
        <v>0.10425599999999922</v>
      </c>
      <c r="G556" s="70">
        <f t="shared" si="75"/>
        <v>6.2553599999999872</v>
      </c>
      <c r="H556" s="70">
        <f t="shared" si="76"/>
        <v>150.12864000000076</v>
      </c>
      <c r="I556" s="70">
        <f t="shared" si="77"/>
        <v>4503.8592000000426</v>
      </c>
      <c r="J556" s="70">
        <f t="shared" si="78"/>
        <v>54046.310400000388</v>
      </c>
      <c r="K556" s="79">
        <f t="shared" si="71"/>
        <v>4323704.8320000311</v>
      </c>
    </row>
    <row r="557" spans="1:11" x14ac:dyDescent="0.25">
      <c r="A557" s="69">
        <v>5440</v>
      </c>
      <c r="B557" s="67">
        <f t="shared" si="72"/>
        <v>435200</v>
      </c>
      <c r="C557" s="82">
        <v>10</v>
      </c>
      <c r="D557" s="70">
        <f t="shared" si="79"/>
        <v>3.8896000000000178E-3</v>
      </c>
      <c r="E557" s="70">
        <f t="shared" si="73"/>
        <v>1.7408000000000154E-3</v>
      </c>
      <c r="F557" s="70">
        <f t="shared" si="74"/>
        <v>0.10444799999999922</v>
      </c>
      <c r="G557" s="70">
        <f t="shared" si="75"/>
        <v>6.2668799999999871</v>
      </c>
      <c r="H557" s="70">
        <f t="shared" si="76"/>
        <v>150.40512000000075</v>
      </c>
      <c r="I557" s="70">
        <f t="shared" si="77"/>
        <v>4512.1536000000424</v>
      </c>
      <c r="J557" s="70">
        <f t="shared" si="78"/>
        <v>54145.843200000389</v>
      </c>
      <c r="K557" s="79">
        <f t="shared" si="71"/>
        <v>4331667.456000031</v>
      </c>
    </row>
    <row r="558" spans="1:11" x14ac:dyDescent="0.25">
      <c r="A558" s="69">
        <v>5450</v>
      </c>
      <c r="B558" s="67">
        <f t="shared" si="72"/>
        <v>436000</v>
      </c>
      <c r="C558" s="82">
        <v>10</v>
      </c>
      <c r="D558" s="70">
        <f t="shared" si="79"/>
        <v>3.8967500000000178E-3</v>
      </c>
      <c r="E558" s="70">
        <f t="shared" si="73"/>
        <v>1.7440000000000155E-3</v>
      </c>
      <c r="F558" s="70">
        <f t="shared" si="74"/>
        <v>0.10463999999999922</v>
      </c>
      <c r="G558" s="70">
        <f t="shared" si="75"/>
        <v>6.2783999999999871</v>
      </c>
      <c r="H558" s="70">
        <f t="shared" si="76"/>
        <v>150.68160000000074</v>
      </c>
      <c r="I558" s="70">
        <f t="shared" si="77"/>
        <v>4520.4480000000422</v>
      </c>
      <c r="J558" s="70">
        <f t="shared" si="78"/>
        <v>54245.376000000389</v>
      </c>
      <c r="K558" s="79">
        <f t="shared" si="71"/>
        <v>4339630.0800000308</v>
      </c>
    </row>
    <row r="559" spans="1:11" x14ac:dyDescent="0.25">
      <c r="A559" s="69">
        <v>5460</v>
      </c>
      <c r="B559" s="67">
        <f t="shared" si="72"/>
        <v>436800</v>
      </c>
      <c r="C559" s="82">
        <v>10</v>
      </c>
      <c r="D559" s="70">
        <f t="shared" si="79"/>
        <v>3.9039000000000179E-3</v>
      </c>
      <c r="E559" s="70">
        <f t="shared" si="73"/>
        <v>1.7472000000000156E-3</v>
      </c>
      <c r="F559" s="70">
        <f t="shared" si="74"/>
        <v>0.10483199999999922</v>
      </c>
      <c r="G559" s="70">
        <f t="shared" si="75"/>
        <v>6.2899199999999871</v>
      </c>
      <c r="H559" s="70">
        <f t="shared" si="76"/>
        <v>150.95808000000073</v>
      </c>
      <c r="I559" s="70">
        <f t="shared" si="77"/>
        <v>4528.7424000000419</v>
      </c>
      <c r="J559" s="70">
        <f t="shared" si="78"/>
        <v>54344.90880000039</v>
      </c>
      <c r="K559" s="79">
        <f t="shared" si="71"/>
        <v>4347592.7040000316</v>
      </c>
    </row>
    <row r="560" spans="1:11" x14ac:dyDescent="0.25">
      <c r="A560" s="69">
        <v>5470</v>
      </c>
      <c r="B560" s="67">
        <f t="shared" si="72"/>
        <v>437600</v>
      </c>
      <c r="C560" s="82">
        <v>10</v>
      </c>
      <c r="D560" s="70">
        <f t="shared" si="79"/>
        <v>3.9110500000000175E-3</v>
      </c>
      <c r="E560" s="70">
        <f t="shared" si="73"/>
        <v>1.7504000000000157E-3</v>
      </c>
      <c r="F560" s="70">
        <f t="shared" si="74"/>
        <v>0.10502399999999922</v>
      </c>
      <c r="G560" s="70">
        <f t="shared" si="75"/>
        <v>6.3014399999999871</v>
      </c>
      <c r="H560" s="70">
        <f t="shared" si="76"/>
        <v>151.23456000000073</v>
      </c>
      <c r="I560" s="70">
        <f t="shared" si="77"/>
        <v>4537.0368000000417</v>
      </c>
      <c r="J560" s="70">
        <f t="shared" si="78"/>
        <v>54444.441600000391</v>
      </c>
      <c r="K560" s="79">
        <f t="shared" si="71"/>
        <v>4355555.3280000314</v>
      </c>
    </row>
    <row r="561" spans="1:11" x14ac:dyDescent="0.25">
      <c r="A561" s="69">
        <v>5480</v>
      </c>
      <c r="B561" s="67">
        <f t="shared" si="72"/>
        <v>438400</v>
      </c>
      <c r="C561" s="82">
        <v>10</v>
      </c>
      <c r="D561" s="70">
        <f t="shared" si="79"/>
        <v>3.9182000000000175E-3</v>
      </c>
      <c r="E561" s="70">
        <f t="shared" si="73"/>
        <v>1.7536000000000157E-3</v>
      </c>
      <c r="F561" s="70">
        <f t="shared" si="74"/>
        <v>0.10521599999999921</v>
      </c>
      <c r="G561" s="70">
        <f t="shared" si="75"/>
        <v>6.312959999999987</v>
      </c>
      <c r="H561" s="70">
        <f t="shared" si="76"/>
        <v>151.51104000000072</v>
      </c>
      <c r="I561" s="70">
        <f t="shared" si="77"/>
        <v>4545.3312000000415</v>
      </c>
      <c r="J561" s="70">
        <f t="shared" si="78"/>
        <v>54543.974400000392</v>
      </c>
      <c r="K561" s="79">
        <f t="shared" si="71"/>
        <v>4363517.9520000312</v>
      </c>
    </row>
    <row r="562" spans="1:11" x14ac:dyDescent="0.25">
      <c r="A562" s="69">
        <v>5490</v>
      </c>
      <c r="B562" s="67">
        <f t="shared" si="72"/>
        <v>439200</v>
      </c>
      <c r="C562" s="82">
        <v>10</v>
      </c>
      <c r="D562" s="70">
        <f t="shared" si="79"/>
        <v>3.9253500000000175E-3</v>
      </c>
      <c r="E562" s="70">
        <f t="shared" si="73"/>
        <v>1.7568000000000158E-3</v>
      </c>
      <c r="F562" s="70">
        <f t="shared" si="74"/>
        <v>0.10540799999999921</v>
      </c>
      <c r="G562" s="70">
        <f t="shared" si="75"/>
        <v>6.324479999999987</v>
      </c>
      <c r="H562" s="70">
        <f t="shared" si="76"/>
        <v>151.78752000000071</v>
      </c>
      <c r="I562" s="70">
        <f t="shared" si="77"/>
        <v>4553.6256000000412</v>
      </c>
      <c r="J562" s="70">
        <f t="shared" si="78"/>
        <v>54643.507200000393</v>
      </c>
      <c r="K562" s="79">
        <f t="shared" si="71"/>
        <v>4371480.5760000311</v>
      </c>
    </row>
    <row r="563" spans="1:11" x14ac:dyDescent="0.25">
      <c r="A563" s="69">
        <v>5500</v>
      </c>
      <c r="B563" s="67">
        <f t="shared" si="72"/>
        <v>440000</v>
      </c>
      <c r="C563" s="82">
        <v>10</v>
      </c>
      <c r="D563" s="70">
        <f t="shared" si="79"/>
        <v>3.9325000000000176E-3</v>
      </c>
      <c r="E563" s="70">
        <f t="shared" si="73"/>
        <v>1.7600000000000159E-3</v>
      </c>
      <c r="F563" s="70">
        <f t="shared" si="74"/>
        <v>0.10559999999999921</v>
      </c>
      <c r="G563" s="70">
        <f t="shared" si="75"/>
        <v>6.335999999999987</v>
      </c>
      <c r="H563" s="70">
        <f t="shared" si="76"/>
        <v>152.0640000000007</v>
      </c>
      <c r="I563" s="70">
        <f t="shared" si="77"/>
        <v>4561.920000000041</v>
      </c>
      <c r="J563" s="70">
        <f t="shared" si="78"/>
        <v>54743.040000000394</v>
      </c>
      <c r="K563" s="79">
        <f t="shared" si="71"/>
        <v>4379443.2000000319</v>
      </c>
    </row>
    <row r="564" spans="1:11" x14ac:dyDescent="0.25">
      <c r="A564" s="69">
        <v>5510</v>
      </c>
      <c r="B564" s="67">
        <f t="shared" si="72"/>
        <v>440800</v>
      </c>
      <c r="C564" s="82">
        <v>10</v>
      </c>
      <c r="D564" s="70">
        <f t="shared" si="79"/>
        <v>3.9396500000000176E-3</v>
      </c>
      <c r="E564" s="70">
        <f t="shared" si="73"/>
        <v>1.763200000000016E-3</v>
      </c>
      <c r="F564" s="70">
        <f t="shared" si="74"/>
        <v>0.10579199999999921</v>
      </c>
      <c r="G564" s="70">
        <f t="shared" si="75"/>
        <v>6.347519999999987</v>
      </c>
      <c r="H564" s="70">
        <f t="shared" si="76"/>
        <v>152.3404800000007</v>
      </c>
      <c r="I564" s="70">
        <f t="shared" si="77"/>
        <v>4570.2144000000408</v>
      </c>
      <c r="J564" s="70">
        <f t="shared" si="78"/>
        <v>54842.572800000395</v>
      </c>
      <c r="K564" s="79">
        <f t="shared" si="71"/>
        <v>4387405.8240000317</v>
      </c>
    </row>
    <row r="565" spans="1:11" x14ac:dyDescent="0.25">
      <c r="A565" s="69">
        <v>5520</v>
      </c>
      <c r="B565" s="67">
        <f t="shared" si="72"/>
        <v>441600</v>
      </c>
      <c r="C565" s="82">
        <v>10</v>
      </c>
      <c r="D565" s="70">
        <f t="shared" si="79"/>
        <v>3.9468000000000177E-3</v>
      </c>
      <c r="E565" s="70">
        <f t="shared" si="73"/>
        <v>1.766400000000016E-3</v>
      </c>
      <c r="F565" s="70">
        <f t="shared" si="74"/>
        <v>0.1059839999999992</v>
      </c>
      <c r="G565" s="70">
        <f t="shared" si="75"/>
        <v>6.3590399999999869</v>
      </c>
      <c r="H565" s="70">
        <f t="shared" si="76"/>
        <v>152.61696000000069</v>
      </c>
      <c r="I565" s="70">
        <f t="shared" si="77"/>
        <v>4578.5088000000405</v>
      </c>
      <c r="J565" s="70">
        <f t="shared" si="78"/>
        <v>54942.105600000395</v>
      </c>
      <c r="K565" s="79">
        <f t="shared" si="71"/>
        <v>4395368.4480000315</v>
      </c>
    </row>
    <row r="566" spans="1:11" x14ac:dyDescent="0.25">
      <c r="A566" s="69">
        <v>5530</v>
      </c>
      <c r="B566" s="67">
        <f t="shared" si="72"/>
        <v>442400</v>
      </c>
      <c r="C566" s="82">
        <v>10</v>
      </c>
      <c r="D566" s="70">
        <f t="shared" si="79"/>
        <v>3.9539500000000177E-3</v>
      </c>
      <c r="E566" s="70">
        <f t="shared" si="73"/>
        <v>1.7696000000000161E-3</v>
      </c>
      <c r="F566" s="70">
        <f t="shared" si="74"/>
        <v>0.1061759999999992</v>
      </c>
      <c r="G566" s="70">
        <f t="shared" si="75"/>
        <v>6.3705599999999869</v>
      </c>
      <c r="H566" s="70">
        <f t="shared" si="76"/>
        <v>152.89344000000068</v>
      </c>
      <c r="I566" s="70">
        <f t="shared" si="77"/>
        <v>4586.8032000000403</v>
      </c>
      <c r="J566" s="70">
        <f t="shared" si="78"/>
        <v>55041.638400000396</v>
      </c>
      <c r="K566" s="79">
        <f t="shared" si="71"/>
        <v>4403331.0720000314</v>
      </c>
    </row>
    <row r="567" spans="1:11" x14ac:dyDescent="0.25">
      <c r="A567" s="69">
        <v>5540</v>
      </c>
      <c r="B567" s="67">
        <f t="shared" si="72"/>
        <v>443200</v>
      </c>
      <c r="C567" s="82">
        <v>10</v>
      </c>
      <c r="D567" s="70">
        <f t="shared" si="79"/>
        <v>3.9611000000000177E-3</v>
      </c>
      <c r="E567" s="70">
        <f t="shared" si="73"/>
        <v>1.7728000000000162E-3</v>
      </c>
      <c r="F567" s="70">
        <f t="shared" si="74"/>
        <v>0.1063679999999992</v>
      </c>
      <c r="G567" s="70">
        <f t="shared" si="75"/>
        <v>6.3820799999999869</v>
      </c>
      <c r="H567" s="70">
        <f t="shared" si="76"/>
        <v>153.16992000000067</v>
      </c>
      <c r="I567" s="70">
        <f t="shared" si="77"/>
        <v>4595.0976000000401</v>
      </c>
      <c r="J567" s="70">
        <f t="shared" si="78"/>
        <v>55141.171200000397</v>
      </c>
      <c r="K567" s="79">
        <f t="shared" si="71"/>
        <v>4411293.6960000321</v>
      </c>
    </row>
    <row r="568" spans="1:11" x14ac:dyDescent="0.25">
      <c r="A568" s="69">
        <v>5550</v>
      </c>
      <c r="B568" s="67">
        <f t="shared" si="72"/>
        <v>444000</v>
      </c>
      <c r="C568" s="82">
        <v>10</v>
      </c>
      <c r="D568" s="70">
        <f t="shared" si="79"/>
        <v>3.9682500000000178E-3</v>
      </c>
      <c r="E568" s="70">
        <f t="shared" si="73"/>
        <v>1.7760000000000163E-3</v>
      </c>
      <c r="F568" s="70">
        <f t="shared" si="74"/>
        <v>0.1065599999999992</v>
      </c>
      <c r="G568" s="70">
        <f t="shared" si="75"/>
        <v>6.3935999999999868</v>
      </c>
      <c r="H568" s="70">
        <f t="shared" si="76"/>
        <v>153.44640000000066</v>
      </c>
      <c r="I568" s="70">
        <f t="shared" si="77"/>
        <v>4603.3920000000398</v>
      </c>
      <c r="J568" s="70">
        <f t="shared" si="78"/>
        <v>55240.704000000398</v>
      </c>
      <c r="K568" s="79">
        <f t="shared" si="71"/>
        <v>4419256.320000032</v>
      </c>
    </row>
    <row r="569" spans="1:11" x14ac:dyDescent="0.25">
      <c r="A569" s="69">
        <v>5560</v>
      </c>
      <c r="B569" s="67">
        <f t="shared" si="72"/>
        <v>444800</v>
      </c>
      <c r="C569" s="82">
        <v>10</v>
      </c>
      <c r="D569" s="70">
        <f t="shared" si="79"/>
        <v>3.9754000000000178E-3</v>
      </c>
      <c r="E569" s="70">
        <f t="shared" si="73"/>
        <v>1.7792000000000164E-3</v>
      </c>
      <c r="F569" s="70">
        <f t="shared" si="74"/>
        <v>0.10675199999999919</v>
      </c>
      <c r="G569" s="70">
        <f t="shared" si="75"/>
        <v>6.4051199999999868</v>
      </c>
      <c r="H569" s="70">
        <f t="shared" si="76"/>
        <v>153.72288000000066</v>
      </c>
      <c r="I569" s="70">
        <f t="shared" si="77"/>
        <v>4611.6864000000396</v>
      </c>
      <c r="J569" s="70">
        <f t="shared" si="78"/>
        <v>55340.236800000399</v>
      </c>
      <c r="K569" s="79">
        <f t="shared" si="71"/>
        <v>4427218.9440000318</v>
      </c>
    </row>
    <row r="570" spans="1:11" x14ac:dyDescent="0.25">
      <c r="A570" s="69">
        <v>5570</v>
      </c>
      <c r="B570" s="67">
        <f t="shared" si="72"/>
        <v>445600</v>
      </c>
      <c r="C570" s="82">
        <v>10</v>
      </c>
      <c r="D570" s="70">
        <f t="shared" si="79"/>
        <v>3.9825500000000178E-3</v>
      </c>
      <c r="E570" s="70">
        <f t="shared" si="73"/>
        <v>1.7824000000000164E-3</v>
      </c>
      <c r="F570" s="70">
        <f t="shared" si="74"/>
        <v>0.10694399999999919</v>
      </c>
      <c r="G570" s="70">
        <f t="shared" si="75"/>
        <v>6.4166399999999868</v>
      </c>
      <c r="H570" s="70">
        <f t="shared" si="76"/>
        <v>153.99936000000065</v>
      </c>
      <c r="I570" s="70">
        <f t="shared" si="77"/>
        <v>4619.9808000000394</v>
      </c>
      <c r="J570" s="70">
        <f t="shared" si="78"/>
        <v>55439.7696000004</v>
      </c>
      <c r="K570" s="79">
        <f t="shared" si="71"/>
        <v>4435181.5680000316</v>
      </c>
    </row>
    <row r="571" spans="1:11" x14ac:dyDescent="0.25">
      <c r="A571" s="69">
        <v>5580</v>
      </c>
      <c r="B571" s="67">
        <f t="shared" si="72"/>
        <v>446400</v>
      </c>
      <c r="C571" s="82">
        <v>10</v>
      </c>
      <c r="D571" s="70">
        <f t="shared" si="79"/>
        <v>3.9897000000000179E-3</v>
      </c>
      <c r="E571" s="70">
        <f t="shared" si="73"/>
        <v>1.7856000000000165E-3</v>
      </c>
      <c r="F571" s="70">
        <f t="shared" si="74"/>
        <v>0.10713599999999919</v>
      </c>
      <c r="G571" s="70">
        <f t="shared" si="75"/>
        <v>6.4281599999999868</v>
      </c>
      <c r="H571" s="70">
        <f t="shared" si="76"/>
        <v>154.27584000000064</v>
      </c>
      <c r="I571" s="70">
        <f t="shared" si="77"/>
        <v>4628.2752000000391</v>
      </c>
      <c r="J571" s="70">
        <f t="shared" si="78"/>
        <v>55539.302400000401</v>
      </c>
      <c r="K571" s="79">
        <f t="shared" si="71"/>
        <v>4443144.1920000324</v>
      </c>
    </row>
    <row r="572" spans="1:11" x14ac:dyDescent="0.25">
      <c r="A572" s="69">
        <v>5590</v>
      </c>
      <c r="B572" s="67">
        <f t="shared" si="72"/>
        <v>447200</v>
      </c>
      <c r="C572" s="82">
        <v>10</v>
      </c>
      <c r="D572" s="70">
        <f t="shared" si="79"/>
        <v>3.9968500000000179E-3</v>
      </c>
      <c r="E572" s="70">
        <f t="shared" si="73"/>
        <v>1.7888000000000166E-3</v>
      </c>
      <c r="F572" s="70">
        <f t="shared" si="74"/>
        <v>0.10732799999999919</v>
      </c>
      <c r="G572" s="70">
        <f t="shared" si="75"/>
        <v>6.4396799999999867</v>
      </c>
      <c r="H572" s="70">
        <f t="shared" si="76"/>
        <v>154.55232000000063</v>
      </c>
      <c r="I572" s="70">
        <f t="shared" si="77"/>
        <v>4636.5696000000389</v>
      </c>
      <c r="J572" s="70">
        <f t="shared" si="78"/>
        <v>55638.835200000402</v>
      </c>
      <c r="K572" s="79">
        <f t="shared" si="71"/>
        <v>4451106.8160000322</v>
      </c>
    </row>
    <row r="573" spans="1:11" x14ac:dyDescent="0.25">
      <c r="A573" s="69">
        <v>5600</v>
      </c>
      <c r="B573" s="67">
        <f t="shared" si="72"/>
        <v>448000</v>
      </c>
      <c r="C573" s="82">
        <v>10</v>
      </c>
      <c r="D573" s="70">
        <f t="shared" si="79"/>
        <v>4.004000000000018E-3</v>
      </c>
      <c r="E573" s="70">
        <f t="shared" si="73"/>
        <v>1.7920000000000167E-3</v>
      </c>
      <c r="F573" s="70">
        <f t="shared" si="74"/>
        <v>0.10751999999999919</v>
      </c>
      <c r="G573" s="70">
        <f t="shared" si="75"/>
        <v>6.4511999999999867</v>
      </c>
      <c r="H573" s="70">
        <f t="shared" si="76"/>
        <v>154.82880000000063</v>
      </c>
      <c r="I573" s="70">
        <f t="shared" si="77"/>
        <v>4644.8640000000387</v>
      </c>
      <c r="J573" s="70">
        <f t="shared" si="78"/>
        <v>55738.368000000402</v>
      </c>
      <c r="K573" s="79">
        <f t="shared" si="71"/>
        <v>4459069.4400000321</v>
      </c>
    </row>
    <row r="574" spans="1:11" x14ac:dyDescent="0.25">
      <c r="A574" s="69">
        <v>5610</v>
      </c>
      <c r="B574" s="67">
        <f t="shared" si="72"/>
        <v>448800</v>
      </c>
      <c r="C574" s="82">
        <v>10</v>
      </c>
      <c r="D574" s="70">
        <f t="shared" si="79"/>
        <v>4.011150000000018E-3</v>
      </c>
      <c r="E574" s="70">
        <f t="shared" si="73"/>
        <v>1.7952000000000167E-3</v>
      </c>
      <c r="F574" s="70">
        <f t="shared" si="74"/>
        <v>0.10771199999999918</v>
      </c>
      <c r="G574" s="70">
        <f t="shared" si="75"/>
        <v>6.4627199999999867</v>
      </c>
      <c r="H574" s="70">
        <f t="shared" si="76"/>
        <v>155.10528000000062</v>
      </c>
      <c r="I574" s="70">
        <f t="shared" si="77"/>
        <v>4653.1584000000385</v>
      </c>
      <c r="J574" s="70">
        <f t="shared" si="78"/>
        <v>55837.900800000403</v>
      </c>
      <c r="K574" s="79">
        <f t="shared" si="71"/>
        <v>4467032.0640000319</v>
      </c>
    </row>
    <row r="575" spans="1:11" x14ac:dyDescent="0.25">
      <c r="A575" s="69">
        <v>5620</v>
      </c>
      <c r="B575" s="67">
        <f t="shared" si="72"/>
        <v>449600</v>
      </c>
      <c r="C575" s="82">
        <v>10</v>
      </c>
      <c r="D575" s="70">
        <f t="shared" si="79"/>
        <v>4.018300000000018E-3</v>
      </c>
      <c r="E575" s="70">
        <f t="shared" si="73"/>
        <v>1.7984000000000168E-3</v>
      </c>
      <c r="F575" s="70">
        <f t="shared" si="74"/>
        <v>0.10790399999999918</v>
      </c>
      <c r="G575" s="70">
        <f t="shared" si="75"/>
        <v>6.4742399999999867</v>
      </c>
      <c r="H575" s="70">
        <f t="shared" si="76"/>
        <v>155.38176000000061</v>
      </c>
      <c r="I575" s="70">
        <f t="shared" si="77"/>
        <v>4661.4528000000382</v>
      </c>
      <c r="J575" s="70">
        <f t="shared" si="78"/>
        <v>55937.433600000404</v>
      </c>
      <c r="K575" s="79">
        <f t="shared" si="71"/>
        <v>4474994.6880000327</v>
      </c>
    </row>
    <row r="576" spans="1:11" x14ac:dyDescent="0.25">
      <c r="A576" s="69">
        <v>5630</v>
      </c>
      <c r="B576" s="67">
        <f t="shared" si="72"/>
        <v>450400</v>
      </c>
      <c r="C576" s="82">
        <v>10</v>
      </c>
      <c r="D576" s="70">
        <f t="shared" si="79"/>
        <v>4.0254500000000181E-3</v>
      </c>
      <c r="E576" s="70">
        <f t="shared" si="73"/>
        <v>1.8016000000000169E-3</v>
      </c>
      <c r="F576" s="70">
        <f t="shared" si="74"/>
        <v>0.10809599999999918</v>
      </c>
      <c r="G576" s="70">
        <f t="shared" si="75"/>
        <v>6.4857599999999866</v>
      </c>
      <c r="H576" s="70">
        <f t="shared" si="76"/>
        <v>155.6582400000006</v>
      </c>
      <c r="I576" s="70">
        <f t="shared" si="77"/>
        <v>4669.747200000038</v>
      </c>
      <c r="J576" s="70">
        <f t="shared" si="78"/>
        <v>56036.966400000405</v>
      </c>
      <c r="K576" s="79">
        <f t="shared" si="71"/>
        <v>4482957.3120000325</v>
      </c>
    </row>
    <row r="577" spans="1:11" x14ac:dyDescent="0.25">
      <c r="A577" s="69">
        <v>5640</v>
      </c>
      <c r="B577" s="67">
        <f t="shared" si="72"/>
        <v>451200</v>
      </c>
      <c r="C577" s="82">
        <v>10</v>
      </c>
      <c r="D577" s="70">
        <f t="shared" si="79"/>
        <v>4.0326000000000181E-3</v>
      </c>
      <c r="E577" s="70">
        <f t="shared" si="73"/>
        <v>1.804800000000017E-3</v>
      </c>
      <c r="F577" s="70">
        <f t="shared" si="74"/>
        <v>0.10828799999999918</v>
      </c>
      <c r="G577" s="70">
        <f t="shared" si="75"/>
        <v>6.4972799999999866</v>
      </c>
      <c r="H577" s="70">
        <f t="shared" si="76"/>
        <v>155.9347200000006</v>
      </c>
      <c r="I577" s="70">
        <f t="shared" si="77"/>
        <v>4678.0416000000378</v>
      </c>
      <c r="J577" s="70">
        <f t="shared" si="78"/>
        <v>56136.499200000406</v>
      </c>
      <c r="K577" s="79">
        <f t="shared" si="71"/>
        <v>4490919.9360000324</v>
      </c>
    </row>
    <row r="578" spans="1:11" x14ac:dyDescent="0.25">
      <c r="A578" s="69">
        <v>5650</v>
      </c>
      <c r="B578" s="67">
        <f t="shared" si="72"/>
        <v>452000</v>
      </c>
      <c r="C578" s="82">
        <v>10</v>
      </c>
      <c r="D578" s="70">
        <f t="shared" si="79"/>
        <v>4.0397500000000182E-3</v>
      </c>
      <c r="E578" s="70">
        <f t="shared" si="73"/>
        <v>1.8080000000000171E-3</v>
      </c>
      <c r="F578" s="70">
        <f t="shared" si="74"/>
        <v>0.10847999999999917</v>
      </c>
      <c r="G578" s="70">
        <f t="shared" si="75"/>
        <v>6.5087999999999866</v>
      </c>
      <c r="H578" s="70">
        <f t="shared" si="76"/>
        <v>156.21120000000059</v>
      </c>
      <c r="I578" s="70">
        <f t="shared" si="77"/>
        <v>4686.3360000000375</v>
      </c>
      <c r="J578" s="70">
        <f t="shared" si="78"/>
        <v>56236.032000000407</v>
      </c>
      <c r="K578" s="79">
        <f t="shared" si="71"/>
        <v>4498882.5600000322</v>
      </c>
    </row>
    <row r="579" spans="1:11" x14ac:dyDescent="0.25">
      <c r="A579" s="69">
        <v>5660</v>
      </c>
      <c r="B579" s="67">
        <f t="shared" si="72"/>
        <v>452800</v>
      </c>
      <c r="C579" s="82">
        <v>10</v>
      </c>
      <c r="D579" s="70">
        <f t="shared" si="79"/>
        <v>4.0469000000000182E-3</v>
      </c>
      <c r="E579" s="70">
        <f t="shared" si="73"/>
        <v>1.8112000000000171E-3</v>
      </c>
      <c r="F579" s="70">
        <f t="shared" si="74"/>
        <v>0.10867199999999917</v>
      </c>
      <c r="G579" s="70">
        <f t="shared" si="75"/>
        <v>6.5203199999999866</v>
      </c>
      <c r="H579" s="70">
        <f t="shared" si="76"/>
        <v>156.48768000000058</v>
      </c>
      <c r="I579" s="70">
        <f t="shared" si="77"/>
        <v>4694.6304000000373</v>
      </c>
      <c r="J579" s="70">
        <f t="shared" si="78"/>
        <v>56335.564800000408</v>
      </c>
      <c r="K579" s="79">
        <f t="shared" si="71"/>
        <v>4506845.184000033</v>
      </c>
    </row>
    <row r="580" spans="1:11" x14ac:dyDescent="0.25">
      <c r="A580" s="69">
        <v>5670</v>
      </c>
      <c r="B580" s="67">
        <f t="shared" si="72"/>
        <v>453600</v>
      </c>
      <c r="C580" s="82">
        <v>10</v>
      </c>
      <c r="D580" s="70">
        <f t="shared" si="79"/>
        <v>4.0540500000000182E-3</v>
      </c>
      <c r="E580" s="70">
        <f t="shared" si="73"/>
        <v>1.8144000000000172E-3</v>
      </c>
      <c r="F580" s="70">
        <f t="shared" si="74"/>
        <v>0.10886399999999917</v>
      </c>
      <c r="G580" s="70">
        <f t="shared" si="75"/>
        <v>6.5318399999999865</v>
      </c>
      <c r="H580" s="70">
        <f t="shared" si="76"/>
        <v>156.76416000000057</v>
      </c>
      <c r="I580" s="70">
        <f t="shared" si="77"/>
        <v>4702.9248000000371</v>
      </c>
      <c r="J580" s="70">
        <f t="shared" si="78"/>
        <v>56435.097600000408</v>
      </c>
      <c r="K580" s="79">
        <f t="shared" si="71"/>
        <v>4514807.8080000328</v>
      </c>
    </row>
    <row r="581" spans="1:11" x14ac:dyDescent="0.25">
      <c r="A581" s="69">
        <v>5680</v>
      </c>
      <c r="B581" s="67">
        <f t="shared" si="72"/>
        <v>454400</v>
      </c>
      <c r="C581" s="82">
        <v>10</v>
      </c>
      <c r="D581" s="70">
        <f t="shared" si="79"/>
        <v>4.0612000000000183E-3</v>
      </c>
      <c r="E581" s="70">
        <f t="shared" si="73"/>
        <v>1.8176000000000173E-3</v>
      </c>
      <c r="F581" s="70">
        <f t="shared" si="74"/>
        <v>0.10905599999999917</v>
      </c>
      <c r="G581" s="70">
        <f t="shared" si="75"/>
        <v>6.5433599999999865</v>
      </c>
      <c r="H581" s="70">
        <f t="shared" si="76"/>
        <v>157.04064000000056</v>
      </c>
      <c r="I581" s="70">
        <f t="shared" si="77"/>
        <v>4711.2192000000368</v>
      </c>
      <c r="J581" s="70">
        <f t="shared" si="78"/>
        <v>56534.630400000409</v>
      </c>
      <c r="K581" s="79">
        <f t="shared" si="71"/>
        <v>4522770.4320000326</v>
      </c>
    </row>
    <row r="582" spans="1:11" x14ac:dyDescent="0.25">
      <c r="A582" s="69">
        <v>5690</v>
      </c>
      <c r="B582" s="67">
        <f t="shared" si="72"/>
        <v>455200</v>
      </c>
      <c r="C582" s="82">
        <v>10</v>
      </c>
      <c r="D582" s="70">
        <f t="shared" si="79"/>
        <v>4.0683500000000183E-3</v>
      </c>
      <c r="E582" s="70">
        <f t="shared" si="73"/>
        <v>1.8208000000000174E-3</v>
      </c>
      <c r="F582" s="70">
        <f t="shared" si="74"/>
        <v>0.10924799999999917</v>
      </c>
      <c r="G582" s="70">
        <f t="shared" si="75"/>
        <v>6.5548799999999865</v>
      </c>
      <c r="H582" s="70">
        <f t="shared" si="76"/>
        <v>157.31712000000056</v>
      </c>
      <c r="I582" s="70">
        <f t="shared" si="77"/>
        <v>4719.5136000000366</v>
      </c>
      <c r="J582" s="70">
        <f t="shared" si="78"/>
        <v>56634.16320000041</v>
      </c>
      <c r="K582" s="79">
        <f t="shared" si="71"/>
        <v>4530733.0560000325</v>
      </c>
    </row>
    <row r="583" spans="1:11" x14ac:dyDescent="0.25">
      <c r="A583" s="69">
        <v>5700</v>
      </c>
      <c r="B583" s="67">
        <f t="shared" si="72"/>
        <v>456000</v>
      </c>
      <c r="C583" s="82">
        <v>10</v>
      </c>
      <c r="D583" s="70">
        <f t="shared" si="79"/>
        <v>4.0755000000000183E-3</v>
      </c>
      <c r="E583" s="70">
        <f t="shared" si="73"/>
        <v>1.8240000000000174E-3</v>
      </c>
      <c r="F583" s="70">
        <f t="shared" si="74"/>
        <v>0.10943999999999916</v>
      </c>
      <c r="G583" s="70">
        <f t="shared" si="75"/>
        <v>6.5663999999999865</v>
      </c>
      <c r="H583" s="70">
        <f t="shared" si="76"/>
        <v>157.59360000000055</v>
      </c>
      <c r="I583" s="70">
        <f t="shared" si="77"/>
        <v>4727.8080000000364</v>
      </c>
      <c r="J583" s="70">
        <f t="shared" si="78"/>
        <v>56733.696000000411</v>
      </c>
      <c r="K583" s="79">
        <f t="shared" si="71"/>
        <v>4538695.6800000332</v>
      </c>
    </row>
    <row r="584" spans="1:11" x14ac:dyDescent="0.25">
      <c r="A584" s="69">
        <v>5710</v>
      </c>
      <c r="B584" s="67">
        <f t="shared" si="72"/>
        <v>456800</v>
      </c>
      <c r="C584" s="82">
        <v>10</v>
      </c>
      <c r="D584" s="70">
        <f t="shared" si="79"/>
        <v>4.0826500000000184E-3</v>
      </c>
      <c r="E584" s="70">
        <f t="shared" si="73"/>
        <v>1.8272000000000175E-3</v>
      </c>
      <c r="F584" s="70">
        <f t="shared" si="74"/>
        <v>0.10963199999999916</v>
      </c>
      <c r="G584" s="70">
        <f t="shared" si="75"/>
        <v>6.5779199999999864</v>
      </c>
      <c r="H584" s="70">
        <f t="shared" si="76"/>
        <v>157.87008000000054</v>
      </c>
      <c r="I584" s="70">
        <f t="shared" si="77"/>
        <v>4736.1024000000361</v>
      </c>
      <c r="J584" s="70">
        <f t="shared" si="78"/>
        <v>56833.228800000412</v>
      </c>
      <c r="K584" s="79">
        <f t="shared" si="71"/>
        <v>4546658.3040000331</v>
      </c>
    </row>
    <row r="585" spans="1:11" x14ac:dyDescent="0.25">
      <c r="A585" s="69">
        <v>5720</v>
      </c>
      <c r="B585" s="67">
        <f t="shared" si="72"/>
        <v>457600</v>
      </c>
      <c r="C585" s="82">
        <v>10</v>
      </c>
      <c r="D585" s="70">
        <f t="shared" si="79"/>
        <v>4.0898000000000184E-3</v>
      </c>
      <c r="E585" s="70">
        <f t="shared" si="73"/>
        <v>1.8304000000000176E-3</v>
      </c>
      <c r="F585" s="70">
        <f t="shared" si="74"/>
        <v>0.10982399999999916</v>
      </c>
      <c r="G585" s="70">
        <f t="shared" si="75"/>
        <v>6.5894399999999864</v>
      </c>
      <c r="H585" s="70">
        <f t="shared" si="76"/>
        <v>158.14656000000053</v>
      </c>
      <c r="I585" s="70">
        <f t="shared" si="77"/>
        <v>4744.3968000000359</v>
      </c>
      <c r="J585" s="70">
        <f t="shared" si="78"/>
        <v>56932.761600000413</v>
      </c>
      <c r="K585" s="79">
        <f t="shared" si="71"/>
        <v>4554620.9280000329</v>
      </c>
    </row>
    <row r="586" spans="1:11" x14ac:dyDescent="0.25">
      <c r="A586" s="69">
        <v>5730</v>
      </c>
      <c r="B586" s="67">
        <f t="shared" si="72"/>
        <v>458400</v>
      </c>
      <c r="C586" s="82">
        <v>10</v>
      </c>
      <c r="D586" s="70">
        <f t="shared" si="79"/>
        <v>4.0969500000000185E-3</v>
      </c>
      <c r="E586" s="70">
        <f t="shared" si="73"/>
        <v>1.8336000000000177E-3</v>
      </c>
      <c r="F586" s="70">
        <f t="shared" si="74"/>
        <v>0.11001599999999916</v>
      </c>
      <c r="G586" s="70">
        <f t="shared" si="75"/>
        <v>6.6009599999999864</v>
      </c>
      <c r="H586" s="70">
        <f t="shared" si="76"/>
        <v>158.42304000000053</v>
      </c>
      <c r="I586" s="70">
        <f t="shared" si="77"/>
        <v>4752.6912000000357</v>
      </c>
      <c r="J586" s="70">
        <f t="shared" si="78"/>
        <v>57032.294400000414</v>
      </c>
      <c r="K586" s="79">
        <f t="shared" si="71"/>
        <v>4562583.5520000327</v>
      </c>
    </row>
    <row r="587" spans="1:11" x14ac:dyDescent="0.25">
      <c r="A587" s="69">
        <v>5740</v>
      </c>
      <c r="B587" s="67">
        <f t="shared" si="72"/>
        <v>459200</v>
      </c>
      <c r="C587" s="82">
        <v>10</v>
      </c>
      <c r="D587" s="70">
        <f t="shared" si="79"/>
        <v>4.1041000000000185E-3</v>
      </c>
      <c r="E587" s="70">
        <f t="shared" si="73"/>
        <v>1.8368000000000178E-3</v>
      </c>
      <c r="F587" s="70">
        <f t="shared" si="74"/>
        <v>0.11020799999999915</v>
      </c>
      <c r="G587" s="70">
        <f t="shared" si="75"/>
        <v>6.6124799999999864</v>
      </c>
      <c r="H587" s="70">
        <f t="shared" si="76"/>
        <v>158.69952000000052</v>
      </c>
      <c r="I587" s="70">
        <f t="shared" si="77"/>
        <v>4760.9856000000354</v>
      </c>
      <c r="J587" s="70">
        <f t="shared" si="78"/>
        <v>57131.827200000414</v>
      </c>
      <c r="K587" s="79">
        <f t="shared" si="71"/>
        <v>4570546.1760000335</v>
      </c>
    </row>
    <row r="588" spans="1:11" x14ac:dyDescent="0.25">
      <c r="A588" s="69">
        <v>5750</v>
      </c>
      <c r="B588" s="67">
        <f t="shared" si="72"/>
        <v>460000</v>
      </c>
      <c r="C588" s="82">
        <v>10</v>
      </c>
      <c r="D588" s="70">
        <f t="shared" si="79"/>
        <v>4.1112500000000185E-3</v>
      </c>
      <c r="E588" s="70">
        <f t="shared" si="73"/>
        <v>1.8400000000000178E-3</v>
      </c>
      <c r="F588" s="70">
        <f t="shared" si="74"/>
        <v>0.11039999999999915</v>
      </c>
      <c r="G588" s="70">
        <f t="shared" si="75"/>
        <v>6.6239999999999863</v>
      </c>
      <c r="H588" s="70">
        <f t="shared" si="76"/>
        <v>158.97600000000051</v>
      </c>
      <c r="I588" s="70">
        <f t="shared" si="77"/>
        <v>4769.2800000000352</v>
      </c>
      <c r="J588" s="70">
        <f t="shared" si="78"/>
        <v>57231.360000000415</v>
      </c>
      <c r="K588" s="79">
        <f t="shared" si="71"/>
        <v>4578508.8000000333</v>
      </c>
    </row>
    <row r="589" spans="1:11" x14ac:dyDescent="0.25">
      <c r="A589" s="69">
        <v>5760</v>
      </c>
      <c r="B589" s="67">
        <f t="shared" si="72"/>
        <v>460800</v>
      </c>
      <c r="C589" s="82">
        <v>10</v>
      </c>
      <c r="D589" s="70">
        <f t="shared" si="79"/>
        <v>4.1184000000000186E-3</v>
      </c>
      <c r="E589" s="70">
        <f t="shared" si="73"/>
        <v>1.8432000000000179E-3</v>
      </c>
      <c r="F589" s="70">
        <f t="shared" si="74"/>
        <v>0.11059199999999915</v>
      </c>
      <c r="G589" s="70">
        <f t="shared" si="75"/>
        <v>6.6355199999999863</v>
      </c>
      <c r="H589" s="70">
        <f t="shared" si="76"/>
        <v>159.2524800000005</v>
      </c>
      <c r="I589" s="70">
        <f t="shared" si="77"/>
        <v>4777.574400000035</v>
      </c>
      <c r="J589" s="70">
        <f t="shared" si="78"/>
        <v>57330.892800000416</v>
      </c>
      <c r="K589" s="79">
        <f t="shared" si="71"/>
        <v>4586471.4240000332</v>
      </c>
    </row>
    <row r="590" spans="1:11" x14ac:dyDescent="0.25">
      <c r="A590" s="69">
        <v>5770</v>
      </c>
      <c r="B590" s="67">
        <f t="shared" si="72"/>
        <v>461600</v>
      </c>
      <c r="C590" s="82">
        <v>10</v>
      </c>
      <c r="D590" s="70">
        <f t="shared" si="79"/>
        <v>4.1255500000000186E-3</v>
      </c>
      <c r="E590" s="70">
        <f t="shared" si="73"/>
        <v>1.846400000000018E-3</v>
      </c>
      <c r="F590" s="70">
        <f t="shared" si="74"/>
        <v>0.11078399999999915</v>
      </c>
      <c r="G590" s="70">
        <f t="shared" si="75"/>
        <v>6.6470399999999863</v>
      </c>
      <c r="H590" s="70">
        <f t="shared" si="76"/>
        <v>159.5289600000005</v>
      </c>
      <c r="I590" s="70">
        <f t="shared" si="77"/>
        <v>4785.8688000000348</v>
      </c>
      <c r="J590" s="70">
        <f t="shared" si="78"/>
        <v>57430.425600000417</v>
      </c>
      <c r="K590" s="79">
        <f t="shared" si="71"/>
        <v>4594434.048000033</v>
      </c>
    </row>
    <row r="591" spans="1:11" x14ac:dyDescent="0.25">
      <c r="A591" s="69">
        <v>5780</v>
      </c>
      <c r="B591" s="67">
        <f t="shared" si="72"/>
        <v>462400</v>
      </c>
      <c r="C591" s="82">
        <v>10</v>
      </c>
      <c r="D591" s="70">
        <f t="shared" si="79"/>
        <v>4.1327000000000187E-3</v>
      </c>
      <c r="E591" s="70">
        <f t="shared" si="73"/>
        <v>1.8496000000000181E-3</v>
      </c>
      <c r="F591" s="70">
        <f t="shared" si="74"/>
        <v>0.11097599999999914</v>
      </c>
      <c r="G591" s="70">
        <f t="shared" si="75"/>
        <v>6.6585599999999863</v>
      </c>
      <c r="H591" s="70">
        <f t="shared" si="76"/>
        <v>159.80544000000049</v>
      </c>
      <c r="I591" s="70">
        <f t="shared" si="77"/>
        <v>4794.1632000000345</v>
      </c>
      <c r="J591" s="70">
        <f t="shared" si="78"/>
        <v>57529.958400000418</v>
      </c>
      <c r="K591" s="79">
        <f t="shared" ref="K591:K654" si="80">J591*$K$13</f>
        <v>4602396.6720000338</v>
      </c>
    </row>
    <row r="592" spans="1:11" x14ac:dyDescent="0.25">
      <c r="A592" s="69">
        <v>5790</v>
      </c>
      <c r="B592" s="67">
        <f t="shared" ref="B592:B655" si="81">A592*$K$13</f>
        <v>463200</v>
      </c>
      <c r="C592" s="82">
        <v>10</v>
      </c>
      <c r="D592" s="70">
        <f t="shared" si="79"/>
        <v>4.1398500000000187E-3</v>
      </c>
      <c r="E592" s="70">
        <f t="shared" si="73"/>
        <v>1.8528000000000181E-3</v>
      </c>
      <c r="F592" s="70">
        <f t="shared" si="74"/>
        <v>0.11116799999999914</v>
      </c>
      <c r="G592" s="70">
        <f t="shared" si="75"/>
        <v>6.6700799999999862</v>
      </c>
      <c r="H592" s="70">
        <f t="shared" si="76"/>
        <v>160.08192000000048</v>
      </c>
      <c r="I592" s="70">
        <f t="shared" si="77"/>
        <v>4802.4576000000343</v>
      </c>
      <c r="J592" s="70">
        <f t="shared" si="78"/>
        <v>57629.491200000419</v>
      </c>
      <c r="K592" s="79">
        <f t="shared" si="80"/>
        <v>4610359.2960000336</v>
      </c>
    </row>
    <row r="593" spans="1:11" x14ac:dyDescent="0.25">
      <c r="A593" s="69">
        <v>5800</v>
      </c>
      <c r="B593" s="67">
        <f t="shared" si="81"/>
        <v>464000</v>
      </c>
      <c r="C593" s="82">
        <v>10</v>
      </c>
      <c r="D593" s="70">
        <f t="shared" si="79"/>
        <v>4.1470000000000187E-3</v>
      </c>
      <c r="E593" s="70">
        <f t="shared" ref="E593:E656" si="82">E592+$E$14</f>
        <v>1.8560000000000182E-3</v>
      </c>
      <c r="F593" s="70">
        <f t="shared" ref="F593:F656" si="83">F592+$F$14</f>
        <v>0.11135999999999914</v>
      </c>
      <c r="G593" s="70">
        <f t="shared" ref="G593:G656" si="84">G592+$G$14</f>
        <v>6.6815999999999862</v>
      </c>
      <c r="H593" s="70">
        <f t="shared" ref="H593:H656" si="85">H592+$H$14</f>
        <v>160.35840000000047</v>
      </c>
      <c r="I593" s="70">
        <f t="shared" ref="I593:I656" si="86">I592+$I$14</f>
        <v>4810.7520000000341</v>
      </c>
      <c r="J593" s="70">
        <f t="shared" ref="J593:J656" si="87">J592+$J$14</f>
        <v>57729.02400000042</v>
      </c>
      <c r="K593" s="79">
        <f t="shared" si="80"/>
        <v>4618321.9200000335</v>
      </c>
    </row>
    <row r="594" spans="1:11" x14ac:dyDescent="0.25">
      <c r="A594" s="69">
        <v>5810</v>
      </c>
      <c r="B594" s="67">
        <f t="shared" si="81"/>
        <v>464800</v>
      </c>
      <c r="C594" s="82">
        <v>10</v>
      </c>
      <c r="D594" s="70">
        <f t="shared" si="79"/>
        <v>4.1541500000000188E-3</v>
      </c>
      <c r="E594" s="70">
        <f t="shared" si="82"/>
        <v>1.8592000000000183E-3</v>
      </c>
      <c r="F594" s="70">
        <f t="shared" si="83"/>
        <v>0.11155199999999914</v>
      </c>
      <c r="G594" s="70">
        <f t="shared" si="84"/>
        <v>6.6931199999999862</v>
      </c>
      <c r="H594" s="70">
        <f t="shared" si="85"/>
        <v>160.63488000000046</v>
      </c>
      <c r="I594" s="70">
        <f t="shared" si="86"/>
        <v>4819.0464000000338</v>
      </c>
      <c r="J594" s="70">
        <f t="shared" si="87"/>
        <v>57828.55680000042</v>
      </c>
      <c r="K594" s="79">
        <f t="shared" si="80"/>
        <v>4626284.5440000333</v>
      </c>
    </row>
    <row r="595" spans="1:11" x14ac:dyDescent="0.25">
      <c r="A595" s="69">
        <v>5820</v>
      </c>
      <c r="B595" s="67">
        <f t="shared" si="81"/>
        <v>465600</v>
      </c>
      <c r="C595" s="82">
        <v>10</v>
      </c>
      <c r="D595" s="70">
        <f t="shared" si="79"/>
        <v>4.1613000000000188E-3</v>
      </c>
      <c r="E595" s="70">
        <f t="shared" si="82"/>
        <v>1.8624000000000184E-3</v>
      </c>
      <c r="F595" s="70">
        <f t="shared" si="83"/>
        <v>0.11174399999999914</v>
      </c>
      <c r="G595" s="70">
        <f t="shared" si="84"/>
        <v>6.7046399999999862</v>
      </c>
      <c r="H595" s="70">
        <f t="shared" si="85"/>
        <v>160.91136000000046</v>
      </c>
      <c r="I595" s="70">
        <f t="shared" si="86"/>
        <v>4827.3408000000336</v>
      </c>
      <c r="J595" s="70">
        <f t="shared" si="87"/>
        <v>57928.089600000421</v>
      </c>
      <c r="K595" s="79">
        <f t="shared" si="80"/>
        <v>4634247.1680000341</v>
      </c>
    </row>
    <row r="596" spans="1:11" x14ac:dyDescent="0.25">
      <c r="A596" s="69">
        <v>5830</v>
      </c>
      <c r="B596" s="67">
        <f t="shared" si="81"/>
        <v>466400</v>
      </c>
      <c r="C596" s="82">
        <v>10</v>
      </c>
      <c r="D596" s="70">
        <f t="shared" si="79"/>
        <v>4.1684500000000188E-3</v>
      </c>
      <c r="E596" s="70">
        <f t="shared" si="82"/>
        <v>1.8656000000000185E-3</v>
      </c>
      <c r="F596" s="70">
        <f t="shared" si="83"/>
        <v>0.11193599999999913</v>
      </c>
      <c r="G596" s="70">
        <f t="shared" si="84"/>
        <v>6.7161599999999861</v>
      </c>
      <c r="H596" s="70">
        <f t="shared" si="85"/>
        <v>161.18784000000045</v>
      </c>
      <c r="I596" s="70">
        <f t="shared" si="86"/>
        <v>4835.6352000000334</v>
      </c>
      <c r="J596" s="70">
        <f t="shared" si="87"/>
        <v>58027.622400000422</v>
      </c>
      <c r="K596" s="79">
        <f t="shared" si="80"/>
        <v>4642209.7920000339</v>
      </c>
    </row>
    <row r="597" spans="1:11" x14ac:dyDescent="0.25">
      <c r="A597" s="69">
        <v>5840</v>
      </c>
      <c r="B597" s="67">
        <f t="shared" si="81"/>
        <v>467200</v>
      </c>
      <c r="C597" s="82">
        <v>10</v>
      </c>
      <c r="D597" s="70">
        <f t="shared" si="79"/>
        <v>4.1756000000000189E-3</v>
      </c>
      <c r="E597" s="70">
        <f t="shared" si="82"/>
        <v>1.8688000000000185E-3</v>
      </c>
      <c r="F597" s="70">
        <f t="shared" si="83"/>
        <v>0.11212799999999913</v>
      </c>
      <c r="G597" s="70">
        <f t="shared" si="84"/>
        <v>6.7276799999999861</v>
      </c>
      <c r="H597" s="70">
        <f t="shared" si="85"/>
        <v>161.46432000000044</v>
      </c>
      <c r="I597" s="70">
        <f t="shared" si="86"/>
        <v>4843.9296000000331</v>
      </c>
      <c r="J597" s="70">
        <f t="shared" si="87"/>
        <v>58127.155200000423</v>
      </c>
      <c r="K597" s="79">
        <f t="shared" si="80"/>
        <v>4650172.4160000337</v>
      </c>
    </row>
    <row r="598" spans="1:11" x14ac:dyDescent="0.25">
      <c r="A598" s="69">
        <v>5850</v>
      </c>
      <c r="B598" s="67">
        <f t="shared" si="81"/>
        <v>468000</v>
      </c>
      <c r="C598" s="82">
        <v>10</v>
      </c>
      <c r="D598" s="70">
        <f t="shared" si="79"/>
        <v>4.1827500000000189E-3</v>
      </c>
      <c r="E598" s="70">
        <f t="shared" si="82"/>
        <v>1.8720000000000186E-3</v>
      </c>
      <c r="F598" s="70">
        <f t="shared" si="83"/>
        <v>0.11231999999999913</v>
      </c>
      <c r="G598" s="70">
        <f t="shared" si="84"/>
        <v>6.7391999999999861</v>
      </c>
      <c r="H598" s="70">
        <f t="shared" si="85"/>
        <v>161.74080000000043</v>
      </c>
      <c r="I598" s="70">
        <f t="shared" si="86"/>
        <v>4852.2240000000329</v>
      </c>
      <c r="J598" s="70">
        <f t="shared" si="87"/>
        <v>58226.688000000424</v>
      </c>
      <c r="K598" s="79">
        <f t="shared" si="80"/>
        <v>4658135.0400000336</v>
      </c>
    </row>
    <row r="599" spans="1:11" x14ac:dyDescent="0.25">
      <c r="A599" s="69">
        <v>5860</v>
      </c>
      <c r="B599" s="67">
        <f t="shared" si="81"/>
        <v>468800</v>
      </c>
      <c r="C599" s="82">
        <v>10</v>
      </c>
      <c r="D599" s="70">
        <f t="shared" si="79"/>
        <v>4.189900000000019E-3</v>
      </c>
      <c r="E599" s="70">
        <f t="shared" si="82"/>
        <v>1.8752000000000187E-3</v>
      </c>
      <c r="F599" s="70">
        <f t="shared" si="83"/>
        <v>0.11251199999999913</v>
      </c>
      <c r="G599" s="70">
        <f t="shared" si="84"/>
        <v>6.7507199999999861</v>
      </c>
      <c r="H599" s="70">
        <f t="shared" si="85"/>
        <v>162.01728000000043</v>
      </c>
      <c r="I599" s="70">
        <f t="shared" si="86"/>
        <v>4860.5184000000327</v>
      </c>
      <c r="J599" s="70">
        <f t="shared" si="87"/>
        <v>58326.220800000425</v>
      </c>
      <c r="K599" s="79">
        <f t="shared" si="80"/>
        <v>4666097.6640000343</v>
      </c>
    </row>
    <row r="600" spans="1:11" x14ac:dyDescent="0.25">
      <c r="A600" s="69">
        <v>5870</v>
      </c>
      <c r="B600" s="67">
        <f t="shared" si="81"/>
        <v>469600</v>
      </c>
      <c r="C600" s="82">
        <v>10</v>
      </c>
      <c r="D600" s="70">
        <f t="shared" si="79"/>
        <v>4.197050000000019E-3</v>
      </c>
      <c r="E600" s="70">
        <f t="shared" si="82"/>
        <v>1.8784000000000188E-3</v>
      </c>
      <c r="F600" s="70">
        <f t="shared" si="83"/>
        <v>0.11270399999999912</v>
      </c>
      <c r="G600" s="70">
        <f t="shared" si="84"/>
        <v>6.762239999999986</v>
      </c>
      <c r="H600" s="70">
        <f t="shared" si="85"/>
        <v>162.29376000000042</v>
      </c>
      <c r="I600" s="70">
        <f t="shared" si="86"/>
        <v>4868.8128000000324</v>
      </c>
      <c r="J600" s="70">
        <f t="shared" si="87"/>
        <v>58425.753600000426</v>
      </c>
      <c r="K600" s="79">
        <f t="shared" si="80"/>
        <v>4674060.2880000342</v>
      </c>
    </row>
    <row r="601" spans="1:11" x14ac:dyDescent="0.25">
      <c r="A601" s="69">
        <v>5880</v>
      </c>
      <c r="B601" s="67">
        <f t="shared" si="81"/>
        <v>470400</v>
      </c>
      <c r="C601" s="82">
        <v>10</v>
      </c>
      <c r="D601" s="70">
        <f t="shared" ref="D601:D664" si="88">D600+$D$14</f>
        <v>4.204200000000019E-3</v>
      </c>
      <c r="E601" s="70">
        <f t="shared" si="82"/>
        <v>1.8816000000000188E-3</v>
      </c>
      <c r="F601" s="70">
        <f t="shared" si="83"/>
        <v>0.11289599999999912</v>
      </c>
      <c r="G601" s="70">
        <f t="shared" si="84"/>
        <v>6.773759999999986</v>
      </c>
      <c r="H601" s="70">
        <f t="shared" si="85"/>
        <v>162.57024000000041</v>
      </c>
      <c r="I601" s="70">
        <f t="shared" si="86"/>
        <v>4877.1072000000322</v>
      </c>
      <c r="J601" s="70">
        <f t="shared" si="87"/>
        <v>58525.286400000427</v>
      </c>
      <c r="K601" s="79">
        <f t="shared" si="80"/>
        <v>4682022.912000034</v>
      </c>
    </row>
    <row r="602" spans="1:11" x14ac:dyDescent="0.25">
      <c r="A602" s="69">
        <v>5890</v>
      </c>
      <c r="B602" s="67">
        <f t="shared" si="81"/>
        <v>471200</v>
      </c>
      <c r="C602" s="82">
        <v>10</v>
      </c>
      <c r="D602" s="70">
        <f t="shared" si="88"/>
        <v>4.2113500000000191E-3</v>
      </c>
      <c r="E602" s="70">
        <f t="shared" si="82"/>
        <v>1.8848000000000189E-3</v>
      </c>
      <c r="F602" s="70">
        <f t="shared" si="83"/>
        <v>0.11308799999999912</v>
      </c>
      <c r="G602" s="70">
        <f t="shared" si="84"/>
        <v>6.785279999999986</v>
      </c>
      <c r="H602" s="70">
        <f t="shared" si="85"/>
        <v>162.8467200000004</v>
      </c>
      <c r="I602" s="70">
        <f t="shared" si="86"/>
        <v>4885.401600000032</v>
      </c>
      <c r="J602" s="70">
        <f t="shared" si="87"/>
        <v>58624.819200000427</v>
      </c>
      <c r="K602" s="79">
        <f t="shared" si="80"/>
        <v>4689985.5360000338</v>
      </c>
    </row>
    <row r="603" spans="1:11" x14ac:dyDescent="0.25">
      <c r="A603" s="69">
        <v>5900</v>
      </c>
      <c r="B603" s="67">
        <f t="shared" si="81"/>
        <v>472000</v>
      </c>
      <c r="C603" s="82">
        <v>10</v>
      </c>
      <c r="D603" s="70">
        <f t="shared" si="88"/>
        <v>4.2185000000000191E-3</v>
      </c>
      <c r="E603" s="70">
        <f t="shared" si="82"/>
        <v>1.888000000000019E-3</v>
      </c>
      <c r="F603" s="70">
        <f t="shared" si="83"/>
        <v>0.11327999999999912</v>
      </c>
      <c r="G603" s="70">
        <f t="shared" si="84"/>
        <v>6.796799999999986</v>
      </c>
      <c r="H603" s="70">
        <f t="shared" si="85"/>
        <v>163.12320000000039</v>
      </c>
      <c r="I603" s="70">
        <f t="shared" si="86"/>
        <v>4893.6960000000317</v>
      </c>
      <c r="J603" s="70">
        <f t="shared" si="87"/>
        <v>58724.352000000428</v>
      </c>
      <c r="K603" s="79">
        <f t="shared" si="80"/>
        <v>4697948.1600000346</v>
      </c>
    </row>
    <row r="604" spans="1:11" x14ac:dyDescent="0.25">
      <c r="A604" s="69">
        <v>5910</v>
      </c>
      <c r="B604" s="67">
        <f t="shared" si="81"/>
        <v>472800</v>
      </c>
      <c r="C604" s="82">
        <v>10</v>
      </c>
      <c r="D604" s="70">
        <f t="shared" si="88"/>
        <v>4.2256500000000191E-3</v>
      </c>
      <c r="E604" s="70">
        <f t="shared" si="82"/>
        <v>1.8912000000000191E-3</v>
      </c>
      <c r="F604" s="70">
        <f t="shared" si="83"/>
        <v>0.11347199999999912</v>
      </c>
      <c r="G604" s="70">
        <f t="shared" si="84"/>
        <v>6.8083199999999859</v>
      </c>
      <c r="H604" s="70">
        <f t="shared" si="85"/>
        <v>163.39968000000039</v>
      </c>
      <c r="I604" s="70">
        <f t="shared" si="86"/>
        <v>4901.9904000000315</v>
      </c>
      <c r="J604" s="70">
        <f t="shared" si="87"/>
        <v>58823.884800000429</v>
      </c>
      <c r="K604" s="79">
        <f t="shared" si="80"/>
        <v>4705910.7840000344</v>
      </c>
    </row>
    <row r="605" spans="1:11" x14ac:dyDescent="0.25">
      <c r="A605" s="69">
        <v>5920</v>
      </c>
      <c r="B605" s="67">
        <f t="shared" si="81"/>
        <v>473600</v>
      </c>
      <c r="C605" s="82">
        <v>10</v>
      </c>
      <c r="D605" s="70">
        <f t="shared" si="88"/>
        <v>4.2328000000000192E-3</v>
      </c>
      <c r="E605" s="70">
        <f t="shared" si="82"/>
        <v>1.8944000000000192E-3</v>
      </c>
      <c r="F605" s="70">
        <f t="shared" si="83"/>
        <v>0.11366399999999911</v>
      </c>
      <c r="G605" s="70">
        <f t="shared" si="84"/>
        <v>6.8198399999999859</v>
      </c>
      <c r="H605" s="70">
        <f t="shared" si="85"/>
        <v>163.67616000000038</v>
      </c>
      <c r="I605" s="70">
        <f t="shared" si="86"/>
        <v>4910.2848000000313</v>
      </c>
      <c r="J605" s="70">
        <f t="shared" si="87"/>
        <v>58923.41760000043</v>
      </c>
      <c r="K605" s="79">
        <f t="shared" si="80"/>
        <v>4713873.4080000343</v>
      </c>
    </row>
    <row r="606" spans="1:11" x14ac:dyDescent="0.25">
      <c r="A606" s="69">
        <v>5930</v>
      </c>
      <c r="B606" s="67">
        <f t="shared" si="81"/>
        <v>474400</v>
      </c>
      <c r="C606" s="82">
        <v>10</v>
      </c>
      <c r="D606" s="70">
        <f t="shared" si="88"/>
        <v>4.2399500000000192E-3</v>
      </c>
      <c r="E606" s="70">
        <f t="shared" si="82"/>
        <v>1.8976000000000192E-3</v>
      </c>
      <c r="F606" s="70">
        <f t="shared" si="83"/>
        <v>0.11385599999999911</v>
      </c>
      <c r="G606" s="70">
        <f t="shared" si="84"/>
        <v>6.8313599999999859</v>
      </c>
      <c r="H606" s="70">
        <f t="shared" si="85"/>
        <v>163.95264000000037</v>
      </c>
      <c r="I606" s="70">
        <f t="shared" si="86"/>
        <v>4918.5792000000311</v>
      </c>
      <c r="J606" s="70">
        <f t="shared" si="87"/>
        <v>59022.950400000431</v>
      </c>
      <c r="K606" s="79">
        <f t="shared" si="80"/>
        <v>4721836.0320000341</v>
      </c>
    </row>
    <row r="607" spans="1:11" x14ac:dyDescent="0.25">
      <c r="A607" s="69">
        <v>5940</v>
      </c>
      <c r="B607" s="67">
        <f t="shared" si="81"/>
        <v>475200</v>
      </c>
      <c r="C607" s="82">
        <v>10</v>
      </c>
      <c r="D607" s="70">
        <f t="shared" si="88"/>
        <v>4.2471000000000193E-3</v>
      </c>
      <c r="E607" s="70">
        <f t="shared" si="82"/>
        <v>1.9008000000000193E-3</v>
      </c>
      <c r="F607" s="70">
        <f t="shared" si="83"/>
        <v>0.11404799999999911</v>
      </c>
      <c r="G607" s="70">
        <f t="shared" si="84"/>
        <v>6.8428799999999859</v>
      </c>
      <c r="H607" s="70">
        <f t="shared" si="85"/>
        <v>164.22912000000036</v>
      </c>
      <c r="I607" s="70">
        <f t="shared" si="86"/>
        <v>4926.8736000000308</v>
      </c>
      <c r="J607" s="70">
        <f t="shared" si="87"/>
        <v>59122.483200000432</v>
      </c>
      <c r="K607" s="79">
        <f t="shared" si="80"/>
        <v>4729798.6560000349</v>
      </c>
    </row>
    <row r="608" spans="1:11" x14ac:dyDescent="0.25">
      <c r="A608" s="69">
        <v>5950</v>
      </c>
      <c r="B608" s="67">
        <f t="shared" si="81"/>
        <v>476000</v>
      </c>
      <c r="C608" s="82">
        <v>10</v>
      </c>
      <c r="D608" s="70">
        <f t="shared" si="88"/>
        <v>4.2542500000000193E-3</v>
      </c>
      <c r="E608" s="70">
        <f t="shared" si="82"/>
        <v>1.9040000000000194E-3</v>
      </c>
      <c r="F608" s="70">
        <f t="shared" si="83"/>
        <v>0.11423999999999911</v>
      </c>
      <c r="G608" s="70">
        <f t="shared" si="84"/>
        <v>6.8543999999999858</v>
      </c>
      <c r="H608" s="70">
        <f t="shared" si="85"/>
        <v>164.50560000000036</v>
      </c>
      <c r="I608" s="70">
        <f t="shared" si="86"/>
        <v>4935.1680000000306</v>
      </c>
      <c r="J608" s="70">
        <f t="shared" si="87"/>
        <v>59222.016000000433</v>
      </c>
      <c r="K608" s="79">
        <f t="shared" si="80"/>
        <v>4737761.2800000347</v>
      </c>
    </row>
    <row r="609" spans="1:11" x14ac:dyDescent="0.25">
      <c r="A609" s="69">
        <v>5960</v>
      </c>
      <c r="B609" s="67">
        <f t="shared" si="81"/>
        <v>476800</v>
      </c>
      <c r="C609" s="82">
        <v>10</v>
      </c>
      <c r="D609" s="70">
        <f t="shared" si="88"/>
        <v>4.2614000000000193E-3</v>
      </c>
      <c r="E609" s="70">
        <f t="shared" si="82"/>
        <v>1.9072000000000195E-3</v>
      </c>
      <c r="F609" s="70">
        <f t="shared" si="83"/>
        <v>0.1144319999999991</v>
      </c>
      <c r="G609" s="70">
        <f t="shared" si="84"/>
        <v>6.8659199999999858</v>
      </c>
      <c r="H609" s="70">
        <f t="shared" si="85"/>
        <v>164.78208000000035</v>
      </c>
      <c r="I609" s="70">
        <f t="shared" si="86"/>
        <v>4943.4624000000304</v>
      </c>
      <c r="J609" s="70">
        <f t="shared" si="87"/>
        <v>59321.548800000433</v>
      </c>
      <c r="K609" s="79">
        <f t="shared" si="80"/>
        <v>4745723.9040000346</v>
      </c>
    </row>
    <row r="610" spans="1:11" x14ac:dyDescent="0.25">
      <c r="A610" s="69">
        <v>5970</v>
      </c>
      <c r="B610" s="67">
        <f t="shared" si="81"/>
        <v>477600</v>
      </c>
      <c r="C610" s="82">
        <v>10</v>
      </c>
      <c r="D610" s="70">
        <f t="shared" si="88"/>
        <v>4.2685500000000194E-3</v>
      </c>
      <c r="E610" s="70">
        <f t="shared" si="82"/>
        <v>1.9104000000000195E-3</v>
      </c>
      <c r="F610" s="70">
        <f t="shared" si="83"/>
        <v>0.1146239999999991</v>
      </c>
      <c r="G610" s="70">
        <f t="shared" si="84"/>
        <v>6.8774399999999858</v>
      </c>
      <c r="H610" s="70">
        <f t="shared" si="85"/>
        <v>165.05856000000034</v>
      </c>
      <c r="I610" s="70">
        <f t="shared" si="86"/>
        <v>4951.7568000000301</v>
      </c>
      <c r="J610" s="70">
        <f t="shared" si="87"/>
        <v>59421.081600000434</v>
      </c>
      <c r="K610" s="79">
        <f t="shared" si="80"/>
        <v>4753686.5280000344</v>
      </c>
    </row>
    <row r="611" spans="1:11" x14ac:dyDescent="0.25">
      <c r="A611" s="69">
        <v>5980</v>
      </c>
      <c r="B611" s="67">
        <f t="shared" si="81"/>
        <v>478400</v>
      </c>
      <c r="C611" s="82">
        <v>10</v>
      </c>
      <c r="D611" s="70">
        <f t="shared" si="88"/>
        <v>4.2757000000000194E-3</v>
      </c>
      <c r="E611" s="70">
        <f t="shared" si="82"/>
        <v>1.9136000000000196E-3</v>
      </c>
      <c r="F611" s="70">
        <f t="shared" si="83"/>
        <v>0.1148159999999991</v>
      </c>
      <c r="G611" s="70">
        <f t="shared" si="84"/>
        <v>6.8889599999999858</v>
      </c>
      <c r="H611" s="70">
        <f t="shared" si="85"/>
        <v>165.33504000000033</v>
      </c>
      <c r="I611" s="70">
        <f t="shared" si="86"/>
        <v>4960.0512000000299</v>
      </c>
      <c r="J611" s="70">
        <f t="shared" si="87"/>
        <v>59520.614400000435</v>
      </c>
      <c r="K611" s="79">
        <f t="shared" si="80"/>
        <v>4761649.1520000352</v>
      </c>
    </row>
    <row r="612" spans="1:11" x14ac:dyDescent="0.25">
      <c r="A612" s="69">
        <v>5990</v>
      </c>
      <c r="B612" s="67">
        <f t="shared" si="81"/>
        <v>479200</v>
      </c>
      <c r="C612" s="82">
        <v>10</v>
      </c>
      <c r="D612" s="70">
        <f t="shared" si="88"/>
        <v>4.2828500000000195E-3</v>
      </c>
      <c r="E612" s="70">
        <f t="shared" si="82"/>
        <v>1.9168000000000197E-3</v>
      </c>
      <c r="F612" s="70">
        <f t="shared" si="83"/>
        <v>0.1150079999999991</v>
      </c>
      <c r="G612" s="70">
        <f t="shared" si="84"/>
        <v>6.9004799999999857</v>
      </c>
      <c r="H612" s="70">
        <f t="shared" si="85"/>
        <v>165.61152000000033</v>
      </c>
      <c r="I612" s="70">
        <f t="shared" si="86"/>
        <v>4968.3456000000297</v>
      </c>
      <c r="J612" s="70">
        <f t="shared" si="87"/>
        <v>59620.147200000436</v>
      </c>
      <c r="K612" s="79">
        <f t="shared" si="80"/>
        <v>4769611.776000035</v>
      </c>
    </row>
    <row r="613" spans="1:11" x14ac:dyDescent="0.25">
      <c r="A613" s="66">
        <v>6000</v>
      </c>
      <c r="B613" s="67">
        <f t="shared" si="81"/>
        <v>480000</v>
      </c>
      <c r="C613" s="81">
        <v>10</v>
      </c>
      <c r="D613" s="68">
        <f t="shared" si="88"/>
        <v>4.2900000000000195E-3</v>
      </c>
      <c r="E613" s="68">
        <f t="shared" si="82"/>
        <v>1.9200000000000198E-3</v>
      </c>
      <c r="F613" s="68">
        <f t="shared" si="83"/>
        <v>0.11519999999999909</v>
      </c>
      <c r="G613" s="68">
        <f t="shared" si="84"/>
        <v>6.9119999999999857</v>
      </c>
      <c r="H613" s="68">
        <f t="shared" si="85"/>
        <v>165.88800000000032</v>
      </c>
      <c r="I613" s="68">
        <f t="shared" si="86"/>
        <v>4976.6400000000294</v>
      </c>
      <c r="J613" s="68">
        <f t="shared" si="87"/>
        <v>59719.680000000437</v>
      </c>
      <c r="K613" s="79">
        <f t="shared" si="80"/>
        <v>4777574.4000000348</v>
      </c>
    </row>
    <row r="614" spans="1:11" x14ac:dyDescent="0.25">
      <c r="A614" s="69">
        <v>6010</v>
      </c>
      <c r="B614" s="67">
        <f t="shared" si="81"/>
        <v>480800</v>
      </c>
      <c r="C614" s="82">
        <v>10</v>
      </c>
      <c r="D614" s="70">
        <f t="shared" si="88"/>
        <v>4.2971500000000195E-3</v>
      </c>
      <c r="E614" s="70">
        <f t="shared" si="82"/>
        <v>1.9232000000000199E-3</v>
      </c>
      <c r="F614" s="70">
        <f t="shared" si="83"/>
        <v>0.11539199999999909</v>
      </c>
      <c r="G614" s="70">
        <f t="shared" si="84"/>
        <v>6.9235199999999857</v>
      </c>
      <c r="H614" s="70">
        <f t="shared" si="85"/>
        <v>166.16448000000031</v>
      </c>
      <c r="I614" s="70">
        <f t="shared" si="86"/>
        <v>4984.9344000000292</v>
      </c>
      <c r="J614" s="70">
        <f t="shared" si="87"/>
        <v>59819.212800000438</v>
      </c>
      <c r="K614" s="79">
        <f t="shared" si="80"/>
        <v>4785537.0240000347</v>
      </c>
    </row>
    <row r="615" spans="1:11" x14ac:dyDescent="0.25">
      <c r="A615" s="69">
        <v>6020</v>
      </c>
      <c r="B615" s="67">
        <f t="shared" si="81"/>
        <v>481600</v>
      </c>
      <c r="C615" s="82">
        <v>10</v>
      </c>
      <c r="D615" s="70">
        <f t="shared" si="88"/>
        <v>4.3043000000000196E-3</v>
      </c>
      <c r="E615" s="70">
        <f t="shared" si="82"/>
        <v>1.9264000000000199E-3</v>
      </c>
      <c r="F615" s="70">
        <f t="shared" si="83"/>
        <v>0.11558399999999909</v>
      </c>
      <c r="G615" s="70">
        <f t="shared" si="84"/>
        <v>6.9350399999999857</v>
      </c>
      <c r="H615" s="70">
        <f t="shared" si="85"/>
        <v>166.4409600000003</v>
      </c>
      <c r="I615" s="70">
        <f t="shared" si="86"/>
        <v>4993.228800000029</v>
      </c>
      <c r="J615" s="70">
        <f t="shared" si="87"/>
        <v>59918.745600000439</v>
      </c>
      <c r="K615" s="79">
        <f t="shared" si="80"/>
        <v>4793499.6480000354</v>
      </c>
    </row>
    <row r="616" spans="1:11" x14ac:dyDescent="0.25">
      <c r="A616" s="69">
        <v>6030</v>
      </c>
      <c r="B616" s="67">
        <f t="shared" si="81"/>
        <v>482400</v>
      </c>
      <c r="C616" s="82">
        <v>10</v>
      </c>
      <c r="D616" s="70">
        <f t="shared" si="88"/>
        <v>4.3114500000000196E-3</v>
      </c>
      <c r="E616" s="70">
        <f t="shared" si="82"/>
        <v>1.92960000000002E-3</v>
      </c>
      <c r="F616" s="70">
        <f t="shared" si="83"/>
        <v>0.11577599999999909</v>
      </c>
      <c r="G616" s="70">
        <f t="shared" si="84"/>
        <v>6.9465599999999856</v>
      </c>
      <c r="H616" s="70">
        <f t="shared" si="85"/>
        <v>166.71744000000029</v>
      </c>
      <c r="I616" s="70">
        <f t="shared" si="86"/>
        <v>5001.5232000000287</v>
      </c>
      <c r="J616" s="70">
        <f t="shared" si="87"/>
        <v>60018.278400000439</v>
      </c>
      <c r="K616" s="79">
        <f t="shared" si="80"/>
        <v>4801462.2720000353</v>
      </c>
    </row>
    <row r="617" spans="1:11" x14ac:dyDescent="0.25">
      <c r="A617" s="69">
        <v>6040</v>
      </c>
      <c r="B617" s="67">
        <f t="shared" si="81"/>
        <v>483200</v>
      </c>
      <c r="C617" s="82">
        <v>10</v>
      </c>
      <c r="D617" s="70">
        <f t="shared" si="88"/>
        <v>4.3186000000000196E-3</v>
      </c>
      <c r="E617" s="70">
        <f t="shared" si="82"/>
        <v>1.9328000000000201E-3</v>
      </c>
      <c r="F617" s="70">
        <f t="shared" si="83"/>
        <v>0.11596799999999909</v>
      </c>
      <c r="G617" s="70">
        <f t="shared" si="84"/>
        <v>6.9580799999999856</v>
      </c>
      <c r="H617" s="70">
        <f t="shared" si="85"/>
        <v>166.99392000000029</v>
      </c>
      <c r="I617" s="70">
        <f t="shared" si="86"/>
        <v>5009.8176000000285</v>
      </c>
      <c r="J617" s="70">
        <f t="shared" si="87"/>
        <v>60117.81120000044</v>
      </c>
      <c r="K617" s="79">
        <f t="shared" si="80"/>
        <v>4809424.8960000351</v>
      </c>
    </row>
    <row r="618" spans="1:11" x14ac:dyDescent="0.25">
      <c r="A618" s="69">
        <v>6050</v>
      </c>
      <c r="B618" s="67">
        <f t="shared" si="81"/>
        <v>484000</v>
      </c>
      <c r="C618" s="82">
        <v>10</v>
      </c>
      <c r="D618" s="70">
        <f t="shared" si="88"/>
        <v>4.3257500000000197E-3</v>
      </c>
      <c r="E618" s="70">
        <f t="shared" si="82"/>
        <v>1.9360000000000202E-3</v>
      </c>
      <c r="F618" s="70">
        <f t="shared" si="83"/>
        <v>0.11615999999999908</v>
      </c>
      <c r="G618" s="70">
        <f t="shared" si="84"/>
        <v>6.9695999999999856</v>
      </c>
      <c r="H618" s="70">
        <f t="shared" si="85"/>
        <v>167.27040000000028</v>
      </c>
      <c r="I618" s="70">
        <f t="shared" si="86"/>
        <v>5018.1120000000283</v>
      </c>
      <c r="J618" s="70">
        <f t="shared" si="87"/>
        <v>60217.344000000441</v>
      </c>
      <c r="K618" s="79">
        <f t="shared" si="80"/>
        <v>4817387.5200000349</v>
      </c>
    </row>
    <row r="619" spans="1:11" x14ac:dyDescent="0.25">
      <c r="A619" s="69">
        <v>6060</v>
      </c>
      <c r="B619" s="67">
        <f t="shared" si="81"/>
        <v>484800</v>
      </c>
      <c r="C619" s="82">
        <v>10</v>
      </c>
      <c r="D619" s="70">
        <f t="shared" si="88"/>
        <v>4.3329000000000197E-3</v>
      </c>
      <c r="E619" s="70">
        <f t="shared" si="82"/>
        <v>1.9392000000000202E-3</v>
      </c>
      <c r="F619" s="70">
        <f t="shared" si="83"/>
        <v>0.11635199999999908</v>
      </c>
      <c r="G619" s="70">
        <f t="shared" si="84"/>
        <v>6.9811199999999856</v>
      </c>
      <c r="H619" s="70">
        <f t="shared" si="85"/>
        <v>167.54688000000027</v>
      </c>
      <c r="I619" s="70">
        <f t="shared" si="86"/>
        <v>5026.406400000028</v>
      </c>
      <c r="J619" s="70">
        <f t="shared" si="87"/>
        <v>60316.876800000442</v>
      </c>
      <c r="K619" s="79">
        <f t="shared" si="80"/>
        <v>4825350.1440000357</v>
      </c>
    </row>
    <row r="620" spans="1:11" x14ac:dyDescent="0.25">
      <c r="A620" s="69">
        <v>6070</v>
      </c>
      <c r="B620" s="67">
        <f t="shared" si="81"/>
        <v>485600</v>
      </c>
      <c r="C620" s="82">
        <v>10</v>
      </c>
      <c r="D620" s="70">
        <f t="shared" si="88"/>
        <v>4.3400500000000198E-3</v>
      </c>
      <c r="E620" s="70">
        <f t="shared" si="82"/>
        <v>1.9424000000000203E-3</v>
      </c>
      <c r="F620" s="70">
        <f t="shared" si="83"/>
        <v>0.11654399999999908</v>
      </c>
      <c r="G620" s="70">
        <f t="shared" si="84"/>
        <v>6.9926399999999855</v>
      </c>
      <c r="H620" s="70">
        <f t="shared" si="85"/>
        <v>167.82336000000026</v>
      </c>
      <c r="I620" s="70">
        <f t="shared" si="86"/>
        <v>5034.7008000000278</v>
      </c>
      <c r="J620" s="70">
        <f t="shared" si="87"/>
        <v>60416.409600000443</v>
      </c>
      <c r="K620" s="79">
        <f t="shared" si="80"/>
        <v>4833312.7680000355</v>
      </c>
    </row>
    <row r="621" spans="1:11" x14ac:dyDescent="0.25">
      <c r="A621" s="69">
        <v>6080</v>
      </c>
      <c r="B621" s="67">
        <f t="shared" si="81"/>
        <v>486400</v>
      </c>
      <c r="C621" s="82">
        <v>10</v>
      </c>
      <c r="D621" s="70">
        <f t="shared" si="88"/>
        <v>4.3472000000000198E-3</v>
      </c>
      <c r="E621" s="70">
        <f t="shared" si="82"/>
        <v>1.9456000000000204E-3</v>
      </c>
      <c r="F621" s="70">
        <f t="shared" si="83"/>
        <v>0.11673599999999908</v>
      </c>
      <c r="G621" s="70">
        <f t="shared" si="84"/>
        <v>7.0041599999999855</v>
      </c>
      <c r="H621" s="70">
        <f t="shared" si="85"/>
        <v>168.09984000000026</v>
      </c>
      <c r="I621" s="70">
        <f t="shared" si="86"/>
        <v>5042.9952000000276</v>
      </c>
      <c r="J621" s="70">
        <f t="shared" si="87"/>
        <v>60515.942400000444</v>
      </c>
      <c r="K621" s="79">
        <f t="shared" si="80"/>
        <v>4841275.3920000354</v>
      </c>
    </row>
    <row r="622" spans="1:11" x14ac:dyDescent="0.25">
      <c r="A622" s="69">
        <v>6090</v>
      </c>
      <c r="B622" s="67">
        <f t="shared" si="81"/>
        <v>487200</v>
      </c>
      <c r="C622" s="82">
        <v>10</v>
      </c>
      <c r="D622" s="70">
        <f t="shared" si="88"/>
        <v>4.3543500000000198E-3</v>
      </c>
      <c r="E622" s="70">
        <f t="shared" si="82"/>
        <v>1.9488000000000205E-3</v>
      </c>
      <c r="F622" s="70">
        <f t="shared" si="83"/>
        <v>0.11692799999999907</v>
      </c>
      <c r="G622" s="70">
        <f t="shared" si="84"/>
        <v>7.0156799999999855</v>
      </c>
      <c r="H622" s="70">
        <f t="shared" si="85"/>
        <v>168.37632000000025</v>
      </c>
      <c r="I622" s="70">
        <f t="shared" si="86"/>
        <v>5051.2896000000273</v>
      </c>
      <c r="J622" s="70">
        <f t="shared" si="87"/>
        <v>60615.475200000445</v>
      </c>
      <c r="K622" s="79">
        <f t="shared" si="80"/>
        <v>4849238.0160000352</v>
      </c>
    </row>
    <row r="623" spans="1:11" x14ac:dyDescent="0.25">
      <c r="A623" s="69">
        <v>6100</v>
      </c>
      <c r="B623" s="67">
        <f t="shared" si="81"/>
        <v>488000</v>
      </c>
      <c r="C623" s="82">
        <v>10</v>
      </c>
      <c r="D623" s="70">
        <f t="shared" si="88"/>
        <v>4.3615000000000199E-3</v>
      </c>
      <c r="E623" s="70">
        <f t="shared" si="82"/>
        <v>1.9520000000000206E-3</v>
      </c>
      <c r="F623" s="70">
        <f t="shared" si="83"/>
        <v>0.11711999999999907</v>
      </c>
      <c r="G623" s="70">
        <f t="shared" si="84"/>
        <v>7.0271999999999855</v>
      </c>
      <c r="H623" s="70">
        <f t="shared" si="85"/>
        <v>168.65280000000024</v>
      </c>
      <c r="I623" s="70">
        <f t="shared" si="86"/>
        <v>5059.5840000000271</v>
      </c>
      <c r="J623" s="70">
        <f t="shared" si="87"/>
        <v>60715.008000000445</v>
      </c>
      <c r="K623" s="79">
        <f t="shared" si="80"/>
        <v>4857200.640000036</v>
      </c>
    </row>
    <row r="624" spans="1:11" x14ac:dyDescent="0.25">
      <c r="A624" s="69">
        <v>6110</v>
      </c>
      <c r="B624" s="67">
        <f t="shared" si="81"/>
        <v>488800</v>
      </c>
      <c r="C624" s="82">
        <v>10</v>
      </c>
      <c r="D624" s="70">
        <f t="shared" si="88"/>
        <v>4.3686500000000199E-3</v>
      </c>
      <c r="E624" s="70">
        <f t="shared" si="82"/>
        <v>1.9552000000000206E-3</v>
      </c>
      <c r="F624" s="70">
        <f t="shared" si="83"/>
        <v>0.11731199999999907</v>
      </c>
      <c r="G624" s="70">
        <f t="shared" si="84"/>
        <v>7.0387199999999854</v>
      </c>
      <c r="H624" s="70">
        <f t="shared" si="85"/>
        <v>168.92928000000023</v>
      </c>
      <c r="I624" s="70">
        <f t="shared" si="86"/>
        <v>5067.8784000000269</v>
      </c>
      <c r="J624" s="70">
        <f t="shared" si="87"/>
        <v>60814.540800000446</v>
      </c>
      <c r="K624" s="79">
        <f t="shared" si="80"/>
        <v>4865163.2640000358</v>
      </c>
    </row>
    <row r="625" spans="1:11" x14ac:dyDescent="0.25">
      <c r="A625" s="69">
        <v>6120</v>
      </c>
      <c r="B625" s="67">
        <f t="shared" si="81"/>
        <v>489600</v>
      </c>
      <c r="C625" s="82">
        <v>10</v>
      </c>
      <c r="D625" s="70">
        <f t="shared" si="88"/>
        <v>4.37580000000002E-3</v>
      </c>
      <c r="E625" s="70">
        <f t="shared" si="82"/>
        <v>1.9584000000000207E-3</v>
      </c>
      <c r="F625" s="70">
        <f t="shared" si="83"/>
        <v>0.11750399999999907</v>
      </c>
      <c r="G625" s="70">
        <f t="shared" si="84"/>
        <v>7.0502399999999854</v>
      </c>
      <c r="H625" s="70">
        <f t="shared" si="85"/>
        <v>169.20576000000023</v>
      </c>
      <c r="I625" s="70">
        <f t="shared" si="86"/>
        <v>5076.1728000000267</v>
      </c>
      <c r="J625" s="70">
        <f t="shared" si="87"/>
        <v>60914.073600000447</v>
      </c>
      <c r="K625" s="79">
        <f t="shared" si="80"/>
        <v>4873125.8880000357</v>
      </c>
    </row>
    <row r="626" spans="1:11" x14ac:dyDescent="0.25">
      <c r="A626" s="69">
        <v>6130</v>
      </c>
      <c r="B626" s="67">
        <f t="shared" si="81"/>
        <v>490400</v>
      </c>
      <c r="C626" s="82">
        <v>10</v>
      </c>
      <c r="D626" s="70">
        <f t="shared" si="88"/>
        <v>4.38295000000002E-3</v>
      </c>
      <c r="E626" s="70">
        <f t="shared" si="82"/>
        <v>1.9616000000000208E-3</v>
      </c>
      <c r="F626" s="70">
        <f t="shared" si="83"/>
        <v>0.11769599999999907</v>
      </c>
      <c r="G626" s="70">
        <f t="shared" si="84"/>
        <v>7.0617599999999854</v>
      </c>
      <c r="H626" s="70">
        <f t="shared" si="85"/>
        <v>169.48224000000022</v>
      </c>
      <c r="I626" s="70">
        <f t="shared" si="86"/>
        <v>5084.4672000000264</v>
      </c>
      <c r="J626" s="70">
        <f t="shared" si="87"/>
        <v>61013.606400000448</v>
      </c>
      <c r="K626" s="79">
        <f t="shared" si="80"/>
        <v>4881088.5120000355</v>
      </c>
    </row>
    <row r="627" spans="1:11" x14ac:dyDescent="0.25">
      <c r="A627" s="69">
        <v>6140</v>
      </c>
      <c r="B627" s="67">
        <f t="shared" si="81"/>
        <v>491200</v>
      </c>
      <c r="C627" s="82">
        <v>10</v>
      </c>
      <c r="D627" s="70">
        <f t="shared" si="88"/>
        <v>4.39010000000002E-3</v>
      </c>
      <c r="E627" s="70">
        <f t="shared" si="82"/>
        <v>1.9648000000000209E-3</v>
      </c>
      <c r="F627" s="70">
        <f t="shared" si="83"/>
        <v>0.11788799999999906</v>
      </c>
      <c r="G627" s="70">
        <f t="shared" si="84"/>
        <v>7.0732799999999854</v>
      </c>
      <c r="H627" s="70">
        <f t="shared" si="85"/>
        <v>169.75872000000021</v>
      </c>
      <c r="I627" s="70">
        <f t="shared" si="86"/>
        <v>5092.7616000000262</v>
      </c>
      <c r="J627" s="70">
        <f t="shared" si="87"/>
        <v>61113.139200000449</v>
      </c>
      <c r="K627" s="79">
        <f t="shared" si="80"/>
        <v>4889051.1360000363</v>
      </c>
    </row>
    <row r="628" spans="1:11" x14ac:dyDescent="0.25">
      <c r="A628" s="69">
        <v>6150</v>
      </c>
      <c r="B628" s="67">
        <f t="shared" si="81"/>
        <v>492000</v>
      </c>
      <c r="C628" s="82">
        <v>10</v>
      </c>
      <c r="D628" s="70">
        <f t="shared" si="88"/>
        <v>4.3972500000000201E-3</v>
      </c>
      <c r="E628" s="70">
        <f t="shared" si="82"/>
        <v>1.9680000000000209E-3</v>
      </c>
      <c r="F628" s="70">
        <f t="shared" si="83"/>
        <v>0.11807999999999906</v>
      </c>
      <c r="G628" s="70">
        <f t="shared" si="84"/>
        <v>7.0847999999999853</v>
      </c>
      <c r="H628" s="70">
        <f t="shared" si="85"/>
        <v>170.0352000000002</v>
      </c>
      <c r="I628" s="70">
        <f t="shared" si="86"/>
        <v>5101.056000000026</v>
      </c>
      <c r="J628" s="70">
        <f t="shared" si="87"/>
        <v>61212.67200000045</v>
      </c>
      <c r="K628" s="79">
        <f t="shared" si="80"/>
        <v>4897013.7600000361</v>
      </c>
    </row>
    <row r="629" spans="1:11" x14ac:dyDescent="0.25">
      <c r="A629" s="69">
        <v>6160</v>
      </c>
      <c r="B629" s="67">
        <f t="shared" si="81"/>
        <v>492800</v>
      </c>
      <c r="C629" s="82">
        <v>10</v>
      </c>
      <c r="D629" s="70">
        <f t="shared" si="88"/>
        <v>4.4044000000000201E-3</v>
      </c>
      <c r="E629" s="70">
        <f t="shared" si="82"/>
        <v>1.971200000000021E-3</v>
      </c>
      <c r="F629" s="70">
        <f t="shared" si="83"/>
        <v>0.11827199999999906</v>
      </c>
      <c r="G629" s="70">
        <f t="shared" si="84"/>
        <v>7.0963199999999853</v>
      </c>
      <c r="H629" s="70">
        <f t="shared" si="85"/>
        <v>170.31168000000019</v>
      </c>
      <c r="I629" s="70">
        <f t="shared" si="86"/>
        <v>5109.3504000000257</v>
      </c>
      <c r="J629" s="70">
        <f t="shared" si="87"/>
        <v>61312.204800000451</v>
      </c>
      <c r="K629" s="79">
        <f t="shared" si="80"/>
        <v>4904976.3840000359</v>
      </c>
    </row>
    <row r="630" spans="1:11" x14ac:dyDescent="0.25">
      <c r="A630" s="69">
        <v>6170</v>
      </c>
      <c r="B630" s="67">
        <f t="shared" si="81"/>
        <v>493600</v>
      </c>
      <c r="C630" s="82">
        <v>10</v>
      </c>
      <c r="D630" s="70">
        <f t="shared" si="88"/>
        <v>4.4115500000000201E-3</v>
      </c>
      <c r="E630" s="70">
        <f t="shared" si="82"/>
        <v>1.9744000000000211E-3</v>
      </c>
      <c r="F630" s="70">
        <f t="shared" si="83"/>
        <v>0.11846399999999906</v>
      </c>
      <c r="G630" s="70">
        <f t="shared" si="84"/>
        <v>7.1078399999999853</v>
      </c>
      <c r="H630" s="70">
        <f t="shared" si="85"/>
        <v>170.58816000000019</v>
      </c>
      <c r="I630" s="70">
        <f t="shared" si="86"/>
        <v>5117.6448000000255</v>
      </c>
      <c r="J630" s="70">
        <f t="shared" si="87"/>
        <v>61411.737600000451</v>
      </c>
      <c r="K630" s="79">
        <f t="shared" si="80"/>
        <v>4912939.0080000358</v>
      </c>
    </row>
    <row r="631" spans="1:11" x14ac:dyDescent="0.25">
      <c r="A631" s="69">
        <v>6180</v>
      </c>
      <c r="B631" s="67">
        <f t="shared" si="81"/>
        <v>494400</v>
      </c>
      <c r="C631" s="82">
        <v>10</v>
      </c>
      <c r="D631" s="70">
        <f t="shared" si="88"/>
        <v>4.4187000000000202E-3</v>
      </c>
      <c r="E631" s="70">
        <f t="shared" si="82"/>
        <v>1.9776000000000212E-3</v>
      </c>
      <c r="F631" s="70">
        <f t="shared" si="83"/>
        <v>0.11865599999999905</v>
      </c>
      <c r="G631" s="70">
        <f t="shared" si="84"/>
        <v>7.1193599999999853</v>
      </c>
      <c r="H631" s="70">
        <f t="shared" si="85"/>
        <v>170.86464000000018</v>
      </c>
      <c r="I631" s="70">
        <f t="shared" si="86"/>
        <v>5125.9392000000253</v>
      </c>
      <c r="J631" s="70">
        <f t="shared" si="87"/>
        <v>61511.270400000452</v>
      </c>
      <c r="K631" s="79">
        <f t="shared" si="80"/>
        <v>4920901.6320000365</v>
      </c>
    </row>
    <row r="632" spans="1:11" x14ac:dyDescent="0.25">
      <c r="A632" s="69">
        <v>6190</v>
      </c>
      <c r="B632" s="67">
        <f t="shared" si="81"/>
        <v>495200</v>
      </c>
      <c r="C632" s="82">
        <v>10</v>
      </c>
      <c r="D632" s="70">
        <f t="shared" si="88"/>
        <v>4.4258500000000202E-3</v>
      </c>
      <c r="E632" s="70">
        <f t="shared" si="82"/>
        <v>1.9808000000000213E-3</v>
      </c>
      <c r="F632" s="70">
        <f t="shared" si="83"/>
        <v>0.11884799999999905</v>
      </c>
      <c r="G632" s="70">
        <f t="shared" si="84"/>
        <v>7.1308799999999852</v>
      </c>
      <c r="H632" s="70">
        <f t="shared" si="85"/>
        <v>171.14112000000017</v>
      </c>
      <c r="I632" s="70">
        <f t="shared" si="86"/>
        <v>5134.233600000025</v>
      </c>
      <c r="J632" s="70">
        <f t="shared" si="87"/>
        <v>61610.803200000453</v>
      </c>
      <c r="K632" s="79">
        <f t="shared" si="80"/>
        <v>4928864.2560000364</v>
      </c>
    </row>
    <row r="633" spans="1:11" x14ac:dyDescent="0.25">
      <c r="A633" s="69">
        <v>6200</v>
      </c>
      <c r="B633" s="67">
        <f t="shared" si="81"/>
        <v>496000</v>
      </c>
      <c r="C633" s="82">
        <v>10</v>
      </c>
      <c r="D633" s="70">
        <f t="shared" si="88"/>
        <v>4.4330000000000203E-3</v>
      </c>
      <c r="E633" s="70">
        <f t="shared" si="82"/>
        <v>1.9840000000000213E-3</v>
      </c>
      <c r="F633" s="70">
        <f t="shared" si="83"/>
        <v>0.11903999999999905</v>
      </c>
      <c r="G633" s="70">
        <f t="shared" si="84"/>
        <v>7.1423999999999852</v>
      </c>
      <c r="H633" s="70">
        <f t="shared" si="85"/>
        <v>171.41760000000016</v>
      </c>
      <c r="I633" s="70">
        <f t="shared" si="86"/>
        <v>5142.5280000000248</v>
      </c>
      <c r="J633" s="70">
        <f t="shared" si="87"/>
        <v>61710.336000000454</v>
      </c>
      <c r="K633" s="79">
        <f t="shared" si="80"/>
        <v>4936826.8800000362</v>
      </c>
    </row>
    <row r="634" spans="1:11" x14ac:dyDescent="0.25">
      <c r="A634" s="69">
        <v>6210</v>
      </c>
      <c r="B634" s="67">
        <f t="shared" si="81"/>
        <v>496800</v>
      </c>
      <c r="C634" s="82">
        <v>10</v>
      </c>
      <c r="D634" s="70">
        <f t="shared" si="88"/>
        <v>4.4401500000000203E-3</v>
      </c>
      <c r="E634" s="70">
        <f t="shared" si="82"/>
        <v>1.9872000000000214E-3</v>
      </c>
      <c r="F634" s="70">
        <f t="shared" si="83"/>
        <v>0.11923199999999905</v>
      </c>
      <c r="G634" s="70">
        <f t="shared" si="84"/>
        <v>7.1539199999999852</v>
      </c>
      <c r="H634" s="70">
        <f t="shared" si="85"/>
        <v>171.69408000000016</v>
      </c>
      <c r="I634" s="70">
        <f t="shared" si="86"/>
        <v>5150.8224000000246</v>
      </c>
      <c r="J634" s="70">
        <f t="shared" si="87"/>
        <v>61809.868800000455</v>
      </c>
      <c r="K634" s="79">
        <f t="shared" si="80"/>
        <v>4944789.504000036</v>
      </c>
    </row>
    <row r="635" spans="1:11" x14ac:dyDescent="0.25">
      <c r="A635" s="69">
        <v>6220</v>
      </c>
      <c r="B635" s="67">
        <f t="shared" si="81"/>
        <v>497600</v>
      </c>
      <c r="C635" s="82">
        <v>10</v>
      </c>
      <c r="D635" s="70">
        <f t="shared" si="88"/>
        <v>4.4473000000000203E-3</v>
      </c>
      <c r="E635" s="70">
        <f t="shared" si="82"/>
        <v>1.9904000000000215E-3</v>
      </c>
      <c r="F635" s="70">
        <f t="shared" si="83"/>
        <v>0.11942399999999904</v>
      </c>
      <c r="G635" s="70">
        <f t="shared" si="84"/>
        <v>7.1654399999999852</v>
      </c>
      <c r="H635" s="70">
        <f t="shared" si="85"/>
        <v>171.97056000000015</v>
      </c>
      <c r="I635" s="70">
        <f t="shared" si="86"/>
        <v>5159.1168000000243</v>
      </c>
      <c r="J635" s="70">
        <f t="shared" si="87"/>
        <v>61909.401600000456</v>
      </c>
      <c r="K635" s="79">
        <f t="shared" si="80"/>
        <v>4952752.1280000368</v>
      </c>
    </row>
    <row r="636" spans="1:11" x14ac:dyDescent="0.25">
      <c r="A636" s="69">
        <v>6230</v>
      </c>
      <c r="B636" s="67">
        <f t="shared" si="81"/>
        <v>498400</v>
      </c>
      <c r="C636" s="82">
        <v>10</v>
      </c>
      <c r="D636" s="70">
        <f t="shared" si="88"/>
        <v>4.4544500000000204E-3</v>
      </c>
      <c r="E636" s="70">
        <f t="shared" si="82"/>
        <v>1.9936000000000216E-3</v>
      </c>
      <c r="F636" s="70">
        <f t="shared" si="83"/>
        <v>0.11961599999999904</v>
      </c>
      <c r="G636" s="70">
        <f t="shared" si="84"/>
        <v>7.1769599999999851</v>
      </c>
      <c r="H636" s="70">
        <f t="shared" si="85"/>
        <v>172.24704000000014</v>
      </c>
      <c r="I636" s="70">
        <f t="shared" si="86"/>
        <v>5167.4112000000241</v>
      </c>
      <c r="J636" s="70">
        <f t="shared" si="87"/>
        <v>62008.934400000457</v>
      </c>
      <c r="K636" s="79">
        <f t="shared" si="80"/>
        <v>4960714.7520000366</v>
      </c>
    </row>
    <row r="637" spans="1:11" x14ac:dyDescent="0.25">
      <c r="A637" s="69">
        <v>6240</v>
      </c>
      <c r="B637" s="67">
        <f t="shared" si="81"/>
        <v>499200</v>
      </c>
      <c r="C637" s="82">
        <v>10</v>
      </c>
      <c r="D637" s="70">
        <f t="shared" si="88"/>
        <v>4.4616000000000204E-3</v>
      </c>
      <c r="E637" s="70">
        <f t="shared" si="82"/>
        <v>1.9968000000000216E-3</v>
      </c>
      <c r="F637" s="70">
        <f t="shared" si="83"/>
        <v>0.11980799999999904</v>
      </c>
      <c r="G637" s="70">
        <f t="shared" si="84"/>
        <v>7.1884799999999851</v>
      </c>
      <c r="H637" s="70">
        <f t="shared" si="85"/>
        <v>172.52352000000013</v>
      </c>
      <c r="I637" s="70">
        <f t="shared" si="86"/>
        <v>5175.7056000000239</v>
      </c>
      <c r="J637" s="70">
        <f t="shared" si="87"/>
        <v>62108.467200000458</v>
      </c>
      <c r="K637" s="79">
        <f t="shared" si="80"/>
        <v>4968677.3760000365</v>
      </c>
    </row>
    <row r="638" spans="1:11" x14ac:dyDescent="0.25">
      <c r="A638" s="69">
        <v>6250</v>
      </c>
      <c r="B638" s="67">
        <f t="shared" si="81"/>
        <v>500000</v>
      </c>
      <c r="C638" s="82">
        <v>10</v>
      </c>
      <c r="D638" s="70">
        <f t="shared" si="88"/>
        <v>4.4687500000000204E-3</v>
      </c>
      <c r="E638" s="70">
        <f t="shared" si="82"/>
        <v>2.0000000000000217E-3</v>
      </c>
      <c r="F638" s="70">
        <f t="shared" si="83"/>
        <v>0.11999999999999904</v>
      </c>
      <c r="G638" s="70">
        <f t="shared" si="84"/>
        <v>7.1999999999999851</v>
      </c>
      <c r="H638" s="70">
        <f t="shared" si="85"/>
        <v>172.80000000000013</v>
      </c>
      <c r="I638" s="70">
        <f t="shared" si="86"/>
        <v>5184.0000000000236</v>
      </c>
      <c r="J638" s="70">
        <f t="shared" si="87"/>
        <v>62208.000000000458</v>
      </c>
      <c r="K638" s="79">
        <f t="shared" si="80"/>
        <v>4976640.0000000363</v>
      </c>
    </row>
    <row r="639" spans="1:11" x14ac:dyDescent="0.25">
      <c r="A639" s="69">
        <v>6260</v>
      </c>
      <c r="B639" s="67">
        <f t="shared" si="81"/>
        <v>500800</v>
      </c>
      <c r="C639" s="82">
        <v>10</v>
      </c>
      <c r="D639" s="70">
        <f t="shared" si="88"/>
        <v>4.4759000000000205E-3</v>
      </c>
      <c r="E639" s="70">
        <f t="shared" si="82"/>
        <v>2.0032000000000218E-3</v>
      </c>
      <c r="F639" s="70">
        <f t="shared" si="83"/>
        <v>0.12019199999999904</v>
      </c>
      <c r="G639" s="70">
        <f t="shared" si="84"/>
        <v>7.2115199999999851</v>
      </c>
      <c r="H639" s="70">
        <f t="shared" si="85"/>
        <v>173.07648000000012</v>
      </c>
      <c r="I639" s="70">
        <f t="shared" si="86"/>
        <v>5192.2944000000234</v>
      </c>
      <c r="J639" s="70">
        <f t="shared" si="87"/>
        <v>62307.532800000459</v>
      </c>
      <c r="K639" s="79">
        <f t="shared" si="80"/>
        <v>4984602.6240000371</v>
      </c>
    </row>
    <row r="640" spans="1:11" x14ac:dyDescent="0.25">
      <c r="A640" s="69">
        <v>6270</v>
      </c>
      <c r="B640" s="67">
        <f t="shared" si="81"/>
        <v>501600</v>
      </c>
      <c r="C640" s="82">
        <v>10</v>
      </c>
      <c r="D640" s="70">
        <f t="shared" si="88"/>
        <v>4.4830500000000205E-3</v>
      </c>
      <c r="E640" s="70">
        <f t="shared" si="82"/>
        <v>2.0064000000000219E-3</v>
      </c>
      <c r="F640" s="70">
        <f t="shared" si="83"/>
        <v>0.12038399999999903</v>
      </c>
      <c r="G640" s="70">
        <f t="shared" si="84"/>
        <v>7.223039999999985</v>
      </c>
      <c r="H640" s="70">
        <f t="shared" si="85"/>
        <v>173.35296000000011</v>
      </c>
      <c r="I640" s="70">
        <f t="shared" si="86"/>
        <v>5200.5888000000232</v>
      </c>
      <c r="J640" s="70">
        <f t="shared" si="87"/>
        <v>62407.06560000046</v>
      </c>
      <c r="K640" s="79">
        <f t="shared" si="80"/>
        <v>4992565.2480000369</v>
      </c>
    </row>
    <row r="641" spans="1:11" x14ac:dyDescent="0.25">
      <c r="A641" s="69">
        <v>6280</v>
      </c>
      <c r="B641" s="67">
        <f t="shared" si="81"/>
        <v>502400</v>
      </c>
      <c r="C641" s="82">
        <v>10</v>
      </c>
      <c r="D641" s="70">
        <f t="shared" si="88"/>
        <v>4.4902000000000206E-3</v>
      </c>
      <c r="E641" s="70">
        <f t="shared" si="82"/>
        <v>2.009600000000022E-3</v>
      </c>
      <c r="F641" s="70">
        <f t="shared" si="83"/>
        <v>0.12057599999999903</v>
      </c>
      <c r="G641" s="70">
        <f t="shared" si="84"/>
        <v>7.234559999999985</v>
      </c>
      <c r="H641" s="70">
        <f t="shared" si="85"/>
        <v>173.6294400000001</v>
      </c>
      <c r="I641" s="70">
        <f t="shared" si="86"/>
        <v>5208.883200000023</v>
      </c>
      <c r="J641" s="70">
        <f t="shared" si="87"/>
        <v>62506.598400000461</v>
      </c>
      <c r="K641" s="79">
        <f t="shared" si="80"/>
        <v>5000527.8720000368</v>
      </c>
    </row>
    <row r="642" spans="1:11" x14ac:dyDescent="0.25">
      <c r="A642" s="69">
        <v>6290</v>
      </c>
      <c r="B642" s="67">
        <f t="shared" si="81"/>
        <v>503200</v>
      </c>
      <c r="C642" s="82">
        <v>10</v>
      </c>
      <c r="D642" s="70">
        <f t="shared" si="88"/>
        <v>4.4973500000000206E-3</v>
      </c>
      <c r="E642" s="70">
        <f t="shared" si="82"/>
        <v>2.012800000000022E-3</v>
      </c>
      <c r="F642" s="70">
        <f t="shared" si="83"/>
        <v>0.12076799999999903</v>
      </c>
      <c r="G642" s="70">
        <f t="shared" si="84"/>
        <v>7.246079999999985</v>
      </c>
      <c r="H642" s="70">
        <f t="shared" si="85"/>
        <v>173.90592000000009</v>
      </c>
      <c r="I642" s="70">
        <f t="shared" si="86"/>
        <v>5217.1776000000227</v>
      </c>
      <c r="J642" s="70">
        <f t="shared" si="87"/>
        <v>62606.131200000462</v>
      </c>
      <c r="K642" s="79">
        <f t="shared" si="80"/>
        <v>5008490.4960000366</v>
      </c>
    </row>
    <row r="643" spans="1:11" x14ac:dyDescent="0.25">
      <c r="A643" s="69">
        <v>6300</v>
      </c>
      <c r="B643" s="67">
        <f t="shared" si="81"/>
        <v>504000</v>
      </c>
      <c r="C643" s="82">
        <v>10</v>
      </c>
      <c r="D643" s="70">
        <f t="shared" si="88"/>
        <v>4.5045000000000206E-3</v>
      </c>
      <c r="E643" s="70">
        <f t="shared" si="82"/>
        <v>2.0160000000000221E-3</v>
      </c>
      <c r="F643" s="70">
        <f t="shared" si="83"/>
        <v>0.12095999999999903</v>
      </c>
      <c r="G643" s="70">
        <f t="shared" si="84"/>
        <v>7.257599999999985</v>
      </c>
      <c r="H643" s="70">
        <f t="shared" si="85"/>
        <v>174.18240000000009</v>
      </c>
      <c r="I643" s="70">
        <f t="shared" si="86"/>
        <v>5225.4720000000225</v>
      </c>
      <c r="J643" s="70">
        <f t="shared" si="87"/>
        <v>62705.664000000463</v>
      </c>
      <c r="K643" s="79">
        <f t="shared" si="80"/>
        <v>5016453.1200000374</v>
      </c>
    </row>
    <row r="644" spans="1:11" x14ac:dyDescent="0.25">
      <c r="A644" s="69">
        <v>6310</v>
      </c>
      <c r="B644" s="67">
        <f t="shared" si="81"/>
        <v>504800</v>
      </c>
      <c r="C644" s="82">
        <v>10</v>
      </c>
      <c r="D644" s="70">
        <f t="shared" si="88"/>
        <v>4.5116500000000207E-3</v>
      </c>
      <c r="E644" s="70">
        <f t="shared" si="82"/>
        <v>2.0192000000000222E-3</v>
      </c>
      <c r="F644" s="70">
        <f t="shared" si="83"/>
        <v>0.12115199999999902</v>
      </c>
      <c r="G644" s="70">
        <f t="shared" si="84"/>
        <v>7.2691199999999849</v>
      </c>
      <c r="H644" s="70">
        <f t="shared" si="85"/>
        <v>174.45888000000008</v>
      </c>
      <c r="I644" s="70">
        <f t="shared" si="86"/>
        <v>5233.7664000000223</v>
      </c>
      <c r="J644" s="70">
        <f t="shared" si="87"/>
        <v>62805.196800000464</v>
      </c>
      <c r="K644" s="79">
        <f t="shared" si="80"/>
        <v>5024415.7440000372</v>
      </c>
    </row>
    <row r="645" spans="1:11" x14ac:dyDescent="0.25">
      <c r="A645" s="69">
        <v>6320</v>
      </c>
      <c r="B645" s="67">
        <f t="shared" si="81"/>
        <v>505600</v>
      </c>
      <c r="C645" s="82">
        <v>10</v>
      </c>
      <c r="D645" s="70">
        <f t="shared" si="88"/>
        <v>4.5188000000000207E-3</v>
      </c>
      <c r="E645" s="70">
        <f t="shared" si="82"/>
        <v>2.0224000000000223E-3</v>
      </c>
      <c r="F645" s="70">
        <f t="shared" si="83"/>
        <v>0.12134399999999902</v>
      </c>
      <c r="G645" s="70">
        <f t="shared" si="84"/>
        <v>7.2806399999999849</v>
      </c>
      <c r="H645" s="70">
        <f t="shared" si="85"/>
        <v>174.73536000000007</v>
      </c>
      <c r="I645" s="70">
        <f t="shared" si="86"/>
        <v>5242.060800000022</v>
      </c>
      <c r="J645" s="70">
        <f t="shared" si="87"/>
        <v>62904.729600000464</v>
      </c>
      <c r="K645" s="79">
        <f t="shared" si="80"/>
        <v>5032378.368000037</v>
      </c>
    </row>
    <row r="646" spans="1:11" x14ac:dyDescent="0.25">
      <c r="A646" s="69">
        <v>6330</v>
      </c>
      <c r="B646" s="67">
        <f t="shared" si="81"/>
        <v>506400</v>
      </c>
      <c r="C646" s="82">
        <v>10</v>
      </c>
      <c r="D646" s="70">
        <f t="shared" si="88"/>
        <v>4.5259500000000208E-3</v>
      </c>
      <c r="E646" s="70">
        <f t="shared" si="82"/>
        <v>2.0256000000000223E-3</v>
      </c>
      <c r="F646" s="70">
        <f t="shared" si="83"/>
        <v>0.12153599999999902</v>
      </c>
      <c r="G646" s="70">
        <f t="shared" si="84"/>
        <v>7.2921599999999849</v>
      </c>
      <c r="H646" s="70">
        <f t="shared" si="85"/>
        <v>175.01184000000006</v>
      </c>
      <c r="I646" s="70">
        <f t="shared" si="86"/>
        <v>5250.3552000000218</v>
      </c>
      <c r="J646" s="70">
        <f t="shared" si="87"/>
        <v>63004.262400000465</v>
      </c>
      <c r="K646" s="79">
        <f t="shared" si="80"/>
        <v>5040340.9920000369</v>
      </c>
    </row>
    <row r="647" spans="1:11" x14ac:dyDescent="0.25">
      <c r="A647" s="69">
        <v>6340</v>
      </c>
      <c r="B647" s="67">
        <f t="shared" si="81"/>
        <v>507200</v>
      </c>
      <c r="C647" s="82">
        <v>10</v>
      </c>
      <c r="D647" s="70">
        <f t="shared" si="88"/>
        <v>4.5331000000000208E-3</v>
      </c>
      <c r="E647" s="70">
        <f t="shared" si="82"/>
        <v>2.0288000000000224E-3</v>
      </c>
      <c r="F647" s="70">
        <f t="shared" si="83"/>
        <v>0.12172799999999902</v>
      </c>
      <c r="G647" s="70">
        <f t="shared" si="84"/>
        <v>7.3036799999999849</v>
      </c>
      <c r="H647" s="70">
        <f t="shared" si="85"/>
        <v>175.28832000000006</v>
      </c>
      <c r="I647" s="70">
        <f t="shared" si="86"/>
        <v>5258.6496000000216</v>
      </c>
      <c r="J647" s="70">
        <f t="shared" si="87"/>
        <v>63103.795200000466</v>
      </c>
      <c r="K647" s="79">
        <f t="shared" si="80"/>
        <v>5048303.6160000376</v>
      </c>
    </row>
    <row r="648" spans="1:11" x14ac:dyDescent="0.25">
      <c r="A648" s="69">
        <v>6350</v>
      </c>
      <c r="B648" s="67">
        <f t="shared" si="81"/>
        <v>508000</v>
      </c>
      <c r="C648" s="82">
        <v>10</v>
      </c>
      <c r="D648" s="70">
        <f t="shared" si="88"/>
        <v>4.5402500000000208E-3</v>
      </c>
      <c r="E648" s="70">
        <f t="shared" si="82"/>
        <v>2.0320000000000225E-3</v>
      </c>
      <c r="F648" s="70">
        <f t="shared" si="83"/>
        <v>0.12191999999999902</v>
      </c>
      <c r="G648" s="70">
        <f t="shared" si="84"/>
        <v>7.3151999999999848</v>
      </c>
      <c r="H648" s="70">
        <f t="shared" si="85"/>
        <v>175.56480000000005</v>
      </c>
      <c r="I648" s="70">
        <f t="shared" si="86"/>
        <v>5266.9440000000213</v>
      </c>
      <c r="J648" s="70">
        <f t="shared" si="87"/>
        <v>63203.328000000467</v>
      </c>
      <c r="K648" s="79">
        <f t="shared" si="80"/>
        <v>5056266.2400000375</v>
      </c>
    </row>
    <row r="649" spans="1:11" x14ac:dyDescent="0.25">
      <c r="A649" s="69">
        <v>6360</v>
      </c>
      <c r="B649" s="67">
        <f t="shared" si="81"/>
        <v>508800</v>
      </c>
      <c r="C649" s="82">
        <v>10</v>
      </c>
      <c r="D649" s="70">
        <f t="shared" si="88"/>
        <v>4.5474000000000209E-3</v>
      </c>
      <c r="E649" s="70">
        <f t="shared" si="82"/>
        <v>2.0352000000000226E-3</v>
      </c>
      <c r="F649" s="70">
        <f t="shared" si="83"/>
        <v>0.12211199999999901</v>
      </c>
      <c r="G649" s="70">
        <f t="shared" si="84"/>
        <v>7.3267199999999848</v>
      </c>
      <c r="H649" s="70">
        <f t="shared" si="85"/>
        <v>175.84128000000004</v>
      </c>
      <c r="I649" s="70">
        <f t="shared" si="86"/>
        <v>5275.2384000000211</v>
      </c>
      <c r="J649" s="70">
        <f t="shared" si="87"/>
        <v>63302.860800000468</v>
      </c>
      <c r="K649" s="79">
        <f t="shared" si="80"/>
        <v>5064228.8640000373</v>
      </c>
    </row>
    <row r="650" spans="1:11" x14ac:dyDescent="0.25">
      <c r="A650" s="69">
        <v>6370</v>
      </c>
      <c r="B650" s="67">
        <f t="shared" si="81"/>
        <v>509600</v>
      </c>
      <c r="C650" s="82">
        <v>10</v>
      </c>
      <c r="D650" s="70">
        <f t="shared" si="88"/>
        <v>4.5545500000000209E-3</v>
      </c>
      <c r="E650" s="70">
        <f t="shared" si="82"/>
        <v>2.0384000000000227E-3</v>
      </c>
      <c r="F650" s="70">
        <f t="shared" si="83"/>
        <v>0.12230399999999901</v>
      </c>
      <c r="G650" s="70">
        <f t="shared" si="84"/>
        <v>7.3382399999999848</v>
      </c>
      <c r="H650" s="70">
        <f t="shared" si="85"/>
        <v>176.11776000000003</v>
      </c>
      <c r="I650" s="70">
        <f t="shared" si="86"/>
        <v>5283.5328000000209</v>
      </c>
      <c r="J650" s="70">
        <f t="shared" si="87"/>
        <v>63402.393600000469</v>
      </c>
      <c r="K650" s="79">
        <f t="shared" si="80"/>
        <v>5072191.4880000371</v>
      </c>
    </row>
    <row r="651" spans="1:11" x14ac:dyDescent="0.25">
      <c r="A651" s="69">
        <v>6380</v>
      </c>
      <c r="B651" s="67">
        <f t="shared" si="81"/>
        <v>510400</v>
      </c>
      <c r="C651" s="82">
        <v>10</v>
      </c>
      <c r="D651" s="70">
        <f t="shared" si="88"/>
        <v>4.5617000000000209E-3</v>
      </c>
      <c r="E651" s="70">
        <f t="shared" si="82"/>
        <v>2.0416000000000227E-3</v>
      </c>
      <c r="F651" s="70">
        <f t="shared" si="83"/>
        <v>0.12249599999999901</v>
      </c>
      <c r="G651" s="70">
        <f t="shared" si="84"/>
        <v>7.3497599999999847</v>
      </c>
      <c r="H651" s="70">
        <f t="shared" si="85"/>
        <v>176.39424000000002</v>
      </c>
      <c r="I651" s="70">
        <f t="shared" si="86"/>
        <v>5291.8272000000206</v>
      </c>
      <c r="J651" s="70">
        <f t="shared" si="87"/>
        <v>63501.92640000047</v>
      </c>
      <c r="K651" s="79">
        <f t="shared" si="80"/>
        <v>5080154.1120000379</v>
      </c>
    </row>
    <row r="652" spans="1:11" x14ac:dyDescent="0.25">
      <c r="A652" s="69">
        <v>6390</v>
      </c>
      <c r="B652" s="67">
        <f t="shared" si="81"/>
        <v>511200</v>
      </c>
      <c r="C652" s="82">
        <v>10</v>
      </c>
      <c r="D652" s="70">
        <f t="shared" si="88"/>
        <v>4.568850000000021E-3</v>
      </c>
      <c r="E652" s="70">
        <f t="shared" si="82"/>
        <v>2.0448000000000228E-3</v>
      </c>
      <c r="F652" s="70">
        <f t="shared" si="83"/>
        <v>0.12268799999999901</v>
      </c>
      <c r="G652" s="70">
        <f t="shared" si="84"/>
        <v>7.3612799999999847</v>
      </c>
      <c r="H652" s="70">
        <f t="shared" si="85"/>
        <v>176.67072000000002</v>
      </c>
      <c r="I652" s="70">
        <f t="shared" si="86"/>
        <v>5300.1216000000204</v>
      </c>
      <c r="J652" s="70">
        <f t="shared" si="87"/>
        <v>63601.45920000047</v>
      </c>
      <c r="K652" s="79">
        <f t="shared" si="80"/>
        <v>5088116.7360000378</v>
      </c>
    </row>
    <row r="653" spans="1:11" x14ac:dyDescent="0.25">
      <c r="A653" s="69">
        <v>6400</v>
      </c>
      <c r="B653" s="67">
        <f t="shared" si="81"/>
        <v>512000</v>
      </c>
      <c r="C653" s="82">
        <v>10</v>
      </c>
      <c r="D653" s="70">
        <f t="shared" si="88"/>
        <v>4.576000000000021E-3</v>
      </c>
      <c r="E653" s="70">
        <f t="shared" si="82"/>
        <v>2.0480000000000229E-3</v>
      </c>
      <c r="F653" s="70">
        <f t="shared" si="83"/>
        <v>0.122879999999999</v>
      </c>
      <c r="G653" s="70">
        <f t="shared" si="84"/>
        <v>7.3727999999999847</v>
      </c>
      <c r="H653" s="70">
        <f t="shared" si="85"/>
        <v>176.94720000000001</v>
      </c>
      <c r="I653" s="70">
        <f t="shared" si="86"/>
        <v>5308.4160000000202</v>
      </c>
      <c r="J653" s="70">
        <f t="shared" si="87"/>
        <v>63700.992000000471</v>
      </c>
      <c r="K653" s="79">
        <f t="shared" si="80"/>
        <v>5096079.3600000376</v>
      </c>
    </row>
    <row r="654" spans="1:11" x14ac:dyDescent="0.25">
      <c r="A654" s="69">
        <v>6410</v>
      </c>
      <c r="B654" s="67">
        <f t="shared" si="81"/>
        <v>512800</v>
      </c>
      <c r="C654" s="82">
        <v>10</v>
      </c>
      <c r="D654" s="70">
        <f t="shared" si="88"/>
        <v>4.5831500000000211E-3</v>
      </c>
      <c r="E654" s="70">
        <f t="shared" si="82"/>
        <v>2.051200000000023E-3</v>
      </c>
      <c r="F654" s="70">
        <f t="shared" si="83"/>
        <v>0.123071999999999</v>
      </c>
      <c r="G654" s="70">
        <f t="shared" si="84"/>
        <v>7.3843199999999847</v>
      </c>
      <c r="H654" s="70">
        <f t="shared" si="85"/>
        <v>177.22368</v>
      </c>
      <c r="I654" s="70">
        <f t="shared" si="86"/>
        <v>5316.7104000000199</v>
      </c>
      <c r="J654" s="70">
        <f t="shared" si="87"/>
        <v>63800.524800000472</v>
      </c>
      <c r="K654" s="79">
        <f t="shared" si="80"/>
        <v>5104041.9840000374</v>
      </c>
    </row>
    <row r="655" spans="1:11" x14ac:dyDescent="0.25">
      <c r="A655" s="69">
        <v>6420</v>
      </c>
      <c r="B655" s="67">
        <f t="shared" si="81"/>
        <v>513600</v>
      </c>
      <c r="C655" s="82">
        <v>10</v>
      </c>
      <c r="D655" s="70">
        <f t="shared" si="88"/>
        <v>4.5903000000000211E-3</v>
      </c>
      <c r="E655" s="70">
        <f t="shared" si="82"/>
        <v>2.054400000000023E-3</v>
      </c>
      <c r="F655" s="70">
        <f t="shared" si="83"/>
        <v>0.123263999999999</v>
      </c>
      <c r="G655" s="70">
        <f t="shared" si="84"/>
        <v>7.3958399999999846</v>
      </c>
      <c r="H655" s="70">
        <f t="shared" si="85"/>
        <v>177.50015999999999</v>
      </c>
      <c r="I655" s="70">
        <f t="shared" si="86"/>
        <v>5325.0048000000197</v>
      </c>
      <c r="J655" s="70">
        <f t="shared" si="87"/>
        <v>63900.057600000473</v>
      </c>
      <c r="K655" s="79">
        <f t="shared" ref="K655:K718" si="89">J655*$K$13</f>
        <v>5112004.6080000382</v>
      </c>
    </row>
    <row r="656" spans="1:11" x14ac:dyDescent="0.25">
      <c r="A656" s="69">
        <v>6430</v>
      </c>
      <c r="B656" s="67">
        <f t="shared" ref="B656:B719" si="90">A656*$K$13</f>
        <v>514400</v>
      </c>
      <c r="C656" s="82">
        <v>10</v>
      </c>
      <c r="D656" s="70">
        <f t="shared" si="88"/>
        <v>4.5974500000000211E-3</v>
      </c>
      <c r="E656" s="70">
        <f t="shared" si="82"/>
        <v>2.0576000000000231E-3</v>
      </c>
      <c r="F656" s="70">
        <f t="shared" si="83"/>
        <v>0.123455999999999</v>
      </c>
      <c r="G656" s="70">
        <f t="shared" si="84"/>
        <v>7.4073599999999846</v>
      </c>
      <c r="H656" s="70">
        <f t="shared" si="85"/>
        <v>177.77663999999999</v>
      </c>
      <c r="I656" s="70">
        <f t="shared" si="86"/>
        <v>5333.2992000000195</v>
      </c>
      <c r="J656" s="70">
        <f t="shared" si="87"/>
        <v>63999.590400000474</v>
      </c>
      <c r="K656" s="79">
        <f t="shared" si="89"/>
        <v>5119967.232000038</v>
      </c>
    </row>
    <row r="657" spans="1:11" x14ac:dyDescent="0.25">
      <c r="A657" s="69">
        <v>6440</v>
      </c>
      <c r="B657" s="67">
        <f t="shared" si="90"/>
        <v>515200</v>
      </c>
      <c r="C657" s="82">
        <v>10</v>
      </c>
      <c r="D657" s="70">
        <f t="shared" si="88"/>
        <v>4.6046000000000212E-3</v>
      </c>
      <c r="E657" s="70">
        <f t="shared" ref="E657:E720" si="91">E656+$E$14</f>
        <v>2.0608000000000232E-3</v>
      </c>
      <c r="F657" s="70">
        <f t="shared" ref="F657:F720" si="92">F656+$F$14</f>
        <v>0.12364799999999899</v>
      </c>
      <c r="G657" s="70">
        <f t="shared" ref="G657:G720" si="93">G656+$G$14</f>
        <v>7.4188799999999846</v>
      </c>
      <c r="H657" s="70">
        <f t="shared" ref="H657:H720" si="94">H656+$H$14</f>
        <v>178.05311999999998</v>
      </c>
      <c r="I657" s="70">
        <f t="shared" ref="I657:I720" si="95">I656+$I$14</f>
        <v>5341.5936000000193</v>
      </c>
      <c r="J657" s="70">
        <f t="shared" ref="J657:J720" si="96">J656+$J$14</f>
        <v>64099.123200000475</v>
      </c>
      <c r="K657" s="79">
        <f t="shared" si="89"/>
        <v>5127929.8560000379</v>
      </c>
    </row>
    <row r="658" spans="1:11" x14ac:dyDescent="0.25">
      <c r="A658" s="69">
        <v>6450</v>
      </c>
      <c r="B658" s="67">
        <f t="shared" si="90"/>
        <v>516000</v>
      </c>
      <c r="C658" s="82">
        <v>10</v>
      </c>
      <c r="D658" s="70">
        <f t="shared" si="88"/>
        <v>4.6117500000000212E-3</v>
      </c>
      <c r="E658" s="70">
        <f t="shared" si="91"/>
        <v>2.0640000000000233E-3</v>
      </c>
      <c r="F658" s="70">
        <f t="shared" si="92"/>
        <v>0.12383999999999899</v>
      </c>
      <c r="G658" s="70">
        <f t="shared" si="93"/>
        <v>7.4303999999999846</v>
      </c>
      <c r="H658" s="70">
        <f t="shared" si="94"/>
        <v>178.32959999999997</v>
      </c>
      <c r="I658" s="70">
        <f t="shared" si="95"/>
        <v>5349.888000000019</v>
      </c>
      <c r="J658" s="70">
        <f t="shared" si="96"/>
        <v>64198.656000000476</v>
      </c>
      <c r="K658" s="79">
        <f t="shared" si="89"/>
        <v>5135892.4800000377</v>
      </c>
    </row>
    <row r="659" spans="1:11" x14ac:dyDescent="0.25">
      <c r="A659" s="69">
        <v>6460</v>
      </c>
      <c r="B659" s="67">
        <f t="shared" si="90"/>
        <v>516800</v>
      </c>
      <c r="C659" s="82">
        <v>10</v>
      </c>
      <c r="D659" s="70">
        <f t="shared" si="88"/>
        <v>4.6189000000000213E-3</v>
      </c>
      <c r="E659" s="70">
        <f t="shared" si="91"/>
        <v>2.0672000000000234E-3</v>
      </c>
      <c r="F659" s="70">
        <f t="shared" si="92"/>
        <v>0.12403199999999899</v>
      </c>
      <c r="G659" s="70">
        <f t="shared" si="93"/>
        <v>7.4419199999999845</v>
      </c>
      <c r="H659" s="70">
        <f t="shared" si="94"/>
        <v>178.60607999999996</v>
      </c>
      <c r="I659" s="70">
        <f t="shared" si="95"/>
        <v>5358.1824000000188</v>
      </c>
      <c r="J659" s="70">
        <f t="shared" si="96"/>
        <v>64298.188800000476</v>
      </c>
      <c r="K659" s="79">
        <f t="shared" si="89"/>
        <v>5143855.1040000385</v>
      </c>
    </row>
    <row r="660" spans="1:11" x14ac:dyDescent="0.25">
      <c r="A660" s="69">
        <v>6470</v>
      </c>
      <c r="B660" s="67">
        <f t="shared" si="90"/>
        <v>517600</v>
      </c>
      <c r="C660" s="82">
        <v>10</v>
      </c>
      <c r="D660" s="70">
        <f t="shared" si="88"/>
        <v>4.6260500000000213E-3</v>
      </c>
      <c r="E660" s="70">
        <f t="shared" si="91"/>
        <v>2.0704000000000234E-3</v>
      </c>
      <c r="F660" s="70">
        <f t="shared" si="92"/>
        <v>0.12422399999999899</v>
      </c>
      <c r="G660" s="70">
        <f t="shared" si="93"/>
        <v>7.4534399999999845</v>
      </c>
      <c r="H660" s="70">
        <f t="shared" si="94"/>
        <v>178.88255999999996</v>
      </c>
      <c r="I660" s="70">
        <f t="shared" si="95"/>
        <v>5366.4768000000186</v>
      </c>
      <c r="J660" s="70">
        <f t="shared" si="96"/>
        <v>64397.721600000477</v>
      </c>
      <c r="K660" s="79">
        <f t="shared" si="89"/>
        <v>5151817.7280000383</v>
      </c>
    </row>
    <row r="661" spans="1:11" x14ac:dyDescent="0.25">
      <c r="A661" s="69">
        <v>6480</v>
      </c>
      <c r="B661" s="67">
        <f t="shared" si="90"/>
        <v>518400</v>
      </c>
      <c r="C661" s="82">
        <v>10</v>
      </c>
      <c r="D661" s="70">
        <f t="shared" si="88"/>
        <v>4.6332000000000213E-3</v>
      </c>
      <c r="E661" s="70">
        <f t="shared" si="91"/>
        <v>2.0736000000000235E-3</v>
      </c>
      <c r="F661" s="70">
        <f t="shared" si="92"/>
        <v>0.12441599999999899</v>
      </c>
      <c r="G661" s="70">
        <f t="shared" si="93"/>
        <v>7.4649599999999845</v>
      </c>
      <c r="H661" s="70">
        <f t="shared" si="94"/>
        <v>179.15903999999995</v>
      </c>
      <c r="I661" s="70">
        <f t="shared" si="95"/>
        <v>5374.7712000000183</v>
      </c>
      <c r="J661" s="70">
        <f t="shared" si="96"/>
        <v>64497.254400000478</v>
      </c>
      <c r="K661" s="79">
        <f t="shared" si="89"/>
        <v>5159780.3520000381</v>
      </c>
    </row>
    <row r="662" spans="1:11" x14ac:dyDescent="0.25">
      <c r="A662" s="69">
        <v>6490</v>
      </c>
      <c r="B662" s="67">
        <f t="shared" si="90"/>
        <v>519200</v>
      </c>
      <c r="C662" s="82">
        <v>10</v>
      </c>
      <c r="D662" s="70">
        <f t="shared" si="88"/>
        <v>4.6403500000000214E-3</v>
      </c>
      <c r="E662" s="70">
        <f t="shared" si="91"/>
        <v>2.0768000000000236E-3</v>
      </c>
      <c r="F662" s="70">
        <f t="shared" si="92"/>
        <v>0.12460799999999898</v>
      </c>
      <c r="G662" s="70">
        <f t="shared" si="93"/>
        <v>7.4764799999999845</v>
      </c>
      <c r="H662" s="70">
        <f t="shared" si="94"/>
        <v>179.43551999999994</v>
      </c>
      <c r="I662" s="70">
        <f t="shared" si="95"/>
        <v>5383.0656000000181</v>
      </c>
      <c r="J662" s="70">
        <f t="shared" si="96"/>
        <v>64596.787200000479</v>
      </c>
      <c r="K662" s="79">
        <f t="shared" si="89"/>
        <v>5167742.976000038</v>
      </c>
    </row>
    <row r="663" spans="1:11" x14ac:dyDescent="0.25">
      <c r="A663" s="69">
        <v>6500</v>
      </c>
      <c r="B663" s="67">
        <f t="shared" si="90"/>
        <v>520000</v>
      </c>
      <c r="C663" s="82">
        <v>10</v>
      </c>
      <c r="D663" s="70">
        <f t="shared" si="88"/>
        <v>4.6475000000000214E-3</v>
      </c>
      <c r="E663" s="70">
        <f t="shared" si="91"/>
        <v>2.0800000000000237E-3</v>
      </c>
      <c r="F663" s="70">
        <f t="shared" si="92"/>
        <v>0.12479999999999898</v>
      </c>
      <c r="G663" s="70">
        <f t="shared" si="93"/>
        <v>7.4879999999999844</v>
      </c>
      <c r="H663" s="70">
        <f t="shared" si="94"/>
        <v>179.71199999999993</v>
      </c>
      <c r="I663" s="70">
        <f t="shared" si="95"/>
        <v>5391.3600000000179</v>
      </c>
      <c r="J663" s="70">
        <f t="shared" si="96"/>
        <v>64696.32000000048</v>
      </c>
      <c r="K663" s="79">
        <f t="shared" si="89"/>
        <v>5175705.6000000387</v>
      </c>
    </row>
    <row r="664" spans="1:11" x14ac:dyDescent="0.25">
      <c r="A664" s="69">
        <v>6510</v>
      </c>
      <c r="B664" s="67">
        <f t="shared" si="90"/>
        <v>520800</v>
      </c>
      <c r="C664" s="82">
        <v>10</v>
      </c>
      <c r="D664" s="70">
        <f t="shared" si="88"/>
        <v>4.6546500000000214E-3</v>
      </c>
      <c r="E664" s="70">
        <f t="shared" si="91"/>
        <v>2.0832000000000237E-3</v>
      </c>
      <c r="F664" s="70">
        <f t="shared" si="92"/>
        <v>0.12499199999999898</v>
      </c>
      <c r="G664" s="70">
        <f t="shared" si="93"/>
        <v>7.4995199999999844</v>
      </c>
      <c r="H664" s="70">
        <f t="shared" si="94"/>
        <v>179.98847999999992</v>
      </c>
      <c r="I664" s="70">
        <f t="shared" si="95"/>
        <v>5399.6544000000176</v>
      </c>
      <c r="J664" s="70">
        <f t="shared" si="96"/>
        <v>64795.852800000481</v>
      </c>
      <c r="K664" s="79">
        <f t="shared" si="89"/>
        <v>5183668.2240000386</v>
      </c>
    </row>
    <row r="665" spans="1:11" x14ac:dyDescent="0.25">
      <c r="A665" s="69">
        <v>6520</v>
      </c>
      <c r="B665" s="67">
        <f t="shared" si="90"/>
        <v>521600</v>
      </c>
      <c r="C665" s="82">
        <v>10</v>
      </c>
      <c r="D665" s="70">
        <f t="shared" ref="D665:D728" si="97">D664+$D$14</f>
        <v>4.6618000000000215E-3</v>
      </c>
      <c r="E665" s="70">
        <f t="shared" si="91"/>
        <v>2.0864000000000238E-3</v>
      </c>
      <c r="F665" s="70">
        <f t="shared" si="92"/>
        <v>0.12518399999999899</v>
      </c>
      <c r="G665" s="70">
        <f t="shared" si="93"/>
        <v>7.5110399999999844</v>
      </c>
      <c r="H665" s="70">
        <f t="shared" si="94"/>
        <v>180.26495999999992</v>
      </c>
      <c r="I665" s="70">
        <f t="shared" si="95"/>
        <v>5407.9488000000174</v>
      </c>
      <c r="J665" s="70">
        <f t="shared" si="96"/>
        <v>64895.385600000482</v>
      </c>
      <c r="K665" s="79">
        <f t="shared" si="89"/>
        <v>5191630.8480000384</v>
      </c>
    </row>
    <row r="666" spans="1:11" x14ac:dyDescent="0.25">
      <c r="A666" s="69">
        <v>6530</v>
      </c>
      <c r="B666" s="67">
        <f t="shared" si="90"/>
        <v>522400</v>
      </c>
      <c r="C666" s="82">
        <v>10</v>
      </c>
      <c r="D666" s="70">
        <f t="shared" si="97"/>
        <v>4.6689500000000215E-3</v>
      </c>
      <c r="E666" s="70">
        <f t="shared" si="91"/>
        <v>2.0896000000000239E-3</v>
      </c>
      <c r="F666" s="70">
        <f t="shared" si="92"/>
        <v>0.12537599999999899</v>
      </c>
      <c r="G666" s="70">
        <f t="shared" si="93"/>
        <v>7.5225599999999844</v>
      </c>
      <c r="H666" s="70">
        <f t="shared" si="94"/>
        <v>180.54143999999991</v>
      </c>
      <c r="I666" s="70">
        <f t="shared" si="95"/>
        <v>5416.2432000000172</v>
      </c>
      <c r="J666" s="70">
        <f t="shared" si="96"/>
        <v>64994.918400000483</v>
      </c>
      <c r="K666" s="79">
        <f t="shared" si="89"/>
        <v>5199593.4720000383</v>
      </c>
    </row>
    <row r="667" spans="1:11" x14ac:dyDescent="0.25">
      <c r="A667" s="69">
        <v>6540</v>
      </c>
      <c r="B667" s="67">
        <f t="shared" si="90"/>
        <v>523200</v>
      </c>
      <c r="C667" s="82">
        <v>10</v>
      </c>
      <c r="D667" s="70">
        <f t="shared" si="97"/>
        <v>4.6761000000000216E-3</v>
      </c>
      <c r="E667" s="70">
        <f t="shared" si="91"/>
        <v>2.092800000000024E-3</v>
      </c>
      <c r="F667" s="70">
        <f t="shared" si="92"/>
        <v>0.12556799999999899</v>
      </c>
      <c r="G667" s="70">
        <f t="shared" si="93"/>
        <v>7.5340799999999843</v>
      </c>
      <c r="H667" s="70">
        <f t="shared" si="94"/>
        <v>180.8179199999999</v>
      </c>
      <c r="I667" s="70">
        <f t="shared" si="95"/>
        <v>5424.5376000000169</v>
      </c>
      <c r="J667" s="70">
        <f t="shared" si="96"/>
        <v>65094.451200000483</v>
      </c>
      <c r="K667" s="79">
        <f t="shared" si="89"/>
        <v>5207556.096000039</v>
      </c>
    </row>
    <row r="668" spans="1:11" x14ac:dyDescent="0.25">
      <c r="A668" s="69">
        <v>6550</v>
      </c>
      <c r="B668" s="67">
        <f t="shared" si="90"/>
        <v>524000</v>
      </c>
      <c r="C668" s="82">
        <v>10</v>
      </c>
      <c r="D668" s="70">
        <f t="shared" si="97"/>
        <v>4.6832500000000216E-3</v>
      </c>
      <c r="E668" s="70">
        <f t="shared" si="91"/>
        <v>2.0960000000000241E-3</v>
      </c>
      <c r="F668" s="70">
        <f t="shared" si="92"/>
        <v>0.12575999999999898</v>
      </c>
      <c r="G668" s="70">
        <f t="shared" si="93"/>
        <v>7.5455999999999843</v>
      </c>
      <c r="H668" s="70">
        <f t="shared" si="94"/>
        <v>181.09439999999989</v>
      </c>
      <c r="I668" s="70">
        <f t="shared" si="95"/>
        <v>5432.8320000000167</v>
      </c>
      <c r="J668" s="70">
        <f t="shared" si="96"/>
        <v>65193.984000000484</v>
      </c>
      <c r="K668" s="79">
        <f t="shared" si="89"/>
        <v>5215518.7200000389</v>
      </c>
    </row>
    <row r="669" spans="1:11" x14ac:dyDescent="0.25">
      <c r="A669" s="69">
        <v>6560</v>
      </c>
      <c r="B669" s="67">
        <f t="shared" si="90"/>
        <v>524800</v>
      </c>
      <c r="C669" s="82">
        <v>10</v>
      </c>
      <c r="D669" s="70">
        <f t="shared" si="97"/>
        <v>4.6904000000000216E-3</v>
      </c>
      <c r="E669" s="70">
        <f t="shared" si="91"/>
        <v>2.0992000000000241E-3</v>
      </c>
      <c r="F669" s="70">
        <f t="shared" si="92"/>
        <v>0.12595199999999898</v>
      </c>
      <c r="G669" s="70">
        <f t="shared" si="93"/>
        <v>7.5571199999999843</v>
      </c>
      <c r="H669" s="70">
        <f t="shared" si="94"/>
        <v>181.37087999999989</v>
      </c>
      <c r="I669" s="70">
        <f t="shared" si="95"/>
        <v>5441.1264000000165</v>
      </c>
      <c r="J669" s="70">
        <f t="shared" si="96"/>
        <v>65293.516800000485</v>
      </c>
      <c r="K669" s="79">
        <f t="shared" si="89"/>
        <v>5223481.3440000387</v>
      </c>
    </row>
    <row r="670" spans="1:11" x14ac:dyDescent="0.25">
      <c r="A670" s="69">
        <v>6570</v>
      </c>
      <c r="B670" s="67">
        <f t="shared" si="90"/>
        <v>525600</v>
      </c>
      <c r="C670" s="82">
        <v>10</v>
      </c>
      <c r="D670" s="70">
        <f t="shared" si="97"/>
        <v>4.6975500000000217E-3</v>
      </c>
      <c r="E670" s="70">
        <f t="shared" si="91"/>
        <v>2.1024000000000242E-3</v>
      </c>
      <c r="F670" s="70">
        <f t="shared" si="92"/>
        <v>0.12614399999999898</v>
      </c>
      <c r="G670" s="70">
        <f t="shared" si="93"/>
        <v>7.5686399999999843</v>
      </c>
      <c r="H670" s="70">
        <f t="shared" si="94"/>
        <v>181.64735999999988</v>
      </c>
      <c r="I670" s="70">
        <f t="shared" si="95"/>
        <v>5449.4208000000162</v>
      </c>
      <c r="J670" s="70">
        <f t="shared" si="96"/>
        <v>65393.049600000486</v>
      </c>
      <c r="K670" s="79">
        <f t="shared" si="89"/>
        <v>5231443.9680000385</v>
      </c>
    </row>
    <row r="671" spans="1:11" x14ac:dyDescent="0.25">
      <c r="A671" s="69">
        <v>6580</v>
      </c>
      <c r="B671" s="67">
        <f t="shared" si="90"/>
        <v>526400</v>
      </c>
      <c r="C671" s="82">
        <v>10</v>
      </c>
      <c r="D671" s="70">
        <f t="shared" si="97"/>
        <v>4.7047000000000217E-3</v>
      </c>
      <c r="E671" s="70">
        <f t="shared" si="91"/>
        <v>2.1056000000000243E-3</v>
      </c>
      <c r="F671" s="70">
        <f t="shared" si="92"/>
        <v>0.12633599999999898</v>
      </c>
      <c r="G671" s="70">
        <f t="shared" si="93"/>
        <v>7.5801599999999842</v>
      </c>
      <c r="H671" s="70">
        <f t="shared" si="94"/>
        <v>181.92383999999987</v>
      </c>
      <c r="I671" s="70">
        <f t="shared" si="95"/>
        <v>5457.715200000016</v>
      </c>
      <c r="J671" s="70">
        <f t="shared" si="96"/>
        <v>65492.582400000487</v>
      </c>
      <c r="K671" s="79">
        <f t="shared" si="89"/>
        <v>5239406.5920000393</v>
      </c>
    </row>
    <row r="672" spans="1:11" x14ac:dyDescent="0.25">
      <c r="A672" s="69">
        <v>6590</v>
      </c>
      <c r="B672" s="67">
        <f t="shared" si="90"/>
        <v>527200</v>
      </c>
      <c r="C672" s="82">
        <v>10</v>
      </c>
      <c r="D672" s="70">
        <f t="shared" si="97"/>
        <v>4.7118500000000218E-3</v>
      </c>
      <c r="E672" s="70">
        <f t="shared" si="91"/>
        <v>2.1088000000000244E-3</v>
      </c>
      <c r="F672" s="70">
        <f t="shared" si="92"/>
        <v>0.12652799999999897</v>
      </c>
      <c r="G672" s="70">
        <f t="shared" si="93"/>
        <v>7.5916799999999842</v>
      </c>
      <c r="H672" s="70">
        <f t="shared" si="94"/>
        <v>182.20031999999986</v>
      </c>
      <c r="I672" s="70">
        <f t="shared" si="95"/>
        <v>5466.0096000000158</v>
      </c>
      <c r="J672" s="70">
        <f t="shared" si="96"/>
        <v>65592.11520000048</v>
      </c>
      <c r="K672" s="79">
        <f t="shared" si="89"/>
        <v>5247369.2160000382</v>
      </c>
    </row>
    <row r="673" spans="1:11" x14ac:dyDescent="0.25">
      <c r="A673" s="69">
        <v>6600</v>
      </c>
      <c r="B673" s="67">
        <f t="shared" si="90"/>
        <v>528000</v>
      </c>
      <c r="C673" s="82">
        <v>10</v>
      </c>
      <c r="D673" s="70">
        <f t="shared" si="97"/>
        <v>4.7190000000000218E-3</v>
      </c>
      <c r="E673" s="70">
        <f t="shared" si="91"/>
        <v>2.1120000000000244E-3</v>
      </c>
      <c r="F673" s="70">
        <f t="shared" si="92"/>
        <v>0.12671999999999897</v>
      </c>
      <c r="G673" s="70">
        <f t="shared" si="93"/>
        <v>7.6031999999999842</v>
      </c>
      <c r="H673" s="70">
        <f t="shared" si="94"/>
        <v>182.47679999999986</v>
      </c>
      <c r="I673" s="70">
        <f t="shared" si="95"/>
        <v>5474.3040000000155</v>
      </c>
      <c r="J673" s="70">
        <f t="shared" si="96"/>
        <v>65691.648000000481</v>
      </c>
      <c r="K673" s="79">
        <f t="shared" si="89"/>
        <v>5255331.840000039</v>
      </c>
    </row>
    <row r="674" spans="1:11" x14ac:dyDescent="0.25">
      <c r="A674" s="69">
        <v>6610</v>
      </c>
      <c r="B674" s="67">
        <f t="shared" si="90"/>
        <v>528800</v>
      </c>
      <c r="C674" s="82">
        <v>10</v>
      </c>
      <c r="D674" s="70">
        <f t="shared" si="97"/>
        <v>4.7261500000000218E-3</v>
      </c>
      <c r="E674" s="70">
        <f t="shared" si="91"/>
        <v>2.1152000000000245E-3</v>
      </c>
      <c r="F674" s="70">
        <f t="shared" si="92"/>
        <v>0.12691199999999897</v>
      </c>
      <c r="G674" s="70">
        <f t="shared" si="93"/>
        <v>7.6147199999999842</v>
      </c>
      <c r="H674" s="70">
        <f t="shared" si="94"/>
        <v>182.75327999999985</v>
      </c>
      <c r="I674" s="70">
        <f t="shared" si="95"/>
        <v>5482.5984000000153</v>
      </c>
      <c r="J674" s="70">
        <f t="shared" si="96"/>
        <v>65791.180800000482</v>
      </c>
      <c r="K674" s="79">
        <f t="shared" si="89"/>
        <v>5263294.4640000388</v>
      </c>
    </row>
    <row r="675" spans="1:11" x14ac:dyDescent="0.25">
      <c r="A675" s="69">
        <v>6620</v>
      </c>
      <c r="B675" s="67">
        <f t="shared" si="90"/>
        <v>529600</v>
      </c>
      <c r="C675" s="82">
        <v>10</v>
      </c>
      <c r="D675" s="70">
        <f t="shared" si="97"/>
        <v>4.7333000000000219E-3</v>
      </c>
      <c r="E675" s="70">
        <f t="shared" si="91"/>
        <v>2.1184000000000246E-3</v>
      </c>
      <c r="F675" s="70">
        <f t="shared" si="92"/>
        <v>0.12710399999999897</v>
      </c>
      <c r="G675" s="70">
        <f t="shared" si="93"/>
        <v>7.6262399999999841</v>
      </c>
      <c r="H675" s="70">
        <f t="shared" si="94"/>
        <v>183.02975999999984</v>
      </c>
      <c r="I675" s="70">
        <f t="shared" si="95"/>
        <v>5490.8928000000151</v>
      </c>
      <c r="J675" s="70">
        <f t="shared" si="96"/>
        <v>65890.713600000483</v>
      </c>
      <c r="K675" s="79">
        <f t="shared" si="89"/>
        <v>5271257.0880000386</v>
      </c>
    </row>
    <row r="676" spans="1:11" x14ac:dyDescent="0.25">
      <c r="A676" s="69">
        <v>6630</v>
      </c>
      <c r="B676" s="67">
        <f t="shared" si="90"/>
        <v>530400</v>
      </c>
      <c r="C676" s="82">
        <v>10</v>
      </c>
      <c r="D676" s="70">
        <f t="shared" si="97"/>
        <v>4.7404500000000219E-3</v>
      </c>
      <c r="E676" s="70">
        <f t="shared" si="91"/>
        <v>2.1216000000000247E-3</v>
      </c>
      <c r="F676" s="70">
        <f t="shared" si="92"/>
        <v>0.12729599999999897</v>
      </c>
      <c r="G676" s="70">
        <f t="shared" si="93"/>
        <v>7.6377599999999841</v>
      </c>
      <c r="H676" s="70">
        <f t="shared" si="94"/>
        <v>183.30623999999983</v>
      </c>
      <c r="I676" s="70">
        <f t="shared" si="95"/>
        <v>5499.1872000000149</v>
      </c>
      <c r="J676" s="70">
        <f t="shared" si="96"/>
        <v>65990.246400000484</v>
      </c>
      <c r="K676" s="79">
        <f t="shared" si="89"/>
        <v>5279219.7120000385</v>
      </c>
    </row>
    <row r="677" spans="1:11" x14ac:dyDescent="0.25">
      <c r="A677" s="69">
        <v>6640</v>
      </c>
      <c r="B677" s="67">
        <f t="shared" si="90"/>
        <v>531200</v>
      </c>
      <c r="C677" s="82">
        <v>10</v>
      </c>
      <c r="D677" s="70">
        <f t="shared" si="97"/>
        <v>4.7476000000000219E-3</v>
      </c>
      <c r="E677" s="70">
        <f t="shared" si="91"/>
        <v>2.1248000000000248E-3</v>
      </c>
      <c r="F677" s="70">
        <f t="shared" si="92"/>
        <v>0.12748799999999896</v>
      </c>
      <c r="G677" s="70">
        <f t="shared" si="93"/>
        <v>7.6492799999999841</v>
      </c>
      <c r="H677" s="70">
        <f t="shared" si="94"/>
        <v>183.58271999999982</v>
      </c>
      <c r="I677" s="70">
        <f t="shared" si="95"/>
        <v>5507.4816000000146</v>
      </c>
      <c r="J677" s="70">
        <f t="shared" si="96"/>
        <v>66089.779200000485</v>
      </c>
      <c r="K677" s="79">
        <f t="shared" si="89"/>
        <v>5287182.3360000383</v>
      </c>
    </row>
    <row r="678" spans="1:11" x14ac:dyDescent="0.25">
      <c r="A678" s="69">
        <v>6650</v>
      </c>
      <c r="B678" s="67">
        <f t="shared" si="90"/>
        <v>532000</v>
      </c>
      <c r="C678" s="82">
        <v>10</v>
      </c>
      <c r="D678" s="70">
        <f t="shared" si="97"/>
        <v>4.754750000000022E-3</v>
      </c>
      <c r="E678" s="70">
        <f t="shared" si="91"/>
        <v>2.1280000000000248E-3</v>
      </c>
      <c r="F678" s="70">
        <f t="shared" si="92"/>
        <v>0.12767999999999896</v>
      </c>
      <c r="G678" s="70">
        <f t="shared" si="93"/>
        <v>7.6607999999999841</v>
      </c>
      <c r="H678" s="70">
        <f t="shared" si="94"/>
        <v>183.85919999999982</v>
      </c>
      <c r="I678" s="70">
        <f t="shared" si="95"/>
        <v>5515.7760000000144</v>
      </c>
      <c r="J678" s="70">
        <f t="shared" si="96"/>
        <v>66189.312000000486</v>
      </c>
      <c r="K678" s="79">
        <f t="shared" si="89"/>
        <v>5295144.9600000391</v>
      </c>
    </row>
    <row r="679" spans="1:11" x14ac:dyDescent="0.25">
      <c r="A679" s="69">
        <v>6660</v>
      </c>
      <c r="B679" s="67">
        <f t="shared" si="90"/>
        <v>532800</v>
      </c>
      <c r="C679" s="82">
        <v>10</v>
      </c>
      <c r="D679" s="70">
        <f t="shared" si="97"/>
        <v>4.761900000000022E-3</v>
      </c>
      <c r="E679" s="70">
        <f t="shared" si="91"/>
        <v>2.1312000000000249E-3</v>
      </c>
      <c r="F679" s="70">
        <f t="shared" si="92"/>
        <v>0.12787199999999896</v>
      </c>
      <c r="G679" s="70">
        <f t="shared" si="93"/>
        <v>7.672319999999984</v>
      </c>
      <c r="H679" s="70">
        <f t="shared" si="94"/>
        <v>184.13567999999981</v>
      </c>
      <c r="I679" s="70">
        <f t="shared" si="95"/>
        <v>5524.0704000000142</v>
      </c>
      <c r="J679" s="70">
        <f t="shared" si="96"/>
        <v>66288.844800000486</v>
      </c>
      <c r="K679" s="79">
        <f t="shared" si="89"/>
        <v>5303107.5840000389</v>
      </c>
    </row>
    <row r="680" spans="1:11" x14ac:dyDescent="0.25">
      <c r="A680" s="69">
        <v>6670</v>
      </c>
      <c r="B680" s="67">
        <f t="shared" si="90"/>
        <v>533600</v>
      </c>
      <c r="C680" s="82">
        <v>10</v>
      </c>
      <c r="D680" s="70">
        <f t="shared" si="97"/>
        <v>4.7690500000000221E-3</v>
      </c>
      <c r="E680" s="70">
        <f t="shared" si="91"/>
        <v>2.134400000000025E-3</v>
      </c>
      <c r="F680" s="70">
        <f t="shared" si="92"/>
        <v>0.12806399999999896</v>
      </c>
      <c r="G680" s="70">
        <f t="shared" si="93"/>
        <v>7.683839999999984</v>
      </c>
      <c r="H680" s="70">
        <f t="shared" si="94"/>
        <v>184.4121599999998</v>
      </c>
      <c r="I680" s="70">
        <f t="shared" si="95"/>
        <v>5532.3648000000139</v>
      </c>
      <c r="J680" s="70">
        <f t="shared" si="96"/>
        <v>66388.377600000487</v>
      </c>
      <c r="K680" s="79">
        <f t="shared" si="89"/>
        <v>5311070.2080000388</v>
      </c>
    </row>
    <row r="681" spans="1:11" x14ac:dyDescent="0.25">
      <c r="A681" s="69">
        <v>6680</v>
      </c>
      <c r="B681" s="67">
        <f t="shared" si="90"/>
        <v>534400</v>
      </c>
      <c r="C681" s="82">
        <v>10</v>
      </c>
      <c r="D681" s="70">
        <f t="shared" si="97"/>
        <v>4.7762000000000221E-3</v>
      </c>
      <c r="E681" s="70">
        <f t="shared" si="91"/>
        <v>2.1376000000000251E-3</v>
      </c>
      <c r="F681" s="70">
        <f t="shared" si="92"/>
        <v>0.12825599999999895</v>
      </c>
      <c r="G681" s="70">
        <f t="shared" si="93"/>
        <v>7.695359999999984</v>
      </c>
      <c r="H681" s="70">
        <f t="shared" si="94"/>
        <v>184.68863999999979</v>
      </c>
      <c r="I681" s="70">
        <f t="shared" si="95"/>
        <v>5540.6592000000137</v>
      </c>
      <c r="J681" s="70">
        <f t="shared" si="96"/>
        <v>66487.910400000488</v>
      </c>
      <c r="K681" s="79">
        <f t="shared" si="89"/>
        <v>5319032.8320000395</v>
      </c>
    </row>
    <row r="682" spans="1:11" x14ac:dyDescent="0.25">
      <c r="A682" s="69">
        <v>6690</v>
      </c>
      <c r="B682" s="67">
        <f t="shared" si="90"/>
        <v>535200</v>
      </c>
      <c r="C682" s="82">
        <v>10</v>
      </c>
      <c r="D682" s="70">
        <f t="shared" si="97"/>
        <v>4.7833500000000221E-3</v>
      </c>
      <c r="E682" s="70">
        <f t="shared" si="91"/>
        <v>2.1408000000000251E-3</v>
      </c>
      <c r="F682" s="70">
        <f t="shared" si="92"/>
        <v>0.12844799999999895</v>
      </c>
      <c r="G682" s="70">
        <f t="shared" si="93"/>
        <v>7.706879999999984</v>
      </c>
      <c r="H682" s="70">
        <f t="shared" si="94"/>
        <v>184.96511999999979</v>
      </c>
      <c r="I682" s="70">
        <f t="shared" si="95"/>
        <v>5548.9536000000135</v>
      </c>
      <c r="J682" s="70">
        <f t="shared" si="96"/>
        <v>66587.443200000489</v>
      </c>
      <c r="K682" s="79">
        <f t="shared" si="89"/>
        <v>5326995.4560000394</v>
      </c>
    </row>
    <row r="683" spans="1:11" x14ac:dyDescent="0.25">
      <c r="A683" s="69">
        <v>6700</v>
      </c>
      <c r="B683" s="67">
        <f t="shared" si="90"/>
        <v>536000</v>
      </c>
      <c r="C683" s="82">
        <v>10</v>
      </c>
      <c r="D683" s="70">
        <f t="shared" si="97"/>
        <v>4.7905000000000222E-3</v>
      </c>
      <c r="E683" s="70">
        <f t="shared" si="91"/>
        <v>2.1440000000000252E-3</v>
      </c>
      <c r="F683" s="70">
        <f t="shared" si="92"/>
        <v>0.12863999999999895</v>
      </c>
      <c r="G683" s="70">
        <f t="shared" si="93"/>
        <v>7.7183999999999839</v>
      </c>
      <c r="H683" s="70">
        <f t="shared" si="94"/>
        <v>185.24159999999978</v>
      </c>
      <c r="I683" s="70">
        <f t="shared" si="95"/>
        <v>5557.2480000000132</v>
      </c>
      <c r="J683" s="70">
        <f t="shared" si="96"/>
        <v>66686.97600000049</v>
      </c>
      <c r="K683" s="79">
        <f t="shared" si="89"/>
        <v>5334958.0800000392</v>
      </c>
    </row>
    <row r="684" spans="1:11" x14ac:dyDescent="0.25">
      <c r="A684" s="69">
        <v>6710</v>
      </c>
      <c r="B684" s="67">
        <f t="shared" si="90"/>
        <v>536800</v>
      </c>
      <c r="C684" s="82">
        <v>10</v>
      </c>
      <c r="D684" s="70">
        <f t="shared" si="97"/>
        <v>4.7976500000000222E-3</v>
      </c>
      <c r="E684" s="70">
        <f t="shared" si="91"/>
        <v>2.1472000000000253E-3</v>
      </c>
      <c r="F684" s="70">
        <f t="shared" si="92"/>
        <v>0.12883199999999895</v>
      </c>
      <c r="G684" s="70">
        <f t="shared" si="93"/>
        <v>7.7299199999999839</v>
      </c>
      <c r="H684" s="70">
        <f t="shared" si="94"/>
        <v>185.51807999999977</v>
      </c>
      <c r="I684" s="70">
        <f t="shared" si="95"/>
        <v>5565.542400000013</v>
      </c>
      <c r="J684" s="70">
        <f t="shared" si="96"/>
        <v>66786.508800000491</v>
      </c>
      <c r="K684" s="79">
        <f t="shared" si="89"/>
        <v>5342920.704000039</v>
      </c>
    </row>
    <row r="685" spans="1:11" x14ac:dyDescent="0.25">
      <c r="A685" s="69">
        <v>6720</v>
      </c>
      <c r="B685" s="67">
        <f t="shared" si="90"/>
        <v>537600</v>
      </c>
      <c r="C685" s="82">
        <v>10</v>
      </c>
      <c r="D685" s="70">
        <f t="shared" si="97"/>
        <v>4.8048000000000222E-3</v>
      </c>
      <c r="E685" s="70">
        <f t="shared" si="91"/>
        <v>2.1504000000000254E-3</v>
      </c>
      <c r="F685" s="70">
        <f t="shared" si="92"/>
        <v>0.12902399999999895</v>
      </c>
      <c r="G685" s="70">
        <f t="shared" si="93"/>
        <v>7.7414399999999839</v>
      </c>
      <c r="H685" s="70">
        <f t="shared" si="94"/>
        <v>185.79455999999976</v>
      </c>
      <c r="I685" s="70">
        <f t="shared" si="95"/>
        <v>5573.8368000000128</v>
      </c>
      <c r="J685" s="70">
        <f t="shared" si="96"/>
        <v>66886.041600000492</v>
      </c>
      <c r="K685" s="79">
        <f t="shared" si="89"/>
        <v>5350883.3280000389</v>
      </c>
    </row>
    <row r="686" spans="1:11" x14ac:dyDescent="0.25">
      <c r="A686" s="69">
        <v>6730</v>
      </c>
      <c r="B686" s="67">
        <f t="shared" si="90"/>
        <v>538400</v>
      </c>
      <c r="C686" s="82">
        <v>10</v>
      </c>
      <c r="D686" s="70">
        <f t="shared" si="97"/>
        <v>4.8119500000000223E-3</v>
      </c>
      <c r="E686" s="70">
        <f t="shared" si="91"/>
        <v>2.1536000000000255E-3</v>
      </c>
      <c r="F686" s="70">
        <f t="shared" si="92"/>
        <v>0.12921599999999894</v>
      </c>
      <c r="G686" s="70">
        <f t="shared" si="93"/>
        <v>7.7529599999999839</v>
      </c>
      <c r="H686" s="70">
        <f t="shared" si="94"/>
        <v>186.07103999999975</v>
      </c>
      <c r="I686" s="70">
        <f t="shared" si="95"/>
        <v>5582.1312000000125</v>
      </c>
      <c r="J686" s="70">
        <f t="shared" si="96"/>
        <v>66985.574400000492</v>
      </c>
      <c r="K686" s="79">
        <f t="shared" si="89"/>
        <v>5358845.9520000396</v>
      </c>
    </row>
    <row r="687" spans="1:11" x14ac:dyDescent="0.25">
      <c r="A687" s="69">
        <v>6740</v>
      </c>
      <c r="B687" s="67">
        <f t="shared" si="90"/>
        <v>539200</v>
      </c>
      <c r="C687" s="82">
        <v>10</v>
      </c>
      <c r="D687" s="70">
        <f t="shared" si="97"/>
        <v>4.8191000000000223E-3</v>
      </c>
      <c r="E687" s="70">
        <f t="shared" si="91"/>
        <v>2.1568000000000255E-3</v>
      </c>
      <c r="F687" s="70">
        <f t="shared" si="92"/>
        <v>0.12940799999999894</v>
      </c>
      <c r="G687" s="70">
        <f t="shared" si="93"/>
        <v>7.7644799999999838</v>
      </c>
      <c r="H687" s="70">
        <f t="shared" si="94"/>
        <v>186.34751999999975</v>
      </c>
      <c r="I687" s="70">
        <f t="shared" si="95"/>
        <v>5590.4256000000123</v>
      </c>
      <c r="J687" s="70">
        <f t="shared" si="96"/>
        <v>67085.107200000493</v>
      </c>
      <c r="K687" s="79">
        <f t="shared" si="89"/>
        <v>5366808.5760000395</v>
      </c>
    </row>
    <row r="688" spans="1:11" x14ac:dyDescent="0.25">
      <c r="A688" s="69">
        <v>6750</v>
      </c>
      <c r="B688" s="67">
        <f t="shared" si="90"/>
        <v>540000</v>
      </c>
      <c r="C688" s="82">
        <v>10</v>
      </c>
      <c r="D688" s="70">
        <f t="shared" si="97"/>
        <v>4.8262500000000224E-3</v>
      </c>
      <c r="E688" s="70">
        <f t="shared" si="91"/>
        <v>2.1600000000000256E-3</v>
      </c>
      <c r="F688" s="70">
        <f t="shared" si="92"/>
        <v>0.12959999999999894</v>
      </c>
      <c r="G688" s="70">
        <f t="shared" si="93"/>
        <v>7.7759999999999838</v>
      </c>
      <c r="H688" s="70">
        <f t="shared" si="94"/>
        <v>186.62399999999974</v>
      </c>
      <c r="I688" s="70">
        <f t="shared" si="95"/>
        <v>5598.7200000000121</v>
      </c>
      <c r="J688" s="70">
        <f t="shared" si="96"/>
        <v>67184.640000000494</v>
      </c>
      <c r="K688" s="79">
        <f t="shared" si="89"/>
        <v>5374771.2000000393</v>
      </c>
    </row>
    <row r="689" spans="1:11" x14ac:dyDescent="0.25">
      <c r="A689" s="69">
        <v>6760</v>
      </c>
      <c r="B689" s="67">
        <f t="shared" si="90"/>
        <v>540800</v>
      </c>
      <c r="C689" s="82">
        <v>10</v>
      </c>
      <c r="D689" s="70">
        <f t="shared" si="97"/>
        <v>4.8334000000000224E-3</v>
      </c>
      <c r="E689" s="70">
        <f t="shared" si="91"/>
        <v>2.1632000000000257E-3</v>
      </c>
      <c r="F689" s="70">
        <f t="shared" si="92"/>
        <v>0.12979199999999894</v>
      </c>
      <c r="G689" s="70">
        <f t="shared" si="93"/>
        <v>7.7875199999999838</v>
      </c>
      <c r="H689" s="70">
        <f t="shared" si="94"/>
        <v>186.90047999999973</v>
      </c>
      <c r="I689" s="70">
        <f t="shared" si="95"/>
        <v>5607.0144000000118</v>
      </c>
      <c r="J689" s="70">
        <f t="shared" si="96"/>
        <v>67284.172800000495</v>
      </c>
      <c r="K689" s="79">
        <f t="shared" si="89"/>
        <v>5382733.8240000401</v>
      </c>
    </row>
    <row r="690" spans="1:11" x14ac:dyDescent="0.25">
      <c r="A690" s="69">
        <v>6770</v>
      </c>
      <c r="B690" s="67">
        <f t="shared" si="90"/>
        <v>541600</v>
      </c>
      <c r="C690" s="82">
        <v>10</v>
      </c>
      <c r="D690" s="70">
        <f t="shared" si="97"/>
        <v>4.8405500000000224E-3</v>
      </c>
      <c r="E690" s="70">
        <f t="shared" si="91"/>
        <v>2.1664000000000258E-3</v>
      </c>
      <c r="F690" s="70">
        <f t="shared" si="92"/>
        <v>0.12998399999999893</v>
      </c>
      <c r="G690" s="70">
        <f t="shared" si="93"/>
        <v>7.7990399999999838</v>
      </c>
      <c r="H690" s="70">
        <f t="shared" si="94"/>
        <v>187.17695999999972</v>
      </c>
      <c r="I690" s="70">
        <f t="shared" si="95"/>
        <v>5615.3088000000116</v>
      </c>
      <c r="J690" s="70">
        <f t="shared" si="96"/>
        <v>67383.705600000496</v>
      </c>
      <c r="K690" s="79">
        <f t="shared" si="89"/>
        <v>5390696.4480000399</v>
      </c>
    </row>
    <row r="691" spans="1:11" x14ac:dyDescent="0.25">
      <c r="A691" s="69">
        <v>6780</v>
      </c>
      <c r="B691" s="67">
        <f t="shared" si="90"/>
        <v>542400</v>
      </c>
      <c r="C691" s="82">
        <v>10</v>
      </c>
      <c r="D691" s="70">
        <f t="shared" si="97"/>
        <v>4.8477000000000225E-3</v>
      </c>
      <c r="E691" s="70">
        <f t="shared" si="91"/>
        <v>2.1696000000000258E-3</v>
      </c>
      <c r="F691" s="70">
        <f t="shared" si="92"/>
        <v>0.13017599999999893</v>
      </c>
      <c r="G691" s="70">
        <f t="shared" si="93"/>
        <v>7.8105599999999837</v>
      </c>
      <c r="H691" s="70">
        <f t="shared" si="94"/>
        <v>187.45343999999972</v>
      </c>
      <c r="I691" s="70">
        <f t="shared" si="95"/>
        <v>5623.6032000000114</v>
      </c>
      <c r="J691" s="70">
        <f t="shared" si="96"/>
        <v>67483.238400000497</v>
      </c>
      <c r="K691" s="79">
        <f t="shared" si="89"/>
        <v>5398659.0720000397</v>
      </c>
    </row>
    <row r="692" spans="1:11" x14ac:dyDescent="0.25">
      <c r="A692" s="69">
        <v>6790</v>
      </c>
      <c r="B692" s="67">
        <f t="shared" si="90"/>
        <v>543200</v>
      </c>
      <c r="C692" s="82">
        <v>10</v>
      </c>
      <c r="D692" s="70">
        <f t="shared" si="97"/>
        <v>4.8548500000000225E-3</v>
      </c>
      <c r="E692" s="70">
        <f t="shared" si="91"/>
        <v>2.1728000000000259E-3</v>
      </c>
      <c r="F692" s="70">
        <f t="shared" si="92"/>
        <v>0.13036799999999893</v>
      </c>
      <c r="G692" s="70">
        <f t="shared" si="93"/>
        <v>7.8220799999999837</v>
      </c>
      <c r="H692" s="70">
        <f t="shared" si="94"/>
        <v>187.72991999999971</v>
      </c>
      <c r="I692" s="70">
        <f t="shared" si="95"/>
        <v>5631.8976000000112</v>
      </c>
      <c r="J692" s="70">
        <f t="shared" si="96"/>
        <v>67582.771200000498</v>
      </c>
      <c r="K692" s="79">
        <f t="shared" si="89"/>
        <v>5406621.6960000396</v>
      </c>
    </row>
    <row r="693" spans="1:11" x14ac:dyDescent="0.25">
      <c r="A693" s="69">
        <v>6800</v>
      </c>
      <c r="B693" s="67">
        <f t="shared" si="90"/>
        <v>544000</v>
      </c>
      <c r="C693" s="82">
        <v>10</v>
      </c>
      <c r="D693" s="70">
        <f t="shared" si="97"/>
        <v>4.8620000000000226E-3</v>
      </c>
      <c r="E693" s="70">
        <f t="shared" si="91"/>
        <v>2.176000000000026E-3</v>
      </c>
      <c r="F693" s="70">
        <f t="shared" si="92"/>
        <v>0.13055999999999893</v>
      </c>
      <c r="G693" s="70">
        <f t="shared" si="93"/>
        <v>7.8335999999999837</v>
      </c>
      <c r="H693" s="70">
        <f t="shared" si="94"/>
        <v>188.0063999999997</v>
      </c>
      <c r="I693" s="70">
        <f t="shared" si="95"/>
        <v>5640.1920000000109</v>
      </c>
      <c r="J693" s="70">
        <f t="shared" si="96"/>
        <v>67682.304000000498</v>
      </c>
      <c r="K693" s="79">
        <f t="shared" si="89"/>
        <v>5414584.3200000394</v>
      </c>
    </row>
    <row r="694" spans="1:11" x14ac:dyDescent="0.25">
      <c r="A694" s="69">
        <v>6810</v>
      </c>
      <c r="B694" s="67">
        <f t="shared" si="90"/>
        <v>544800</v>
      </c>
      <c r="C694" s="82">
        <v>10</v>
      </c>
      <c r="D694" s="70">
        <f t="shared" si="97"/>
        <v>4.8691500000000226E-3</v>
      </c>
      <c r="E694" s="70">
        <f t="shared" si="91"/>
        <v>2.1792000000000261E-3</v>
      </c>
      <c r="F694" s="70">
        <f t="shared" si="92"/>
        <v>0.13075199999999892</v>
      </c>
      <c r="G694" s="70">
        <f t="shared" si="93"/>
        <v>7.8451199999999837</v>
      </c>
      <c r="H694" s="70">
        <f t="shared" si="94"/>
        <v>188.28287999999969</v>
      </c>
      <c r="I694" s="70">
        <f t="shared" si="95"/>
        <v>5648.4864000000107</v>
      </c>
      <c r="J694" s="70">
        <f t="shared" si="96"/>
        <v>67781.836800000499</v>
      </c>
      <c r="K694" s="79">
        <f t="shared" si="89"/>
        <v>5422546.9440000402</v>
      </c>
    </row>
    <row r="695" spans="1:11" x14ac:dyDescent="0.25">
      <c r="A695" s="69">
        <v>6820</v>
      </c>
      <c r="B695" s="67">
        <f t="shared" si="90"/>
        <v>545600</v>
      </c>
      <c r="C695" s="82">
        <v>10</v>
      </c>
      <c r="D695" s="70">
        <f t="shared" si="97"/>
        <v>4.8763000000000226E-3</v>
      </c>
      <c r="E695" s="70">
        <f t="shared" si="91"/>
        <v>2.1824000000000262E-3</v>
      </c>
      <c r="F695" s="70">
        <f t="shared" si="92"/>
        <v>0.13094399999999892</v>
      </c>
      <c r="G695" s="70">
        <f t="shared" si="93"/>
        <v>7.8566399999999836</v>
      </c>
      <c r="H695" s="70">
        <f t="shared" si="94"/>
        <v>188.55935999999969</v>
      </c>
      <c r="I695" s="70">
        <f t="shared" si="95"/>
        <v>5656.7808000000105</v>
      </c>
      <c r="J695" s="70">
        <f t="shared" si="96"/>
        <v>67881.3696000005</v>
      </c>
      <c r="K695" s="79">
        <f t="shared" si="89"/>
        <v>5430509.56800004</v>
      </c>
    </row>
    <row r="696" spans="1:11" x14ac:dyDescent="0.25">
      <c r="A696" s="69">
        <v>6830</v>
      </c>
      <c r="B696" s="67">
        <f t="shared" si="90"/>
        <v>546400</v>
      </c>
      <c r="C696" s="82">
        <v>10</v>
      </c>
      <c r="D696" s="70">
        <f t="shared" si="97"/>
        <v>4.8834500000000227E-3</v>
      </c>
      <c r="E696" s="70">
        <f t="shared" si="91"/>
        <v>2.1856000000000262E-3</v>
      </c>
      <c r="F696" s="70">
        <f t="shared" si="92"/>
        <v>0.13113599999999892</v>
      </c>
      <c r="G696" s="70">
        <f t="shared" si="93"/>
        <v>7.8681599999999836</v>
      </c>
      <c r="H696" s="70">
        <f t="shared" si="94"/>
        <v>188.83583999999968</v>
      </c>
      <c r="I696" s="70">
        <f t="shared" si="95"/>
        <v>5665.0752000000102</v>
      </c>
      <c r="J696" s="70">
        <f t="shared" si="96"/>
        <v>67980.902400000501</v>
      </c>
      <c r="K696" s="79">
        <f t="shared" si="89"/>
        <v>5438472.1920000399</v>
      </c>
    </row>
    <row r="697" spans="1:11" x14ac:dyDescent="0.25">
      <c r="A697" s="69">
        <v>6840</v>
      </c>
      <c r="B697" s="67">
        <f t="shared" si="90"/>
        <v>547200</v>
      </c>
      <c r="C697" s="82">
        <v>10</v>
      </c>
      <c r="D697" s="70">
        <f t="shared" si="97"/>
        <v>4.8906000000000227E-3</v>
      </c>
      <c r="E697" s="70">
        <f t="shared" si="91"/>
        <v>2.1888000000000263E-3</v>
      </c>
      <c r="F697" s="70">
        <f t="shared" si="92"/>
        <v>0.13132799999999892</v>
      </c>
      <c r="G697" s="70">
        <f t="shared" si="93"/>
        <v>7.8796799999999836</v>
      </c>
      <c r="H697" s="70">
        <f t="shared" si="94"/>
        <v>189.11231999999967</v>
      </c>
      <c r="I697" s="70">
        <f t="shared" si="95"/>
        <v>5673.36960000001</v>
      </c>
      <c r="J697" s="70">
        <f t="shared" si="96"/>
        <v>68080.435200000502</v>
      </c>
      <c r="K697" s="79">
        <f t="shared" si="89"/>
        <v>5446434.8160000406</v>
      </c>
    </row>
    <row r="698" spans="1:11" x14ac:dyDescent="0.25">
      <c r="A698" s="69">
        <v>6850</v>
      </c>
      <c r="B698" s="67">
        <f t="shared" si="90"/>
        <v>548000</v>
      </c>
      <c r="C698" s="82">
        <v>10</v>
      </c>
      <c r="D698" s="70">
        <f t="shared" si="97"/>
        <v>4.8977500000000227E-3</v>
      </c>
      <c r="E698" s="70">
        <f t="shared" si="91"/>
        <v>2.1920000000000264E-3</v>
      </c>
      <c r="F698" s="70">
        <f t="shared" si="92"/>
        <v>0.13151999999999892</v>
      </c>
      <c r="G698" s="70">
        <f t="shared" si="93"/>
        <v>7.8911999999999836</v>
      </c>
      <c r="H698" s="70">
        <f t="shared" si="94"/>
        <v>189.38879999999966</v>
      </c>
      <c r="I698" s="70">
        <f t="shared" si="95"/>
        <v>5681.6640000000098</v>
      </c>
      <c r="J698" s="70">
        <f t="shared" si="96"/>
        <v>68179.968000000503</v>
      </c>
      <c r="K698" s="79">
        <f t="shared" si="89"/>
        <v>5454397.4400000405</v>
      </c>
    </row>
    <row r="699" spans="1:11" x14ac:dyDescent="0.25">
      <c r="A699" s="69">
        <v>6860</v>
      </c>
      <c r="B699" s="67">
        <f t="shared" si="90"/>
        <v>548800</v>
      </c>
      <c r="C699" s="82">
        <v>10</v>
      </c>
      <c r="D699" s="70">
        <f t="shared" si="97"/>
        <v>4.9049000000000228E-3</v>
      </c>
      <c r="E699" s="70">
        <f t="shared" si="91"/>
        <v>2.1952000000000265E-3</v>
      </c>
      <c r="F699" s="70">
        <f t="shared" si="92"/>
        <v>0.13171199999999891</v>
      </c>
      <c r="G699" s="70">
        <f t="shared" si="93"/>
        <v>7.9027199999999835</v>
      </c>
      <c r="H699" s="70">
        <f t="shared" si="94"/>
        <v>189.66527999999965</v>
      </c>
      <c r="I699" s="70">
        <f t="shared" si="95"/>
        <v>5689.9584000000095</v>
      </c>
      <c r="J699" s="70">
        <f t="shared" si="96"/>
        <v>68279.500800000504</v>
      </c>
      <c r="K699" s="79">
        <f t="shared" si="89"/>
        <v>5462360.0640000403</v>
      </c>
    </row>
    <row r="700" spans="1:11" x14ac:dyDescent="0.25">
      <c r="A700" s="69">
        <v>6870</v>
      </c>
      <c r="B700" s="67">
        <f t="shared" si="90"/>
        <v>549600</v>
      </c>
      <c r="C700" s="82">
        <v>10</v>
      </c>
      <c r="D700" s="70">
        <f t="shared" si="97"/>
        <v>4.9120500000000228E-3</v>
      </c>
      <c r="E700" s="70">
        <f t="shared" si="91"/>
        <v>2.1984000000000265E-3</v>
      </c>
      <c r="F700" s="70">
        <f t="shared" si="92"/>
        <v>0.13190399999999891</v>
      </c>
      <c r="G700" s="70">
        <f t="shared" si="93"/>
        <v>7.9142399999999835</v>
      </c>
      <c r="H700" s="70">
        <f t="shared" si="94"/>
        <v>189.94175999999965</v>
      </c>
      <c r="I700" s="70">
        <f t="shared" si="95"/>
        <v>5698.2528000000093</v>
      </c>
      <c r="J700" s="70">
        <f t="shared" si="96"/>
        <v>68379.033600000505</v>
      </c>
      <c r="K700" s="79">
        <f t="shared" si="89"/>
        <v>5470322.6880000401</v>
      </c>
    </row>
    <row r="701" spans="1:11" x14ac:dyDescent="0.25">
      <c r="A701" s="69">
        <v>6880</v>
      </c>
      <c r="B701" s="67">
        <f t="shared" si="90"/>
        <v>550400</v>
      </c>
      <c r="C701" s="82">
        <v>10</v>
      </c>
      <c r="D701" s="70">
        <f t="shared" si="97"/>
        <v>4.9192000000000229E-3</v>
      </c>
      <c r="E701" s="70">
        <f t="shared" si="91"/>
        <v>2.2016000000000266E-3</v>
      </c>
      <c r="F701" s="70">
        <f t="shared" si="92"/>
        <v>0.13209599999999891</v>
      </c>
      <c r="G701" s="70">
        <f t="shared" si="93"/>
        <v>7.9257599999999835</v>
      </c>
      <c r="H701" s="70">
        <f t="shared" si="94"/>
        <v>190.21823999999964</v>
      </c>
      <c r="I701" s="70">
        <f t="shared" si="95"/>
        <v>5706.5472000000091</v>
      </c>
      <c r="J701" s="70">
        <f t="shared" si="96"/>
        <v>68478.566400000505</v>
      </c>
      <c r="K701" s="79">
        <f t="shared" si="89"/>
        <v>5478285.31200004</v>
      </c>
    </row>
    <row r="702" spans="1:11" x14ac:dyDescent="0.25">
      <c r="A702" s="69">
        <v>6890</v>
      </c>
      <c r="B702" s="67">
        <f t="shared" si="90"/>
        <v>551200</v>
      </c>
      <c r="C702" s="82">
        <v>10</v>
      </c>
      <c r="D702" s="70">
        <f t="shared" si="97"/>
        <v>4.9263500000000229E-3</v>
      </c>
      <c r="E702" s="70">
        <f t="shared" si="91"/>
        <v>2.2048000000000267E-3</v>
      </c>
      <c r="F702" s="70">
        <f t="shared" si="92"/>
        <v>0.13228799999999891</v>
      </c>
      <c r="G702" s="70">
        <f t="shared" si="93"/>
        <v>7.9372799999999835</v>
      </c>
      <c r="H702" s="70">
        <f t="shared" si="94"/>
        <v>190.49471999999963</v>
      </c>
      <c r="I702" s="70">
        <f t="shared" si="95"/>
        <v>5714.8416000000088</v>
      </c>
      <c r="J702" s="70">
        <f t="shared" si="96"/>
        <v>68578.099200000506</v>
      </c>
      <c r="K702" s="79">
        <f t="shared" si="89"/>
        <v>5486247.9360000407</v>
      </c>
    </row>
    <row r="703" spans="1:11" x14ac:dyDescent="0.25">
      <c r="A703" s="69">
        <v>6900</v>
      </c>
      <c r="B703" s="67">
        <f t="shared" si="90"/>
        <v>552000</v>
      </c>
      <c r="C703" s="82">
        <v>10</v>
      </c>
      <c r="D703" s="70">
        <f t="shared" si="97"/>
        <v>4.9335000000000229E-3</v>
      </c>
      <c r="E703" s="70">
        <f t="shared" si="91"/>
        <v>2.2080000000000268E-3</v>
      </c>
      <c r="F703" s="70">
        <f t="shared" si="92"/>
        <v>0.1324799999999989</v>
      </c>
      <c r="G703" s="70">
        <f t="shared" si="93"/>
        <v>7.9487999999999834</v>
      </c>
      <c r="H703" s="70">
        <f t="shared" si="94"/>
        <v>190.77119999999962</v>
      </c>
      <c r="I703" s="70">
        <f t="shared" si="95"/>
        <v>5723.1360000000086</v>
      </c>
      <c r="J703" s="70">
        <f t="shared" si="96"/>
        <v>68677.632000000507</v>
      </c>
      <c r="K703" s="79">
        <f t="shared" si="89"/>
        <v>5494210.5600000406</v>
      </c>
    </row>
    <row r="704" spans="1:11" x14ac:dyDescent="0.25">
      <c r="A704" s="69">
        <v>6910</v>
      </c>
      <c r="B704" s="67">
        <f t="shared" si="90"/>
        <v>552800</v>
      </c>
      <c r="C704" s="82">
        <v>10</v>
      </c>
      <c r="D704" s="70">
        <f t="shared" si="97"/>
        <v>4.940650000000023E-3</v>
      </c>
      <c r="E704" s="70">
        <f t="shared" si="91"/>
        <v>2.2112000000000269E-3</v>
      </c>
      <c r="F704" s="70">
        <f t="shared" si="92"/>
        <v>0.1326719999999989</v>
      </c>
      <c r="G704" s="70">
        <f t="shared" si="93"/>
        <v>7.9603199999999834</v>
      </c>
      <c r="H704" s="70">
        <f t="shared" si="94"/>
        <v>191.04767999999962</v>
      </c>
      <c r="I704" s="70">
        <f t="shared" si="95"/>
        <v>5731.4304000000084</v>
      </c>
      <c r="J704" s="70">
        <f t="shared" si="96"/>
        <v>68777.164800000508</v>
      </c>
      <c r="K704" s="79">
        <f t="shared" si="89"/>
        <v>5502173.1840000404</v>
      </c>
    </row>
    <row r="705" spans="1:11" x14ac:dyDescent="0.25">
      <c r="A705" s="69">
        <v>6920</v>
      </c>
      <c r="B705" s="67">
        <f t="shared" si="90"/>
        <v>553600</v>
      </c>
      <c r="C705" s="82">
        <v>10</v>
      </c>
      <c r="D705" s="70">
        <f t="shared" si="97"/>
        <v>4.947800000000023E-3</v>
      </c>
      <c r="E705" s="70">
        <f t="shared" si="91"/>
        <v>2.2144000000000269E-3</v>
      </c>
      <c r="F705" s="70">
        <f t="shared" si="92"/>
        <v>0.1328639999999989</v>
      </c>
      <c r="G705" s="70">
        <f t="shared" si="93"/>
        <v>7.9718399999999834</v>
      </c>
      <c r="H705" s="70">
        <f t="shared" si="94"/>
        <v>191.32415999999961</v>
      </c>
      <c r="I705" s="70">
        <f t="shared" si="95"/>
        <v>5739.7248000000081</v>
      </c>
      <c r="J705" s="70">
        <f t="shared" si="96"/>
        <v>68876.697600000509</v>
      </c>
      <c r="K705" s="79">
        <f t="shared" si="89"/>
        <v>5510135.8080000412</v>
      </c>
    </row>
    <row r="706" spans="1:11" x14ac:dyDescent="0.25">
      <c r="A706" s="69">
        <v>6930</v>
      </c>
      <c r="B706" s="67">
        <f t="shared" si="90"/>
        <v>554400</v>
      </c>
      <c r="C706" s="82">
        <v>10</v>
      </c>
      <c r="D706" s="70">
        <f t="shared" si="97"/>
        <v>4.9549500000000231E-3</v>
      </c>
      <c r="E706" s="70">
        <f t="shared" si="91"/>
        <v>2.217600000000027E-3</v>
      </c>
      <c r="F706" s="70">
        <f t="shared" si="92"/>
        <v>0.1330559999999989</v>
      </c>
      <c r="G706" s="70">
        <f t="shared" si="93"/>
        <v>7.9833599999999834</v>
      </c>
      <c r="H706" s="70">
        <f t="shared" si="94"/>
        <v>191.6006399999996</v>
      </c>
      <c r="I706" s="70">
        <f t="shared" si="95"/>
        <v>5748.0192000000079</v>
      </c>
      <c r="J706" s="70">
        <f t="shared" si="96"/>
        <v>68976.23040000051</v>
      </c>
      <c r="K706" s="79">
        <f t="shared" si="89"/>
        <v>5518098.432000041</v>
      </c>
    </row>
    <row r="707" spans="1:11" x14ac:dyDescent="0.25">
      <c r="A707" s="69">
        <v>6940</v>
      </c>
      <c r="B707" s="67">
        <f t="shared" si="90"/>
        <v>555200</v>
      </c>
      <c r="C707" s="82">
        <v>10</v>
      </c>
      <c r="D707" s="70">
        <f t="shared" si="97"/>
        <v>4.9621000000000231E-3</v>
      </c>
      <c r="E707" s="70">
        <f t="shared" si="91"/>
        <v>2.2208000000000271E-3</v>
      </c>
      <c r="F707" s="70">
        <f t="shared" si="92"/>
        <v>0.1332479999999989</v>
      </c>
      <c r="G707" s="70">
        <f t="shared" si="93"/>
        <v>7.9948799999999833</v>
      </c>
      <c r="H707" s="70">
        <f t="shared" si="94"/>
        <v>191.87711999999959</v>
      </c>
      <c r="I707" s="70">
        <f t="shared" si="95"/>
        <v>5756.3136000000077</v>
      </c>
      <c r="J707" s="70">
        <f t="shared" si="96"/>
        <v>69075.763200000511</v>
      </c>
      <c r="K707" s="79">
        <f t="shared" si="89"/>
        <v>5526061.0560000408</v>
      </c>
    </row>
    <row r="708" spans="1:11" x14ac:dyDescent="0.25">
      <c r="A708" s="69">
        <v>6950</v>
      </c>
      <c r="B708" s="67">
        <f t="shared" si="90"/>
        <v>556000</v>
      </c>
      <c r="C708" s="82">
        <v>10</v>
      </c>
      <c r="D708" s="70">
        <f t="shared" si="97"/>
        <v>4.9692500000000231E-3</v>
      </c>
      <c r="E708" s="70">
        <f t="shared" si="91"/>
        <v>2.2240000000000272E-3</v>
      </c>
      <c r="F708" s="70">
        <f t="shared" si="92"/>
        <v>0.13343999999999889</v>
      </c>
      <c r="G708" s="70">
        <f t="shared" si="93"/>
        <v>8.0063999999999833</v>
      </c>
      <c r="H708" s="70">
        <f t="shared" si="94"/>
        <v>192.15359999999959</v>
      </c>
      <c r="I708" s="70">
        <f t="shared" si="95"/>
        <v>5764.6080000000075</v>
      </c>
      <c r="J708" s="70">
        <f t="shared" si="96"/>
        <v>69175.296000000511</v>
      </c>
      <c r="K708" s="79">
        <f t="shared" si="89"/>
        <v>5534023.6800000407</v>
      </c>
    </row>
    <row r="709" spans="1:11" x14ac:dyDescent="0.25">
      <c r="A709" s="69">
        <v>6960</v>
      </c>
      <c r="B709" s="67">
        <f t="shared" si="90"/>
        <v>556800</v>
      </c>
      <c r="C709" s="82">
        <v>10</v>
      </c>
      <c r="D709" s="70">
        <f t="shared" si="97"/>
        <v>4.9764000000000232E-3</v>
      </c>
      <c r="E709" s="70">
        <f t="shared" si="91"/>
        <v>2.2272000000000272E-3</v>
      </c>
      <c r="F709" s="70">
        <f t="shared" si="92"/>
        <v>0.13363199999999889</v>
      </c>
      <c r="G709" s="70">
        <f t="shared" si="93"/>
        <v>8.0179199999999842</v>
      </c>
      <c r="H709" s="70">
        <f t="shared" si="94"/>
        <v>192.43007999999958</v>
      </c>
      <c r="I709" s="70">
        <f t="shared" si="95"/>
        <v>5772.9024000000072</v>
      </c>
      <c r="J709" s="70">
        <f t="shared" si="96"/>
        <v>69274.828800000512</v>
      </c>
      <c r="K709" s="79">
        <f t="shared" si="89"/>
        <v>5541986.3040000405</v>
      </c>
    </row>
    <row r="710" spans="1:11" x14ac:dyDescent="0.25">
      <c r="A710" s="69">
        <v>6970</v>
      </c>
      <c r="B710" s="67">
        <f t="shared" si="90"/>
        <v>557600</v>
      </c>
      <c r="C710" s="82">
        <v>10</v>
      </c>
      <c r="D710" s="70">
        <f t="shared" si="97"/>
        <v>4.9835500000000232E-3</v>
      </c>
      <c r="E710" s="70">
        <f t="shared" si="91"/>
        <v>2.2304000000000273E-3</v>
      </c>
      <c r="F710" s="70">
        <f t="shared" si="92"/>
        <v>0.13382399999999889</v>
      </c>
      <c r="G710" s="70">
        <f t="shared" si="93"/>
        <v>8.029439999999985</v>
      </c>
      <c r="H710" s="70">
        <f t="shared" si="94"/>
        <v>192.70655999999957</v>
      </c>
      <c r="I710" s="70">
        <f t="shared" si="95"/>
        <v>5781.196800000007</v>
      </c>
      <c r="J710" s="70">
        <f t="shared" si="96"/>
        <v>69374.361600000513</v>
      </c>
      <c r="K710" s="79">
        <f t="shared" si="89"/>
        <v>5549948.9280000413</v>
      </c>
    </row>
    <row r="711" spans="1:11" x14ac:dyDescent="0.25">
      <c r="A711" s="69">
        <v>6980</v>
      </c>
      <c r="B711" s="67">
        <f t="shared" si="90"/>
        <v>558400</v>
      </c>
      <c r="C711" s="82">
        <v>10</v>
      </c>
      <c r="D711" s="70">
        <f t="shared" si="97"/>
        <v>4.9907000000000232E-3</v>
      </c>
      <c r="E711" s="70">
        <f t="shared" si="91"/>
        <v>2.2336000000000274E-3</v>
      </c>
      <c r="F711" s="70">
        <f t="shared" si="92"/>
        <v>0.13401599999999889</v>
      </c>
      <c r="G711" s="70">
        <f t="shared" si="93"/>
        <v>8.0409599999999859</v>
      </c>
      <c r="H711" s="70">
        <f t="shared" si="94"/>
        <v>192.98303999999956</v>
      </c>
      <c r="I711" s="70">
        <f t="shared" si="95"/>
        <v>5789.4912000000068</v>
      </c>
      <c r="J711" s="70">
        <f t="shared" si="96"/>
        <v>69473.894400000514</v>
      </c>
      <c r="K711" s="79">
        <f t="shared" si="89"/>
        <v>5557911.5520000411</v>
      </c>
    </row>
    <row r="712" spans="1:11" x14ac:dyDescent="0.25">
      <c r="A712" s="69">
        <v>6990</v>
      </c>
      <c r="B712" s="67">
        <f t="shared" si="90"/>
        <v>559200</v>
      </c>
      <c r="C712" s="82">
        <v>10</v>
      </c>
      <c r="D712" s="70">
        <f t="shared" si="97"/>
        <v>4.9978500000000233E-3</v>
      </c>
      <c r="E712" s="70">
        <f t="shared" si="91"/>
        <v>2.2368000000000275E-3</v>
      </c>
      <c r="F712" s="70">
        <f t="shared" si="92"/>
        <v>0.13420799999999888</v>
      </c>
      <c r="G712" s="70">
        <f t="shared" si="93"/>
        <v>8.0524799999999868</v>
      </c>
      <c r="H712" s="70">
        <f t="shared" si="94"/>
        <v>193.25951999999955</v>
      </c>
      <c r="I712" s="70">
        <f t="shared" si="95"/>
        <v>5797.7856000000065</v>
      </c>
      <c r="J712" s="70">
        <f t="shared" si="96"/>
        <v>69573.427200000515</v>
      </c>
      <c r="K712" s="79">
        <f t="shared" si="89"/>
        <v>5565874.176000041</v>
      </c>
    </row>
    <row r="713" spans="1:11" x14ac:dyDescent="0.25">
      <c r="A713" s="66">
        <v>7000</v>
      </c>
      <c r="B713" s="67">
        <f t="shared" si="90"/>
        <v>560000</v>
      </c>
      <c r="C713" s="81">
        <v>10</v>
      </c>
      <c r="D713" s="68">
        <f t="shared" si="97"/>
        <v>5.0050000000000233E-3</v>
      </c>
      <c r="E713" s="68">
        <f t="shared" si="91"/>
        <v>2.2400000000000276E-3</v>
      </c>
      <c r="F713" s="68">
        <f t="shared" si="92"/>
        <v>0.13439999999999888</v>
      </c>
      <c r="G713" s="68">
        <f t="shared" si="93"/>
        <v>8.0639999999999876</v>
      </c>
      <c r="H713" s="68">
        <f t="shared" si="94"/>
        <v>193.53599999999955</v>
      </c>
      <c r="I713" s="68">
        <f t="shared" si="95"/>
        <v>5806.0800000000063</v>
      </c>
      <c r="J713" s="68">
        <f t="shared" si="96"/>
        <v>69672.960000000516</v>
      </c>
      <c r="K713" s="79">
        <f t="shared" si="89"/>
        <v>5573836.8000000417</v>
      </c>
    </row>
    <row r="714" spans="1:11" x14ac:dyDescent="0.25">
      <c r="A714" s="69">
        <v>7010</v>
      </c>
      <c r="B714" s="67">
        <f t="shared" si="90"/>
        <v>560800</v>
      </c>
      <c r="C714" s="82">
        <v>10</v>
      </c>
      <c r="D714" s="70">
        <f t="shared" si="97"/>
        <v>5.0121500000000234E-3</v>
      </c>
      <c r="E714" s="70">
        <f t="shared" si="91"/>
        <v>2.2432000000000276E-3</v>
      </c>
      <c r="F714" s="70">
        <f t="shared" si="92"/>
        <v>0.13459199999999888</v>
      </c>
      <c r="G714" s="70">
        <f t="shared" si="93"/>
        <v>8.0755199999999885</v>
      </c>
      <c r="H714" s="70">
        <f t="shared" si="94"/>
        <v>193.81247999999954</v>
      </c>
      <c r="I714" s="70">
        <f t="shared" si="95"/>
        <v>5814.3744000000061</v>
      </c>
      <c r="J714" s="70">
        <f t="shared" si="96"/>
        <v>69772.492800000517</v>
      </c>
      <c r="K714" s="79">
        <f t="shared" si="89"/>
        <v>5581799.4240000416</v>
      </c>
    </row>
    <row r="715" spans="1:11" x14ac:dyDescent="0.25">
      <c r="A715" s="69">
        <v>7020</v>
      </c>
      <c r="B715" s="67">
        <f t="shared" si="90"/>
        <v>561600</v>
      </c>
      <c r="C715" s="82">
        <v>10</v>
      </c>
      <c r="D715" s="70">
        <f t="shared" si="97"/>
        <v>5.0193000000000234E-3</v>
      </c>
      <c r="E715" s="70">
        <f t="shared" si="91"/>
        <v>2.2464000000000277E-3</v>
      </c>
      <c r="F715" s="70">
        <f t="shared" si="92"/>
        <v>0.13478399999999888</v>
      </c>
      <c r="G715" s="70">
        <f t="shared" si="93"/>
        <v>8.0870399999999893</v>
      </c>
      <c r="H715" s="70">
        <f t="shared" si="94"/>
        <v>194.08895999999953</v>
      </c>
      <c r="I715" s="70">
        <f t="shared" si="95"/>
        <v>5822.6688000000058</v>
      </c>
      <c r="J715" s="70">
        <f t="shared" si="96"/>
        <v>69872.025600000517</v>
      </c>
      <c r="K715" s="79">
        <f t="shared" si="89"/>
        <v>5589762.0480000414</v>
      </c>
    </row>
    <row r="716" spans="1:11" x14ac:dyDescent="0.25">
      <c r="A716" s="69">
        <v>7030</v>
      </c>
      <c r="B716" s="67">
        <f t="shared" si="90"/>
        <v>562400</v>
      </c>
      <c r="C716" s="82">
        <v>10</v>
      </c>
      <c r="D716" s="70">
        <f t="shared" si="97"/>
        <v>5.0264500000000234E-3</v>
      </c>
      <c r="E716" s="70">
        <f t="shared" si="91"/>
        <v>2.2496000000000278E-3</v>
      </c>
      <c r="F716" s="70">
        <f t="shared" si="92"/>
        <v>0.13497599999999887</v>
      </c>
      <c r="G716" s="70">
        <f t="shared" si="93"/>
        <v>8.0985599999999902</v>
      </c>
      <c r="H716" s="70">
        <f t="shared" si="94"/>
        <v>194.36543999999952</v>
      </c>
      <c r="I716" s="70">
        <f t="shared" si="95"/>
        <v>5830.9632000000056</v>
      </c>
      <c r="J716" s="70">
        <f t="shared" si="96"/>
        <v>69971.558400000518</v>
      </c>
      <c r="K716" s="79">
        <f t="shared" si="89"/>
        <v>5597724.6720000412</v>
      </c>
    </row>
    <row r="717" spans="1:11" x14ac:dyDescent="0.25">
      <c r="A717" s="69">
        <v>7040</v>
      </c>
      <c r="B717" s="67">
        <f t="shared" si="90"/>
        <v>563200</v>
      </c>
      <c r="C717" s="82">
        <v>10</v>
      </c>
      <c r="D717" s="70">
        <f t="shared" si="97"/>
        <v>5.0336000000000235E-3</v>
      </c>
      <c r="E717" s="70">
        <f t="shared" si="91"/>
        <v>2.2528000000000279E-3</v>
      </c>
      <c r="F717" s="70">
        <f t="shared" si="92"/>
        <v>0.13516799999999887</v>
      </c>
      <c r="G717" s="70">
        <f t="shared" si="93"/>
        <v>8.1100799999999911</v>
      </c>
      <c r="H717" s="70">
        <f t="shared" si="94"/>
        <v>194.64191999999952</v>
      </c>
      <c r="I717" s="70">
        <f t="shared" si="95"/>
        <v>5839.2576000000054</v>
      </c>
      <c r="J717" s="70">
        <f t="shared" si="96"/>
        <v>70071.091200000519</v>
      </c>
      <c r="K717" s="79">
        <f t="shared" si="89"/>
        <v>5605687.2960000411</v>
      </c>
    </row>
    <row r="718" spans="1:11" x14ac:dyDescent="0.25">
      <c r="A718" s="69">
        <v>7050</v>
      </c>
      <c r="B718" s="67">
        <f t="shared" si="90"/>
        <v>564000</v>
      </c>
      <c r="C718" s="82">
        <v>10</v>
      </c>
      <c r="D718" s="70">
        <f t="shared" si="97"/>
        <v>5.0407500000000235E-3</v>
      </c>
      <c r="E718" s="70">
        <f t="shared" si="91"/>
        <v>2.2560000000000279E-3</v>
      </c>
      <c r="F718" s="70">
        <f t="shared" si="92"/>
        <v>0.13535999999999887</v>
      </c>
      <c r="G718" s="70">
        <f t="shared" si="93"/>
        <v>8.1215999999999919</v>
      </c>
      <c r="H718" s="70">
        <f t="shared" si="94"/>
        <v>194.91839999999951</v>
      </c>
      <c r="I718" s="70">
        <f t="shared" si="95"/>
        <v>5847.5520000000051</v>
      </c>
      <c r="J718" s="70">
        <f t="shared" si="96"/>
        <v>70170.62400000052</v>
      </c>
      <c r="K718" s="79">
        <f t="shared" si="89"/>
        <v>5613649.9200000418</v>
      </c>
    </row>
    <row r="719" spans="1:11" x14ac:dyDescent="0.25">
      <c r="A719" s="69">
        <v>7060</v>
      </c>
      <c r="B719" s="67">
        <f t="shared" si="90"/>
        <v>564800</v>
      </c>
      <c r="C719" s="82">
        <v>10</v>
      </c>
      <c r="D719" s="70">
        <f t="shared" si="97"/>
        <v>5.0479000000000235E-3</v>
      </c>
      <c r="E719" s="70">
        <f t="shared" si="91"/>
        <v>2.259200000000028E-3</v>
      </c>
      <c r="F719" s="70">
        <f t="shared" si="92"/>
        <v>0.13555199999999887</v>
      </c>
      <c r="G719" s="70">
        <f t="shared" si="93"/>
        <v>8.1331199999999928</v>
      </c>
      <c r="H719" s="70">
        <f t="shared" si="94"/>
        <v>195.1948799999995</v>
      </c>
      <c r="I719" s="70">
        <f t="shared" si="95"/>
        <v>5855.8464000000049</v>
      </c>
      <c r="J719" s="70">
        <f t="shared" si="96"/>
        <v>70270.156800000521</v>
      </c>
      <c r="K719" s="79">
        <f t="shared" ref="K719:K782" si="98">J719*$K$13</f>
        <v>5621612.5440000417</v>
      </c>
    </row>
    <row r="720" spans="1:11" x14ac:dyDescent="0.25">
      <c r="A720" s="69">
        <v>7070</v>
      </c>
      <c r="B720" s="67">
        <f t="shared" ref="B720:B783" si="99">A720*$K$13</f>
        <v>565600</v>
      </c>
      <c r="C720" s="82">
        <v>10</v>
      </c>
      <c r="D720" s="70">
        <f t="shared" si="97"/>
        <v>5.0550500000000236E-3</v>
      </c>
      <c r="E720" s="70">
        <f t="shared" si="91"/>
        <v>2.2624000000000281E-3</v>
      </c>
      <c r="F720" s="70">
        <f t="shared" si="92"/>
        <v>0.13574399999999887</v>
      </c>
      <c r="G720" s="70">
        <f t="shared" si="93"/>
        <v>8.1446399999999937</v>
      </c>
      <c r="H720" s="70">
        <f t="shared" si="94"/>
        <v>195.47135999999949</v>
      </c>
      <c r="I720" s="70">
        <f t="shared" si="95"/>
        <v>5864.1408000000047</v>
      </c>
      <c r="J720" s="70">
        <f t="shared" si="96"/>
        <v>70369.689600000522</v>
      </c>
      <c r="K720" s="79">
        <f t="shared" si="98"/>
        <v>5629575.1680000415</v>
      </c>
    </row>
    <row r="721" spans="1:11" x14ac:dyDescent="0.25">
      <c r="A721" s="69">
        <v>7080</v>
      </c>
      <c r="B721" s="67">
        <f t="shared" si="99"/>
        <v>566400</v>
      </c>
      <c r="C721" s="82">
        <v>10</v>
      </c>
      <c r="D721" s="70">
        <f t="shared" si="97"/>
        <v>5.0622000000000236E-3</v>
      </c>
      <c r="E721" s="70">
        <f t="shared" ref="E721:E784" si="100">E720+$E$14</f>
        <v>2.2656000000000282E-3</v>
      </c>
      <c r="F721" s="70">
        <f t="shared" ref="F721:F784" si="101">F720+$F$14</f>
        <v>0.13593599999999886</v>
      </c>
      <c r="G721" s="70">
        <f t="shared" ref="G721:G784" si="102">G720+$G$14</f>
        <v>8.1561599999999945</v>
      </c>
      <c r="H721" s="70">
        <f t="shared" ref="H721:H784" si="103">H720+$H$14</f>
        <v>195.74783999999948</v>
      </c>
      <c r="I721" s="70">
        <f t="shared" ref="I721:I784" si="104">I720+$I$14</f>
        <v>5872.4352000000044</v>
      </c>
      <c r="J721" s="70">
        <f t="shared" ref="J721:J784" si="105">J720+$J$14</f>
        <v>70469.222400000523</v>
      </c>
      <c r="K721" s="79">
        <f t="shared" si="98"/>
        <v>5637537.7920000423</v>
      </c>
    </row>
    <row r="722" spans="1:11" x14ac:dyDescent="0.25">
      <c r="A722" s="69">
        <v>7090</v>
      </c>
      <c r="B722" s="67">
        <f t="shared" si="99"/>
        <v>567200</v>
      </c>
      <c r="C722" s="82">
        <v>10</v>
      </c>
      <c r="D722" s="70">
        <f t="shared" si="97"/>
        <v>5.0693500000000237E-3</v>
      </c>
      <c r="E722" s="70">
        <f t="shared" si="100"/>
        <v>2.2688000000000283E-3</v>
      </c>
      <c r="F722" s="70">
        <f t="shared" si="101"/>
        <v>0.13612799999999886</v>
      </c>
      <c r="G722" s="70">
        <f t="shared" si="102"/>
        <v>8.1676799999999954</v>
      </c>
      <c r="H722" s="70">
        <f t="shared" si="103"/>
        <v>196.02431999999948</v>
      </c>
      <c r="I722" s="70">
        <f t="shared" si="104"/>
        <v>5880.7296000000042</v>
      </c>
      <c r="J722" s="70">
        <f t="shared" si="105"/>
        <v>70568.755200000523</v>
      </c>
      <c r="K722" s="79">
        <f t="shared" si="98"/>
        <v>5645500.4160000421</v>
      </c>
    </row>
    <row r="723" spans="1:11" x14ac:dyDescent="0.25">
      <c r="A723" s="69">
        <v>7100</v>
      </c>
      <c r="B723" s="67">
        <f t="shared" si="99"/>
        <v>568000</v>
      </c>
      <c r="C723" s="82">
        <v>10</v>
      </c>
      <c r="D723" s="70">
        <f t="shared" si="97"/>
        <v>5.0765000000000237E-3</v>
      </c>
      <c r="E723" s="70">
        <f t="shared" si="100"/>
        <v>2.2720000000000283E-3</v>
      </c>
      <c r="F723" s="70">
        <f t="shared" si="101"/>
        <v>0.13631999999999886</v>
      </c>
      <c r="G723" s="70">
        <f t="shared" si="102"/>
        <v>8.1791999999999963</v>
      </c>
      <c r="H723" s="70">
        <f t="shared" si="103"/>
        <v>196.30079999999947</v>
      </c>
      <c r="I723" s="70">
        <f t="shared" si="104"/>
        <v>5889.024000000004</v>
      </c>
      <c r="J723" s="70">
        <f t="shared" si="105"/>
        <v>70668.288000000524</v>
      </c>
      <c r="K723" s="79">
        <f t="shared" si="98"/>
        <v>5653463.0400000419</v>
      </c>
    </row>
    <row r="724" spans="1:11" x14ac:dyDescent="0.25">
      <c r="A724" s="69">
        <v>7110</v>
      </c>
      <c r="B724" s="67">
        <f t="shared" si="99"/>
        <v>568800</v>
      </c>
      <c r="C724" s="82">
        <v>10</v>
      </c>
      <c r="D724" s="70">
        <f t="shared" si="97"/>
        <v>5.0836500000000237E-3</v>
      </c>
      <c r="E724" s="70">
        <f t="shared" si="100"/>
        <v>2.2752000000000284E-3</v>
      </c>
      <c r="F724" s="70">
        <f t="shared" si="101"/>
        <v>0.13651199999999886</v>
      </c>
      <c r="G724" s="70">
        <f t="shared" si="102"/>
        <v>8.1907199999999971</v>
      </c>
      <c r="H724" s="70">
        <f t="shared" si="103"/>
        <v>196.57727999999946</v>
      </c>
      <c r="I724" s="70">
        <f t="shared" si="104"/>
        <v>5897.3184000000037</v>
      </c>
      <c r="J724" s="70">
        <f t="shared" si="105"/>
        <v>70767.820800000525</v>
      </c>
      <c r="K724" s="79">
        <f t="shared" si="98"/>
        <v>5661425.6640000418</v>
      </c>
    </row>
    <row r="725" spans="1:11" x14ac:dyDescent="0.25">
      <c r="A725" s="69">
        <v>7120</v>
      </c>
      <c r="B725" s="67">
        <f t="shared" si="99"/>
        <v>569600</v>
      </c>
      <c r="C725" s="82">
        <v>10</v>
      </c>
      <c r="D725" s="70">
        <f t="shared" si="97"/>
        <v>5.0908000000000238E-3</v>
      </c>
      <c r="E725" s="70">
        <f t="shared" si="100"/>
        <v>2.2784000000000285E-3</v>
      </c>
      <c r="F725" s="70">
        <f t="shared" si="101"/>
        <v>0.13670399999999885</v>
      </c>
      <c r="G725" s="70">
        <f t="shared" si="102"/>
        <v>8.202239999999998</v>
      </c>
      <c r="H725" s="70">
        <f t="shared" si="103"/>
        <v>196.85375999999945</v>
      </c>
      <c r="I725" s="70">
        <f t="shared" si="104"/>
        <v>5905.6128000000035</v>
      </c>
      <c r="J725" s="70">
        <f t="shared" si="105"/>
        <v>70867.353600000526</v>
      </c>
      <c r="K725" s="79">
        <f t="shared" si="98"/>
        <v>5669388.2880000416</v>
      </c>
    </row>
    <row r="726" spans="1:11" x14ac:dyDescent="0.25">
      <c r="A726" s="69">
        <v>7130</v>
      </c>
      <c r="B726" s="67">
        <f t="shared" si="99"/>
        <v>570400</v>
      </c>
      <c r="C726" s="82">
        <v>10</v>
      </c>
      <c r="D726" s="70">
        <f t="shared" si="97"/>
        <v>5.0979500000000238E-3</v>
      </c>
      <c r="E726" s="70">
        <f t="shared" si="100"/>
        <v>2.2816000000000286E-3</v>
      </c>
      <c r="F726" s="70">
        <f t="shared" si="101"/>
        <v>0.13689599999999885</v>
      </c>
      <c r="G726" s="70">
        <f t="shared" si="102"/>
        <v>8.2137599999999988</v>
      </c>
      <c r="H726" s="70">
        <f t="shared" si="103"/>
        <v>197.13023999999945</v>
      </c>
      <c r="I726" s="70">
        <f t="shared" si="104"/>
        <v>5913.9072000000033</v>
      </c>
      <c r="J726" s="70">
        <f t="shared" si="105"/>
        <v>70966.886400000527</v>
      </c>
      <c r="K726" s="79">
        <f t="shared" si="98"/>
        <v>5677350.9120000424</v>
      </c>
    </row>
    <row r="727" spans="1:11" x14ac:dyDescent="0.25">
      <c r="A727" s="69">
        <v>7140</v>
      </c>
      <c r="B727" s="67">
        <f t="shared" si="99"/>
        <v>571200</v>
      </c>
      <c r="C727" s="82">
        <v>10</v>
      </c>
      <c r="D727" s="70">
        <f t="shared" si="97"/>
        <v>5.1051000000000239E-3</v>
      </c>
      <c r="E727" s="70">
        <f t="shared" si="100"/>
        <v>2.2848000000000286E-3</v>
      </c>
      <c r="F727" s="70">
        <f t="shared" si="101"/>
        <v>0.13708799999999885</v>
      </c>
      <c r="G727" s="70">
        <f t="shared" si="102"/>
        <v>8.2252799999999997</v>
      </c>
      <c r="H727" s="70">
        <f t="shared" si="103"/>
        <v>197.40671999999944</v>
      </c>
      <c r="I727" s="70">
        <f t="shared" si="104"/>
        <v>5922.2016000000031</v>
      </c>
      <c r="J727" s="70">
        <f t="shared" si="105"/>
        <v>71066.419200000528</v>
      </c>
      <c r="K727" s="79">
        <f t="shared" si="98"/>
        <v>5685313.5360000422</v>
      </c>
    </row>
    <row r="728" spans="1:11" x14ac:dyDescent="0.25">
      <c r="A728" s="69">
        <v>7150</v>
      </c>
      <c r="B728" s="67">
        <f t="shared" si="99"/>
        <v>572000</v>
      </c>
      <c r="C728" s="82">
        <v>10</v>
      </c>
      <c r="D728" s="70">
        <f t="shared" si="97"/>
        <v>5.1122500000000239E-3</v>
      </c>
      <c r="E728" s="70">
        <f t="shared" si="100"/>
        <v>2.2880000000000287E-3</v>
      </c>
      <c r="F728" s="70">
        <f t="shared" si="101"/>
        <v>0.13727999999999885</v>
      </c>
      <c r="G728" s="70">
        <f t="shared" si="102"/>
        <v>8.2368000000000006</v>
      </c>
      <c r="H728" s="70">
        <f t="shared" si="103"/>
        <v>197.68319999999943</v>
      </c>
      <c r="I728" s="70">
        <f t="shared" si="104"/>
        <v>5930.4960000000028</v>
      </c>
      <c r="J728" s="70">
        <f t="shared" si="105"/>
        <v>71165.952000000529</v>
      </c>
      <c r="K728" s="79">
        <f t="shared" si="98"/>
        <v>5693276.1600000421</v>
      </c>
    </row>
    <row r="729" spans="1:11" x14ac:dyDescent="0.25">
      <c r="A729" s="69">
        <v>7160</v>
      </c>
      <c r="B729" s="67">
        <f t="shared" si="99"/>
        <v>572800</v>
      </c>
      <c r="C729" s="82">
        <v>10</v>
      </c>
      <c r="D729" s="70">
        <f t="shared" ref="D729:D792" si="106">D728+$D$14</f>
        <v>5.1194000000000239E-3</v>
      </c>
      <c r="E729" s="70">
        <f t="shared" si="100"/>
        <v>2.2912000000000288E-3</v>
      </c>
      <c r="F729" s="70">
        <f t="shared" si="101"/>
        <v>0.13747199999999885</v>
      </c>
      <c r="G729" s="70">
        <f t="shared" si="102"/>
        <v>8.2483200000000014</v>
      </c>
      <c r="H729" s="70">
        <f t="shared" si="103"/>
        <v>197.95967999999942</v>
      </c>
      <c r="I729" s="70">
        <f t="shared" si="104"/>
        <v>5938.7904000000026</v>
      </c>
      <c r="J729" s="70">
        <f t="shared" si="105"/>
        <v>71265.48480000053</v>
      </c>
      <c r="K729" s="79">
        <f t="shared" si="98"/>
        <v>5701238.7840000428</v>
      </c>
    </row>
    <row r="730" spans="1:11" x14ac:dyDescent="0.25">
      <c r="A730" s="69">
        <v>7170</v>
      </c>
      <c r="B730" s="67">
        <f t="shared" si="99"/>
        <v>573600</v>
      </c>
      <c r="C730" s="82">
        <v>10</v>
      </c>
      <c r="D730" s="70">
        <f t="shared" si="106"/>
        <v>5.126550000000024E-3</v>
      </c>
      <c r="E730" s="70">
        <f t="shared" si="100"/>
        <v>2.2944000000000289E-3</v>
      </c>
      <c r="F730" s="70">
        <f t="shared" si="101"/>
        <v>0.13766399999999884</v>
      </c>
      <c r="G730" s="70">
        <f t="shared" si="102"/>
        <v>8.2598400000000023</v>
      </c>
      <c r="H730" s="70">
        <f t="shared" si="103"/>
        <v>198.23615999999942</v>
      </c>
      <c r="I730" s="70">
        <f t="shared" si="104"/>
        <v>5947.0848000000024</v>
      </c>
      <c r="J730" s="70">
        <f t="shared" si="105"/>
        <v>71365.01760000053</v>
      </c>
      <c r="K730" s="79">
        <f t="shared" si="98"/>
        <v>5709201.4080000427</v>
      </c>
    </row>
    <row r="731" spans="1:11" x14ac:dyDescent="0.25">
      <c r="A731" s="69">
        <v>7180</v>
      </c>
      <c r="B731" s="67">
        <f t="shared" si="99"/>
        <v>574400</v>
      </c>
      <c r="C731" s="82">
        <v>10</v>
      </c>
      <c r="D731" s="70">
        <f t="shared" si="106"/>
        <v>5.133700000000024E-3</v>
      </c>
      <c r="E731" s="70">
        <f t="shared" si="100"/>
        <v>2.297600000000029E-3</v>
      </c>
      <c r="F731" s="70">
        <f t="shared" si="101"/>
        <v>0.13785599999999884</v>
      </c>
      <c r="G731" s="70">
        <f t="shared" si="102"/>
        <v>8.2713600000000032</v>
      </c>
      <c r="H731" s="70">
        <f t="shared" si="103"/>
        <v>198.51263999999941</v>
      </c>
      <c r="I731" s="70">
        <f t="shared" si="104"/>
        <v>5955.3792000000021</v>
      </c>
      <c r="J731" s="70">
        <f t="shared" si="105"/>
        <v>71464.550400000531</v>
      </c>
      <c r="K731" s="79">
        <f t="shared" si="98"/>
        <v>5717164.0320000425</v>
      </c>
    </row>
    <row r="732" spans="1:11" x14ac:dyDescent="0.25">
      <c r="A732" s="69">
        <v>7190</v>
      </c>
      <c r="B732" s="67">
        <f t="shared" si="99"/>
        <v>575200</v>
      </c>
      <c r="C732" s="82">
        <v>10</v>
      </c>
      <c r="D732" s="70">
        <f t="shared" si="106"/>
        <v>5.140850000000024E-3</v>
      </c>
      <c r="E732" s="70">
        <f t="shared" si="100"/>
        <v>2.300800000000029E-3</v>
      </c>
      <c r="F732" s="70">
        <f t="shared" si="101"/>
        <v>0.13804799999999884</v>
      </c>
      <c r="G732" s="70">
        <f t="shared" si="102"/>
        <v>8.282880000000004</v>
      </c>
      <c r="H732" s="70">
        <f t="shared" si="103"/>
        <v>198.7891199999994</v>
      </c>
      <c r="I732" s="70">
        <f t="shared" si="104"/>
        <v>5963.6736000000019</v>
      </c>
      <c r="J732" s="70">
        <f t="shared" si="105"/>
        <v>71564.083200000532</v>
      </c>
      <c r="K732" s="79">
        <f t="shared" si="98"/>
        <v>5725126.6560000423</v>
      </c>
    </row>
    <row r="733" spans="1:11" x14ac:dyDescent="0.25">
      <c r="A733" s="69">
        <v>7200</v>
      </c>
      <c r="B733" s="67">
        <f t="shared" si="99"/>
        <v>576000</v>
      </c>
      <c r="C733" s="82">
        <v>10</v>
      </c>
      <c r="D733" s="70">
        <f t="shared" si="106"/>
        <v>5.1480000000000241E-3</v>
      </c>
      <c r="E733" s="70">
        <f t="shared" si="100"/>
        <v>2.3040000000000291E-3</v>
      </c>
      <c r="F733" s="70">
        <f t="shared" si="101"/>
        <v>0.13823999999999884</v>
      </c>
      <c r="G733" s="70">
        <f t="shared" si="102"/>
        <v>8.2944000000000049</v>
      </c>
      <c r="H733" s="70">
        <f t="shared" si="103"/>
        <v>199.06559999999939</v>
      </c>
      <c r="I733" s="70">
        <f t="shared" si="104"/>
        <v>5971.9680000000017</v>
      </c>
      <c r="J733" s="70">
        <f t="shared" si="105"/>
        <v>71663.616000000533</v>
      </c>
      <c r="K733" s="79">
        <f t="shared" si="98"/>
        <v>5733089.2800000422</v>
      </c>
    </row>
    <row r="734" spans="1:11" x14ac:dyDescent="0.25">
      <c r="A734" s="69">
        <v>7210</v>
      </c>
      <c r="B734" s="67">
        <f t="shared" si="99"/>
        <v>576800</v>
      </c>
      <c r="C734" s="82">
        <v>10</v>
      </c>
      <c r="D734" s="70">
        <f t="shared" si="106"/>
        <v>5.1551500000000241E-3</v>
      </c>
      <c r="E734" s="70">
        <f t="shared" si="100"/>
        <v>2.3072000000000292E-3</v>
      </c>
      <c r="F734" s="70">
        <f t="shared" si="101"/>
        <v>0.13843199999999883</v>
      </c>
      <c r="G734" s="70">
        <f t="shared" si="102"/>
        <v>8.3059200000000057</v>
      </c>
      <c r="H734" s="70">
        <f t="shared" si="103"/>
        <v>199.34207999999938</v>
      </c>
      <c r="I734" s="70">
        <f t="shared" si="104"/>
        <v>5980.2624000000014</v>
      </c>
      <c r="J734" s="70">
        <f t="shared" si="105"/>
        <v>71763.148800000534</v>
      </c>
      <c r="K734" s="79">
        <f t="shared" si="98"/>
        <v>5741051.9040000429</v>
      </c>
    </row>
    <row r="735" spans="1:11" x14ac:dyDescent="0.25">
      <c r="A735" s="69">
        <v>7220</v>
      </c>
      <c r="B735" s="67">
        <f t="shared" si="99"/>
        <v>577600</v>
      </c>
      <c r="C735" s="82">
        <v>10</v>
      </c>
      <c r="D735" s="70">
        <f t="shared" si="106"/>
        <v>5.1623000000000242E-3</v>
      </c>
      <c r="E735" s="70">
        <f t="shared" si="100"/>
        <v>2.3104000000000293E-3</v>
      </c>
      <c r="F735" s="70">
        <f t="shared" si="101"/>
        <v>0.13862399999999883</v>
      </c>
      <c r="G735" s="70">
        <f t="shared" si="102"/>
        <v>8.3174400000000066</v>
      </c>
      <c r="H735" s="70">
        <f t="shared" si="103"/>
        <v>199.61855999999938</v>
      </c>
      <c r="I735" s="70">
        <f t="shared" si="104"/>
        <v>5988.5568000000012</v>
      </c>
      <c r="J735" s="70">
        <f t="shared" si="105"/>
        <v>71862.681600000535</v>
      </c>
      <c r="K735" s="79">
        <f t="shared" si="98"/>
        <v>5749014.5280000428</v>
      </c>
    </row>
    <row r="736" spans="1:11" x14ac:dyDescent="0.25">
      <c r="A736" s="69">
        <v>7230</v>
      </c>
      <c r="B736" s="67">
        <f t="shared" si="99"/>
        <v>578400</v>
      </c>
      <c r="C736" s="82">
        <v>10</v>
      </c>
      <c r="D736" s="70">
        <f t="shared" si="106"/>
        <v>5.1694500000000242E-3</v>
      </c>
      <c r="E736" s="70">
        <f t="shared" si="100"/>
        <v>2.3136000000000293E-3</v>
      </c>
      <c r="F736" s="70">
        <f t="shared" si="101"/>
        <v>0.13881599999999883</v>
      </c>
      <c r="G736" s="70">
        <f t="shared" si="102"/>
        <v>8.3289600000000075</v>
      </c>
      <c r="H736" s="70">
        <f t="shared" si="103"/>
        <v>199.89503999999937</v>
      </c>
      <c r="I736" s="70">
        <f t="shared" si="104"/>
        <v>5996.851200000001</v>
      </c>
      <c r="J736" s="70">
        <f t="shared" si="105"/>
        <v>71962.214400000536</v>
      </c>
      <c r="K736" s="79">
        <f t="shared" si="98"/>
        <v>5756977.1520000426</v>
      </c>
    </row>
    <row r="737" spans="1:11" x14ac:dyDescent="0.25">
      <c r="A737" s="69">
        <v>7240</v>
      </c>
      <c r="B737" s="67">
        <f t="shared" si="99"/>
        <v>579200</v>
      </c>
      <c r="C737" s="82">
        <v>10</v>
      </c>
      <c r="D737" s="70">
        <f t="shared" si="106"/>
        <v>5.1766000000000242E-3</v>
      </c>
      <c r="E737" s="70">
        <f t="shared" si="100"/>
        <v>2.3168000000000294E-3</v>
      </c>
      <c r="F737" s="70">
        <f t="shared" si="101"/>
        <v>0.13900799999999883</v>
      </c>
      <c r="G737" s="70">
        <f t="shared" si="102"/>
        <v>8.3404800000000083</v>
      </c>
      <c r="H737" s="70">
        <f t="shared" si="103"/>
        <v>200.17151999999936</v>
      </c>
      <c r="I737" s="70">
        <f t="shared" si="104"/>
        <v>6005.1456000000007</v>
      </c>
      <c r="J737" s="70">
        <f t="shared" si="105"/>
        <v>72061.747200000536</v>
      </c>
      <c r="K737" s="79">
        <f t="shared" si="98"/>
        <v>5764939.7760000434</v>
      </c>
    </row>
    <row r="738" spans="1:11" x14ac:dyDescent="0.25">
      <c r="A738" s="69">
        <v>7250</v>
      </c>
      <c r="B738" s="67">
        <f t="shared" si="99"/>
        <v>580000</v>
      </c>
      <c r="C738" s="82">
        <v>10</v>
      </c>
      <c r="D738" s="70">
        <f t="shared" si="106"/>
        <v>5.1837500000000243E-3</v>
      </c>
      <c r="E738" s="70">
        <f t="shared" si="100"/>
        <v>2.3200000000000295E-3</v>
      </c>
      <c r="F738" s="70">
        <f t="shared" si="101"/>
        <v>0.13919999999999882</v>
      </c>
      <c r="G738" s="70">
        <f t="shared" si="102"/>
        <v>8.3520000000000092</v>
      </c>
      <c r="H738" s="70">
        <f t="shared" si="103"/>
        <v>200.44799999999935</v>
      </c>
      <c r="I738" s="70">
        <f t="shared" si="104"/>
        <v>6013.4400000000005</v>
      </c>
      <c r="J738" s="70">
        <f t="shared" si="105"/>
        <v>72161.280000000537</v>
      </c>
      <c r="K738" s="79">
        <f t="shared" si="98"/>
        <v>5772902.4000000432</v>
      </c>
    </row>
    <row r="739" spans="1:11" x14ac:dyDescent="0.25">
      <c r="A739" s="69">
        <v>7260</v>
      </c>
      <c r="B739" s="67">
        <f t="shared" si="99"/>
        <v>580800</v>
      </c>
      <c r="C739" s="82">
        <v>10</v>
      </c>
      <c r="D739" s="70">
        <f t="shared" si="106"/>
        <v>5.1909000000000243E-3</v>
      </c>
      <c r="E739" s="70">
        <f t="shared" si="100"/>
        <v>2.3232000000000296E-3</v>
      </c>
      <c r="F739" s="70">
        <f t="shared" si="101"/>
        <v>0.13939199999999882</v>
      </c>
      <c r="G739" s="70">
        <f t="shared" si="102"/>
        <v>8.3635200000000101</v>
      </c>
      <c r="H739" s="70">
        <f t="shared" si="103"/>
        <v>200.72447999999935</v>
      </c>
      <c r="I739" s="70">
        <f t="shared" si="104"/>
        <v>6021.7344000000003</v>
      </c>
      <c r="J739" s="70">
        <f t="shared" si="105"/>
        <v>72260.812800000538</v>
      </c>
      <c r="K739" s="79">
        <f t="shared" si="98"/>
        <v>5780865.024000043</v>
      </c>
    </row>
    <row r="740" spans="1:11" x14ac:dyDescent="0.25">
      <c r="A740" s="69">
        <v>7270</v>
      </c>
      <c r="B740" s="67">
        <f t="shared" si="99"/>
        <v>581600</v>
      </c>
      <c r="C740" s="82">
        <v>10</v>
      </c>
      <c r="D740" s="70">
        <f t="shared" si="106"/>
        <v>5.1980500000000244E-3</v>
      </c>
      <c r="E740" s="70">
        <f t="shared" si="100"/>
        <v>2.3264000000000297E-3</v>
      </c>
      <c r="F740" s="70">
        <f t="shared" si="101"/>
        <v>0.13958399999999882</v>
      </c>
      <c r="G740" s="70">
        <f t="shared" si="102"/>
        <v>8.3750400000000109</v>
      </c>
      <c r="H740" s="70">
        <f t="shared" si="103"/>
        <v>201.00095999999934</v>
      </c>
      <c r="I740" s="70">
        <f t="shared" si="104"/>
        <v>6030.0288</v>
      </c>
      <c r="J740" s="70">
        <f t="shared" si="105"/>
        <v>72360.345600000539</v>
      </c>
      <c r="K740" s="79">
        <f t="shared" si="98"/>
        <v>5788827.6480000429</v>
      </c>
    </row>
    <row r="741" spans="1:11" x14ac:dyDescent="0.25">
      <c r="A741" s="69">
        <v>7280</v>
      </c>
      <c r="B741" s="67">
        <f t="shared" si="99"/>
        <v>582400</v>
      </c>
      <c r="C741" s="82">
        <v>10</v>
      </c>
      <c r="D741" s="70">
        <f t="shared" si="106"/>
        <v>5.2052000000000244E-3</v>
      </c>
      <c r="E741" s="70">
        <f t="shared" si="100"/>
        <v>2.3296000000000297E-3</v>
      </c>
      <c r="F741" s="70">
        <f t="shared" si="101"/>
        <v>0.13977599999999882</v>
      </c>
      <c r="G741" s="70">
        <f t="shared" si="102"/>
        <v>8.3865600000000118</v>
      </c>
      <c r="H741" s="70">
        <f t="shared" si="103"/>
        <v>201.27743999999933</v>
      </c>
      <c r="I741" s="70">
        <f t="shared" si="104"/>
        <v>6038.3231999999998</v>
      </c>
      <c r="J741" s="70">
        <f t="shared" si="105"/>
        <v>72459.87840000054</v>
      </c>
      <c r="K741" s="79">
        <f t="shared" si="98"/>
        <v>5796790.2720000427</v>
      </c>
    </row>
    <row r="742" spans="1:11" x14ac:dyDescent="0.25">
      <c r="A742" s="69">
        <v>7290</v>
      </c>
      <c r="B742" s="67">
        <f t="shared" si="99"/>
        <v>583200</v>
      </c>
      <c r="C742" s="82">
        <v>10</v>
      </c>
      <c r="D742" s="70">
        <f t="shared" si="106"/>
        <v>5.2123500000000244E-3</v>
      </c>
      <c r="E742" s="70">
        <f t="shared" si="100"/>
        <v>2.3328000000000298E-3</v>
      </c>
      <c r="F742" s="70">
        <f t="shared" si="101"/>
        <v>0.13996799999999882</v>
      </c>
      <c r="G742" s="70">
        <f t="shared" si="102"/>
        <v>8.3980800000000126</v>
      </c>
      <c r="H742" s="70">
        <f t="shared" si="103"/>
        <v>201.55391999999932</v>
      </c>
      <c r="I742" s="70">
        <f t="shared" si="104"/>
        <v>6046.6175999999996</v>
      </c>
      <c r="J742" s="70">
        <f t="shared" si="105"/>
        <v>72559.411200000541</v>
      </c>
      <c r="K742" s="79">
        <f t="shared" si="98"/>
        <v>5804752.8960000435</v>
      </c>
    </row>
    <row r="743" spans="1:11" x14ac:dyDescent="0.25">
      <c r="A743" s="69">
        <v>7300</v>
      </c>
      <c r="B743" s="67">
        <f t="shared" si="99"/>
        <v>584000</v>
      </c>
      <c r="C743" s="82">
        <v>10</v>
      </c>
      <c r="D743" s="70">
        <f t="shared" si="106"/>
        <v>5.2195000000000245E-3</v>
      </c>
      <c r="E743" s="70">
        <f t="shared" si="100"/>
        <v>2.3360000000000299E-3</v>
      </c>
      <c r="F743" s="70">
        <f t="shared" si="101"/>
        <v>0.14015999999999881</v>
      </c>
      <c r="G743" s="70">
        <f t="shared" si="102"/>
        <v>8.4096000000000135</v>
      </c>
      <c r="H743" s="70">
        <f t="shared" si="103"/>
        <v>201.83039999999932</v>
      </c>
      <c r="I743" s="70">
        <f t="shared" si="104"/>
        <v>6054.9119999999994</v>
      </c>
      <c r="J743" s="70">
        <f t="shared" si="105"/>
        <v>72658.944000000542</v>
      </c>
      <c r="K743" s="79">
        <f t="shared" si="98"/>
        <v>5812715.5200000433</v>
      </c>
    </row>
    <row r="744" spans="1:11" x14ac:dyDescent="0.25">
      <c r="A744" s="69">
        <v>7310</v>
      </c>
      <c r="B744" s="67">
        <f t="shared" si="99"/>
        <v>584800</v>
      </c>
      <c r="C744" s="82">
        <v>10</v>
      </c>
      <c r="D744" s="70">
        <f t="shared" si="106"/>
        <v>5.2266500000000245E-3</v>
      </c>
      <c r="E744" s="70">
        <f t="shared" si="100"/>
        <v>2.33920000000003E-3</v>
      </c>
      <c r="F744" s="70">
        <f t="shared" si="101"/>
        <v>0.14035199999999881</v>
      </c>
      <c r="G744" s="70">
        <f t="shared" si="102"/>
        <v>8.4211200000000144</v>
      </c>
      <c r="H744" s="70">
        <f t="shared" si="103"/>
        <v>202.10687999999931</v>
      </c>
      <c r="I744" s="70">
        <f t="shared" si="104"/>
        <v>6063.2063999999991</v>
      </c>
      <c r="J744" s="70">
        <f t="shared" si="105"/>
        <v>72758.476800000542</v>
      </c>
      <c r="K744" s="79">
        <f t="shared" si="98"/>
        <v>5820678.1440000432</v>
      </c>
    </row>
    <row r="745" spans="1:11" x14ac:dyDescent="0.25">
      <c r="A745" s="69">
        <v>7320</v>
      </c>
      <c r="B745" s="67">
        <f t="shared" si="99"/>
        <v>585600</v>
      </c>
      <c r="C745" s="82">
        <v>10</v>
      </c>
      <c r="D745" s="70">
        <f t="shared" si="106"/>
        <v>5.2338000000000245E-3</v>
      </c>
      <c r="E745" s="70">
        <f t="shared" si="100"/>
        <v>2.34240000000003E-3</v>
      </c>
      <c r="F745" s="70">
        <f t="shared" si="101"/>
        <v>0.14054399999999881</v>
      </c>
      <c r="G745" s="70">
        <f t="shared" si="102"/>
        <v>8.4326400000000152</v>
      </c>
      <c r="H745" s="70">
        <f t="shared" si="103"/>
        <v>202.3833599999993</v>
      </c>
      <c r="I745" s="70">
        <f t="shared" si="104"/>
        <v>6071.5007999999989</v>
      </c>
      <c r="J745" s="70">
        <f t="shared" si="105"/>
        <v>72858.009600000543</v>
      </c>
      <c r="K745" s="79">
        <f t="shared" si="98"/>
        <v>5828640.7680000439</v>
      </c>
    </row>
    <row r="746" spans="1:11" x14ac:dyDescent="0.25">
      <c r="A746" s="69">
        <v>7330</v>
      </c>
      <c r="B746" s="67">
        <f t="shared" si="99"/>
        <v>586400</v>
      </c>
      <c r="C746" s="82">
        <v>10</v>
      </c>
      <c r="D746" s="70">
        <f t="shared" si="106"/>
        <v>5.2409500000000246E-3</v>
      </c>
      <c r="E746" s="70">
        <f t="shared" si="100"/>
        <v>2.3456000000000301E-3</v>
      </c>
      <c r="F746" s="70">
        <f t="shared" si="101"/>
        <v>0.14073599999999881</v>
      </c>
      <c r="G746" s="70">
        <f t="shared" si="102"/>
        <v>8.4441600000000161</v>
      </c>
      <c r="H746" s="70">
        <f t="shared" si="103"/>
        <v>202.65983999999929</v>
      </c>
      <c r="I746" s="70">
        <f t="shared" si="104"/>
        <v>6079.7951999999987</v>
      </c>
      <c r="J746" s="70">
        <f t="shared" si="105"/>
        <v>72957.542400000544</v>
      </c>
      <c r="K746" s="79">
        <f t="shared" si="98"/>
        <v>5836603.3920000438</v>
      </c>
    </row>
    <row r="747" spans="1:11" x14ac:dyDescent="0.25">
      <c r="A747" s="69">
        <v>7340</v>
      </c>
      <c r="B747" s="67">
        <f t="shared" si="99"/>
        <v>587200</v>
      </c>
      <c r="C747" s="82">
        <v>10</v>
      </c>
      <c r="D747" s="70">
        <f t="shared" si="106"/>
        <v>5.2481000000000246E-3</v>
      </c>
      <c r="E747" s="70">
        <f t="shared" si="100"/>
        <v>2.3488000000000302E-3</v>
      </c>
      <c r="F747" s="70">
        <f t="shared" si="101"/>
        <v>0.1409279999999988</v>
      </c>
      <c r="G747" s="70">
        <f t="shared" si="102"/>
        <v>8.455680000000017</v>
      </c>
      <c r="H747" s="70">
        <f t="shared" si="103"/>
        <v>202.93631999999928</v>
      </c>
      <c r="I747" s="70">
        <f t="shared" si="104"/>
        <v>6088.0895999999984</v>
      </c>
      <c r="J747" s="70">
        <f t="shared" si="105"/>
        <v>73057.075200000545</v>
      </c>
      <c r="K747" s="79">
        <f t="shared" si="98"/>
        <v>5844566.0160000436</v>
      </c>
    </row>
    <row r="748" spans="1:11" x14ac:dyDescent="0.25">
      <c r="A748" s="69">
        <v>7350</v>
      </c>
      <c r="B748" s="67">
        <f t="shared" si="99"/>
        <v>588000</v>
      </c>
      <c r="C748" s="82">
        <v>10</v>
      </c>
      <c r="D748" s="70">
        <f t="shared" si="106"/>
        <v>5.2552500000000247E-3</v>
      </c>
      <c r="E748" s="70">
        <f t="shared" si="100"/>
        <v>2.3520000000000303E-3</v>
      </c>
      <c r="F748" s="70">
        <f t="shared" si="101"/>
        <v>0.1411199999999988</v>
      </c>
      <c r="G748" s="70">
        <f t="shared" si="102"/>
        <v>8.4672000000000178</v>
      </c>
      <c r="H748" s="70">
        <f t="shared" si="103"/>
        <v>203.21279999999928</v>
      </c>
      <c r="I748" s="70">
        <f t="shared" si="104"/>
        <v>6096.3839999999982</v>
      </c>
      <c r="J748" s="70">
        <f t="shared" si="105"/>
        <v>73156.608000000546</v>
      </c>
      <c r="K748" s="79">
        <f t="shared" si="98"/>
        <v>5852528.6400000434</v>
      </c>
    </row>
    <row r="749" spans="1:11" x14ac:dyDescent="0.25">
      <c r="A749" s="69">
        <v>7360</v>
      </c>
      <c r="B749" s="67">
        <f t="shared" si="99"/>
        <v>588800</v>
      </c>
      <c r="C749" s="82">
        <v>10</v>
      </c>
      <c r="D749" s="70">
        <f t="shared" si="106"/>
        <v>5.2624000000000247E-3</v>
      </c>
      <c r="E749" s="70">
        <f t="shared" si="100"/>
        <v>2.3552000000000304E-3</v>
      </c>
      <c r="F749" s="70">
        <f t="shared" si="101"/>
        <v>0.1413119999999988</v>
      </c>
      <c r="G749" s="70">
        <f t="shared" si="102"/>
        <v>8.4787200000000187</v>
      </c>
      <c r="H749" s="70">
        <f t="shared" si="103"/>
        <v>203.48927999999927</v>
      </c>
      <c r="I749" s="70">
        <f t="shared" si="104"/>
        <v>6104.678399999998</v>
      </c>
      <c r="J749" s="70">
        <f t="shared" si="105"/>
        <v>73256.140800000547</v>
      </c>
      <c r="K749" s="79">
        <f t="shared" si="98"/>
        <v>5860491.2640000433</v>
      </c>
    </row>
    <row r="750" spans="1:11" x14ac:dyDescent="0.25">
      <c r="A750" s="69">
        <v>7370</v>
      </c>
      <c r="B750" s="67">
        <f t="shared" si="99"/>
        <v>589600</v>
      </c>
      <c r="C750" s="82">
        <v>10</v>
      </c>
      <c r="D750" s="70">
        <f t="shared" si="106"/>
        <v>5.2695500000000247E-3</v>
      </c>
      <c r="E750" s="70">
        <f t="shared" si="100"/>
        <v>2.3584000000000304E-3</v>
      </c>
      <c r="F750" s="70">
        <f t="shared" si="101"/>
        <v>0.1415039999999988</v>
      </c>
      <c r="G750" s="70">
        <f t="shared" si="102"/>
        <v>8.4902400000000195</v>
      </c>
      <c r="H750" s="70">
        <f t="shared" si="103"/>
        <v>203.76575999999926</v>
      </c>
      <c r="I750" s="70">
        <f t="shared" si="104"/>
        <v>6112.9727999999977</v>
      </c>
      <c r="J750" s="70">
        <f t="shared" si="105"/>
        <v>73355.673600000548</v>
      </c>
      <c r="K750" s="79">
        <f t="shared" si="98"/>
        <v>5868453.888000044</v>
      </c>
    </row>
    <row r="751" spans="1:11" x14ac:dyDescent="0.25">
      <c r="A751" s="69">
        <v>7380</v>
      </c>
      <c r="B751" s="67">
        <f t="shared" si="99"/>
        <v>590400</v>
      </c>
      <c r="C751" s="82">
        <v>10</v>
      </c>
      <c r="D751" s="70">
        <f t="shared" si="106"/>
        <v>5.2767000000000248E-3</v>
      </c>
      <c r="E751" s="70">
        <f t="shared" si="100"/>
        <v>2.3616000000000305E-3</v>
      </c>
      <c r="F751" s="70">
        <f t="shared" si="101"/>
        <v>0.1416959999999988</v>
      </c>
      <c r="G751" s="70">
        <f t="shared" si="102"/>
        <v>8.5017600000000204</v>
      </c>
      <c r="H751" s="70">
        <f t="shared" si="103"/>
        <v>204.04223999999925</v>
      </c>
      <c r="I751" s="70">
        <f t="shared" si="104"/>
        <v>6121.2671999999975</v>
      </c>
      <c r="J751" s="70">
        <f t="shared" si="105"/>
        <v>73455.206400000548</v>
      </c>
      <c r="K751" s="79">
        <f t="shared" si="98"/>
        <v>5876416.5120000439</v>
      </c>
    </row>
    <row r="752" spans="1:11" x14ac:dyDescent="0.25">
      <c r="A752" s="69">
        <v>7390</v>
      </c>
      <c r="B752" s="67">
        <f t="shared" si="99"/>
        <v>591200</v>
      </c>
      <c r="C752" s="82">
        <v>10</v>
      </c>
      <c r="D752" s="70">
        <f t="shared" si="106"/>
        <v>5.2838500000000248E-3</v>
      </c>
      <c r="E752" s="70">
        <f t="shared" si="100"/>
        <v>2.3648000000000306E-3</v>
      </c>
      <c r="F752" s="70">
        <f t="shared" si="101"/>
        <v>0.14188799999999879</v>
      </c>
      <c r="G752" s="70">
        <f t="shared" si="102"/>
        <v>8.5132800000000213</v>
      </c>
      <c r="H752" s="70">
        <f t="shared" si="103"/>
        <v>204.31871999999925</v>
      </c>
      <c r="I752" s="70">
        <f t="shared" si="104"/>
        <v>6129.5615999999973</v>
      </c>
      <c r="J752" s="70">
        <f t="shared" si="105"/>
        <v>73554.739200000549</v>
      </c>
      <c r="K752" s="79">
        <f t="shared" si="98"/>
        <v>5884379.1360000437</v>
      </c>
    </row>
    <row r="753" spans="1:11" x14ac:dyDescent="0.25">
      <c r="A753" s="69">
        <v>7400</v>
      </c>
      <c r="B753" s="67">
        <f t="shared" si="99"/>
        <v>592000</v>
      </c>
      <c r="C753" s="82">
        <v>10</v>
      </c>
      <c r="D753" s="70">
        <f t="shared" si="106"/>
        <v>5.2910000000000248E-3</v>
      </c>
      <c r="E753" s="70">
        <f t="shared" si="100"/>
        <v>2.3680000000000307E-3</v>
      </c>
      <c r="F753" s="70">
        <f t="shared" si="101"/>
        <v>0.14207999999999879</v>
      </c>
      <c r="G753" s="70">
        <f t="shared" si="102"/>
        <v>8.5248000000000221</v>
      </c>
      <c r="H753" s="70">
        <f t="shared" si="103"/>
        <v>204.59519999999924</v>
      </c>
      <c r="I753" s="70">
        <f t="shared" si="104"/>
        <v>6137.855999999997</v>
      </c>
      <c r="J753" s="70">
        <f t="shared" si="105"/>
        <v>73654.27200000055</v>
      </c>
      <c r="K753" s="79">
        <f t="shared" si="98"/>
        <v>5892341.7600000445</v>
      </c>
    </row>
    <row r="754" spans="1:11" x14ac:dyDescent="0.25">
      <c r="A754" s="69">
        <v>7410</v>
      </c>
      <c r="B754" s="67">
        <f t="shared" si="99"/>
        <v>592800</v>
      </c>
      <c r="C754" s="82">
        <v>10</v>
      </c>
      <c r="D754" s="70">
        <f t="shared" si="106"/>
        <v>5.2981500000000249E-3</v>
      </c>
      <c r="E754" s="70">
        <f t="shared" si="100"/>
        <v>2.3712000000000307E-3</v>
      </c>
      <c r="F754" s="70">
        <f t="shared" si="101"/>
        <v>0.14227199999999879</v>
      </c>
      <c r="G754" s="70">
        <f t="shared" si="102"/>
        <v>8.536320000000023</v>
      </c>
      <c r="H754" s="70">
        <f t="shared" si="103"/>
        <v>204.87167999999923</v>
      </c>
      <c r="I754" s="70">
        <f t="shared" si="104"/>
        <v>6146.1503999999968</v>
      </c>
      <c r="J754" s="70">
        <f t="shared" si="105"/>
        <v>73753.804800000551</v>
      </c>
      <c r="K754" s="79">
        <f t="shared" si="98"/>
        <v>5900304.3840000443</v>
      </c>
    </row>
    <row r="755" spans="1:11" x14ac:dyDescent="0.25">
      <c r="A755" s="69">
        <v>7420</v>
      </c>
      <c r="B755" s="67">
        <f t="shared" si="99"/>
        <v>593600</v>
      </c>
      <c r="C755" s="82">
        <v>10</v>
      </c>
      <c r="D755" s="70">
        <f t="shared" si="106"/>
        <v>5.3053000000000249E-3</v>
      </c>
      <c r="E755" s="70">
        <f t="shared" si="100"/>
        <v>2.3744000000000308E-3</v>
      </c>
      <c r="F755" s="70">
        <f t="shared" si="101"/>
        <v>0.14246399999999879</v>
      </c>
      <c r="G755" s="70">
        <f t="shared" si="102"/>
        <v>8.5478400000000239</v>
      </c>
      <c r="H755" s="70">
        <f t="shared" si="103"/>
        <v>205.14815999999922</v>
      </c>
      <c r="I755" s="70">
        <f t="shared" si="104"/>
        <v>6154.4447999999966</v>
      </c>
      <c r="J755" s="70">
        <f t="shared" si="105"/>
        <v>73853.337600000552</v>
      </c>
      <c r="K755" s="79">
        <f t="shared" si="98"/>
        <v>5908267.0080000442</v>
      </c>
    </row>
    <row r="756" spans="1:11" x14ac:dyDescent="0.25">
      <c r="A756" s="69">
        <v>7430</v>
      </c>
      <c r="B756" s="67">
        <f t="shared" si="99"/>
        <v>594400</v>
      </c>
      <c r="C756" s="82">
        <v>10</v>
      </c>
      <c r="D756" s="70">
        <f t="shared" si="106"/>
        <v>5.312450000000025E-3</v>
      </c>
      <c r="E756" s="70">
        <f t="shared" si="100"/>
        <v>2.3776000000000309E-3</v>
      </c>
      <c r="F756" s="70">
        <f t="shared" si="101"/>
        <v>0.14265599999999878</v>
      </c>
      <c r="G756" s="70">
        <f t="shared" si="102"/>
        <v>8.5593600000000247</v>
      </c>
      <c r="H756" s="70">
        <f t="shared" si="103"/>
        <v>205.42463999999921</v>
      </c>
      <c r="I756" s="70">
        <f t="shared" si="104"/>
        <v>6162.7391999999963</v>
      </c>
      <c r="J756" s="70">
        <f t="shared" si="105"/>
        <v>73952.870400000553</v>
      </c>
      <c r="K756" s="79">
        <f t="shared" si="98"/>
        <v>5916229.632000044</v>
      </c>
    </row>
    <row r="757" spans="1:11" x14ac:dyDescent="0.25">
      <c r="A757" s="69">
        <v>7440</v>
      </c>
      <c r="B757" s="67">
        <f t="shared" si="99"/>
        <v>595200</v>
      </c>
      <c r="C757" s="82">
        <v>10</v>
      </c>
      <c r="D757" s="70">
        <f t="shared" si="106"/>
        <v>5.319600000000025E-3</v>
      </c>
      <c r="E757" s="70">
        <f t="shared" si="100"/>
        <v>2.380800000000031E-3</v>
      </c>
      <c r="F757" s="70">
        <f t="shared" si="101"/>
        <v>0.14284799999999878</v>
      </c>
      <c r="G757" s="70">
        <f t="shared" si="102"/>
        <v>8.5708800000000256</v>
      </c>
      <c r="H757" s="70">
        <f t="shared" si="103"/>
        <v>205.70111999999921</v>
      </c>
      <c r="I757" s="70">
        <f t="shared" si="104"/>
        <v>6171.0335999999961</v>
      </c>
      <c r="J757" s="70">
        <f t="shared" si="105"/>
        <v>74052.403200000554</v>
      </c>
      <c r="K757" s="79">
        <f t="shared" si="98"/>
        <v>5924192.2560000438</v>
      </c>
    </row>
    <row r="758" spans="1:11" x14ac:dyDescent="0.25">
      <c r="A758" s="69">
        <v>7450</v>
      </c>
      <c r="B758" s="67">
        <f t="shared" si="99"/>
        <v>596000</v>
      </c>
      <c r="C758" s="82">
        <v>10</v>
      </c>
      <c r="D758" s="70">
        <f t="shared" si="106"/>
        <v>5.326750000000025E-3</v>
      </c>
      <c r="E758" s="70">
        <f t="shared" si="100"/>
        <v>2.3840000000000311E-3</v>
      </c>
      <c r="F758" s="70">
        <f t="shared" si="101"/>
        <v>0.14303999999999878</v>
      </c>
      <c r="G758" s="70">
        <f t="shared" si="102"/>
        <v>8.5824000000000265</v>
      </c>
      <c r="H758" s="70">
        <f t="shared" si="103"/>
        <v>205.9775999999992</v>
      </c>
      <c r="I758" s="70">
        <f t="shared" si="104"/>
        <v>6179.3279999999959</v>
      </c>
      <c r="J758" s="70">
        <f t="shared" si="105"/>
        <v>74151.936000000554</v>
      </c>
      <c r="K758" s="79">
        <f t="shared" si="98"/>
        <v>5932154.8800000446</v>
      </c>
    </row>
    <row r="759" spans="1:11" x14ac:dyDescent="0.25">
      <c r="A759" s="69">
        <v>7460</v>
      </c>
      <c r="B759" s="67">
        <f t="shared" si="99"/>
        <v>596800</v>
      </c>
      <c r="C759" s="82">
        <v>10</v>
      </c>
      <c r="D759" s="70">
        <f t="shared" si="106"/>
        <v>5.3339000000000251E-3</v>
      </c>
      <c r="E759" s="70">
        <f t="shared" si="100"/>
        <v>2.3872000000000311E-3</v>
      </c>
      <c r="F759" s="70">
        <f t="shared" si="101"/>
        <v>0.14323199999999878</v>
      </c>
      <c r="G759" s="70">
        <f t="shared" si="102"/>
        <v>8.5939200000000273</v>
      </c>
      <c r="H759" s="70">
        <f t="shared" si="103"/>
        <v>206.25407999999919</v>
      </c>
      <c r="I759" s="70">
        <f t="shared" si="104"/>
        <v>6187.6223999999957</v>
      </c>
      <c r="J759" s="70">
        <f t="shared" si="105"/>
        <v>74251.468800000555</v>
      </c>
      <c r="K759" s="79">
        <f t="shared" si="98"/>
        <v>5940117.5040000444</v>
      </c>
    </row>
    <row r="760" spans="1:11" x14ac:dyDescent="0.25">
      <c r="A760" s="69">
        <v>7470</v>
      </c>
      <c r="B760" s="67">
        <f t="shared" si="99"/>
        <v>597600</v>
      </c>
      <c r="C760" s="82">
        <v>10</v>
      </c>
      <c r="D760" s="70">
        <f t="shared" si="106"/>
        <v>5.3410500000000251E-3</v>
      </c>
      <c r="E760" s="70">
        <f t="shared" si="100"/>
        <v>2.3904000000000312E-3</v>
      </c>
      <c r="F760" s="70">
        <f t="shared" si="101"/>
        <v>0.14342399999999877</v>
      </c>
      <c r="G760" s="70">
        <f t="shared" si="102"/>
        <v>8.6054400000000282</v>
      </c>
      <c r="H760" s="70">
        <f t="shared" si="103"/>
        <v>206.53055999999918</v>
      </c>
      <c r="I760" s="70">
        <f t="shared" si="104"/>
        <v>6195.9167999999954</v>
      </c>
      <c r="J760" s="70">
        <f t="shared" si="105"/>
        <v>74351.001600000556</v>
      </c>
      <c r="K760" s="79">
        <f t="shared" si="98"/>
        <v>5948080.1280000443</v>
      </c>
    </row>
    <row r="761" spans="1:11" x14ac:dyDescent="0.25">
      <c r="A761" s="69">
        <v>7480</v>
      </c>
      <c r="B761" s="67">
        <f t="shared" si="99"/>
        <v>598400</v>
      </c>
      <c r="C761" s="82">
        <v>10</v>
      </c>
      <c r="D761" s="70">
        <f t="shared" si="106"/>
        <v>5.3482000000000252E-3</v>
      </c>
      <c r="E761" s="70">
        <f t="shared" si="100"/>
        <v>2.3936000000000313E-3</v>
      </c>
      <c r="F761" s="70">
        <f t="shared" si="101"/>
        <v>0.14361599999999877</v>
      </c>
      <c r="G761" s="70">
        <f t="shared" si="102"/>
        <v>8.616960000000029</v>
      </c>
      <c r="H761" s="70">
        <f t="shared" si="103"/>
        <v>206.80703999999918</v>
      </c>
      <c r="I761" s="70">
        <f t="shared" si="104"/>
        <v>6204.2111999999952</v>
      </c>
      <c r="J761" s="70">
        <f t="shared" si="105"/>
        <v>74450.534400000557</v>
      </c>
      <c r="K761" s="79">
        <f t="shared" si="98"/>
        <v>5956042.752000045</v>
      </c>
    </row>
    <row r="762" spans="1:11" x14ac:dyDescent="0.25">
      <c r="A762" s="69">
        <v>7490</v>
      </c>
      <c r="B762" s="67">
        <f t="shared" si="99"/>
        <v>599200</v>
      </c>
      <c r="C762" s="82">
        <v>10</v>
      </c>
      <c r="D762" s="70">
        <f t="shared" si="106"/>
        <v>5.3553500000000252E-3</v>
      </c>
      <c r="E762" s="70">
        <f t="shared" si="100"/>
        <v>2.3968000000000314E-3</v>
      </c>
      <c r="F762" s="70">
        <f t="shared" si="101"/>
        <v>0.14380799999999877</v>
      </c>
      <c r="G762" s="70">
        <f t="shared" si="102"/>
        <v>8.6284800000000299</v>
      </c>
      <c r="H762" s="70">
        <f t="shared" si="103"/>
        <v>207.08351999999917</v>
      </c>
      <c r="I762" s="70">
        <f t="shared" si="104"/>
        <v>6212.505599999995</v>
      </c>
      <c r="J762" s="70">
        <f t="shared" si="105"/>
        <v>74550.067200000558</v>
      </c>
      <c r="K762" s="79">
        <f t="shared" si="98"/>
        <v>5964005.3760000449</v>
      </c>
    </row>
    <row r="763" spans="1:11" x14ac:dyDescent="0.25">
      <c r="A763" s="69">
        <v>7500</v>
      </c>
      <c r="B763" s="67">
        <f t="shared" si="99"/>
        <v>600000</v>
      </c>
      <c r="C763" s="82">
        <v>10</v>
      </c>
      <c r="D763" s="70">
        <f t="shared" si="106"/>
        <v>5.3625000000000252E-3</v>
      </c>
      <c r="E763" s="70">
        <f t="shared" si="100"/>
        <v>2.4000000000000314E-3</v>
      </c>
      <c r="F763" s="70">
        <f t="shared" si="101"/>
        <v>0.14399999999999877</v>
      </c>
      <c r="G763" s="70">
        <f t="shared" si="102"/>
        <v>8.6400000000000308</v>
      </c>
      <c r="H763" s="70">
        <f t="shared" si="103"/>
        <v>207.35999999999916</v>
      </c>
      <c r="I763" s="70">
        <f t="shared" si="104"/>
        <v>6220.7999999999947</v>
      </c>
      <c r="J763" s="70">
        <f t="shared" si="105"/>
        <v>74649.600000000559</v>
      </c>
      <c r="K763" s="79">
        <f t="shared" si="98"/>
        <v>5971968.0000000447</v>
      </c>
    </row>
    <row r="764" spans="1:11" x14ac:dyDescent="0.25">
      <c r="A764" s="69">
        <v>7510</v>
      </c>
      <c r="B764" s="67">
        <f t="shared" si="99"/>
        <v>600800</v>
      </c>
      <c r="C764" s="82">
        <v>10</v>
      </c>
      <c r="D764" s="70">
        <f t="shared" si="106"/>
        <v>5.3696500000000253E-3</v>
      </c>
      <c r="E764" s="70">
        <f t="shared" si="100"/>
        <v>2.4032000000000315E-3</v>
      </c>
      <c r="F764" s="70">
        <f t="shared" si="101"/>
        <v>0.14419199999999877</v>
      </c>
      <c r="G764" s="70">
        <f t="shared" si="102"/>
        <v>8.6515200000000316</v>
      </c>
      <c r="H764" s="70">
        <f t="shared" si="103"/>
        <v>207.63647999999915</v>
      </c>
      <c r="I764" s="70">
        <f t="shared" si="104"/>
        <v>6229.0943999999945</v>
      </c>
      <c r="J764" s="70">
        <f t="shared" si="105"/>
        <v>74749.13280000056</v>
      </c>
      <c r="K764" s="79">
        <f t="shared" si="98"/>
        <v>5979930.6240000445</v>
      </c>
    </row>
    <row r="765" spans="1:11" x14ac:dyDescent="0.25">
      <c r="A765" s="69">
        <v>7520</v>
      </c>
      <c r="B765" s="67">
        <f t="shared" si="99"/>
        <v>601600</v>
      </c>
      <c r="C765" s="82">
        <v>10</v>
      </c>
      <c r="D765" s="70">
        <f t="shared" si="106"/>
        <v>5.3768000000000253E-3</v>
      </c>
      <c r="E765" s="70">
        <f t="shared" si="100"/>
        <v>2.4064000000000316E-3</v>
      </c>
      <c r="F765" s="70">
        <f t="shared" si="101"/>
        <v>0.14438399999999876</v>
      </c>
      <c r="G765" s="70">
        <f t="shared" si="102"/>
        <v>8.6630400000000325</v>
      </c>
      <c r="H765" s="70">
        <f t="shared" si="103"/>
        <v>207.91295999999915</v>
      </c>
      <c r="I765" s="70">
        <f t="shared" si="104"/>
        <v>6237.3887999999943</v>
      </c>
      <c r="J765" s="70">
        <f t="shared" si="105"/>
        <v>74848.665600000561</v>
      </c>
      <c r="K765" s="79">
        <f t="shared" si="98"/>
        <v>5987893.2480000444</v>
      </c>
    </row>
    <row r="766" spans="1:11" x14ac:dyDescent="0.25">
      <c r="A766" s="69">
        <v>7530</v>
      </c>
      <c r="B766" s="67">
        <f t="shared" si="99"/>
        <v>602400</v>
      </c>
      <c r="C766" s="82">
        <v>10</v>
      </c>
      <c r="D766" s="70">
        <f t="shared" si="106"/>
        <v>5.3839500000000253E-3</v>
      </c>
      <c r="E766" s="70">
        <f t="shared" si="100"/>
        <v>2.4096000000000317E-3</v>
      </c>
      <c r="F766" s="70">
        <f t="shared" si="101"/>
        <v>0.14457599999999876</v>
      </c>
      <c r="G766" s="70">
        <f t="shared" si="102"/>
        <v>8.6745600000000334</v>
      </c>
      <c r="H766" s="70">
        <f t="shared" si="103"/>
        <v>208.18943999999914</v>
      </c>
      <c r="I766" s="70">
        <f t="shared" si="104"/>
        <v>6245.683199999994</v>
      </c>
      <c r="J766" s="70">
        <f t="shared" si="105"/>
        <v>74948.198400000561</v>
      </c>
      <c r="K766" s="79">
        <f t="shared" si="98"/>
        <v>5995855.8720000451</v>
      </c>
    </row>
    <row r="767" spans="1:11" x14ac:dyDescent="0.25">
      <c r="A767" s="69">
        <v>7540</v>
      </c>
      <c r="B767" s="67">
        <f t="shared" si="99"/>
        <v>603200</v>
      </c>
      <c r="C767" s="82">
        <v>10</v>
      </c>
      <c r="D767" s="70">
        <f t="shared" si="106"/>
        <v>5.3911000000000254E-3</v>
      </c>
      <c r="E767" s="70">
        <f t="shared" si="100"/>
        <v>2.4128000000000318E-3</v>
      </c>
      <c r="F767" s="70">
        <f t="shared" si="101"/>
        <v>0.14476799999999876</v>
      </c>
      <c r="G767" s="70">
        <f t="shared" si="102"/>
        <v>8.6860800000000342</v>
      </c>
      <c r="H767" s="70">
        <f t="shared" si="103"/>
        <v>208.46591999999913</v>
      </c>
      <c r="I767" s="70">
        <f t="shared" si="104"/>
        <v>6253.9775999999938</v>
      </c>
      <c r="J767" s="70">
        <f t="shared" si="105"/>
        <v>75047.731200000562</v>
      </c>
      <c r="K767" s="79">
        <f t="shared" si="98"/>
        <v>6003818.496000045</v>
      </c>
    </row>
    <row r="768" spans="1:11" x14ac:dyDescent="0.25">
      <c r="A768" s="69">
        <v>7550</v>
      </c>
      <c r="B768" s="67">
        <f t="shared" si="99"/>
        <v>604000</v>
      </c>
      <c r="C768" s="82">
        <v>10</v>
      </c>
      <c r="D768" s="70">
        <f t="shared" si="106"/>
        <v>5.3982500000000254E-3</v>
      </c>
      <c r="E768" s="70">
        <f t="shared" si="100"/>
        <v>2.4160000000000318E-3</v>
      </c>
      <c r="F768" s="70">
        <f t="shared" si="101"/>
        <v>0.14495999999999876</v>
      </c>
      <c r="G768" s="70">
        <f t="shared" si="102"/>
        <v>8.6976000000000351</v>
      </c>
      <c r="H768" s="70">
        <f t="shared" si="103"/>
        <v>208.74239999999912</v>
      </c>
      <c r="I768" s="70">
        <f t="shared" si="104"/>
        <v>6262.2719999999936</v>
      </c>
      <c r="J768" s="70">
        <f t="shared" si="105"/>
        <v>75147.264000000563</v>
      </c>
      <c r="K768" s="79">
        <f t="shared" si="98"/>
        <v>6011781.1200000448</v>
      </c>
    </row>
    <row r="769" spans="1:11" x14ac:dyDescent="0.25">
      <c r="A769" s="69">
        <v>7560</v>
      </c>
      <c r="B769" s="67">
        <f t="shared" si="99"/>
        <v>604800</v>
      </c>
      <c r="C769" s="82">
        <v>10</v>
      </c>
      <c r="D769" s="70">
        <f t="shared" si="106"/>
        <v>5.4054000000000255E-3</v>
      </c>
      <c r="E769" s="70">
        <f t="shared" si="100"/>
        <v>2.4192000000000319E-3</v>
      </c>
      <c r="F769" s="70">
        <f t="shared" si="101"/>
        <v>0.14515199999999875</v>
      </c>
      <c r="G769" s="70">
        <f t="shared" si="102"/>
        <v>8.7091200000000359</v>
      </c>
      <c r="H769" s="70">
        <f t="shared" si="103"/>
        <v>209.01887999999911</v>
      </c>
      <c r="I769" s="70">
        <f t="shared" si="104"/>
        <v>6270.5663999999933</v>
      </c>
      <c r="J769" s="70">
        <f t="shared" si="105"/>
        <v>75246.796800000564</v>
      </c>
      <c r="K769" s="79">
        <f t="shared" si="98"/>
        <v>6019743.7440000456</v>
      </c>
    </row>
    <row r="770" spans="1:11" x14ac:dyDescent="0.25">
      <c r="A770" s="69">
        <v>7570</v>
      </c>
      <c r="B770" s="67">
        <f t="shared" si="99"/>
        <v>605600</v>
      </c>
      <c r="C770" s="82">
        <v>10</v>
      </c>
      <c r="D770" s="70">
        <f t="shared" si="106"/>
        <v>5.4125500000000255E-3</v>
      </c>
      <c r="E770" s="70">
        <f t="shared" si="100"/>
        <v>2.422400000000032E-3</v>
      </c>
      <c r="F770" s="70">
        <f t="shared" si="101"/>
        <v>0.14534399999999875</v>
      </c>
      <c r="G770" s="70">
        <f t="shared" si="102"/>
        <v>8.7206400000000368</v>
      </c>
      <c r="H770" s="70">
        <f t="shared" si="103"/>
        <v>209.29535999999911</v>
      </c>
      <c r="I770" s="70">
        <f t="shared" si="104"/>
        <v>6278.8607999999931</v>
      </c>
      <c r="J770" s="70">
        <f t="shared" si="105"/>
        <v>75346.329600000565</v>
      </c>
      <c r="K770" s="79">
        <f t="shared" si="98"/>
        <v>6027706.3680000454</v>
      </c>
    </row>
    <row r="771" spans="1:11" x14ac:dyDescent="0.25">
      <c r="A771" s="69">
        <v>7580</v>
      </c>
      <c r="B771" s="67">
        <f t="shared" si="99"/>
        <v>606400</v>
      </c>
      <c r="C771" s="82">
        <v>10</v>
      </c>
      <c r="D771" s="70">
        <f t="shared" si="106"/>
        <v>5.4197000000000255E-3</v>
      </c>
      <c r="E771" s="70">
        <f t="shared" si="100"/>
        <v>2.4256000000000321E-3</v>
      </c>
      <c r="F771" s="70">
        <f t="shared" si="101"/>
        <v>0.14553599999999875</v>
      </c>
      <c r="G771" s="70">
        <f t="shared" si="102"/>
        <v>8.7321600000000377</v>
      </c>
      <c r="H771" s="70">
        <f t="shared" si="103"/>
        <v>209.5718399999991</v>
      </c>
      <c r="I771" s="70">
        <f t="shared" si="104"/>
        <v>6287.1551999999929</v>
      </c>
      <c r="J771" s="70">
        <f t="shared" si="105"/>
        <v>75445.862400000566</v>
      </c>
      <c r="K771" s="79">
        <f t="shared" si="98"/>
        <v>6035668.9920000453</v>
      </c>
    </row>
    <row r="772" spans="1:11" x14ac:dyDescent="0.25">
      <c r="A772" s="69">
        <v>7590</v>
      </c>
      <c r="B772" s="67">
        <f t="shared" si="99"/>
        <v>607200</v>
      </c>
      <c r="C772" s="82">
        <v>10</v>
      </c>
      <c r="D772" s="70">
        <f t="shared" si="106"/>
        <v>5.4268500000000256E-3</v>
      </c>
      <c r="E772" s="70">
        <f t="shared" si="100"/>
        <v>2.4288000000000321E-3</v>
      </c>
      <c r="F772" s="70">
        <f t="shared" si="101"/>
        <v>0.14572799999999875</v>
      </c>
      <c r="G772" s="70">
        <f t="shared" si="102"/>
        <v>8.7436800000000385</v>
      </c>
      <c r="H772" s="70">
        <f t="shared" si="103"/>
        <v>209.84831999999909</v>
      </c>
      <c r="I772" s="70">
        <f t="shared" si="104"/>
        <v>6295.4495999999926</v>
      </c>
      <c r="J772" s="70">
        <f t="shared" si="105"/>
        <v>75545.395200000567</v>
      </c>
      <c r="K772" s="79">
        <f t="shared" si="98"/>
        <v>6043631.6160000451</v>
      </c>
    </row>
    <row r="773" spans="1:11" x14ac:dyDescent="0.25">
      <c r="A773" s="69">
        <v>7600</v>
      </c>
      <c r="B773" s="67">
        <f t="shared" si="99"/>
        <v>608000</v>
      </c>
      <c r="C773" s="82">
        <v>10</v>
      </c>
      <c r="D773" s="70">
        <f t="shared" si="106"/>
        <v>5.4340000000000256E-3</v>
      </c>
      <c r="E773" s="70">
        <f t="shared" si="100"/>
        <v>2.4320000000000322E-3</v>
      </c>
      <c r="F773" s="70">
        <f t="shared" si="101"/>
        <v>0.14591999999999875</v>
      </c>
      <c r="G773" s="70">
        <f t="shared" si="102"/>
        <v>8.7552000000000394</v>
      </c>
      <c r="H773" s="70">
        <f t="shared" si="103"/>
        <v>210.12479999999908</v>
      </c>
      <c r="I773" s="70">
        <f t="shared" si="104"/>
        <v>6303.7439999999924</v>
      </c>
      <c r="J773" s="70">
        <f t="shared" si="105"/>
        <v>75644.928000000567</v>
      </c>
      <c r="K773" s="79">
        <f t="shared" si="98"/>
        <v>6051594.2400000449</v>
      </c>
    </row>
    <row r="774" spans="1:11" x14ac:dyDescent="0.25">
      <c r="A774" s="69">
        <v>7610</v>
      </c>
      <c r="B774" s="67">
        <f t="shared" si="99"/>
        <v>608800</v>
      </c>
      <c r="C774" s="82">
        <v>10</v>
      </c>
      <c r="D774" s="70">
        <f t="shared" si="106"/>
        <v>5.4411500000000257E-3</v>
      </c>
      <c r="E774" s="70">
        <f t="shared" si="100"/>
        <v>2.4352000000000323E-3</v>
      </c>
      <c r="F774" s="70">
        <f t="shared" si="101"/>
        <v>0.14611199999999874</v>
      </c>
      <c r="G774" s="70">
        <f t="shared" si="102"/>
        <v>8.7667200000000403</v>
      </c>
      <c r="H774" s="70">
        <f t="shared" si="103"/>
        <v>210.40127999999908</v>
      </c>
      <c r="I774" s="70">
        <f t="shared" si="104"/>
        <v>6312.0383999999922</v>
      </c>
      <c r="J774" s="70">
        <f t="shared" si="105"/>
        <v>75744.460800000568</v>
      </c>
      <c r="K774" s="79">
        <f t="shared" si="98"/>
        <v>6059556.8640000457</v>
      </c>
    </row>
    <row r="775" spans="1:11" x14ac:dyDescent="0.25">
      <c r="A775" s="69">
        <v>7620</v>
      </c>
      <c r="B775" s="67">
        <f t="shared" si="99"/>
        <v>609600</v>
      </c>
      <c r="C775" s="82">
        <v>10</v>
      </c>
      <c r="D775" s="70">
        <f t="shared" si="106"/>
        <v>5.4483000000000257E-3</v>
      </c>
      <c r="E775" s="70">
        <f t="shared" si="100"/>
        <v>2.4384000000000324E-3</v>
      </c>
      <c r="F775" s="70">
        <f t="shared" si="101"/>
        <v>0.14630399999999874</v>
      </c>
      <c r="G775" s="70">
        <f t="shared" si="102"/>
        <v>8.7782400000000411</v>
      </c>
      <c r="H775" s="70">
        <f t="shared" si="103"/>
        <v>210.67775999999907</v>
      </c>
      <c r="I775" s="70">
        <f t="shared" si="104"/>
        <v>6320.3327999999919</v>
      </c>
      <c r="J775" s="70">
        <f t="shared" si="105"/>
        <v>75843.993600000569</v>
      </c>
      <c r="K775" s="79">
        <f t="shared" si="98"/>
        <v>6067519.4880000455</v>
      </c>
    </row>
    <row r="776" spans="1:11" x14ac:dyDescent="0.25">
      <c r="A776" s="69">
        <v>7630</v>
      </c>
      <c r="B776" s="67">
        <f t="shared" si="99"/>
        <v>610400</v>
      </c>
      <c r="C776" s="82">
        <v>10</v>
      </c>
      <c r="D776" s="70">
        <f t="shared" si="106"/>
        <v>5.4554500000000257E-3</v>
      </c>
      <c r="E776" s="70">
        <f t="shared" si="100"/>
        <v>2.4416000000000325E-3</v>
      </c>
      <c r="F776" s="70">
        <f t="shared" si="101"/>
        <v>0.14649599999999874</v>
      </c>
      <c r="G776" s="70">
        <f t="shared" si="102"/>
        <v>8.789760000000042</v>
      </c>
      <c r="H776" s="70">
        <f t="shared" si="103"/>
        <v>210.95423999999906</v>
      </c>
      <c r="I776" s="70">
        <f t="shared" si="104"/>
        <v>6328.6271999999917</v>
      </c>
      <c r="J776" s="70">
        <f t="shared" si="105"/>
        <v>75943.52640000057</v>
      </c>
      <c r="K776" s="79">
        <f t="shared" si="98"/>
        <v>6075482.1120000454</v>
      </c>
    </row>
    <row r="777" spans="1:11" x14ac:dyDescent="0.25">
      <c r="A777" s="69">
        <v>7640</v>
      </c>
      <c r="B777" s="67">
        <f t="shared" si="99"/>
        <v>611200</v>
      </c>
      <c r="C777" s="82">
        <v>10</v>
      </c>
      <c r="D777" s="70">
        <f t="shared" si="106"/>
        <v>5.4626000000000258E-3</v>
      </c>
      <c r="E777" s="70">
        <f t="shared" si="100"/>
        <v>2.4448000000000325E-3</v>
      </c>
      <c r="F777" s="70">
        <f t="shared" si="101"/>
        <v>0.14668799999999874</v>
      </c>
      <c r="G777" s="70">
        <f t="shared" si="102"/>
        <v>8.8012800000000428</v>
      </c>
      <c r="H777" s="70">
        <f t="shared" si="103"/>
        <v>211.23071999999905</v>
      </c>
      <c r="I777" s="70">
        <f t="shared" si="104"/>
        <v>6336.9215999999915</v>
      </c>
      <c r="J777" s="70">
        <f t="shared" si="105"/>
        <v>76043.059200000571</v>
      </c>
      <c r="K777" s="79">
        <f t="shared" si="98"/>
        <v>6083444.7360000461</v>
      </c>
    </row>
    <row r="778" spans="1:11" x14ac:dyDescent="0.25">
      <c r="A778" s="69">
        <v>7650</v>
      </c>
      <c r="B778" s="67">
        <f t="shared" si="99"/>
        <v>612000</v>
      </c>
      <c r="C778" s="82">
        <v>10</v>
      </c>
      <c r="D778" s="70">
        <f t="shared" si="106"/>
        <v>5.4697500000000258E-3</v>
      </c>
      <c r="E778" s="70">
        <f t="shared" si="100"/>
        <v>2.4480000000000326E-3</v>
      </c>
      <c r="F778" s="70">
        <f t="shared" si="101"/>
        <v>0.14687999999999873</v>
      </c>
      <c r="G778" s="70">
        <f t="shared" si="102"/>
        <v>8.8128000000000437</v>
      </c>
      <c r="H778" s="70">
        <f t="shared" si="103"/>
        <v>211.50719999999905</v>
      </c>
      <c r="I778" s="70">
        <f t="shared" si="104"/>
        <v>6345.2159999999913</v>
      </c>
      <c r="J778" s="70">
        <f t="shared" si="105"/>
        <v>76142.592000000572</v>
      </c>
      <c r="K778" s="79">
        <f t="shared" si="98"/>
        <v>6091407.360000046</v>
      </c>
    </row>
    <row r="779" spans="1:11" x14ac:dyDescent="0.25">
      <c r="A779" s="69">
        <v>7660</v>
      </c>
      <c r="B779" s="67">
        <f t="shared" si="99"/>
        <v>612800</v>
      </c>
      <c r="C779" s="82">
        <v>10</v>
      </c>
      <c r="D779" s="70">
        <f t="shared" si="106"/>
        <v>5.4769000000000258E-3</v>
      </c>
      <c r="E779" s="70">
        <f t="shared" si="100"/>
        <v>2.4512000000000327E-3</v>
      </c>
      <c r="F779" s="70">
        <f t="shared" si="101"/>
        <v>0.14707199999999873</v>
      </c>
      <c r="G779" s="70">
        <f t="shared" si="102"/>
        <v>8.8243200000000446</v>
      </c>
      <c r="H779" s="70">
        <f t="shared" si="103"/>
        <v>211.78367999999904</v>
      </c>
      <c r="I779" s="70">
        <f t="shared" si="104"/>
        <v>6353.510399999991</v>
      </c>
      <c r="J779" s="70">
        <f t="shared" si="105"/>
        <v>76242.124800000573</v>
      </c>
      <c r="K779" s="79">
        <f t="shared" si="98"/>
        <v>6099369.9840000458</v>
      </c>
    </row>
    <row r="780" spans="1:11" x14ac:dyDescent="0.25">
      <c r="A780" s="69">
        <v>7670</v>
      </c>
      <c r="B780" s="67">
        <f t="shared" si="99"/>
        <v>613600</v>
      </c>
      <c r="C780" s="82">
        <v>10</v>
      </c>
      <c r="D780" s="70">
        <f t="shared" si="106"/>
        <v>5.4840500000000259E-3</v>
      </c>
      <c r="E780" s="70">
        <f t="shared" si="100"/>
        <v>2.4544000000000328E-3</v>
      </c>
      <c r="F780" s="70">
        <f t="shared" si="101"/>
        <v>0.14726399999999873</v>
      </c>
      <c r="G780" s="70">
        <f t="shared" si="102"/>
        <v>8.8358400000000454</v>
      </c>
      <c r="H780" s="70">
        <f t="shared" si="103"/>
        <v>212.06015999999903</v>
      </c>
      <c r="I780" s="70">
        <f t="shared" si="104"/>
        <v>6361.8047999999908</v>
      </c>
      <c r="J780" s="70">
        <f t="shared" si="105"/>
        <v>76341.657600000573</v>
      </c>
      <c r="K780" s="79">
        <f t="shared" si="98"/>
        <v>6107332.6080000456</v>
      </c>
    </row>
    <row r="781" spans="1:11" x14ac:dyDescent="0.25">
      <c r="A781" s="69">
        <v>7680</v>
      </c>
      <c r="B781" s="67">
        <f t="shared" si="99"/>
        <v>614400</v>
      </c>
      <c r="C781" s="82">
        <v>10</v>
      </c>
      <c r="D781" s="70">
        <f t="shared" si="106"/>
        <v>5.4912000000000259E-3</v>
      </c>
      <c r="E781" s="70">
        <f t="shared" si="100"/>
        <v>2.4576000000000328E-3</v>
      </c>
      <c r="F781" s="70">
        <f t="shared" si="101"/>
        <v>0.14745599999999873</v>
      </c>
      <c r="G781" s="70">
        <f t="shared" si="102"/>
        <v>8.8473600000000463</v>
      </c>
      <c r="H781" s="70">
        <f t="shared" si="103"/>
        <v>212.33663999999902</v>
      </c>
      <c r="I781" s="70">
        <f t="shared" si="104"/>
        <v>6370.0991999999906</v>
      </c>
      <c r="J781" s="70">
        <f t="shared" si="105"/>
        <v>76441.190400000574</v>
      </c>
      <c r="K781" s="79">
        <f t="shared" si="98"/>
        <v>6115295.2320000455</v>
      </c>
    </row>
    <row r="782" spans="1:11" x14ac:dyDescent="0.25">
      <c r="A782" s="69">
        <v>7690</v>
      </c>
      <c r="B782" s="67">
        <f t="shared" si="99"/>
        <v>615200</v>
      </c>
      <c r="C782" s="82">
        <v>10</v>
      </c>
      <c r="D782" s="70">
        <f t="shared" si="106"/>
        <v>5.498350000000026E-3</v>
      </c>
      <c r="E782" s="70">
        <f t="shared" si="100"/>
        <v>2.4608000000000329E-3</v>
      </c>
      <c r="F782" s="70">
        <f t="shared" si="101"/>
        <v>0.14764799999999872</v>
      </c>
      <c r="G782" s="70">
        <f t="shared" si="102"/>
        <v>8.8588800000000472</v>
      </c>
      <c r="H782" s="70">
        <f t="shared" si="103"/>
        <v>212.61311999999901</v>
      </c>
      <c r="I782" s="70">
        <f t="shared" si="104"/>
        <v>6378.3935999999903</v>
      </c>
      <c r="J782" s="70">
        <f t="shared" si="105"/>
        <v>76540.723200000575</v>
      </c>
      <c r="K782" s="79">
        <f t="shared" si="98"/>
        <v>6123257.8560000462</v>
      </c>
    </row>
    <row r="783" spans="1:11" x14ac:dyDescent="0.25">
      <c r="A783" s="69">
        <v>7700</v>
      </c>
      <c r="B783" s="67">
        <f t="shared" si="99"/>
        <v>616000</v>
      </c>
      <c r="C783" s="82">
        <v>10</v>
      </c>
      <c r="D783" s="70">
        <f t="shared" si="106"/>
        <v>5.505500000000026E-3</v>
      </c>
      <c r="E783" s="70">
        <f t="shared" si="100"/>
        <v>2.464000000000033E-3</v>
      </c>
      <c r="F783" s="70">
        <f t="shared" si="101"/>
        <v>0.14783999999999872</v>
      </c>
      <c r="G783" s="70">
        <f t="shared" si="102"/>
        <v>8.870400000000048</v>
      </c>
      <c r="H783" s="70">
        <f t="shared" si="103"/>
        <v>212.88959999999901</v>
      </c>
      <c r="I783" s="70">
        <f t="shared" si="104"/>
        <v>6386.6879999999901</v>
      </c>
      <c r="J783" s="70">
        <f t="shared" si="105"/>
        <v>76640.256000000576</v>
      </c>
      <c r="K783" s="79">
        <f t="shared" ref="K783:K846" si="107">J783*$K$13</f>
        <v>6131220.4800000461</v>
      </c>
    </row>
    <row r="784" spans="1:11" x14ac:dyDescent="0.25">
      <c r="A784" s="69">
        <v>7710</v>
      </c>
      <c r="B784" s="67">
        <f t="shared" ref="B784:B847" si="108">A784*$K$13</f>
        <v>616800</v>
      </c>
      <c r="C784" s="82">
        <v>10</v>
      </c>
      <c r="D784" s="70">
        <f t="shared" si="106"/>
        <v>5.512650000000026E-3</v>
      </c>
      <c r="E784" s="70">
        <f t="shared" si="100"/>
        <v>2.4672000000000331E-3</v>
      </c>
      <c r="F784" s="70">
        <f t="shared" si="101"/>
        <v>0.14803199999999872</v>
      </c>
      <c r="G784" s="70">
        <f t="shared" si="102"/>
        <v>8.8819200000000489</v>
      </c>
      <c r="H784" s="70">
        <f t="shared" si="103"/>
        <v>213.166079999999</v>
      </c>
      <c r="I784" s="70">
        <f t="shared" si="104"/>
        <v>6394.9823999999899</v>
      </c>
      <c r="J784" s="70">
        <f t="shared" si="105"/>
        <v>76739.788800000577</v>
      </c>
      <c r="K784" s="79">
        <f t="shared" si="107"/>
        <v>6139183.1040000459</v>
      </c>
    </row>
    <row r="785" spans="1:11" x14ac:dyDescent="0.25">
      <c r="A785" s="69">
        <v>7720</v>
      </c>
      <c r="B785" s="67">
        <f t="shared" si="108"/>
        <v>617600</v>
      </c>
      <c r="C785" s="82">
        <v>10</v>
      </c>
      <c r="D785" s="70">
        <f t="shared" si="106"/>
        <v>5.5198000000000261E-3</v>
      </c>
      <c r="E785" s="70">
        <f t="shared" ref="E785:E848" si="109">E784+$E$14</f>
        <v>2.4704000000000332E-3</v>
      </c>
      <c r="F785" s="70">
        <f t="shared" ref="F785:F848" si="110">F784+$F$14</f>
        <v>0.14822399999999872</v>
      </c>
      <c r="G785" s="70">
        <f t="shared" ref="G785:G848" si="111">G784+$G$14</f>
        <v>8.8934400000000497</v>
      </c>
      <c r="H785" s="70">
        <f t="shared" ref="H785:H848" si="112">H784+$H$14</f>
        <v>213.44255999999899</v>
      </c>
      <c r="I785" s="70">
        <f t="shared" ref="I785:I848" si="113">I784+$I$14</f>
        <v>6403.2767999999896</v>
      </c>
      <c r="J785" s="70">
        <f t="shared" ref="J785:J848" si="114">J784+$J$14</f>
        <v>76839.321600000578</v>
      </c>
      <c r="K785" s="79">
        <f t="shared" si="107"/>
        <v>6147145.7280000467</v>
      </c>
    </row>
    <row r="786" spans="1:11" x14ac:dyDescent="0.25">
      <c r="A786" s="69">
        <v>7730</v>
      </c>
      <c r="B786" s="67">
        <f t="shared" si="108"/>
        <v>618400</v>
      </c>
      <c r="C786" s="82">
        <v>10</v>
      </c>
      <c r="D786" s="70">
        <f t="shared" si="106"/>
        <v>5.5269500000000261E-3</v>
      </c>
      <c r="E786" s="70">
        <f t="shared" si="109"/>
        <v>2.4736000000000332E-3</v>
      </c>
      <c r="F786" s="70">
        <f t="shared" si="110"/>
        <v>0.14841599999999872</v>
      </c>
      <c r="G786" s="70">
        <f t="shared" si="111"/>
        <v>8.9049600000000506</v>
      </c>
      <c r="H786" s="70">
        <f t="shared" si="112"/>
        <v>213.71903999999898</v>
      </c>
      <c r="I786" s="70">
        <f t="shared" si="113"/>
        <v>6411.5711999999894</v>
      </c>
      <c r="J786" s="70">
        <f t="shared" si="114"/>
        <v>76938.854400000579</v>
      </c>
      <c r="K786" s="79">
        <f t="shared" si="107"/>
        <v>6155108.3520000465</v>
      </c>
    </row>
    <row r="787" spans="1:11" x14ac:dyDescent="0.25">
      <c r="A787" s="69">
        <v>7740</v>
      </c>
      <c r="B787" s="67">
        <f t="shared" si="108"/>
        <v>619200</v>
      </c>
      <c r="C787" s="82">
        <v>10</v>
      </c>
      <c r="D787" s="70">
        <f t="shared" si="106"/>
        <v>5.5341000000000262E-3</v>
      </c>
      <c r="E787" s="70">
        <f t="shared" si="109"/>
        <v>2.4768000000000333E-3</v>
      </c>
      <c r="F787" s="70">
        <f t="shared" si="110"/>
        <v>0.14860799999999871</v>
      </c>
      <c r="G787" s="70">
        <f t="shared" si="111"/>
        <v>8.9164800000000515</v>
      </c>
      <c r="H787" s="70">
        <f t="shared" si="112"/>
        <v>213.99551999999898</v>
      </c>
      <c r="I787" s="70">
        <f t="shared" si="113"/>
        <v>6419.8655999999892</v>
      </c>
      <c r="J787" s="70">
        <f t="shared" si="114"/>
        <v>77038.387200000579</v>
      </c>
      <c r="K787" s="79">
        <f t="shared" si="107"/>
        <v>6163070.9760000464</v>
      </c>
    </row>
    <row r="788" spans="1:11" x14ac:dyDescent="0.25">
      <c r="A788" s="69">
        <v>7750</v>
      </c>
      <c r="B788" s="67">
        <f t="shared" si="108"/>
        <v>620000</v>
      </c>
      <c r="C788" s="82">
        <v>10</v>
      </c>
      <c r="D788" s="70">
        <f t="shared" si="106"/>
        <v>5.5412500000000262E-3</v>
      </c>
      <c r="E788" s="70">
        <f t="shared" si="109"/>
        <v>2.4800000000000334E-3</v>
      </c>
      <c r="F788" s="70">
        <f t="shared" si="110"/>
        <v>0.14879999999999871</v>
      </c>
      <c r="G788" s="70">
        <f t="shared" si="111"/>
        <v>8.9280000000000523</v>
      </c>
      <c r="H788" s="70">
        <f t="shared" si="112"/>
        <v>214.27199999999897</v>
      </c>
      <c r="I788" s="70">
        <f t="shared" si="113"/>
        <v>6428.1599999999889</v>
      </c>
      <c r="J788" s="70">
        <f t="shared" si="114"/>
        <v>77137.92000000058</v>
      </c>
      <c r="K788" s="79">
        <f t="shared" si="107"/>
        <v>6171033.6000000462</v>
      </c>
    </row>
    <row r="789" spans="1:11" x14ac:dyDescent="0.25">
      <c r="A789" s="69">
        <v>7760</v>
      </c>
      <c r="B789" s="67">
        <f t="shared" si="108"/>
        <v>620800</v>
      </c>
      <c r="C789" s="82">
        <v>10</v>
      </c>
      <c r="D789" s="70">
        <f t="shared" si="106"/>
        <v>5.5484000000000262E-3</v>
      </c>
      <c r="E789" s="70">
        <f t="shared" si="109"/>
        <v>2.4832000000000335E-3</v>
      </c>
      <c r="F789" s="70">
        <f t="shared" si="110"/>
        <v>0.14899199999999871</v>
      </c>
      <c r="G789" s="70">
        <f t="shared" si="111"/>
        <v>8.9395200000000532</v>
      </c>
      <c r="H789" s="70">
        <f t="shared" si="112"/>
        <v>214.54847999999896</v>
      </c>
      <c r="I789" s="70">
        <f t="shared" si="113"/>
        <v>6436.4543999999887</v>
      </c>
      <c r="J789" s="70">
        <f t="shared" si="114"/>
        <v>77237.452800000581</v>
      </c>
      <c r="K789" s="79">
        <f t="shared" si="107"/>
        <v>6178996.224000046</v>
      </c>
    </row>
    <row r="790" spans="1:11" x14ac:dyDescent="0.25">
      <c r="A790" s="69">
        <v>7770</v>
      </c>
      <c r="B790" s="67">
        <f t="shared" si="108"/>
        <v>621600</v>
      </c>
      <c r="C790" s="82">
        <v>10</v>
      </c>
      <c r="D790" s="70">
        <f t="shared" si="106"/>
        <v>5.5555500000000263E-3</v>
      </c>
      <c r="E790" s="70">
        <f t="shared" si="109"/>
        <v>2.4864000000000335E-3</v>
      </c>
      <c r="F790" s="70">
        <f t="shared" si="110"/>
        <v>0.14918399999999871</v>
      </c>
      <c r="G790" s="70">
        <f t="shared" si="111"/>
        <v>8.9510400000000541</v>
      </c>
      <c r="H790" s="70">
        <f t="shared" si="112"/>
        <v>214.82495999999895</v>
      </c>
      <c r="I790" s="70">
        <f t="shared" si="113"/>
        <v>6444.7487999999885</v>
      </c>
      <c r="J790" s="70">
        <f t="shared" si="114"/>
        <v>77336.985600000582</v>
      </c>
      <c r="K790" s="79">
        <f t="shared" si="107"/>
        <v>6186958.8480000468</v>
      </c>
    </row>
    <row r="791" spans="1:11" x14ac:dyDescent="0.25">
      <c r="A791" s="69">
        <v>7780</v>
      </c>
      <c r="B791" s="67">
        <f t="shared" si="108"/>
        <v>622400</v>
      </c>
      <c r="C791" s="82">
        <v>10</v>
      </c>
      <c r="D791" s="70">
        <f t="shared" si="106"/>
        <v>5.5627000000000263E-3</v>
      </c>
      <c r="E791" s="70">
        <f t="shared" si="109"/>
        <v>2.4896000000000336E-3</v>
      </c>
      <c r="F791" s="70">
        <f t="shared" si="110"/>
        <v>0.1493759999999987</v>
      </c>
      <c r="G791" s="70">
        <f t="shared" si="111"/>
        <v>8.9625600000000549</v>
      </c>
      <c r="H791" s="70">
        <f t="shared" si="112"/>
        <v>215.10143999999895</v>
      </c>
      <c r="I791" s="70">
        <f t="shared" si="113"/>
        <v>6453.0431999999882</v>
      </c>
      <c r="J791" s="70">
        <f t="shared" si="114"/>
        <v>77436.518400000583</v>
      </c>
      <c r="K791" s="79">
        <f t="shared" si="107"/>
        <v>6194921.4720000466</v>
      </c>
    </row>
    <row r="792" spans="1:11" x14ac:dyDescent="0.25">
      <c r="A792" s="69">
        <v>7790</v>
      </c>
      <c r="B792" s="67">
        <f t="shared" si="108"/>
        <v>623200</v>
      </c>
      <c r="C792" s="82">
        <v>10</v>
      </c>
      <c r="D792" s="70">
        <f t="shared" si="106"/>
        <v>5.5698500000000263E-3</v>
      </c>
      <c r="E792" s="70">
        <f t="shared" si="109"/>
        <v>2.4928000000000337E-3</v>
      </c>
      <c r="F792" s="70">
        <f t="shared" si="110"/>
        <v>0.1495679999999987</v>
      </c>
      <c r="G792" s="70">
        <f t="shared" si="111"/>
        <v>8.9740800000000558</v>
      </c>
      <c r="H792" s="70">
        <f t="shared" si="112"/>
        <v>215.37791999999894</v>
      </c>
      <c r="I792" s="70">
        <f t="shared" si="113"/>
        <v>6461.337599999988</v>
      </c>
      <c r="J792" s="70">
        <f t="shared" si="114"/>
        <v>77536.051200000584</v>
      </c>
      <c r="K792" s="79">
        <f t="shared" si="107"/>
        <v>6202884.0960000465</v>
      </c>
    </row>
    <row r="793" spans="1:11" x14ac:dyDescent="0.25">
      <c r="A793" s="69">
        <v>7800</v>
      </c>
      <c r="B793" s="67">
        <f t="shared" si="108"/>
        <v>624000</v>
      </c>
      <c r="C793" s="82">
        <v>10</v>
      </c>
      <c r="D793" s="70">
        <f>D792+$D$14</f>
        <v>5.5770000000000264E-3</v>
      </c>
      <c r="E793" s="70">
        <f t="shared" si="109"/>
        <v>2.4960000000000338E-3</v>
      </c>
      <c r="F793" s="70">
        <f t="shared" si="110"/>
        <v>0.1497599999999987</v>
      </c>
      <c r="G793" s="70">
        <f t="shared" si="111"/>
        <v>8.9856000000000567</v>
      </c>
      <c r="H793" s="70">
        <f t="shared" si="112"/>
        <v>215.65439999999893</v>
      </c>
      <c r="I793" s="70">
        <f t="shared" si="113"/>
        <v>6469.6319999999878</v>
      </c>
      <c r="J793" s="70">
        <f t="shared" si="114"/>
        <v>77635.584000000585</v>
      </c>
      <c r="K793" s="79">
        <f t="shared" si="107"/>
        <v>6210846.7200000472</v>
      </c>
    </row>
    <row r="794" spans="1:11" x14ac:dyDescent="0.25">
      <c r="A794" s="69">
        <v>7810</v>
      </c>
      <c r="B794" s="67">
        <f t="shared" si="108"/>
        <v>624800</v>
      </c>
      <c r="C794" s="82">
        <v>10</v>
      </c>
      <c r="D794" s="70">
        <f>D793+$D$14</f>
        <v>5.5841500000000264E-3</v>
      </c>
      <c r="E794" s="70">
        <f t="shared" si="109"/>
        <v>2.4992000000000339E-3</v>
      </c>
      <c r="F794" s="70">
        <f t="shared" si="110"/>
        <v>0.1499519999999987</v>
      </c>
      <c r="G794" s="70">
        <f t="shared" si="111"/>
        <v>8.9971200000000575</v>
      </c>
      <c r="H794" s="70">
        <f t="shared" si="112"/>
        <v>215.93087999999892</v>
      </c>
      <c r="I794" s="70">
        <f t="shared" si="113"/>
        <v>6477.9263999999876</v>
      </c>
      <c r="J794" s="70">
        <f t="shared" si="114"/>
        <v>77735.116800000585</v>
      </c>
      <c r="K794" s="79">
        <f t="shared" si="107"/>
        <v>6218809.3440000471</v>
      </c>
    </row>
    <row r="795" spans="1:11" x14ac:dyDescent="0.25">
      <c r="A795" s="69">
        <v>7820</v>
      </c>
      <c r="B795" s="67">
        <f t="shared" si="108"/>
        <v>625600</v>
      </c>
      <c r="C795" s="82">
        <v>10</v>
      </c>
      <c r="D795" s="70">
        <f>D794+$D$14</f>
        <v>5.5913000000000265E-3</v>
      </c>
      <c r="E795" s="70">
        <f t="shared" si="109"/>
        <v>2.5024000000000339E-3</v>
      </c>
      <c r="F795" s="70">
        <f t="shared" si="110"/>
        <v>0.1501439999999987</v>
      </c>
      <c r="G795" s="70">
        <f t="shared" si="111"/>
        <v>9.0086400000000584</v>
      </c>
      <c r="H795" s="70">
        <f t="shared" si="112"/>
        <v>216.20735999999891</v>
      </c>
      <c r="I795" s="70">
        <f t="shared" si="113"/>
        <v>6486.2207999999873</v>
      </c>
      <c r="J795" s="70">
        <f t="shared" si="114"/>
        <v>77834.649600000586</v>
      </c>
      <c r="K795" s="79">
        <f t="shared" si="107"/>
        <v>6226771.9680000469</v>
      </c>
    </row>
    <row r="796" spans="1:11" x14ac:dyDescent="0.25">
      <c r="A796" s="69">
        <v>7830</v>
      </c>
      <c r="B796" s="67">
        <f t="shared" si="108"/>
        <v>626400</v>
      </c>
      <c r="C796" s="82">
        <v>10</v>
      </c>
      <c r="D796" s="70">
        <f>D795+$D$14</f>
        <v>5.5984500000000265E-3</v>
      </c>
      <c r="E796" s="70">
        <f t="shared" si="109"/>
        <v>2.505600000000034E-3</v>
      </c>
      <c r="F796" s="70">
        <f t="shared" si="110"/>
        <v>0.15033599999999869</v>
      </c>
      <c r="G796" s="70">
        <f t="shared" si="111"/>
        <v>9.0201600000000592</v>
      </c>
      <c r="H796" s="70">
        <f t="shared" si="112"/>
        <v>216.48383999999891</v>
      </c>
      <c r="I796" s="70">
        <f t="shared" si="113"/>
        <v>6494.5151999999871</v>
      </c>
      <c r="J796" s="70">
        <f t="shared" si="114"/>
        <v>77934.182400000587</v>
      </c>
      <c r="K796" s="79">
        <f t="shared" si="107"/>
        <v>6234734.5920000467</v>
      </c>
    </row>
    <row r="797" spans="1:11" x14ac:dyDescent="0.25">
      <c r="A797" s="69">
        <v>7840</v>
      </c>
      <c r="B797" s="67">
        <f t="shared" si="108"/>
        <v>627200</v>
      </c>
      <c r="C797" s="82">
        <v>10</v>
      </c>
      <c r="D797" s="70">
        <f>D796+$D$14</f>
        <v>5.6056000000000265E-3</v>
      </c>
      <c r="E797" s="70">
        <f t="shared" si="109"/>
        <v>2.5088000000000341E-3</v>
      </c>
      <c r="F797" s="70">
        <f t="shared" si="110"/>
        <v>0.15052799999999869</v>
      </c>
      <c r="G797" s="70">
        <f t="shared" si="111"/>
        <v>9.0316800000000601</v>
      </c>
      <c r="H797" s="70">
        <f t="shared" si="112"/>
        <v>216.7603199999989</v>
      </c>
      <c r="I797" s="70">
        <f t="shared" si="113"/>
        <v>6502.8095999999869</v>
      </c>
      <c r="J797" s="70">
        <f t="shared" si="114"/>
        <v>78033.715200000588</v>
      </c>
      <c r="K797" s="79">
        <f t="shared" si="107"/>
        <v>6242697.2160000466</v>
      </c>
    </row>
    <row r="798" spans="1:11" x14ac:dyDescent="0.25">
      <c r="A798" s="69">
        <v>7850</v>
      </c>
      <c r="B798" s="67">
        <f t="shared" si="108"/>
        <v>628000</v>
      </c>
      <c r="C798" s="82">
        <v>10</v>
      </c>
      <c r="D798" s="70">
        <f>D797+$D$14</f>
        <v>5.6127500000000266E-3</v>
      </c>
      <c r="E798" s="70">
        <f t="shared" si="109"/>
        <v>2.5120000000000342E-3</v>
      </c>
      <c r="F798" s="70">
        <f t="shared" si="110"/>
        <v>0.15071999999999869</v>
      </c>
      <c r="G798" s="70">
        <f t="shared" si="111"/>
        <v>9.043200000000061</v>
      </c>
      <c r="H798" s="70">
        <f t="shared" si="112"/>
        <v>217.03679999999889</v>
      </c>
      <c r="I798" s="70">
        <f t="shared" si="113"/>
        <v>6511.1039999999866</v>
      </c>
      <c r="J798" s="70">
        <f t="shared" si="114"/>
        <v>78133.248000000589</v>
      </c>
      <c r="K798" s="79">
        <f t="shared" si="107"/>
        <v>6250659.8400000473</v>
      </c>
    </row>
    <row r="799" spans="1:11" x14ac:dyDescent="0.25">
      <c r="A799" s="69">
        <v>7860</v>
      </c>
      <c r="B799" s="67">
        <f t="shared" si="108"/>
        <v>628800</v>
      </c>
      <c r="C799" s="82">
        <v>10</v>
      </c>
      <c r="D799" s="70">
        <f>D798+$D$14</f>
        <v>5.6199000000000266E-3</v>
      </c>
      <c r="E799" s="70">
        <f t="shared" si="109"/>
        <v>2.5152000000000342E-3</v>
      </c>
      <c r="F799" s="70">
        <f t="shared" si="110"/>
        <v>0.15091199999999869</v>
      </c>
      <c r="G799" s="70">
        <f t="shared" si="111"/>
        <v>9.0547200000000618</v>
      </c>
      <c r="H799" s="70">
        <f t="shared" si="112"/>
        <v>217.31327999999888</v>
      </c>
      <c r="I799" s="70">
        <f t="shared" si="113"/>
        <v>6519.3983999999864</v>
      </c>
      <c r="J799" s="70">
        <f t="shared" si="114"/>
        <v>78232.78080000059</v>
      </c>
      <c r="K799" s="79">
        <f t="shared" si="107"/>
        <v>6258622.4640000472</v>
      </c>
    </row>
    <row r="800" spans="1:11" x14ac:dyDescent="0.25">
      <c r="A800" s="69">
        <v>7870</v>
      </c>
      <c r="B800" s="67">
        <f t="shared" si="108"/>
        <v>629600</v>
      </c>
      <c r="C800" s="82">
        <v>10</v>
      </c>
      <c r="D800" s="70">
        <f>D799+$D$14</f>
        <v>5.6270500000000266E-3</v>
      </c>
      <c r="E800" s="70">
        <f t="shared" si="109"/>
        <v>2.5184000000000343E-3</v>
      </c>
      <c r="F800" s="70">
        <f t="shared" si="110"/>
        <v>0.15110399999999868</v>
      </c>
      <c r="G800" s="70">
        <f t="shared" si="111"/>
        <v>9.0662400000000627</v>
      </c>
      <c r="H800" s="70">
        <f t="shared" si="112"/>
        <v>217.58975999999888</v>
      </c>
      <c r="I800" s="70">
        <f t="shared" si="113"/>
        <v>6527.6927999999862</v>
      </c>
      <c r="J800" s="70">
        <f t="shared" si="114"/>
        <v>78332.313600000591</v>
      </c>
      <c r="K800" s="79">
        <f t="shared" si="107"/>
        <v>6266585.088000047</v>
      </c>
    </row>
    <row r="801" spans="1:11" x14ac:dyDescent="0.25">
      <c r="A801" s="69">
        <v>7880</v>
      </c>
      <c r="B801" s="67">
        <f t="shared" si="108"/>
        <v>630400</v>
      </c>
      <c r="C801" s="82">
        <v>10</v>
      </c>
      <c r="D801" s="70">
        <f>D800+$D$14</f>
        <v>5.6342000000000267E-3</v>
      </c>
      <c r="E801" s="70">
        <f t="shared" si="109"/>
        <v>2.5216000000000344E-3</v>
      </c>
      <c r="F801" s="70">
        <f t="shared" si="110"/>
        <v>0.15129599999999868</v>
      </c>
      <c r="G801" s="70">
        <f t="shared" si="111"/>
        <v>9.0777600000000636</v>
      </c>
      <c r="H801" s="70">
        <f t="shared" si="112"/>
        <v>217.86623999999887</v>
      </c>
      <c r="I801" s="70">
        <f t="shared" si="113"/>
        <v>6535.9871999999859</v>
      </c>
      <c r="J801" s="70">
        <f t="shared" si="114"/>
        <v>78431.846400000592</v>
      </c>
      <c r="K801" s="79">
        <f t="shared" si="107"/>
        <v>6274547.7120000478</v>
      </c>
    </row>
    <row r="802" spans="1:11" x14ac:dyDescent="0.25">
      <c r="A802" s="69">
        <v>7890</v>
      </c>
      <c r="B802" s="67">
        <f t="shared" si="108"/>
        <v>631200</v>
      </c>
      <c r="C802" s="82">
        <v>10</v>
      </c>
      <c r="D802" s="70">
        <f>D801+$D$14</f>
        <v>5.6413500000000267E-3</v>
      </c>
      <c r="E802" s="70">
        <f t="shared" si="109"/>
        <v>2.5248000000000345E-3</v>
      </c>
      <c r="F802" s="70">
        <f t="shared" si="110"/>
        <v>0.15148799999999868</v>
      </c>
      <c r="G802" s="70">
        <f t="shared" si="111"/>
        <v>9.0892800000000644</v>
      </c>
      <c r="H802" s="70">
        <f t="shared" si="112"/>
        <v>218.14271999999886</v>
      </c>
      <c r="I802" s="70">
        <f t="shared" si="113"/>
        <v>6544.2815999999857</v>
      </c>
      <c r="J802" s="70">
        <f t="shared" si="114"/>
        <v>78531.379200000592</v>
      </c>
      <c r="K802" s="79">
        <f t="shared" si="107"/>
        <v>6282510.3360000476</v>
      </c>
    </row>
    <row r="803" spans="1:11" x14ac:dyDescent="0.25">
      <c r="A803" s="69">
        <v>7900</v>
      </c>
      <c r="B803" s="67">
        <f t="shared" si="108"/>
        <v>632000</v>
      </c>
      <c r="C803" s="82">
        <v>10</v>
      </c>
      <c r="D803" s="70">
        <f>D802+$D$14</f>
        <v>5.6485000000000268E-3</v>
      </c>
      <c r="E803" s="70">
        <f t="shared" si="109"/>
        <v>2.5280000000000346E-3</v>
      </c>
      <c r="F803" s="70">
        <f t="shared" si="110"/>
        <v>0.15167999999999868</v>
      </c>
      <c r="G803" s="70">
        <f t="shared" si="111"/>
        <v>9.1008000000000653</v>
      </c>
      <c r="H803" s="70">
        <f t="shared" si="112"/>
        <v>218.41919999999885</v>
      </c>
      <c r="I803" s="70">
        <f t="shared" si="113"/>
        <v>6552.5759999999855</v>
      </c>
      <c r="J803" s="70">
        <f t="shared" si="114"/>
        <v>78630.912000000593</v>
      </c>
      <c r="K803" s="79">
        <f t="shared" si="107"/>
        <v>6290472.9600000475</v>
      </c>
    </row>
    <row r="804" spans="1:11" x14ac:dyDescent="0.25">
      <c r="A804" s="69">
        <v>7910</v>
      </c>
      <c r="B804" s="67">
        <f t="shared" si="108"/>
        <v>632800</v>
      </c>
      <c r="C804" s="82">
        <v>10</v>
      </c>
      <c r="D804" s="70">
        <f>D803+$D$14</f>
        <v>5.6556500000000268E-3</v>
      </c>
      <c r="E804" s="70">
        <f t="shared" si="109"/>
        <v>2.5312000000000346E-3</v>
      </c>
      <c r="F804" s="70">
        <f t="shared" si="110"/>
        <v>0.15187199999999867</v>
      </c>
      <c r="G804" s="70">
        <f t="shared" si="111"/>
        <v>9.1123200000000661</v>
      </c>
      <c r="H804" s="70">
        <f t="shared" si="112"/>
        <v>218.69567999999884</v>
      </c>
      <c r="I804" s="70">
        <f t="shared" si="113"/>
        <v>6560.8703999999852</v>
      </c>
      <c r="J804" s="70">
        <f t="shared" si="114"/>
        <v>78730.444800000594</v>
      </c>
      <c r="K804" s="79">
        <f t="shared" si="107"/>
        <v>6298435.5840000473</v>
      </c>
    </row>
    <row r="805" spans="1:11" x14ac:dyDescent="0.25">
      <c r="A805" s="69">
        <v>7920</v>
      </c>
      <c r="B805" s="67">
        <f t="shared" si="108"/>
        <v>633600</v>
      </c>
      <c r="C805" s="82">
        <v>10</v>
      </c>
      <c r="D805" s="70">
        <f>D804+$D$14</f>
        <v>5.6628000000000268E-3</v>
      </c>
      <c r="E805" s="70">
        <f t="shared" si="109"/>
        <v>2.5344000000000347E-3</v>
      </c>
      <c r="F805" s="70">
        <f t="shared" si="110"/>
        <v>0.15206399999999867</v>
      </c>
      <c r="G805" s="70">
        <f t="shared" si="111"/>
        <v>9.123840000000067</v>
      </c>
      <c r="H805" s="70">
        <f t="shared" si="112"/>
        <v>218.97215999999884</v>
      </c>
      <c r="I805" s="70">
        <f t="shared" si="113"/>
        <v>6569.164799999985</v>
      </c>
      <c r="J805" s="70">
        <f t="shared" si="114"/>
        <v>78829.977600000595</v>
      </c>
      <c r="K805" s="79">
        <f t="shared" si="107"/>
        <v>6306398.2080000471</v>
      </c>
    </row>
    <row r="806" spans="1:11" x14ac:dyDescent="0.25">
      <c r="A806" s="69">
        <v>7930</v>
      </c>
      <c r="B806" s="67">
        <f t="shared" si="108"/>
        <v>634400</v>
      </c>
      <c r="C806" s="82">
        <v>10</v>
      </c>
      <c r="D806" s="70">
        <f>D805+$D$14</f>
        <v>5.6699500000000269E-3</v>
      </c>
      <c r="E806" s="70">
        <f t="shared" si="109"/>
        <v>2.5376000000000348E-3</v>
      </c>
      <c r="F806" s="70">
        <f t="shared" si="110"/>
        <v>0.15225599999999867</v>
      </c>
      <c r="G806" s="70">
        <f t="shared" si="111"/>
        <v>9.1353600000000679</v>
      </c>
      <c r="H806" s="70">
        <f t="shared" si="112"/>
        <v>219.24863999999883</v>
      </c>
      <c r="I806" s="70">
        <f t="shared" si="113"/>
        <v>6577.4591999999848</v>
      </c>
      <c r="J806" s="70">
        <f t="shared" si="114"/>
        <v>78929.510400000596</v>
      </c>
      <c r="K806" s="79">
        <f t="shared" si="107"/>
        <v>6314360.8320000479</v>
      </c>
    </row>
    <row r="807" spans="1:11" x14ac:dyDescent="0.25">
      <c r="A807" s="69">
        <v>7940</v>
      </c>
      <c r="B807" s="67">
        <f t="shared" si="108"/>
        <v>635200</v>
      </c>
      <c r="C807" s="82">
        <v>10</v>
      </c>
      <c r="D807" s="70">
        <f>D806+$D$14</f>
        <v>5.6771000000000269E-3</v>
      </c>
      <c r="E807" s="70">
        <f t="shared" si="109"/>
        <v>2.5408000000000349E-3</v>
      </c>
      <c r="F807" s="70">
        <f t="shared" si="110"/>
        <v>0.15244799999999867</v>
      </c>
      <c r="G807" s="70">
        <f t="shared" si="111"/>
        <v>9.1468800000000687</v>
      </c>
      <c r="H807" s="70">
        <f t="shared" si="112"/>
        <v>219.52511999999882</v>
      </c>
      <c r="I807" s="70">
        <f t="shared" si="113"/>
        <v>6585.7535999999845</v>
      </c>
      <c r="J807" s="70">
        <f t="shared" si="114"/>
        <v>79029.043200000597</v>
      </c>
      <c r="K807" s="79">
        <f t="shared" si="107"/>
        <v>6322323.4560000477</v>
      </c>
    </row>
    <row r="808" spans="1:11" x14ac:dyDescent="0.25">
      <c r="A808" s="69">
        <v>7950</v>
      </c>
      <c r="B808" s="67">
        <f t="shared" si="108"/>
        <v>636000</v>
      </c>
      <c r="C808" s="82">
        <v>10</v>
      </c>
      <c r="D808" s="70">
        <f>D807+$D$14</f>
        <v>5.684250000000027E-3</v>
      </c>
      <c r="E808" s="70">
        <f t="shared" si="109"/>
        <v>2.5440000000000349E-3</v>
      </c>
      <c r="F808" s="70">
        <f t="shared" si="110"/>
        <v>0.15263999999999867</v>
      </c>
      <c r="G808" s="70">
        <f t="shared" si="111"/>
        <v>9.1584000000000696</v>
      </c>
      <c r="H808" s="70">
        <f t="shared" si="112"/>
        <v>219.80159999999881</v>
      </c>
      <c r="I808" s="70">
        <f t="shared" si="113"/>
        <v>6594.0479999999843</v>
      </c>
      <c r="J808" s="70">
        <f t="shared" si="114"/>
        <v>79128.576000000598</v>
      </c>
      <c r="K808" s="79">
        <f t="shared" si="107"/>
        <v>6330286.0800000476</v>
      </c>
    </row>
    <row r="809" spans="1:11" x14ac:dyDescent="0.25">
      <c r="A809" s="69">
        <v>7960</v>
      </c>
      <c r="B809" s="67">
        <f t="shared" si="108"/>
        <v>636800</v>
      </c>
      <c r="C809" s="82">
        <v>10</v>
      </c>
      <c r="D809" s="70">
        <f>D808+$D$14</f>
        <v>5.691400000000027E-3</v>
      </c>
      <c r="E809" s="70">
        <f t="shared" si="109"/>
        <v>2.547200000000035E-3</v>
      </c>
      <c r="F809" s="70">
        <f t="shared" si="110"/>
        <v>0.15283199999999866</v>
      </c>
      <c r="G809" s="70">
        <f t="shared" si="111"/>
        <v>9.1699200000000705</v>
      </c>
      <c r="H809" s="70">
        <f t="shared" si="112"/>
        <v>220.07807999999881</v>
      </c>
      <c r="I809" s="70">
        <f t="shared" si="113"/>
        <v>6602.3423999999841</v>
      </c>
      <c r="J809" s="70">
        <f t="shared" si="114"/>
        <v>79228.108800000598</v>
      </c>
      <c r="K809" s="79">
        <f t="shared" si="107"/>
        <v>6338248.7040000483</v>
      </c>
    </row>
    <row r="810" spans="1:11" x14ac:dyDescent="0.25">
      <c r="A810" s="69">
        <v>7970</v>
      </c>
      <c r="B810" s="67">
        <f t="shared" si="108"/>
        <v>637600</v>
      </c>
      <c r="C810" s="82">
        <v>10</v>
      </c>
      <c r="D810" s="70">
        <f>D809+$D$14</f>
        <v>5.698550000000027E-3</v>
      </c>
      <c r="E810" s="70">
        <f t="shared" si="109"/>
        <v>2.5504000000000351E-3</v>
      </c>
      <c r="F810" s="70">
        <f t="shared" si="110"/>
        <v>0.15302399999999866</v>
      </c>
      <c r="G810" s="70">
        <f t="shared" si="111"/>
        <v>9.1814400000000713</v>
      </c>
      <c r="H810" s="70">
        <f t="shared" si="112"/>
        <v>220.3545599999988</v>
      </c>
      <c r="I810" s="70">
        <f t="shared" si="113"/>
        <v>6610.6367999999839</v>
      </c>
      <c r="J810" s="70">
        <f t="shared" si="114"/>
        <v>79327.641600000599</v>
      </c>
      <c r="K810" s="79">
        <f t="shared" si="107"/>
        <v>6346211.3280000482</v>
      </c>
    </row>
    <row r="811" spans="1:11" x14ac:dyDescent="0.25">
      <c r="A811" s="69">
        <v>7980</v>
      </c>
      <c r="B811" s="67">
        <f t="shared" si="108"/>
        <v>638400</v>
      </c>
      <c r="C811" s="82">
        <v>10</v>
      </c>
      <c r="D811" s="70">
        <f>D810+$D$14</f>
        <v>5.7057000000000271E-3</v>
      </c>
      <c r="E811" s="70">
        <f t="shared" si="109"/>
        <v>2.5536000000000352E-3</v>
      </c>
      <c r="F811" s="70">
        <f t="shared" si="110"/>
        <v>0.15321599999999866</v>
      </c>
      <c r="G811" s="70">
        <f t="shared" si="111"/>
        <v>9.1929600000000722</v>
      </c>
      <c r="H811" s="70">
        <f t="shared" si="112"/>
        <v>220.63103999999879</v>
      </c>
      <c r="I811" s="70">
        <f t="shared" si="113"/>
        <v>6618.9311999999836</v>
      </c>
      <c r="J811" s="70">
        <f t="shared" si="114"/>
        <v>79427.1744000006</v>
      </c>
      <c r="K811" s="79">
        <f t="shared" si="107"/>
        <v>6354173.952000048</v>
      </c>
    </row>
    <row r="812" spans="1:11" x14ac:dyDescent="0.25">
      <c r="A812" s="69">
        <v>7990</v>
      </c>
      <c r="B812" s="67">
        <f t="shared" si="108"/>
        <v>639200</v>
      </c>
      <c r="C812" s="82">
        <v>10</v>
      </c>
      <c r="D812" s="70">
        <f>D811+$D$14</f>
        <v>5.7128500000000271E-3</v>
      </c>
      <c r="E812" s="70">
        <f t="shared" si="109"/>
        <v>2.5568000000000353E-3</v>
      </c>
      <c r="F812" s="70">
        <f t="shared" si="110"/>
        <v>0.15340799999999866</v>
      </c>
      <c r="G812" s="70">
        <f t="shared" si="111"/>
        <v>9.204480000000073</v>
      </c>
      <c r="H812" s="70">
        <f t="shared" si="112"/>
        <v>220.90751999999878</v>
      </c>
      <c r="I812" s="70">
        <f t="shared" si="113"/>
        <v>6627.2255999999834</v>
      </c>
      <c r="J812" s="70">
        <f t="shared" si="114"/>
        <v>79526.707200000601</v>
      </c>
      <c r="K812" s="79">
        <f t="shared" si="107"/>
        <v>6362136.5760000478</v>
      </c>
    </row>
    <row r="813" spans="1:11" x14ac:dyDescent="0.25">
      <c r="A813" s="66">
        <v>8000</v>
      </c>
      <c r="B813" s="67">
        <f t="shared" si="108"/>
        <v>640000</v>
      </c>
      <c r="C813" s="81">
        <v>10</v>
      </c>
      <c r="D813" s="68">
        <f>D812+$D$14</f>
        <v>5.7200000000000271E-3</v>
      </c>
      <c r="E813" s="68">
        <f t="shared" si="109"/>
        <v>2.5600000000000353E-3</v>
      </c>
      <c r="F813" s="68">
        <f t="shared" si="110"/>
        <v>0.15359999999999865</v>
      </c>
      <c r="G813" s="68">
        <f t="shared" si="111"/>
        <v>9.2160000000000739</v>
      </c>
      <c r="H813" s="68">
        <f t="shared" si="112"/>
        <v>221.18399999999878</v>
      </c>
      <c r="I813" s="68">
        <f t="shared" si="113"/>
        <v>6635.5199999999832</v>
      </c>
      <c r="J813" s="68">
        <f t="shared" si="114"/>
        <v>79626.240000000602</v>
      </c>
      <c r="K813" s="79">
        <f t="shared" si="107"/>
        <v>6370099.2000000477</v>
      </c>
    </row>
    <row r="814" spans="1:11" x14ac:dyDescent="0.25">
      <c r="A814" s="69">
        <v>8010</v>
      </c>
      <c r="B814" s="67">
        <f t="shared" si="108"/>
        <v>640800</v>
      </c>
      <c r="C814" s="82">
        <v>10</v>
      </c>
      <c r="D814" s="70">
        <f>D813+$D$14</f>
        <v>5.7271500000000272E-3</v>
      </c>
      <c r="E814" s="70">
        <f t="shared" si="109"/>
        <v>2.5632000000000354E-3</v>
      </c>
      <c r="F814" s="70">
        <f t="shared" si="110"/>
        <v>0.15379199999999865</v>
      </c>
      <c r="G814" s="70">
        <f t="shared" si="111"/>
        <v>9.2275200000000748</v>
      </c>
      <c r="H814" s="70">
        <f t="shared" si="112"/>
        <v>221.46047999999877</v>
      </c>
      <c r="I814" s="70">
        <f t="shared" si="113"/>
        <v>6643.8143999999829</v>
      </c>
      <c r="J814" s="70">
        <f t="shared" si="114"/>
        <v>79725.772800000603</v>
      </c>
      <c r="K814" s="79">
        <f t="shared" si="107"/>
        <v>6378061.8240000485</v>
      </c>
    </row>
    <row r="815" spans="1:11" x14ac:dyDescent="0.25">
      <c r="A815" s="69">
        <v>8020</v>
      </c>
      <c r="B815" s="67">
        <f t="shared" si="108"/>
        <v>641600</v>
      </c>
      <c r="C815" s="82">
        <v>10</v>
      </c>
      <c r="D815" s="70">
        <f>D814+$D$14</f>
        <v>5.7343000000000272E-3</v>
      </c>
      <c r="E815" s="70">
        <f t="shared" si="109"/>
        <v>2.5664000000000355E-3</v>
      </c>
      <c r="F815" s="70">
        <f t="shared" si="110"/>
        <v>0.15398399999999865</v>
      </c>
      <c r="G815" s="70">
        <f t="shared" si="111"/>
        <v>9.2390400000000756</v>
      </c>
      <c r="H815" s="70">
        <f t="shared" si="112"/>
        <v>221.73695999999876</v>
      </c>
      <c r="I815" s="70">
        <f t="shared" si="113"/>
        <v>6652.1087999999827</v>
      </c>
      <c r="J815" s="70">
        <f t="shared" si="114"/>
        <v>79825.305600000604</v>
      </c>
      <c r="K815" s="79">
        <f t="shared" si="107"/>
        <v>6386024.4480000483</v>
      </c>
    </row>
    <row r="816" spans="1:11" x14ac:dyDescent="0.25">
      <c r="A816" s="69">
        <v>8030</v>
      </c>
      <c r="B816" s="67">
        <f t="shared" si="108"/>
        <v>642400</v>
      </c>
      <c r="C816" s="82">
        <v>10</v>
      </c>
      <c r="D816" s="70">
        <f>D815+$D$14</f>
        <v>5.7414500000000273E-3</v>
      </c>
      <c r="E816" s="70">
        <f t="shared" si="109"/>
        <v>2.5696000000000356E-3</v>
      </c>
      <c r="F816" s="70">
        <f t="shared" si="110"/>
        <v>0.15417599999999865</v>
      </c>
      <c r="G816" s="70">
        <f t="shared" si="111"/>
        <v>9.2505600000000765</v>
      </c>
      <c r="H816" s="70">
        <f t="shared" si="112"/>
        <v>222.01343999999875</v>
      </c>
      <c r="I816" s="70">
        <f t="shared" si="113"/>
        <v>6660.4031999999825</v>
      </c>
      <c r="J816" s="70">
        <f t="shared" si="114"/>
        <v>79924.838400000604</v>
      </c>
      <c r="K816" s="79">
        <f t="shared" si="107"/>
        <v>6393987.0720000481</v>
      </c>
    </row>
    <row r="817" spans="1:11" x14ac:dyDescent="0.25">
      <c r="A817" s="69">
        <v>8040</v>
      </c>
      <c r="B817" s="67">
        <f t="shared" si="108"/>
        <v>643200</v>
      </c>
      <c r="C817" s="82">
        <v>10</v>
      </c>
      <c r="D817" s="70">
        <f>D816+$D$14</f>
        <v>5.7486000000000273E-3</v>
      </c>
      <c r="E817" s="70">
        <f t="shared" si="109"/>
        <v>2.5728000000000356E-3</v>
      </c>
      <c r="F817" s="70">
        <f t="shared" si="110"/>
        <v>0.15436799999999865</v>
      </c>
      <c r="G817" s="70">
        <f t="shared" si="111"/>
        <v>9.2620800000000774</v>
      </c>
      <c r="H817" s="70">
        <f t="shared" si="112"/>
        <v>222.28991999999874</v>
      </c>
      <c r="I817" s="70">
        <f t="shared" si="113"/>
        <v>6668.6975999999822</v>
      </c>
      <c r="J817" s="70">
        <f t="shared" si="114"/>
        <v>80024.371200000605</v>
      </c>
      <c r="K817" s="79">
        <f t="shared" si="107"/>
        <v>6401949.6960000489</v>
      </c>
    </row>
    <row r="818" spans="1:11" x14ac:dyDescent="0.25">
      <c r="A818" s="69">
        <v>8050</v>
      </c>
      <c r="B818" s="67">
        <f t="shared" si="108"/>
        <v>644000</v>
      </c>
      <c r="C818" s="82">
        <v>10</v>
      </c>
      <c r="D818" s="70">
        <f>D817+$D$14</f>
        <v>5.7557500000000273E-3</v>
      </c>
      <c r="E818" s="70">
        <f t="shared" si="109"/>
        <v>2.5760000000000357E-3</v>
      </c>
      <c r="F818" s="70">
        <f t="shared" si="110"/>
        <v>0.15455999999999864</v>
      </c>
      <c r="G818" s="70">
        <f t="shared" si="111"/>
        <v>9.2736000000000782</v>
      </c>
      <c r="H818" s="70">
        <f t="shared" si="112"/>
        <v>222.56639999999874</v>
      </c>
      <c r="I818" s="70">
        <f t="shared" si="113"/>
        <v>6676.991999999982</v>
      </c>
      <c r="J818" s="70">
        <f t="shared" si="114"/>
        <v>80123.904000000606</v>
      </c>
      <c r="K818" s="79">
        <f t="shared" si="107"/>
        <v>6409912.3200000487</v>
      </c>
    </row>
    <row r="819" spans="1:11" x14ac:dyDescent="0.25">
      <c r="A819" s="69">
        <v>8060</v>
      </c>
      <c r="B819" s="67">
        <f t="shared" si="108"/>
        <v>644800</v>
      </c>
      <c r="C819" s="82">
        <v>10</v>
      </c>
      <c r="D819" s="70">
        <f>D818+$D$14</f>
        <v>5.7629000000000274E-3</v>
      </c>
      <c r="E819" s="70">
        <f t="shared" si="109"/>
        <v>2.5792000000000358E-3</v>
      </c>
      <c r="F819" s="70">
        <f t="shared" si="110"/>
        <v>0.15475199999999864</v>
      </c>
      <c r="G819" s="70">
        <f t="shared" si="111"/>
        <v>9.2851200000000791</v>
      </c>
      <c r="H819" s="70">
        <f t="shared" si="112"/>
        <v>222.84287999999873</v>
      </c>
      <c r="I819" s="70">
        <f t="shared" si="113"/>
        <v>6685.2863999999818</v>
      </c>
      <c r="J819" s="70">
        <f t="shared" si="114"/>
        <v>80223.436800000607</v>
      </c>
      <c r="K819" s="79">
        <f t="shared" si="107"/>
        <v>6417874.9440000486</v>
      </c>
    </row>
    <row r="820" spans="1:11" x14ac:dyDescent="0.25">
      <c r="A820" s="69">
        <v>8070</v>
      </c>
      <c r="B820" s="67">
        <f t="shared" si="108"/>
        <v>645600</v>
      </c>
      <c r="C820" s="82">
        <v>10</v>
      </c>
      <c r="D820" s="70">
        <f>D819+$D$14</f>
        <v>5.7700500000000274E-3</v>
      </c>
      <c r="E820" s="70">
        <f t="shared" si="109"/>
        <v>2.5824000000000359E-3</v>
      </c>
      <c r="F820" s="70">
        <f t="shared" si="110"/>
        <v>0.15494399999999864</v>
      </c>
      <c r="G820" s="70">
        <f t="shared" si="111"/>
        <v>9.29664000000008</v>
      </c>
      <c r="H820" s="70">
        <f t="shared" si="112"/>
        <v>223.11935999999872</v>
      </c>
      <c r="I820" s="70">
        <f t="shared" si="113"/>
        <v>6693.5807999999815</v>
      </c>
      <c r="J820" s="70">
        <f t="shared" si="114"/>
        <v>80322.969600000608</v>
      </c>
      <c r="K820" s="79">
        <f t="shared" si="107"/>
        <v>6425837.5680000484</v>
      </c>
    </row>
    <row r="821" spans="1:11" x14ac:dyDescent="0.25">
      <c r="A821" s="69">
        <v>8080</v>
      </c>
      <c r="B821" s="67">
        <f t="shared" si="108"/>
        <v>646400</v>
      </c>
      <c r="C821" s="82">
        <v>10</v>
      </c>
      <c r="D821" s="70">
        <f>D820+$D$14</f>
        <v>5.7772000000000275E-3</v>
      </c>
      <c r="E821" s="70">
        <f t="shared" si="109"/>
        <v>2.585600000000036E-3</v>
      </c>
      <c r="F821" s="70">
        <f t="shared" si="110"/>
        <v>0.15513599999999864</v>
      </c>
      <c r="G821" s="70">
        <f t="shared" si="111"/>
        <v>9.3081600000000808</v>
      </c>
      <c r="H821" s="70">
        <f t="shared" si="112"/>
        <v>223.39583999999871</v>
      </c>
      <c r="I821" s="70">
        <f t="shared" si="113"/>
        <v>6701.8751999999813</v>
      </c>
      <c r="J821" s="70">
        <f t="shared" si="114"/>
        <v>80422.502400000609</v>
      </c>
      <c r="K821" s="79">
        <f t="shared" si="107"/>
        <v>6433800.1920000482</v>
      </c>
    </row>
    <row r="822" spans="1:11" x14ac:dyDescent="0.25">
      <c r="A822" s="69">
        <v>8090</v>
      </c>
      <c r="B822" s="67">
        <f t="shared" si="108"/>
        <v>647200</v>
      </c>
      <c r="C822" s="82">
        <v>10</v>
      </c>
      <c r="D822" s="70">
        <f>D821+$D$14</f>
        <v>5.7843500000000275E-3</v>
      </c>
      <c r="E822" s="70">
        <f t="shared" si="109"/>
        <v>2.588800000000036E-3</v>
      </c>
      <c r="F822" s="70">
        <f t="shared" si="110"/>
        <v>0.15532799999999863</v>
      </c>
      <c r="G822" s="70">
        <f t="shared" si="111"/>
        <v>9.3196800000000817</v>
      </c>
      <c r="H822" s="70">
        <f t="shared" si="112"/>
        <v>223.67231999999871</v>
      </c>
      <c r="I822" s="70">
        <f t="shared" si="113"/>
        <v>6710.1695999999811</v>
      </c>
      <c r="J822" s="70">
        <f t="shared" si="114"/>
        <v>80522.03520000061</v>
      </c>
      <c r="K822" s="79">
        <f t="shared" si="107"/>
        <v>6441762.816000049</v>
      </c>
    </row>
    <row r="823" spans="1:11" x14ac:dyDescent="0.25">
      <c r="A823" s="69">
        <v>8100</v>
      </c>
      <c r="B823" s="67">
        <f t="shared" si="108"/>
        <v>648000</v>
      </c>
      <c r="C823" s="82">
        <v>10</v>
      </c>
      <c r="D823" s="70">
        <f>D822+$D$14</f>
        <v>5.7915000000000275E-3</v>
      </c>
      <c r="E823" s="70">
        <f t="shared" si="109"/>
        <v>2.5920000000000361E-3</v>
      </c>
      <c r="F823" s="70">
        <f t="shared" si="110"/>
        <v>0.15551999999999863</v>
      </c>
      <c r="G823" s="70">
        <f t="shared" si="111"/>
        <v>9.3312000000000825</v>
      </c>
      <c r="H823" s="70">
        <f t="shared" si="112"/>
        <v>223.9487999999987</v>
      </c>
      <c r="I823" s="70">
        <f t="shared" si="113"/>
        <v>6718.4639999999808</v>
      </c>
      <c r="J823" s="70">
        <f t="shared" si="114"/>
        <v>80621.56800000061</v>
      </c>
      <c r="K823" s="79">
        <f t="shared" si="107"/>
        <v>6449725.4400000488</v>
      </c>
    </row>
    <row r="824" spans="1:11" x14ac:dyDescent="0.25">
      <c r="A824" s="69">
        <v>8110</v>
      </c>
      <c r="B824" s="67">
        <f t="shared" si="108"/>
        <v>648800</v>
      </c>
      <c r="C824" s="82">
        <v>10</v>
      </c>
      <c r="D824" s="70">
        <f>D823+$D$14</f>
        <v>5.7986500000000276E-3</v>
      </c>
      <c r="E824" s="70">
        <f t="shared" si="109"/>
        <v>2.5952000000000362E-3</v>
      </c>
      <c r="F824" s="70">
        <f t="shared" si="110"/>
        <v>0.15571199999999863</v>
      </c>
      <c r="G824" s="70">
        <f t="shared" si="111"/>
        <v>9.3427200000000834</v>
      </c>
      <c r="H824" s="70">
        <f t="shared" si="112"/>
        <v>224.22527999999869</v>
      </c>
      <c r="I824" s="70">
        <f t="shared" si="113"/>
        <v>6726.7583999999806</v>
      </c>
      <c r="J824" s="70">
        <f t="shared" si="114"/>
        <v>80721.100800000611</v>
      </c>
      <c r="K824" s="79">
        <f t="shared" si="107"/>
        <v>6457688.0640000487</v>
      </c>
    </row>
    <row r="825" spans="1:11" x14ac:dyDescent="0.25">
      <c r="A825" s="69">
        <v>8120</v>
      </c>
      <c r="B825" s="67">
        <f t="shared" si="108"/>
        <v>649600</v>
      </c>
      <c r="C825" s="82">
        <v>10</v>
      </c>
      <c r="D825" s="70">
        <f>D824+$D$14</f>
        <v>5.8058000000000276E-3</v>
      </c>
      <c r="E825" s="70">
        <f t="shared" si="109"/>
        <v>2.5984000000000363E-3</v>
      </c>
      <c r="F825" s="70">
        <f t="shared" si="110"/>
        <v>0.15590399999999863</v>
      </c>
      <c r="G825" s="70">
        <f t="shared" si="111"/>
        <v>9.3542400000000843</v>
      </c>
      <c r="H825" s="70">
        <f t="shared" si="112"/>
        <v>224.50175999999868</v>
      </c>
      <c r="I825" s="70">
        <f t="shared" si="113"/>
        <v>6735.0527999999804</v>
      </c>
      <c r="J825" s="70">
        <f t="shared" si="114"/>
        <v>80820.633600000612</v>
      </c>
      <c r="K825" s="79">
        <f t="shared" si="107"/>
        <v>6465650.6880000494</v>
      </c>
    </row>
    <row r="826" spans="1:11" x14ac:dyDescent="0.25">
      <c r="A826" s="69">
        <v>8130</v>
      </c>
      <c r="B826" s="67">
        <f t="shared" si="108"/>
        <v>650400</v>
      </c>
      <c r="C826" s="82">
        <v>10</v>
      </c>
      <c r="D826" s="70">
        <f>D825+$D$14</f>
        <v>5.8129500000000276E-3</v>
      </c>
      <c r="E826" s="70">
        <f t="shared" si="109"/>
        <v>2.6016000000000363E-3</v>
      </c>
      <c r="F826" s="70">
        <f t="shared" si="110"/>
        <v>0.15609599999999862</v>
      </c>
      <c r="G826" s="70">
        <f t="shared" si="111"/>
        <v>9.3657600000000851</v>
      </c>
      <c r="H826" s="70">
        <f t="shared" si="112"/>
        <v>224.77823999999868</v>
      </c>
      <c r="I826" s="70">
        <f t="shared" si="113"/>
        <v>6743.3471999999801</v>
      </c>
      <c r="J826" s="70">
        <f t="shared" si="114"/>
        <v>80920.166400000613</v>
      </c>
      <c r="K826" s="79">
        <f t="shared" si="107"/>
        <v>6473613.3120000493</v>
      </c>
    </row>
    <row r="827" spans="1:11" x14ac:dyDescent="0.25">
      <c r="A827" s="69">
        <v>8140</v>
      </c>
      <c r="B827" s="67">
        <f t="shared" si="108"/>
        <v>651200</v>
      </c>
      <c r="C827" s="82">
        <v>10</v>
      </c>
      <c r="D827" s="70">
        <f>D826+$D$14</f>
        <v>5.8201000000000277E-3</v>
      </c>
      <c r="E827" s="70">
        <f t="shared" si="109"/>
        <v>2.6048000000000364E-3</v>
      </c>
      <c r="F827" s="70">
        <f t="shared" si="110"/>
        <v>0.15628799999999862</v>
      </c>
      <c r="G827" s="70">
        <f t="shared" si="111"/>
        <v>9.377280000000086</v>
      </c>
      <c r="H827" s="70">
        <f t="shared" si="112"/>
        <v>225.05471999999867</v>
      </c>
      <c r="I827" s="70">
        <f t="shared" si="113"/>
        <v>6751.6415999999799</v>
      </c>
      <c r="J827" s="70">
        <f t="shared" si="114"/>
        <v>81019.699200000614</v>
      </c>
      <c r="K827" s="79">
        <f t="shared" si="107"/>
        <v>6481575.9360000491</v>
      </c>
    </row>
    <row r="828" spans="1:11" x14ac:dyDescent="0.25">
      <c r="A828" s="69">
        <v>8150</v>
      </c>
      <c r="B828" s="67">
        <f t="shared" si="108"/>
        <v>652000</v>
      </c>
      <c r="C828" s="82">
        <v>10</v>
      </c>
      <c r="D828" s="70">
        <f>D827+$D$14</f>
        <v>5.8272500000000277E-3</v>
      </c>
      <c r="E828" s="70">
        <f t="shared" si="109"/>
        <v>2.6080000000000365E-3</v>
      </c>
      <c r="F828" s="70">
        <f t="shared" si="110"/>
        <v>0.15647999999999862</v>
      </c>
      <c r="G828" s="70">
        <f t="shared" si="111"/>
        <v>9.3888000000000869</v>
      </c>
      <c r="H828" s="70">
        <f t="shared" si="112"/>
        <v>225.33119999999866</v>
      </c>
      <c r="I828" s="70">
        <f t="shared" si="113"/>
        <v>6759.9359999999797</v>
      </c>
      <c r="J828" s="70">
        <f t="shared" si="114"/>
        <v>81119.232000000615</v>
      </c>
      <c r="K828" s="79">
        <f t="shared" si="107"/>
        <v>6489538.560000049</v>
      </c>
    </row>
    <row r="829" spans="1:11" x14ac:dyDescent="0.25">
      <c r="A829" s="69">
        <v>8160</v>
      </c>
      <c r="B829" s="67">
        <f t="shared" si="108"/>
        <v>652800</v>
      </c>
      <c r="C829" s="82">
        <v>10</v>
      </c>
      <c r="D829" s="70">
        <f>D828+$D$14</f>
        <v>5.8344000000000278E-3</v>
      </c>
      <c r="E829" s="70">
        <f t="shared" si="109"/>
        <v>2.6112000000000366E-3</v>
      </c>
      <c r="F829" s="70">
        <f t="shared" si="110"/>
        <v>0.15667199999999862</v>
      </c>
      <c r="G829" s="70">
        <f t="shared" si="111"/>
        <v>9.4003200000000877</v>
      </c>
      <c r="H829" s="70">
        <f t="shared" si="112"/>
        <v>225.60767999999865</v>
      </c>
      <c r="I829" s="70">
        <f t="shared" si="113"/>
        <v>6768.2303999999795</v>
      </c>
      <c r="J829" s="70">
        <f t="shared" si="114"/>
        <v>81218.764800000616</v>
      </c>
      <c r="K829" s="79">
        <f t="shared" si="107"/>
        <v>6497501.1840000488</v>
      </c>
    </row>
    <row r="830" spans="1:11" x14ac:dyDescent="0.25">
      <c r="A830" s="69">
        <v>8170</v>
      </c>
      <c r="B830" s="67">
        <f t="shared" si="108"/>
        <v>653600</v>
      </c>
      <c r="C830" s="82">
        <v>10</v>
      </c>
      <c r="D830" s="70">
        <f>D829+$D$14</f>
        <v>5.8415500000000278E-3</v>
      </c>
      <c r="E830" s="70">
        <f t="shared" si="109"/>
        <v>2.6144000000000367E-3</v>
      </c>
      <c r="F830" s="70">
        <f t="shared" si="110"/>
        <v>0.15686399999999862</v>
      </c>
      <c r="G830" s="70">
        <f t="shared" si="111"/>
        <v>9.4118400000000886</v>
      </c>
      <c r="H830" s="70">
        <f t="shared" si="112"/>
        <v>225.88415999999864</v>
      </c>
      <c r="I830" s="70">
        <f t="shared" si="113"/>
        <v>6776.5247999999792</v>
      </c>
      <c r="J830" s="70">
        <f t="shared" si="114"/>
        <v>81318.297600000617</v>
      </c>
      <c r="K830" s="79">
        <f t="shared" si="107"/>
        <v>6505463.8080000496</v>
      </c>
    </row>
    <row r="831" spans="1:11" x14ac:dyDescent="0.25">
      <c r="A831" s="69">
        <v>8180</v>
      </c>
      <c r="B831" s="67">
        <f t="shared" si="108"/>
        <v>654400</v>
      </c>
      <c r="C831" s="82">
        <v>10</v>
      </c>
      <c r="D831" s="70">
        <f>D830+$D$14</f>
        <v>5.8487000000000278E-3</v>
      </c>
      <c r="E831" s="70">
        <f t="shared" si="109"/>
        <v>2.6176000000000367E-3</v>
      </c>
      <c r="F831" s="70">
        <f t="shared" si="110"/>
        <v>0.15705599999999861</v>
      </c>
      <c r="G831" s="70">
        <f t="shared" si="111"/>
        <v>9.4233600000000894</v>
      </c>
      <c r="H831" s="70">
        <f t="shared" si="112"/>
        <v>226.16063999999864</v>
      </c>
      <c r="I831" s="70">
        <f t="shared" si="113"/>
        <v>6784.819199999979</v>
      </c>
      <c r="J831" s="70">
        <f t="shared" si="114"/>
        <v>81417.830400000617</v>
      </c>
      <c r="K831" s="79">
        <f t="shared" si="107"/>
        <v>6513426.4320000494</v>
      </c>
    </row>
    <row r="832" spans="1:11" x14ac:dyDescent="0.25">
      <c r="A832" s="69">
        <v>8190</v>
      </c>
      <c r="B832" s="67">
        <f t="shared" si="108"/>
        <v>655200</v>
      </c>
      <c r="C832" s="82">
        <v>10</v>
      </c>
      <c r="D832" s="70">
        <f>D831+$D$14</f>
        <v>5.8558500000000279E-3</v>
      </c>
      <c r="E832" s="70">
        <f t="shared" si="109"/>
        <v>2.6208000000000368E-3</v>
      </c>
      <c r="F832" s="70">
        <f t="shared" si="110"/>
        <v>0.15724799999999861</v>
      </c>
      <c r="G832" s="70">
        <f t="shared" si="111"/>
        <v>9.4348800000000903</v>
      </c>
      <c r="H832" s="70">
        <f t="shared" si="112"/>
        <v>226.43711999999863</v>
      </c>
      <c r="I832" s="70">
        <f t="shared" si="113"/>
        <v>6793.1135999999788</v>
      </c>
      <c r="J832" s="70">
        <f t="shared" si="114"/>
        <v>81517.363200000618</v>
      </c>
      <c r="K832" s="79">
        <f t="shared" si="107"/>
        <v>6521389.0560000492</v>
      </c>
    </row>
    <row r="833" spans="1:11" x14ac:dyDescent="0.25">
      <c r="A833" s="69">
        <v>8200</v>
      </c>
      <c r="B833" s="67">
        <f t="shared" si="108"/>
        <v>656000</v>
      </c>
      <c r="C833" s="82">
        <v>10</v>
      </c>
      <c r="D833" s="70">
        <f>D832+$D$14</f>
        <v>5.8630000000000279E-3</v>
      </c>
      <c r="E833" s="70">
        <f t="shared" si="109"/>
        <v>2.6240000000000369E-3</v>
      </c>
      <c r="F833" s="70">
        <f t="shared" si="110"/>
        <v>0.15743999999999861</v>
      </c>
      <c r="G833" s="70">
        <f t="shared" si="111"/>
        <v>9.4464000000000912</v>
      </c>
      <c r="H833" s="70">
        <f t="shared" si="112"/>
        <v>226.71359999999862</v>
      </c>
      <c r="I833" s="70">
        <f t="shared" si="113"/>
        <v>6801.4079999999785</v>
      </c>
      <c r="J833" s="70">
        <f t="shared" si="114"/>
        <v>81616.896000000619</v>
      </c>
      <c r="K833" s="79">
        <f t="shared" si="107"/>
        <v>6529351.68000005</v>
      </c>
    </row>
    <row r="834" spans="1:11" x14ac:dyDescent="0.25">
      <c r="A834" s="69">
        <v>8210</v>
      </c>
      <c r="B834" s="67">
        <f t="shared" si="108"/>
        <v>656800</v>
      </c>
      <c r="C834" s="82">
        <v>10</v>
      </c>
      <c r="D834" s="70">
        <f>D833+$D$14</f>
        <v>5.8701500000000279E-3</v>
      </c>
      <c r="E834" s="70">
        <f t="shared" si="109"/>
        <v>2.627200000000037E-3</v>
      </c>
      <c r="F834" s="70">
        <f t="shared" si="110"/>
        <v>0.15763199999999861</v>
      </c>
      <c r="G834" s="70">
        <f t="shared" si="111"/>
        <v>9.457920000000092</v>
      </c>
      <c r="H834" s="70">
        <f t="shared" si="112"/>
        <v>226.99007999999861</v>
      </c>
      <c r="I834" s="70">
        <f t="shared" si="113"/>
        <v>6809.7023999999783</v>
      </c>
      <c r="J834" s="70">
        <f t="shared" si="114"/>
        <v>81716.42880000062</v>
      </c>
      <c r="K834" s="79">
        <f t="shared" si="107"/>
        <v>6537314.3040000498</v>
      </c>
    </row>
    <row r="835" spans="1:11" x14ac:dyDescent="0.25">
      <c r="A835" s="69">
        <v>8220</v>
      </c>
      <c r="B835" s="67">
        <f t="shared" si="108"/>
        <v>657600</v>
      </c>
      <c r="C835" s="82">
        <v>10</v>
      </c>
      <c r="D835" s="70">
        <f>D834+$D$14</f>
        <v>5.877300000000028E-3</v>
      </c>
      <c r="E835" s="70">
        <f t="shared" si="109"/>
        <v>2.630400000000037E-3</v>
      </c>
      <c r="F835" s="70">
        <f t="shared" si="110"/>
        <v>0.1578239999999986</v>
      </c>
      <c r="G835" s="70">
        <f t="shared" si="111"/>
        <v>9.4694400000000929</v>
      </c>
      <c r="H835" s="70">
        <f t="shared" si="112"/>
        <v>227.26655999999861</v>
      </c>
      <c r="I835" s="70">
        <f t="shared" si="113"/>
        <v>6817.9967999999781</v>
      </c>
      <c r="J835" s="70">
        <f t="shared" si="114"/>
        <v>81815.961600000621</v>
      </c>
      <c r="K835" s="79">
        <f t="shared" si="107"/>
        <v>6545276.9280000497</v>
      </c>
    </row>
    <row r="836" spans="1:11" x14ac:dyDescent="0.25">
      <c r="A836" s="69">
        <v>8230</v>
      </c>
      <c r="B836" s="67">
        <f t="shared" si="108"/>
        <v>658400</v>
      </c>
      <c r="C836" s="82">
        <v>10</v>
      </c>
      <c r="D836" s="70">
        <f>D835+$D$14</f>
        <v>5.884450000000028E-3</v>
      </c>
      <c r="E836" s="70">
        <f t="shared" si="109"/>
        <v>2.6336000000000371E-3</v>
      </c>
      <c r="F836" s="70">
        <f t="shared" si="110"/>
        <v>0.1580159999999986</v>
      </c>
      <c r="G836" s="70">
        <f t="shared" si="111"/>
        <v>9.4809600000000938</v>
      </c>
      <c r="H836" s="70">
        <f t="shared" si="112"/>
        <v>227.5430399999986</v>
      </c>
      <c r="I836" s="70">
        <f t="shared" si="113"/>
        <v>6826.2911999999778</v>
      </c>
      <c r="J836" s="70">
        <f t="shared" si="114"/>
        <v>81915.494400000622</v>
      </c>
      <c r="K836" s="79">
        <f t="shared" si="107"/>
        <v>6553239.5520000495</v>
      </c>
    </row>
    <row r="837" spans="1:11" x14ac:dyDescent="0.25">
      <c r="A837" s="69">
        <v>8240</v>
      </c>
      <c r="B837" s="67">
        <f t="shared" si="108"/>
        <v>659200</v>
      </c>
      <c r="C837" s="82">
        <v>10</v>
      </c>
      <c r="D837" s="70">
        <f>D836+$D$14</f>
        <v>5.8916000000000281E-3</v>
      </c>
      <c r="E837" s="70">
        <f t="shared" si="109"/>
        <v>2.6368000000000372E-3</v>
      </c>
      <c r="F837" s="70">
        <f t="shared" si="110"/>
        <v>0.1582079999999986</v>
      </c>
      <c r="G837" s="70">
        <f t="shared" si="111"/>
        <v>9.4924800000000946</v>
      </c>
      <c r="H837" s="70">
        <f t="shared" si="112"/>
        <v>227.81951999999859</v>
      </c>
      <c r="I837" s="70">
        <f t="shared" si="113"/>
        <v>6834.5855999999776</v>
      </c>
      <c r="J837" s="70">
        <f t="shared" si="114"/>
        <v>82015.027200000623</v>
      </c>
      <c r="K837" s="79">
        <f t="shared" si="107"/>
        <v>6561202.1760000493</v>
      </c>
    </row>
    <row r="838" spans="1:11" x14ac:dyDescent="0.25">
      <c r="A838" s="69">
        <v>8250</v>
      </c>
      <c r="B838" s="67">
        <f t="shared" si="108"/>
        <v>660000</v>
      </c>
      <c r="C838" s="82">
        <v>10</v>
      </c>
      <c r="D838" s="70">
        <f>D837+$D$14</f>
        <v>5.8987500000000281E-3</v>
      </c>
      <c r="E838" s="70">
        <f t="shared" si="109"/>
        <v>2.6400000000000373E-3</v>
      </c>
      <c r="F838" s="70">
        <f t="shared" si="110"/>
        <v>0.1583999999999986</v>
      </c>
      <c r="G838" s="70">
        <f t="shared" si="111"/>
        <v>9.5040000000000955</v>
      </c>
      <c r="H838" s="70">
        <f t="shared" si="112"/>
        <v>228.09599999999858</v>
      </c>
      <c r="I838" s="70">
        <f t="shared" si="113"/>
        <v>6842.8799999999774</v>
      </c>
      <c r="J838" s="70">
        <f t="shared" si="114"/>
        <v>82114.560000000623</v>
      </c>
      <c r="K838" s="79">
        <f t="shared" si="107"/>
        <v>6569164.8000000501</v>
      </c>
    </row>
    <row r="839" spans="1:11" x14ac:dyDescent="0.25">
      <c r="A839" s="69">
        <v>8260</v>
      </c>
      <c r="B839" s="67">
        <f t="shared" si="108"/>
        <v>660800</v>
      </c>
      <c r="C839" s="82">
        <v>10</v>
      </c>
      <c r="D839" s="70">
        <f>D838+$D$14</f>
        <v>5.9059000000000281E-3</v>
      </c>
      <c r="E839" s="70">
        <f t="shared" si="109"/>
        <v>2.6432000000000374E-3</v>
      </c>
      <c r="F839" s="70">
        <f t="shared" si="110"/>
        <v>0.1585919999999986</v>
      </c>
      <c r="G839" s="70">
        <f t="shared" si="111"/>
        <v>9.5155200000000963</v>
      </c>
      <c r="H839" s="70">
        <f t="shared" si="112"/>
        <v>228.37247999999857</v>
      </c>
      <c r="I839" s="70">
        <f t="shared" si="113"/>
        <v>6851.1743999999771</v>
      </c>
      <c r="J839" s="70">
        <f t="shared" si="114"/>
        <v>82214.092800000624</v>
      </c>
      <c r="K839" s="79">
        <f t="shared" si="107"/>
        <v>6577127.4240000499</v>
      </c>
    </row>
    <row r="840" spans="1:11" x14ac:dyDescent="0.25">
      <c r="A840" s="69">
        <v>8270</v>
      </c>
      <c r="B840" s="67">
        <f t="shared" si="108"/>
        <v>661600</v>
      </c>
      <c r="C840" s="82">
        <v>10</v>
      </c>
      <c r="D840" s="70">
        <f>D839+$D$14</f>
        <v>5.9130500000000282E-3</v>
      </c>
      <c r="E840" s="70">
        <f t="shared" si="109"/>
        <v>2.6464000000000374E-3</v>
      </c>
      <c r="F840" s="70">
        <f t="shared" si="110"/>
        <v>0.15878399999999859</v>
      </c>
      <c r="G840" s="70">
        <f t="shared" si="111"/>
        <v>9.5270400000000972</v>
      </c>
      <c r="H840" s="70">
        <f t="shared" si="112"/>
        <v>228.64895999999857</v>
      </c>
      <c r="I840" s="70">
        <f t="shared" si="113"/>
        <v>6859.4687999999769</v>
      </c>
      <c r="J840" s="70">
        <f t="shared" si="114"/>
        <v>82313.625600000625</v>
      </c>
      <c r="K840" s="79">
        <f t="shared" si="107"/>
        <v>6585090.0480000498</v>
      </c>
    </row>
    <row r="841" spans="1:11" x14ac:dyDescent="0.25">
      <c r="A841" s="69">
        <v>8280</v>
      </c>
      <c r="B841" s="67">
        <f t="shared" si="108"/>
        <v>662400</v>
      </c>
      <c r="C841" s="82">
        <v>10</v>
      </c>
      <c r="D841" s="70">
        <f>D840+$D$14</f>
        <v>5.9202000000000282E-3</v>
      </c>
      <c r="E841" s="70">
        <f t="shared" si="109"/>
        <v>2.6496000000000375E-3</v>
      </c>
      <c r="F841" s="70">
        <f t="shared" si="110"/>
        <v>0.15897599999999859</v>
      </c>
      <c r="G841" s="70">
        <f t="shared" si="111"/>
        <v>9.5385600000000981</v>
      </c>
      <c r="H841" s="70">
        <f t="shared" si="112"/>
        <v>228.92543999999856</v>
      </c>
      <c r="I841" s="70">
        <f t="shared" si="113"/>
        <v>6867.7631999999767</v>
      </c>
      <c r="J841" s="70">
        <f t="shared" si="114"/>
        <v>82413.158400000626</v>
      </c>
      <c r="K841" s="79">
        <f t="shared" si="107"/>
        <v>6593052.6720000505</v>
      </c>
    </row>
    <row r="842" spans="1:11" x14ac:dyDescent="0.25">
      <c r="A842" s="69">
        <v>8290</v>
      </c>
      <c r="B842" s="67">
        <f t="shared" si="108"/>
        <v>663200</v>
      </c>
      <c r="C842" s="82">
        <v>10</v>
      </c>
      <c r="D842" s="70">
        <f>D841+$D$14</f>
        <v>5.9273500000000283E-3</v>
      </c>
      <c r="E842" s="70">
        <f t="shared" si="109"/>
        <v>2.6528000000000376E-3</v>
      </c>
      <c r="F842" s="70">
        <f t="shared" si="110"/>
        <v>0.15916799999999859</v>
      </c>
      <c r="G842" s="70">
        <f t="shared" si="111"/>
        <v>9.5500800000000989</v>
      </c>
      <c r="H842" s="70">
        <f t="shared" si="112"/>
        <v>229.20191999999855</v>
      </c>
      <c r="I842" s="70">
        <f t="shared" si="113"/>
        <v>6876.0575999999764</v>
      </c>
      <c r="J842" s="70">
        <f t="shared" si="114"/>
        <v>82512.691200000627</v>
      </c>
      <c r="K842" s="79">
        <f t="shared" si="107"/>
        <v>6601015.2960000504</v>
      </c>
    </row>
    <row r="843" spans="1:11" x14ac:dyDescent="0.25">
      <c r="A843" s="69">
        <v>8300</v>
      </c>
      <c r="B843" s="67">
        <f t="shared" si="108"/>
        <v>664000</v>
      </c>
      <c r="C843" s="82">
        <v>10</v>
      </c>
      <c r="D843" s="70">
        <f>D842+$D$14</f>
        <v>5.9345000000000283E-3</v>
      </c>
      <c r="E843" s="70">
        <f t="shared" si="109"/>
        <v>2.6560000000000377E-3</v>
      </c>
      <c r="F843" s="70">
        <f t="shared" si="110"/>
        <v>0.15935999999999859</v>
      </c>
      <c r="G843" s="70">
        <f t="shared" si="111"/>
        <v>9.5616000000000998</v>
      </c>
      <c r="H843" s="70">
        <f t="shared" si="112"/>
        <v>229.47839999999854</v>
      </c>
      <c r="I843" s="70">
        <f t="shared" si="113"/>
        <v>6884.3519999999762</v>
      </c>
      <c r="J843" s="70">
        <f t="shared" si="114"/>
        <v>82612.224000000628</v>
      </c>
      <c r="K843" s="79">
        <f t="shared" si="107"/>
        <v>6608977.9200000502</v>
      </c>
    </row>
    <row r="844" spans="1:11" x14ac:dyDescent="0.25">
      <c r="A844" s="69">
        <v>8310</v>
      </c>
      <c r="B844" s="67">
        <f t="shared" si="108"/>
        <v>664800</v>
      </c>
      <c r="C844" s="82">
        <v>10</v>
      </c>
      <c r="D844" s="70">
        <f>D843+$D$14</f>
        <v>5.9416500000000283E-3</v>
      </c>
      <c r="E844" s="70">
        <f t="shared" si="109"/>
        <v>2.6592000000000377E-3</v>
      </c>
      <c r="F844" s="70">
        <f t="shared" si="110"/>
        <v>0.15955199999999858</v>
      </c>
      <c r="G844" s="70">
        <f t="shared" si="111"/>
        <v>9.5731200000001007</v>
      </c>
      <c r="H844" s="70">
        <f t="shared" si="112"/>
        <v>229.75487999999854</v>
      </c>
      <c r="I844" s="70">
        <f t="shared" si="113"/>
        <v>6892.646399999976</v>
      </c>
      <c r="J844" s="70">
        <f t="shared" si="114"/>
        <v>82711.756800000629</v>
      </c>
      <c r="K844" s="79">
        <f t="shared" si="107"/>
        <v>6616940.5440000501</v>
      </c>
    </row>
    <row r="845" spans="1:11" x14ac:dyDescent="0.25">
      <c r="A845" s="69">
        <v>8320</v>
      </c>
      <c r="B845" s="67">
        <f t="shared" si="108"/>
        <v>665600</v>
      </c>
      <c r="C845" s="82">
        <v>10</v>
      </c>
      <c r="D845" s="70">
        <f>D844+$D$14</f>
        <v>5.9488000000000284E-3</v>
      </c>
      <c r="E845" s="70">
        <f t="shared" si="109"/>
        <v>2.6624000000000378E-3</v>
      </c>
      <c r="F845" s="70">
        <f t="shared" si="110"/>
        <v>0.15974399999999858</v>
      </c>
      <c r="G845" s="70">
        <f t="shared" si="111"/>
        <v>9.5846400000001015</v>
      </c>
      <c r="H845" s="70">
        <f t="shared" si="112"/>
        <v>230.03135999999853</v>
      </c>
      <c r="I845" s="70">
        <f t="shared" si="113"/>
        <v>6900.9407999999758</v>
      </c>
      <c r="J845" s="70">
        <f t="shared" si="114"/>
        <v>82811.289600000629</v>
      </c>
      <c r="K845" s="79">
        <f t="shared" si="107"/>
        <v>6624903.1680000499</v>
      </c>
    </row>
    <row r="846" spans="1:11" x14ac:dyDescent="0.25">
      <c r="A846" s="69">
        <v>8330</v>
      </c>
      <c r="B846" s="67">
        <f t="shared" si="108"/>
        <v>666400</v>
      </c>
      <c r="C846" s="82">
        <v>10</v>
      </c>
      <c r="D846" s="70">
        <f>D845+$D$14</f>
        <v>5.9559500000000284E-3</v>
      </c>
      <c r="E846" s="70">
        <f t="shared" si="109"/>
        <v>2.6656000000000379E-3</v>
      </c>
      <c r="F846" s="70">
        <f t="shared" si="110"/>
        <v>0.15993599999999858</v>
      </c>
      <c r="G846" s="70">
        <f t="shared" si="111"/>
        <v>9.5961600000001024</v>
      </c>
      <c r="H846" s="70">
        <f t="shared" si="112"/>
        <v>230.30783999999852</v>
      </c>
      <c r="I846" s="70">
        <f t="shared" si="113"/>
        <v>6909.2351999999755</v>
      </c>
      <c r="J846" s="70">
        <f t="shared" si="114"/>
        <v>82910.82240000063</v>
      </c>
      <c r="K846" s="79">
        <f t="shared" si="107"/>
        <v>6632865.7920000507</v>
      </c>
    </row>
    <row r="847" spans="1:11" x14ac:dyDescent="0.25">
      <c r="A847" s="69">
        <v>8340</v>
      </c>
      <c r="B847" s="67">
        <f t="shared" si="108"/>
        <v>667200</v>
      </c>
      <c r="C847" s="82">
        <v>10</v>
      </c>
      <c r="D847" s="70">
        <f>D846+$D$14</f>
        <v>5.9631000000000284E-3</v>
      </c>
      <c r="E847" s="70">
        <f t="shared" si="109"/>
        <v>2.668800000000038E-3</v>
      </c>
      <c r="F847" s="70">
        <f t="shared" si="110"/>
        <v>0.16012799999999858</v>
      </c>
      <c r="G847" s="70">
        <f t="shared" si="111"/>
        <v>9.6076800000001032</v>
      </c>
      <c r="H847" s="70">
        <f t="shared" si="112"/>
        <v>230.58431999999851</v>
      </c>
      <c r="I847" s="70">
        <f t="shared" si="113"/>
        <v>6917.5295999999753</v>
      </c>
      <c r="J847" s="70">
        <f t="shared" si="114"/>
        <v>83010.355200000631</v>
      </c>
      <c r="K847" s="79">
        <f t="shared" ref="K847:K910" si="115">J847*$K$13</f>
        <v>6640828.4160000505</v>
      </c>
    </row>
    <row r="848" spans="1:11" x14ac:dyDescent="0.25">
      <c r="A848" s="69">
        <v>8350</v>
      </c>
      <c r="B848" s="67">
        <f t="shared" ref="B848:B911" si="116">A848*$K$13</f>
        <v>668000</v>
      </c>
      <c r="C848" s="82">
        <v>10</v>
      </c>
      <c r="D848" s="70">
        <f>D847+$D$14</f>
        <v>5.9702500000000285E-3</v>
      </c>
      <c r="E848" s="70">
        <f t="shared" si="109"/>
        <v>2.6720000000000381E-3</v>
      </c>
      <c r="F848" s="70">
        <f t="shared" si="110"/>
        <v>0.16031999999999857</v>
      </c>
      <c r="G848" s="70">
        <f t="shared" si="111"/>
        <v>9.6192000000001041</v>
      </c>
      <c r="H848" s="70">
        <f t="shared" si="112"/>
        <v>230.86079999999851</v>
      </c>
      <c r="I848" s="70">
        <f t="shared" si="113"/>
        <v>6925.8239999999751</v>
      </c>
      <c r="J848" s="70">
        <f t="shared" si="114"/>
        <v>83109.888000000632</v>
      </c>
      <c r="K848" s="79">
        <f t="shared" si="115"/>
        <v>6648791.0400000503</v>
      </c>
    </row>
    <row r="849" spans="1:11" x14ac:dyDescent="0.25">
      <c r="A849" s="69">
        <v>8360</v>
      </c>
      <c r="B849" s="67">
        <f t="shared" si="116"/>
        <v>668800</v>
      </c>
      <c r="C849" s="82">
        <v>10</v>
      </c>
      <c r="D849" s="70">
        <f>D848+$D$14</f>
        <v>5.9774000000000285E-3</v>
      </c>
      <c r="E849" s="70">
        <f t="shared" ref="E849:E912" si="117">E848+$E$14</f>
        <v>2.6752000000000381E-3</v>
      </c>
      <c r="F849" s="70">
        <f t="shared" ref="F849:F912" si="118">F848+$F$14</f>
        <v>0.16051199999999857</v>
      </c>
      <c r="G849" s="70">
        <f t="shared" ref="G849:G912" si="119">G848+$G$14</f>
        <v>9.630720000000105</v>
      </c>
      <c r="H849" s="70">
        <f t="shared" ref="H849:H912" si="120">H848+$H$14</f>
        <v>231.1372799999985</v>
      </c>
      <c r="I849" s="70">
        <f t="shared" ref="I849:I912" si="121">I848+$I$14</f>
        <v>6934.1183999999748</v>
      </c>
      <c r="J849" s="70">
        <f t="shared" ref="J849:J912" si="122">J848+$J$14</f>
        <v>83209.420800000633</v>
      </c>
      <c r="K849" s="79">
        <f t="shared" si="115"/>
        <v>6656753.6640000511</v>
      </c>
    </row>
    <row r="850" spans="1:11" x14ac:dyDescent="0.25">
      <c r="A850" s="69">
        <v>8370</v>
      </c>
      <c r="B850" s="67">
        <f t="shared" si="116"/>
        <v>669600</v>
      </c>
      <c r="C850" s="82">
        <v>10</v>
      </c>
      <c r="D850" s="70">
        <f>D849+$D$14</f>
        <v>5.9845500000000286E-3</v>
      </c>
      <c r="E850" s="70">
        <f t="shared" si="117"/>
        <v>2.6784000000000382E-3</v>
      </c>
      <c r="F850" s="70">
        <f t="shared" si="118"/>
        <v>0.16070399999999857</v>
      </c>
      <c r="G850" s="70">
        <f t="shared" si="119"/>
        <v>9.6422400000001058</v>
      </c>
      <c r="H850" s="70">
        <f t="shared" si="120"/>
        <v>231.41375999999849</v>
      </c>
      <c r="I850" s="70">
        <f t="shared" si="121"/>
        <v>6942.4127999999746</v>
      </c>
      <c r="J850" s="70">
        <f t="shared" si="122"/>
        <v>83308.953600000634</v>
      </c>
      <c r="K850" s="79">
        <f t="shared" si="115"/>
        <v>6664716.2880000509</v>
      </c>
    </row>
    <row r="851" spans="1:11" x14ac:dyDescent="0.25">
      <c r="A851" s="69">
        <v>8380</v>
      </c>
      <c r="B851" s="67">
        <f t="shared" si="116"/>
        <v>670400</v>
      </c>
      <c r="C851" s="82">
        <v>10</v>
      </c>
      <c r="D851" s="70">
        <f>D850+$D$14</f>
        <v>5.9917000000000286E-3</v>
      </c>
      <c r="E851" s="70">
        <f t="shared" si="117"/>
        <v>2.6816000000000383E-3</v>
      </c>
      <c r="F851" s="70">
        <f t="shared" si="118"/>
        <v>0.16089599999999857</v>
      </c>
      <c r="G851" s="70">
        <f t="shared" si="119"/>
        <v>9.6537600000001067</v>
      </c>
      <c r="H851" s="70">
        <f t="shared" si="120"/>
        <v>231.69023999999848</v>
      </c>
      <c r="I851" s="70">
        <f t="shared" si="121"/>
        <v>6950.7071999999744</v>
      </c>
      <c r="J851" s="70">
        <f t="shared" si="122"/>
        <v>83408.486400000635</v>
      </c>
      <c r="K851" s="79">
        <f t="shared" si="115"/>
        <v>6672678.9120000508</v>
      </c>
    </row>
    <row r="852" spans="1:11" x14ac:dyDescent="0.25">
      <c r="A852" s="69">
        <v>8390</v>
      </c>
      <c r="B852" s="67">
        <f t="shared" si="116"/>
        <v>671200</v>
      </c>
      <c r="C852" s="82">
        <v>10</v>
      </c>
      <c r="D852" s="70">
        <f>D851+$D$14</f>
        <v>5.9988500000000286E-3</v>
      </c>
      <c r="E852" s="70">
        <f t="shared" si="117"/>
        <v>2.6848000000000384E-3</v>
      </c>
      <c r="F852" s="70">
        <f t="shared" si="118"/>
        <v>0.16108799999999857</v>
      </c>
      <c r="G852" s="70">
        <f t="shared" si="119"/>
        <v>9.6652800000001076</v>
      </c>
      <c r="H852" s="70">
        <f t="shared" si="120"/>
        <v>231.96671999999847</v>
      </c>
      <c r="I852" s="70">
        <f t="shared" si="121"/>
        <v>6959.0015999999741</v>
      </c>
      <c r="J852" s="70">
        <f t="shared" si="122"/>
        <v>83508.019200000635</v>
      </c>
      <c r="K852" s="79">
        <f t="shared" si="115"/>
        <v>6680641.5360000506</v>
      </c>
    </row>
    <row r="853" spans="1:11" x14ac:dyDescent="0.25">
      <c r="A853" s="69">
        <v>8400</v>
      </c>
      <c r="B853" s="67">
        <f t="shared" si="116"/>
        <v>672000</v>
      </c>
      <c r="C853" s="82">
        <v>10</v>
      </c>
      <c r="D853" s="70">
        <f>D852+$D$14</f>
        <v>6.0060000000000287E-3</v>
      </c>
      <c r="E853" s="70">
        <f t="shared" si="117"/>
        <v>2.6880000000000384E-3</v>
      </c>
      <c r="F853" s="70">
        <f t="shared" si="118"/>
        <v>0.16127999999999856</v>
      </c>
      <c r="G853" s="70">
        <f t="shared" si="119"/>
        <v>9.6768000000001084</v>
      </c>
      <c r="H853" s="70">
        <f t="shared" si="120"/>
        <v>232.24319999999847</v>
      </c>
      <c r="I853" s="70">
        <f t="shared" si="121"/>
        <v>6967.2959999999739</v>
      </c>
      <c r="J853" s="70">
        <f t="shared" si="122"/>
        <v>83607.552000000636</v>
      </c>
      <c r="K853" s="79">
        <f t="shared" si="115"/>
        <v>6688604.1600000504</v>
      </c>
    </row>
    <row r="854" spans="1:11" x14ac:dyDescent="0.25">
      <c r="A854" s="69">
        <v>8410</v>
      </c>
      <c r="B854" s="67">
        <f t="shared" si="116"/>
        <v>672800</v>
      </c>
      <c r="C854" s="82">
        <v>10</v>
      </c>
      <c r="D854" s="70">
        <f>D853+$D$14</f>
        <v>6.0131500000000287E-3</v>
      </c>
      <c r="E854" s="70">
        <f t="shared" si="117"/>
        <v>2.6912000000000385E-3</v>
      </c>
      <c r="F854" s="70">
        <f t="shared" si="118"/>
        <v>0.16147199999999856</v>
      </c>
      <c r="G854" s="70">
        <f t="shared" si="119"/>
        <v>9.6883200000001093</v>
      </c>
      <c r="H854" s="70">
        <f t="shared" si="120"/>
        <v>232.51967999999846</v>
      </c>
      <c r="I854" s="70">
        <f t="shared" si="121"/>
        <v>6975.5903999999737</v>
      </c>
      <c r="J854" s="70">
        <f t="shared" si="122"/>
        <v>83707.084800000637</v>
      </c>
      <c r="K854" s="79">
        <f t="shared" si="115"/>
        <v>6696566.7840000512</v>
      </c>
    </row>
    <row r="855" spans="1:11" x14ac:dyDescent="0.25">
      <c r="A855" s="69">
        <v>8420</v>
      </c>
      <c r="B855" s="67">
        <f t="shared" si="116"/>
        <v>673600</v>
      </c>
      <c r="C855" s="82">
        <v>10</v>
      </c>
      <c r="D855" s="70">
        <f>D854+$D$14</f>
        <v>6.0203000000000288E-3</v>
      </c>
      <c r="E855" s="70">
        <f t="shared" si="117"/>
        <v>2.6944000000000386E-3</v>
      </c>
      <c r="F855" s="70">
        <f t="shared" si="118"/>
        <v>0.16166399999999856</v>
      </c>
      <c r="G855" s="70">
        <f t="shared" si="119"/>
        <v>9.6998400000001102</v>
      </c>
      <c r="H855" s="70">
        <f t="shared" si="120"/>
        <v>232.79615999999845</v>
      </c>
      <c r="I855" s="70">
        <f t="shared" si="121"/>
        <v>6983.8847999999734</v>
      </c>
      <c r="J855" s="70">
        <f t="shared" si="122"/>
        <v>83806.617600000638</v>
      </c>
      <c r="K855" s="79">
        <f t="shared" si="115"/>
        <v>6704529.408000051</v>
      </c>
    </row>
    <row r="856" spans="1:11" x14ac:dyDescent="0.25">
      <c r="A856" s="69">
        <v>8430</v>
      </c>
      <c r="B856" s="67">
        <f t="shared" si="116"/>
        <v>674400</v>
      </c>
      <c r="C856" s="82">
        <v>10</v>
      </c>
      <c r="D856" s="70">
        <f>D855+$D$14</f>
        <v>6.0274500000000288E-3</v>
      </c>
      <c r="E856" s="70">
        <f t="shared" si="117"/>
        <v>2.6976000000000387E-3</v>
      </c>
      <c r="F856" s="70">
        <f t="shared" si="118"/>
        <v>0.16185599999999856</v>
      </c>
      <c r="G856" s="70">
        <f t="shared" si="119"/>
        <v>9.711360000000111</v>
      </c>
      <c r="H856" s="70">
        <f t="shared" si="120"/>
        <v>233.07263999999844</v>
      </c>
      <c r="I856" s="70">
        <f t="shared" si="121"/>
        <v>6992.1791999999732</v>
      </c>
      <c r="J856" s="70">
        <f t="shared" si="122"/>
        <v>83906.150400000639</v>
      </c>
      <c r="K856" s="79">
        <f t="shared" si="115"/>
        <v>6712492.0320000509</v>
      </c>
    </row>
    <row r="857" spans="1:11" x14ac:dyDescent="0.25">
      <c r="A857" s="69">
        <v>8440</v>
      </c>
      <c r="B857" s="67">
        <f t="shared" si="116"/>
        <v>675200</v>
      </c>
      <c r="C857" s="82">
        <v>10</v>
      </c>
      <c r="D857" s="70">
        <f t="shared" ref="D857:D920" si="123">D856+$D$14</f>
        <v>6.0346000000000288E-3</v>
      </c>
      <c r="E857" s="70">
        <f t="shared" si="117"/>
        <v>2.7008000000000388E-3</v>
      </c>
      <c r="F857" s="70">
        <f t="shared" si="118"/>
        <v>0.16204799999999855</v>
      </c>
      <c r="G857" s="70">
        <f t="shared" si="119"/>
        <v>9.7228800000001119</v>
      </c>
      <c r="H857" s="70">
        <f t="shared" si="120"/>
        <v>233.34911999999844</v>
      </c>
      <c r="I857" s="70">
        <f t="shared" si="121"/>
        <v>7000.473599999973</v>
      </c>
      <c r="J857" s="70">
        <f t="shared" si="122"/>
        <v>84005.68320000064</v>
      </c>
      <c r="K857" s="79">
        <f t="shared" si="115"/>
        <v>6720454.6560000516</v>
      </c>
    </row>
    <row r="858" spans="1:11" x14ac:dyDescent="0.25">
      <c r="A858" s="69">
        <v>8450</v>
      </c>
      <c r="B858" s="67">
        <f t="shared" si="116"/>
        <v>676000</v>
      </c>
      <c r="C858" s="82">
        <v>10</v>
      </c>
      <c r="D858" s="70">
        <f t="shared" si="123"/>
        <v>6.0417500000000289E-3</v>
      </c>
      <c r="E858" s="70">
        <f t="shared" si="117"/>
        <v>2.7040000000000388E-3</v>
      </c>
      <c r="F858" s="70">
        <f t="shared" si="118"/>
        <v>0.16223999999999855</v>
      </c>
      <c r="G858" s="70">
        <f t="shared" si="119"/>
        <v>9.7344000000001127</v>
      </c>
      <c r="H858" s="70">
        <f t="shared" si="120"/>
        <v>233.62559999999843</v>
      </c>
      <c r="I858" s="70">
        <f t="shared" si="121"/>
        <v>7008.7679999999727</v>
      </c>
      <c r="J858" s="70">
        <f t="shared" si="122"/>
        <v>84105.216000000641</v>
      </c>
      <c r="K858" s="79">
        <f t="shared" si="115"/>
        <v>6728417.2800000515</v>
      </c>
    </row>
    <row r="859" spans="1:11" x14ac:dyDescent="0.25">
      <c r="A859" s="69">
        <v>8460</v>
      </c>
      <c r="B859" s="67">
        <f t="shared" si="116"/>
        <v>676800</v>
      </c>
      <c r="C859" s="82">
        <v>10</v>
      </c>
      <c r="D859" s="70">
        <f t="shared" si="123"/>
        <v>6.0489000000000289E-3</v>
      </c>
      <c r="E859" s="70">
        <f t="shared" si="117"/>
        <v>2.7072000000000389E-3</v>
      </c>
      <c r="F859" s="70">
        <f t="shared" si="118"/>
        <v>0.16243199999999855</v>
      </c>
      <c r="G859" s="70">
        <f t="shared" si="119"/>
        <v>9.7459200000001136</v>
      </c>
      <c r="H859" s="70">
        <f t="shared" si="120"/>
        <v>233.90207999999842</v>
      </c>
      <c r="I859" s="70">
        <f t="shared" si="121"/>
        <v>7017.0623999999725</v>
      </c>
      <c r="J859" s="70">
        <f t="shared" si="122"/>
        <v>84204.748800000641</v>
      </c>
      <c r="K859" s="79">
        <f t="shared" si="115"/>
        <v>6736379.9040000513</v>
      </c>
    </row>
    <row r="860" spans="1:11" x14ac:dyDescent="0.25">
      <c r="A860" s="69">
        <v>8470</v>
      </c>
      <c r="B860" s="67">
        <f t="shared" si="116"/>
        <v>677600</v>
      </c>
      <c r="C860" s="82">
        <v>10</v>
      </c>
      <c r="D860" s="70">
        <f t="shared" si="123"/>
        <v>6.0560500000000289E-3</v>
      </c>
      <c r="E860" s="70">
        <f t="shared" si="117"/>
        <v>2.710400000000039E-3</v>
      </c>
      <c r="F860" s="70">
        <f t="shared" si="118"/>
        <v>0.16262399999999855</v>
      </c>
      <c r="G860" s="70">
        <f t="shared" si="119"/>
        <v>9.7574400000001145</v>
      </c>
      <c r="H860" s="70">
        <f t="shared" si="120"/>
        <v>234.17855999999841</v>
      </c>
      <c r="I860" s="70">
        <f t="shared" si="121"/>
        <v>7025.3567999999723</v>
      </c>
      <c r="J860" s="70">
        <f t="shared" si="122"/>
        <v>84304.281600000642</v>
      </c>
      <c r="K860" s="79">
        <f t="shared" si="115"/>
        <v>6744342.5280000512</v>
      </c>
    </row>
    <row r="861" spans="1:11" x14ac:dyDescent="0.25">
      <c r="A861" s="69">
        <v>8480</v>
      </c>
      <c r="B861" s="67">
        <f t="shared" si="116"/>
        <v>678400</v>
      </c>
      <c r="C861" s="82">
        <v>10</v>
      </c>
      <c r="D861" s="70">
        <f t="shared" si="123"/>
        <v>6.063200000000029E-3</v>
      </c>
      <c r="E861" s="70">
        <f t="shared" si="117"/>
        <v>2.7136000000000391E-3</v>
      </c>
      <c r="F861" s="70">
        <f t="shared" si="118"/>
        <v>0.16281599999999855</v>
      </c>
      <c r="G861" s="70">
        <f t="shared" si="119"/>
        <v>9.7689600000001153</v>
      </c>
      <c r="H861" s="70">
        <f t="shared" si="120"/>
        <v>234.45503999999841</v>
      </c>
      <c r="I861" s="70">
        <f t="shared" si="121"/>
        <v>7033.6511999999721</v>
      </c>
      <c r="J861" s="70">
        <f t="shared" si="122"/>
        <v>84403.814400000643</v>
      </c>
      <c r="K861" s="79">
        <f t="shared" si="115"/>
        <v>6752305.152000051</v>
      </c>
    </row>
    <row r="862" spans="1:11" x14ac:dyDescent="0.25">
      <c r="A862" s="69">
        <v>8490</v>
      </c>
      <c r="B862" s="67">
        <f t="shared" si="116"/>
        <v>679200</v>
      </c>
      <c r="C862" s="82">
        <v>10</v>
      </c>
      <c r="D862" s="70">
        <f t="shared" si="123"/>
        <v>6.070350000000029E-3</v>
      </c>
      <c r="E862" s="70">
        <f t="shared" si="117"/>
        <v>2.7168000000000391E-3</v>
      </c>
      <c r="F862" s="70">
        <f t="shared" si="118"/>
        <v>0.16300799999999854</v>
      </c>
      <c r="G862" s="70">
        <f t="shared" si="119"/>
        <v>9.7804800000001162</v>
      </c>
      <c r="H862" s="70">
        <f t="shared" si="120"/>
        <v>234.7315199999984</v>
      </c>
      <c r="I862" s="70">
        <f t="shared" si="121"/>
        <v>7041.9455999999718</v>
      </c>
      <c r="J862" s="70">
        <f t="shared" si="122"/>
        <v>84503.347200000644</v>
      </c>
      <c r="K862" s="79">
        <f t="shared" si="115"/>
        <v>6760267.7760000518</v>
      </c>
    </row>
    <row r="863" spans="1:11" x14ac:dyDescent="0.25">
      <c r="A863" s="69">
        <v>8500</v>
      </c>
      <c r="B863" s="67">
        <f t="shared" si="116"/>
        <v>680000</v>
      </c>
      <c r="C863" s="82">
        <v>10</v>
      </c>
      <c r="D863" s="70">
        <f t="shared" si="123"/>
        <v>6.0775000000000291E-3</v>
      </c>
      <c r="E863" s="70">
        <f t="shared" si="117"/>
        <v>2.7200000000000392E-3</v>
      </c>
      <c r="F863" s="70">
        <f t="shared" si="118"/>
        <v>0.16319999999999854</v>
      </c>
      <c r="G863" s="70">
        <f t="shared" si="119"/>
        <v>9.7920000000001171</v>
      </c>
      <c r="H863" s="70">
        <f t="shared" si="120"/>
        <v>235.00799999999839</v>
      </c>
      <c r="I863" s="70">
        <f t="shared" si="121"/>
        <v>7050.2399999999716</v>
      </c>
      <c r="J863" s="70">
        <f t="shared" si="122"/>
        <v>84602.880000000645</v>
      </c>
      <c r="K863" s="79">
        <f t="shared" si="115"/>
        <v>6768230.4000000516</v>
      </c>
    </row>
    <row r="864" spans="1:11" x14ac:dyDescent="0.25">
      <c r="A864" s="69">
        <v>8510</v>
      </c>
      <c r="B864" s="67">
        <f t="shared" si="116"/>
        <v>680800</v>
      </c>
      <c r="C864" s="82">
        <v>10</v>
      </c>
      <c r="D864" s="70">
        <f t="shared" si="123"/>
        <v>6.0846500000000291E-3</v>
      </c>
      <c r="E864" s="70">
        <f t="shared" si="117"/>
        <v>2.7232000000000393E-3</v>
      </c>
      <c r="F864" s="70">
        <f t="shared" si="118"/>
        <v>0.16339199999999854</v>
      </c>
      <c r="G864" s="70">
        <f t="shared" si="119"/>
        <v>9.8035200000001179</v>
      </c>
      <c r="H864" s="70">
        <f t="shared" si="120"/>
        <v>235.28447999999838</v>
      </c>
      <c r="I864" s="70">
        <f t="shared" si="121"/>
        <v>7058.5343999999714</v>
      </c>
      <c r="J864" s="70">
        <f t="shared" si="122"/>
        <v>84702.412800000646</v>
      </c>
      <c r="K864" s="79">
        <f t="shared" si="115"/>
        <v>6776193.0240000514</v>
      </c>
    </row>
    <row r="865" spans="1:11" x14ac:dyDescent="0.25">
      <c r="A865" s="69">
        <v>8520</v>
      </c>
      <c r="B865" s="67">
        <f t="shared" si="116"/>
        <v>681600</v>
      </c>
      <c r="C865" s="82">
        <v>10</v>
      </c>
      <c r="D865" s="70">
        <f t="shared" si="123"/>
        <v>6.0918000000000291E-3</v>
      </c>
      <c r="E865" s="70">
        <f t="shared" si="117"/>
        <v>2.7264000000000394E-3</v>
      </c>
      <c r="F865" s="70">
        <f t="shared" si="118"/>
        <v>0.16358399999999854</v>
      </c>
      <c r="G865" s="70">
        <f t="shared" si="119"/>
        <v>9.8150400000001188</v>
      </c>
      <c r="H865" s="70">
        <f t="shared" si="120"/>
        <v>235.56095999999837</v>
      </c>
      <c r="I865" s="70">
        <f t="shared" si="121"/>
        <v>7066.8287999999711</v>
      </c>
      <c r="J865" s="70">
        <f t="shared" si="122"/>
        <v>84801.945600000647</v>
      </c>
      <c r="K865" s="79">
        <f t="shared" si="115"/>
        <v>6784155.6480000522</v>
      </c>
    </row>
    <row r="866" spans="1:11" x14ac:dyDescent="0.25">
      <c r="A866" s="69">
        <v>8530</v>
      </c>
      <c r="B866" s="67">
        <f t="shared" si="116"/>
        <v>682400</v>
      </c>
      <c r="C866" s="82">
        <v>10</v>
      </c>
      <c r="D866" s="70">
        <f t="shared" si="123"/>
        <v>6.0989500000000292E-3</v>
      </c>
      <c r="E866" s="70">
        <f t="shared" si="117"/>
        <v>2.7296000000000395E-3</v>
      </c>
      <c r="F866" s="70">
        <f t="shared" si="118"/>
        <v>0.16377599999999853</v>
      </c>
      <c r="G866" s="70">
        <f t="shared" si="119"/>
        <v>9.8265600000001196</v>
      </c>
      <c r="H866" s="70">
        <f t="shared" si="120"/>
        <v>235.83743999999837</v>
      </c>
      <c r="I866" s="70">
        <f t="shared" si="121"/>
        <v>7075.1231999999709</v>
      </c>
      <c r="J866" s="70">
        <f t="shared" si="122"/>
        <v>84901.478400000648</v>
      </c>
      <c r="K866" s="79">
        <f t="shared" si="115"/>
        <v>6792118.272000052</v>
      </c>
    </row>
    <row r="867" spans="1:11" x14ac:dyDescent="0.25">
      <c r="A867" s="69">
        <v>8540</v>
      </c>
      <c r="B867" s="67">
        <f t="shared" si="116"/>
        <v>683200</v>
      </c>
      <c r="C867" s="82">
        <v>10</v>
      </c>
      <c r="D867" s="70">
        <f t="shared" si="123"/>
        <v>6.1061000000000292E-3</v>
      </c>
      <c r="E867" s="70">
        <f t="shared" si="117"/>
        <v>2.7328000000000395E-3</v>
      </c>
      <c r="F867" s="70">
        <f t="shared" si="118"/>
        <v>0.16396799999999853</v>
      </c>
      <c r="G867" s="70">
        <f t="shared" si="119"/>
        <v>9.8380800000001205</v>
      </c>
      <c r="H867" s="70">
        <f t="shared" si="120"/>
        <v>236.11391999999836</v>
      </c>
      <c r="I867" s="70">
        <f t="shared" si="121"/>
        <v>7083.4175999999707</v>
      </c>
      <c r="J867" s="70">
        <f t="shared" si="122"/>
        <v>85001.011200000648</v>
      </c>
      <c r="K867" s="79">
        <f t="shared" si="115"/>
        <v>6800080.8960000519</v>
      </c>
    </row>
    <row r="868" spans="1:11" x14ac:dyDescent="0.25">
      <c r="A868" s="69">
        <v>8550</v>
      </c>
      <c r="B868" s="67">
        <f t="shared" si="116"/>
        <v>684000</v>
      </c>
      <c r="C868" s="82">
        <v>10</v>
      </c>
      <c r="D868" s="70">
        <f t="shared" si="123"/>
        <v>6.1132500000000293E-3</v>
      </c>
      <c r="E868" s="70">
        <f t="shared" si="117"/>
        <v>2.7360000000000396E-3</v>
      </c>
      <c r="F868" s="70">
        <f t="shared" si="118"/>
        <v>0.16415999999999853</v>
      </c>
      <c r="G868" s="70">
        <f t="shared" si="119"/>
        <v>9.8496000000001214</v>
      </c>
      <c r="H868" s="70">
        <f t="shared" si="120"/>
        <v>236.39039999999835</v>
      </c>
      <c r="I868" s="70">
        <f t="shared" si="121"/>
        <v>7091.7119999999704</v>
      </c>
      <c r="J868" s="70">
        <f t="shared" si="122"/>
        <v>85100.544000000649</v>
      </c>
      <c r="K868" s="79">
        <f t="shared" si="115"/>
        <v>6808043.5200000517</v>
      </c>
    </row>
    <row r="869" spans="1:11" x14ac:dyDescent="0.25">
      <c r="A869" s="69">
        <v>8560</v>
      </c>
      <c r="B869" s="67">
        <f t="shared" si="116"/>
        <v>684800</v>
      </c>
      <c r="C869" s="82">
        <v>10</v>
      </c>
      <c r="D869" s="70">
        <f t="shared" si="123"/>
        <v>6.1204000000000293E-3</v>
      </c>
      <c r="E869" s="70">
        <f t="shared" si="117"/>
        <v>2.7392000000000397E-3</v>
      </c>
      <c r="F869" s="70">
        <f t="shared" si="118"/>
        <v>0.16435199999999853</v>
      </c>
      <c r="G869" s="70">
        <f t="shared" si="119"/>
        <v>9.8611200000001222</v>
      </c>
      <c r="H869" s="70">
        <f t="shared" si="120"/>
        <v>236.66687999999834</v>
      </c>
      <c r="I869" s="70">
        <f t="shared" si="121"/>
        <v>7100.0063999999702</v>
      </c>
      <c r="J869" s="70">
        <f t="shared" si="122"/>
        <v>85200.07680000065</v>
      </c>
      <c r="K869" s="79">
        <f t="shared" si="115"/>
        <v>6816006.1440000515</v>
      </c>
    </row>
    <row r="870" spans="1:11" x14ac:dyDescent="0.25">
      <c r="A870" s="69">
        <v>8570</v>
      </c>
      <c r="B870" s="67">
        <f t="shared" si="116"/>
        <v>685600</v>
      </c>
      <c r="C870" s="82">
        <v>10</v>
      </c>
      <c r="D870" s="70">
        <f t="shared" si="123"/>
        <v>6.1275500000000293E-3</v>
      </c>
      <c r="E870" s="70">
        <f t="shared" si="117"/>
        <v>2.7424000000000398E-3</v>
      </c>
      <c r="F870" s="70">
        <f t="shared" si="118"/>
        <v>0.16454399999999852</v>
      </c>
      <c r="G870" s="70">
        <f t="shared" si="119"/>
        <v>9.8726400000001231</v>
      </c>
      <c r="H870" s="70">
        <f t="shared" si="120"/>
        <v>236.94335999999834</v>
      </c>
      <c r="I870" s="70">
        <f t="shared" si="121"/>
        <v>7108.30079999997</v>
      </c>
      <c r="J870" s="70">
        <f t="shared" si="122"/>
        <v>85299.609600000651</v>
      </c>
      <c r="K870" s="79">
        <f t="shared" si="115"/>
        <v>6823968.7680000523</v>
      </c>
    </row>
    <row r="871" spans="1:11" x14ac:dyDescent="0.25">
      <c r="A871" s="69">
        <v>8580</v>
      </c>
      <c r="B871" s="67">
        <f t="shared" si="116"/>
        <v>686400</v>
      </c>
      <c r="C871" s="82">
        <v>10</v>
      </c>
      <c r="D871" s="70">
        <f t="shared" si="123"/>
        <v>6.1347000000000294E-3</v>
      </c>
      <c r="E871" s="70">
        <f t="shared" si="117"/>
        <v>2.7456000000000398E-3</v>
      </c>
      <c r="F871" s="70">
        <f t="shared" si="118"/>
        <v>0.16473599999999852</v>
      </c>
      <c r="G871" s="70">
        <f t="shared" si="119"/>
        <v>9.884160000000124</v>
      </c>
      <c r="H871" s="70">
        <f t="shared" si="120"/>
        <v>237.21983999999833</v>
      </c>
      <c r="I871" s="70">
        <f t="shared" si="121"/>
        <v>7116.5951999999697</v>
      </c>
      <c r="J871" s="70">
        <f t="shared" si="122"/>
        <v>85399.142400000652</v>
      </c>
      <c r="K871" s="79">
        <f t="shared" si="115"/>
        <v>6831931.3920000521</v>
      </c>
    </row>
    <row r="872" spans="1:11" x14ac:dyDescent="0.25">
      <c r="A872" s="69">
        <v>8590</v>
      </c>
      <c r="B872" s="67">
        <f t="shared" si="116"/>
        <v>687200</v>
      </c>
      <c r="C872" s="82">
        <v>10</v>
      </c>
      <c r="D872" s="70">
        <f t="shared" si="123"/>
        <v>6.1418500000000294E-3</v>
      </c>
      <c r="E872" s="70">
        <f t="shared" si="117"/>
        <v>2.7488000000000399E-3</v>
      </c>
      <c r="F872" s="70">
        <f t="shared" si="118"/>
        <v>0.16492799999999852</v>
      </c>
      <c r="G872" s="70">
        <f t="shared" si="119"/>
        <v>9.8956800000001248</v>
      </c>
      <c r="H872" s="70">
        <f t="shared" si="120"/>
        <v>237.49631999999832</v>
      </c>
      <c r="I872" s="70">
        <f t="shared" si="121"/>
        <v>7124.8895999999695</v>
      </c>
      <c r="J872" s="70">
        <f t="shared" si="122"/>
        <v>85498.675200000653</v>
      </c>
      <c r="K872" s="79">
        <f t="shared" si="115"/>
        <v>6839894.016000052</v>
      </c>
    </row>
    <row r="873" spans="1:11" x14ac:dyDescent="0.25">
      <c r="A873" s="69">
        <v>8600</v>
      </c>
      <c r="B873" s="67">
        <f t="shared" si="116"/>
        <v>688000</v>
      </c>
      <c r="C873" s="82">
        <v>10</v>
      </c>
      <c r="D873" s="70">
        <f t="shared" si="123"/>
        <v>6.1490000000000294E-3</v>
      </c>
      <c r="E873" s="70">
        <f t="shared" si="117"/>
        <v>2.75200000000004E-3</v>
      </c>
      <c r="F873" s="70">
        <f t="shared" si="118"/>
        <v>0.16511999999999852</v>
      </c>
      <c r="G873" s="70">
        <f t="shared" si="119"/>
        <v>9.9072000000001257</v>
      </c>
      <c r="H873" s="70">
        <f t="shared" si="120"/>
        <v>237.77279999999831</v>
      </c>
      <c r="I873" s="70">
        <f t="shared" si="121"/>
        <v>7133.1839999999693</v>
      </c>
      <c r="J873" s="70">
        <f t="shared" si="122"/>
        <v>85598.208000000654</v>
      </c>
      <c r="K873" s="79">
        <f t="shared" si="115"/>
        <v>6847856.6400000528</v>
      </c>
    </row>
    <row r="874" spans="1:11" x14ac:dyDescent="0.25">
      <c r="A874" s="69">
        <v>8610</v>
      </c>
      <c r="B874" s="67">
        <f t="shared" si="116"/>
        <v>688800</v>
      </c>
      <c r="C874" s="82">
        <v>10</v>
      </c>
      <c r="D874" s="70">
        <f t="shared" si="123"/>
        <v>6.1561500000000295E-3</v>
      </c>
      <c r="E874" s="70">
        <f t="shared" si="117"/>
        <v>2.7552000000000401E-3</v>
      </c>
      <c r="F874" s="70">
        <f t="shared" si="118"/>
        <v>0.16531199999999852</v>
      </c>
      <c r="G874" s="70">
        <f t="shared" si="119"/>
        <v>9.9187200000001265</v>
      </c>
      <c r="H874" s="70">
        <f t="shared" si="120"/>
        <v>238.0492799999983</v>
      </c>
      <c r="I874" s="70">
        <f t="shared" si="121"/>
        <v>7141.478399999969</v>
      </c>
      <c r="J874" s="70">
        <f t="shared" si="122"/>
        <v>85697.740800000654</v>
      </c>
      <c r="K874" s="79">
        <f t="shared" si="115"/>
        <v>6855819.2640000526</v>
      </c>
    </row>
    <row r="875" spans="1:11" x14ac:dyDescent="0.25">
      <c r="A875" s="69">
        <v>8620</v>
      </c>
      <c r="B875" s="67">
        <f t="shared" si="116"/>
        <v>689600</v>
      </c>
      <c r="C875" s="82">
        <v>10</v>
      </c>
      <c r="D875" s="70">
        <f t="shared" si="123"/>
        <v>6.1633000000000295E-3</v>
      </c>
      <c r="E875" s="70">
        <f t="shared" si="117"/>
        <v>2.7584000000000402E-3</v>
      </c>
      <c r="F875" s="70">
        <f t="shared" si="118"/>
        <v>0.16550399999999851</v>
      </c>
      <c r="G875" s="70">
        <f t="shared" si="119"/>
        <v>9.9302400000001274</v>
      </c>
      <c r="H875" s="70">
        <f t="shared" si="120"/>
        <v>238.3257599999983</v>
      </c>
      <c r="I875" s="70">
        <f t="shared" si="121"/>
        <v>7149.7727999999688</v>
      </c>
      <c r="J875" s="70">
        <f t="shared" si="122"/>
        <v>85797.273600000655</v>
      </c>
      <c r="K875" s="79">
        <f t="shared" si="115"/>
        <v>6863781.8880000524</v>
      </c>
    </row>
    <row r="876" spans="1:11" x14ac:dyDescent="0.25">
      <c r="A876" s="69">
        <v>8630</v>
      </c>
      <c r="B876" s="67">
        <f t="shared" si="116"/>
        <v>690400</v>
      </c>
      <c r="C876" s="82">
        <v>10</v>
      </c>
      <c r="D876" s="70">
        <f t="shared" si="123"/>
        <v>6.1704500000000296E-3</v>
      </c>
      <c r="E876" s="70">
        <f t="shared" si="117"/>
        <v>2.7616000000000402E-3</v>
      </c>
      <c r="F876" s="70">
        <f t="shared" si="118"/>
        <v>0.16569599999999851</v>
      </c>
      <c r="G876" s="70">
        <f t="shared" si="119"/>
        <v>9.9417600000001283</v>
      </c>
      <c r="H876" s="70">
        <f t="shared" si="120"/>
        <v>238.60223999999829</v>
      </c>
      <c r="I876" s="70">
        <f t="shared" si="121"/>
        <v>7158.0671999999686</v>
      </c>
      <c r="J876" s="70">
        <f t="shared" si="122"/>
        <v>85896.806400000656</v>
      </c>
      <c r="K876" s="79">
        <f t="shared" si="115"/>
        <v>6871744.5120000523</v>
      </c>
    </row>
    <row r="877" spans="1:11" x14ac:dyDescent="0.25">
      <c r="A877" s="69">
        <v>8640</v>
      </c>
      <c r="B877" s="67">
        <f t="shared" si="116"/>
        <v>691200</v>
      </c>
      <c r="C877" s="82">
        <v>10</v>
      </c>
      <c r="D877" s="70">
        <f t="shared" si="123"/>
        <v>6.1776000000000296E-3</v>
      </c>
      <c r="E877" s="70">
        <f t="shared" si="117"/>
        <v>2.7648000000000403E-3</v>
      </c>
      <c r="F877" s="70">
        <f t="shared" si="118"/>
        <v>0.16588799999999851</v>
      </c>
      <c r="G877" s="70">
        <f t="shared" si="119"/>
        <v>9.9532800000001291</v>
      </c>
      <c r="H877" s="70">
        <f t="shared" si="120"/>
        <v>238.87871999999828</v>
      </c>
      <c r="I877" s="70">
        <f t="shared" si="121"/>
        <v>7166.3615999999683</v>
      </c>
      <c r="J877" s="70">
        <f t="shared" si="122"/>
        <v>85996.339200000657</v>
      </c>
      <c r="K877" s="79">
        <f t="shared" si="115"/>
        <v>6879707.1360000521</v>
      </c>
    </row>
    <row r="878" spans="1:11" x14ac:dyDescent="0.25">
      <c r="A878" s="69">
        <v>8650</v>
      </c>
      <c r="B878" s="67">
        <f t="shared" si="116"/>
        <v>692000</v>
      </c>
      <c r="C878" s="82">
        <v>10</v>
      </c>
      <c r="D878" s="70">
        <f t="shared" si="123"/>
        <v>6.1847500000000296E-3</v>
      </c>
      <c r="E878" s="70">
        <f t="shared" si="117"/>
        <v>2.7680000000000404E-3</v>
      </c>
      <c r="F878" s="70">
        <f t="shared" si="118"/>
        <v>0.16607999999999851</v>
      </c>
      <c r="G878" s="70">
        <f t="shared" si="119"/>
        <v>9.96480000000013</v>
      </c>
      <c r="H878" s="70">
        <f t="shared" si="120"/>
        <v>239.15519999999827</v>
      </c>
      <c r="I878" s="70">
        <f t="shared" si="121"/>
        <v>7174.6559999999681</v>
      </c>
      <c r="J878" s="70">
        <f t="shared" si="122"/>
        <v>86095.872000000658</v>
      </c>
      <c r="K878" s="79">
        <f t="shared" si="115"/>
        <v>6887669.7600000529</v>
      </c>
    </row>
    <row r="879" spans="1:11" x14ac:dyDescent="0.25">
      <c r="A879" s="69">
        <v>8660</v>
      </c>
      <c r="B879" s="67">
        <f t="shared" si="116"/>
        <v>692800</v>
      </c>
      <c r="C879" s="82">
        <v>10</v>
      </c>
      <c r="D879" s="70">
        <f t="shared" si="123"/>
        <v>6.1919000000000297E-3</v>
      </c>
      <c r="E879" s="70">
        <f t="shared" si="117"/>
        <v>2.7712000000000405E-3</v>
      </c>
      <c r="F879" s="70">
        <f t="shared" si="118"/>
        <v>0.1662719999999985</v>
      </c>
      <c r="G879" s="70">
        <f t="shared" si="119"/>
        <v>9.9763200000001309</v>
      </c>
      <c r="H879" s="70">
        <f t="shared" si="120"/>
        <v>239.43167999999827</v>
      </c>
      <c r="I879" s="70">
        <f t="shared" si="121"/>
        <v>7182.9503999999679</v>
      </c>
      <c r="J879" s="70">
        <f t="shared" si="122"/>
        <v>86195.404800000659</v>
      </c>
      <c r="K879" s="79">
        <f t="shared" si="115"/>
        <v>6895632.3840000527</v>
      </c>
    </row>
    <row r="880" spans="1:11" x14ac:dyDescent="0.25">
      <c r="A880" s="69">
        <v>8670</v>
      </c>
      <c r="B880" s="67">
        <f t="shared" si="116"/>
        <v>693600</v>
      </c>
      <c r="C880" s="82">
        <v>10</v>
      </c>
      <c r="D880" s="70">
        <f t="shared" si="123"/>
        <v>6.1990500000000297E-3</v>
      </c>
      <c r="E880" s="70">
        <f t="shared" si="117"/>
        <v>2.7744000000000405E-3</v>
      </c>
      <c r="F880" s="70">
        <f t="shared" si="118"/>
        <v>0.1664639999999985</v>
      </c>
      <c r="G880" s="70">
        <f t="shared" si="119"/>
        <v>9.9878400000001317</v>
      </c>
      <c r="H880" s="70">
        <f t="shared" si="120"/>
        <v>239.70815999999826</v>
      </c>
      <c r="I880" s="70">
        <f t="shared" si="121"/>
        <v>7191.2447999999677</v>
      </c>
      <c r="J880" s="70">
        <f t="shared" si="122"/>
        <v>86294.93760000066</v>
      </c>
      <c r="K880" s="79">
        <f t="shared" si="115"/>
        <v>6903595.0080000525</v>
      </c>
    </row>
    <row r="881" spans="1:11" x14ac:dyDescent="0.25">
      <c r="A881" s="69">
        <v>8680</v>
      </c>
      <c r="B881" s="67">
        <f t="shared" si="116"/>
        <v>694400</v>
      </c>
      <c r="C881" s="82">
        <v>10</v>
      </c>
      <c r="D881" s="70">
        <f t="shared" si="123"/>
        <v>6.2062000000000297E-3</v>
      </c>
      <c r="E881" s="70">
        <f t="shared" si="117"/>
        <v>2.7776000000000406E-3</v>
      </c>
      <c r="F881" s="70">
        <f t="shared" si="118"/>
        <v>0.1666559999999985</v>
      </c>
      <c r="G881" s="70">
        <f t="shared" si="119"/>
        <v>9.9993600000001326</v>
      </c>
      <c r="H881" s="70">
        <f t="shared" si="120"/>
        <v>239.98463999999825</v>
      </c>
      <c r="I881" s="70">
        <f t="shared" si="121"/>
        <v>7199.5391999999674</v>
      </c>
      <c r="J881" s="70">
        <f t="shared" si="122"/>
        <v>86394.47040000066</v>
      </c>
      <c r="K881" s="79">
        <f t="shared" si="115"/>
        <v>6911557.6320000533</v>
      </c>
    </row>
    <row r="882" spans="1:11" x14ac:dyDescent="0.25">
      <c r="A882" s="69">
        <v>8690</v>
      </c>
      <c r="B882" s="67">
        <f t="shared" si="116"/>
        <v>695200</v>
      </c>
      <c r="C882" s="82">
        <v>10</v>
      </c>
      <c r="D882" s="70">
        <f t="shared" si="123"/>
        <v>6.2133500000000298E-3</v>
      </c>
      <c r="E882" s="70">
        <f t="shared" si="117"/>
        <v>2.7808000000000407E-3</v>
      </c>
      <c r="F882" s="70">
        <f t="shared" si="118"/>
        <v>0.1668479999999985</v>
      </c>
      <c r="G882" s="70">
        <f t="shared" si="119"/>
        <v>10.010880000000133</v>
      </c>
      <c r="H882" s="70">
        <f t="shared" si="120"/>
        <v>240.26111999999824</v>
      </c>
      <c r="I882" s="70">
        <f t="shared" si="121"/>
        <v>7207.8335999999672</v>
      </c>
      <c r="J882" s="70">
        <f t="shared" si="122"/>
        <v>86494.003200000661</v>
      </c>
      <c r="K882" s="79">
        <f t="shared" si="115"/>
        <v>6919520.2560000531</v>
      </c>
    </row>
    <row r="883" spans="1:11" x14ac:dyDescent="0.25">
      <c r="A883" s="69">
        <v>8700</v>
      </c>
      <c r="B883" s="67">
        <f t="shared" si="116"/>
        <v>696000</v>
      </c>
      <c r="C883" s="82">
        <v>10</v>
      </c>
      <c r="D883" s="70">
        <f t="shared" si="123"/>
        <v>6.2205000000000298E-3</v>
      </c>
      <c r="E883" s="70">
        <f t="shared" si="117"/>
        <v>2.7840000000000408E-3</v>
      </c>
      <c r="F883" s="70">
        <f t="shared" si="118"/>
        <v>0.1670399999999985</v>
      </c>
      <c r="G883" s="70">
        <f t="shared" si="119"/>
        <v>10.022400000000134</v>
      </c>
      <c r="H883" s="70">
        <f t="shared" si="120"/>
        <v>240.53759999999824</v>
      </c>
      <c r="I883" s="70">
        <f t="shared" si="121"/>
        <v>7216.127999999967</v>
      </c>
      <c r="J883" s="70">
        <f t="shared" si="122"/>
        <v>86593.536000000662</v>
      </c>
      <c r="K883" s="79">
        <f t="shared" si="115"/>
        <v>6927482.880000053</v>
      </c>
    </row>
    <row r="884" spans="1:11" x14ac:dyDescent="0.25">
      <c r="A884" s="69">
        <v>8710</v>
      </c>
      <c r="B884" s="67">
        <f t="shared" si="116"/>
        <v>696800</v>
      </c>
      <c r="C884" s="82">
        <v>10</v>
      </c>
      <c r="D884" s="70">
        <f t="shared" si="123"/>
        <v>6.2276500000000299E-3</v>
      </c>
      <c r="E884" s="70">
        <f t="shared" si="117"/>
        <v>2.7872000000000409E-3</v>
      </c>
      <c r="F884" s="70">
        <f t="shared" si="118"/>
        <v>0.16723199999999849</v>
      </c>
      <c r="G884" s="70">
        <f t="shared" si="119"/>
        <v>10.033920000000135</v>
      </c>
      <c r="H884" s="70">
        <f t="shared" si="120"/>
        <v>240.81407999999823</v>
      </c>
      <c r="I884" s="70">
        <f t="shared" si="121"/>
        <v>7224.4223999999667</v>
      </c>
      <c r="J884" s="70">
        <f t="shared" si="122"/>
        <v>86693.068800000663</v>
      </c>
      <c r="K884" s="79">
        <f t="shared" si="115"/>
        <v>6935445.5040000528</v>
      </c>
    </row>
    <row r="885" spans="1:11" x14ac:dyDescent="0.25">
      <c r="A885" s="69">
        <v>8720</v>
      </c>
      <c r="B885" s="67">
        <f t="shared" si="116"/>
        <v>697600</v>
      </c>
      <c r="C885" s="82">
        <v>10</v>
      </c>
      <c r="D885" s="70">
        <f t="shared" si="123"/>
        <v>6.2348000000000299E-3</v>
      </c>
      <c r="E885" s="70">
        <f t="shared" si="117"/>
        <v>2.7904000000000409E-3</v>
      </c>
      <c r="F885" s="70">
        <f t="shared" si="118"/>
        <v>0.16742399999999849</v>
      </c>
      <c r="G885" s="70">
        <f t="shared" si="119"/>
        <v>10.045440000000136</v>
      </c>
      <c r="H885" s="70">
        <f t="shared" si="120"/>
        <v>241.09055999999822</v>
      </c>
      <c r="I885" s="70">
        <f t="shared" si="121"/>
        <v>7232.7167999999665</v>
      </c>
      <c r="J885" s="70">
        <f t="shared" si="122"/>
        <v>86792.601600000664</v>
      </c>
      <c r="K885" s="79">
        <f t="shared" si="115"/>
        <v>6943408.1280000526</v>
      </c>
    </row>
    <row r="886" spans="1:11" x14ac:dyDescent="0.25">
      <c r="A886" s="69">
        <v>8730</v>
      </c>
      <c r="B886" s="67">
        <f t="shared" si="116"/>
        <v>698400</v>
      </c>
      <c r="C886" s="82">
        <v>10</v>
      </c>
      <c r="D886" s="70">
        <f t="shared" si="123"/>
        <v>6.2419500000000299E-3</v>
      </c>
      <c r="E886" s="70">
        <f t="shared" si="117"/>
        <v>2.793600000000041E-3</v>
      </c>
      <c r="F886" s="70">
        <f t="shared" si="118"/>
        <v>0.16761599999999849</v>
      </c>
      <c r="G886" s="70">
        <f t="shared" si="119"/>
        <v>10.056960000000137</v>
      </c>
      <c r="H886" s="70">
        <f t="shared" si="120"/>
        <v>241.36703999999821</v>
      </c>
      <c r="I886" s="70">
        <f t="shared" si="121"/>
        <v>7241.0111999999663</v>
      </c>
      <c r="J886" s="70">
        <f t="shared" si="122"/>
        <v>86892.134400000665</v>
      </c>
      <c r="K886" s="79">
        <f t="shared" si="115"/>
        <v>6951370.7520000534</v>
      </c>
    </row>
    <row r="887" spans="1:11" x14ac:dyDescent="0.25">
      <c r="A887" s="69">
        <v>8740</v>
      </c>
      <c r="B887" s="67">
        <f t="shared" si="116"/>
        <v>699200</v>
      </c>
      <c r="C887" s="82">
        <v>10</v>
      </c>
      <c r="D887" s="70">
        <f t="shared" si="123"/>
        <v>6.24910000000003E-3</v>
      </c>
      <c r="E887" s="70">
        <f t="shared" si="117"/>
        <v>2.7968000000000411E-3</v>
      </c>
      <c r="F887" s="70">
        <f t="shared" si="118"/>
        <v>0.16780799999999849</v>
      </c>
      <c r="G887" s="70">
        <f t="shared" si="119"/>
        <v>10.068480000000138</v>
      </c>
      <c r="H887" s="70">
        <f t="shared" si="120"/>
        <v>241.6435199999982</v>
      </c>
      <c r="I887" s="70">
        <f t="shared" si="121"/>
        <v>7249.305599999966</v>
      </c>
      <c r="J887" s="70">
        <f t="shared" si="122"/>
        <v>86991.667200000666</v>
      </c>
      <c r="K887" s="79">
        <f t="shared" si="115"/>
        <v>6959333.3760000532</v>
      </c>
    </row>
    <row r="888" spans="1:11" x14ac:dyDescent="0.25">
      <c r="A888" s="69">
        <v>8750</v>
      </c>
      <c r="B888" s="67">
        <f t="shared" si="116"/>
        <v>700000</v>
      </c>
      <c r="C888" s="82">
        <v>10</v>
      </c>
      <c r="D888" s="70">
        <f t="shared" si="123"/>
        <v>6.25625000000003E-3</v>
      </c>
      <c r="E888" s="70">
        <f t="shared" si="117"/>
        <v>2.8000000000000412E-3</v>
      </c>
      <c r="F888" s="70">
        <f t="shared" si="118"/>
        <v>0.16799999999999848</v>
      </c>
      <c r="G888" s="70">
        <f t="shared" si="119"/>
        <v>10.080000000000139</v>
      </c>
      <c r="H888" s="70">
        <f t="shared" si="120"/>
        <v>241.9199999999982</v>
      </c>
      <c r="I888" s="70">
        <f t="shared" si="121"/>
        <v>7257.5999999999658</v>
      </c>
      <c r="J888" s="70">
        <f t="shared" si="122"/>
        <v>87091.200000000666</v>
      </c>
      <c r="K888" s="79">
        <f t="shared" si="115"/>
        <v>6967296.0000000531</v>
      </c>
    </row>
    <row r="889" spans="1:11" x14ac:dyDescent="0.25">
      <c r="A889" s="69">
        <v>8760</v>
      </c>
      <c r="B889" s="67">
        <f t="shared" si="116"/>
        <v>700800</v>
      </c>
      <c r="C889" s="82">
        <v>10</v>
      </c>
      <c r="D889" s="70">
        <f t="shared" si="123"/>
        <v>6.2634000000000301E-3</v>
      </c>
      <c r="E889" s="70">
        <f t="shared" si="117"/>
        <v>2.8032000000000412E-3</v>
      </c>
      <c r="F889" s="70">
        <f t="shared" si="118"/>
        <v>0.16819199999999848</v>
      </c>
      <c r="G889" s="70">
        <f t="shared" si="119"/>
        <v>10.091520000000139</v>
      </c>
      <c r="H889" s="70">
        <f t="shared" si="120"/>
        <v>242.19647999999819</v>
      </c>
      <c r="I889" s="70">
        <f t="shared" si="121"/>
        <v>7265.8943999999656</v>
      </c>
      <c r="J889" s="70">
        <f t="shared" si="122"/>
        <v>87190.732800000667</v>
      </c>
      <c r="K889" s="79">
        <f t="shared" si="115"/>
        <v>6975258.6240000539</v>
      </c>
    </row>
    <row r="890" spans="1:11" x14ac:dyDescent="0.25">
      <c r="A890" s="69">
        <v>8770</v>
      </c>
      <c r="B890" s="67">
        <f t="shared" si="116"/>
        <v>701600</v>
      </c>
      <c r="C890" s="82">
        <v>10</v>
      </c>
      <c r="D890" s="70">
        <f t="shared" si="123"/>
        <v>6.2705500000000301E-3</v>
      </c>
      <c r="E890" s="70">
        <f t="shared" si="117"/>
        <v>2.8064000000000413E-3</v>
      </c>
      <c r="F890" s="70">
        <f t="shared" si="118"/>
        <v>0.16838399999999848</v>
      </c>
      <c r="G890" s="70">
        <f t="shared" si="119"/>
        <v>10.10304000000014</v>
      </c>
      <c r="H890" s="70">
        <f t="shared" si="120"/>
        <v>242.47295999999818</v>
      </c>
      <c r="I890" s="70">
        <f t="shared" si="121"/>
        <v>7274.1887999999653</v>
      </c>
      <c r="J890" s="70">
        <f t="shared" si="122"/>
        <v>87290.265600000668</v>
      </c>
      <c r="K890" s="79">
        <f t="shared" si="115"/>
        <v>6983221.2480000537</v>
      </c>
    </row>
    <row r="891" spans="1:11" x14ac:dyDescent="0.25">
      <c r="A891" s="69">
        <v>8780</v>
      </c>
      <c r="B891" s="67">
        <f t="shared" si="116"/>
        <v>702400</v>
      </c>
      <c r="C891" s="82">
        <v>10</v>
      </c>
      <c r="D891" s="70">
        <f t="shared" si="123"/>
        <v>6.2777000000000301E-3</v>
      </c>
      <c r="E891" s="70">
        <f t="shared" si="117"/>
        <v>2.8096000000000414E-3</v>
      </c>
      <c r="F891" s="70">
        <f t="shared" si="118"/>
        <v>0.16857599999999848</v>
      </c>
      <c r="G891" s="70">
        <f t="shared" si="119"/>
        <v>10.114560000000141</v>
      </c>
      <c r="H891" s="70">
        <f t="shared" si="120"/>
        <v>242.74943999999817</v>
      </c>
      <c r="I891" s="70">
        <f t="shared" si="121"/>
        <v>7282.4831999999651</v>
      </c>
      <c r="J891" s="70">
        <f t="shared" si="122"/>
        <v>87389.798400000669</v>
      </c>
      <c r="K891" s="79">
        <f t="shared" si="115"/>
        <v>6991183.8720000535</v>
      </c>
    </row>
    <row r="892" spans="1:11" x14ac:dyDescent="0.25">
      <c r="A892" s="69">
        <v>8790</v>
      </c>
      <c r="B892" s="67">
        <f t="shared" si="116"/>
        <v>703200</v>
      </c>
      <c r="C892" s="82">
        <v>10</v>
      </c>
      <c r="D892" s="70">
        <f t="shared" si="123"/>
        <v>6.2848500000000302E-3</v>
      </c>
      <c r="E892" s="70">
        <f t="shared" si="117"/>
        <v>2.8128000000000415E-3</v>
      </c>
      <c r="F892" s="70">
        <f t="shared" si="118"/>
        <v>0.16876799999999847</v>
      </c>
      <c r="G892" s="70">
        <f t="shared" si="119"/>
        <v>10.126080000000142</v>
      </c>
      <c r="H892" s="70">
        <f t="shared" si="120"/>
        <v>243.02591999999817</v>
      </c>
      <c r="I892" s="70">
        <f t="shared" si="121"/>
        <v>7290.7775999999649</v>
      </c>
      <c r="J892" s="70">
        <f t="shared" si="122"/>
        <v>87489.33120000067</v>
      </c>
      <c r="K892" s="79">
        <f t="shared" si="115"/>
        <v>6999146.4960000534</v>
      </c>
    </row>
    <row r="893" spans="1:11" x14ac:dyDescent="0.25">
      <c r="A893" s="69">
        <v>8800</v>
      </c>
      <c r="B893" s="67">
        <f t="shared" si="116"/>
        <v>704000</v>
      </c>
      <c r="C893" s="82">
        <v>10</v>
      </c>
      <c r="D893" s="70">
        <f t="shared" si="123"/>
        <v>6.2920000000000302E-3</v>
      </c>
      <c r="E893" s="70">
        <f t="shared" si="117"/>
        <v>2.8160000000000416E-3</v>
      </c>
      <c r="F893" s="70">
        <f t="shared" si="118"/>
        <v>0.16895999999999847</v>
      </c>
      <c r="G893" s="70">
        <f t="shared" si="119"/>
        <v>10.137600000000143</v>
      </c>
      <c r="H893" s="70">
        <f t="shared" si="120"/>
        <v>243.30239999999816</v>
      </c>
      <c r="I893" s="70">
        <f t="shared" si="121"/>
        <v>7299.0719999999646</v>
      </c>
      <c r="J893" s="70">
        <f t="shared" si="122"/>
        <v>87588.864000000671</v>
      </c>
      <c r="K893" s="79">
        <f t="shared" si="115"/>
        <v>7007109.1200000532</v>
      </c>
    </row>
    <row r="894" spans="1:11" x14ac:dyDescent="0.25">
      <c r="A894" s="69">
        <v>8810</v>
      </c>
      <c r="B894" s="67">
        <f t="shared" si="116"/>
        <v>704800</v>
      </c>
      <c r="C894" s="82">
        <v>10</v>
      </c>
      <c r="D894" s="70">
        <f t="shared" si="123"/>
        <v>6.2991500000000302E-3</v>
      </c>
      <c r="E894" s="70">
        <f t="shared" si="117"/>
        <v>2.8192000000000416E-3</v>
      </c>
      <c r="F894" s="70">
        <f t="shared" si="118"/>
        <v>0.16915199999999847</v>
      </c>
      <c r="G894" s="70">
        <f t="shared" si="119"/>
        <v>10.149120000000144</v>
      </c>
      <c r="H894" s="70">
        <f t="shared" si="120"/>
        <v>243.57887999999815</v>
      </c>
      <c r="I894" s="70">
        <f t="shared" si="121"/>
        <v>7307.3663999999644</v>
      </c>
      <c r="J894" s="70">
        <f t="shared" si="122"/>
        <v>87688.396800000672</v>
      </c>
      <c r="K894" s="79">
        <f t="shared" si="115"/>
        <v>7015071.744000054</v>
      </c>
    </row>
    <row r="895" spans="1:11" x14ac:dyDescent="0.25">
      <c r="A895" s="69">
        <v>8820</v>
      </c>
      <c r="B895" s="67">
        <f t="shared" si="116"/>
        <v>705600</v>
      </c>
      <c r="C895" s="82">
        <v>10</v>
      </c>
      <c r="D895" s="70">
        <f t="shared" si="123"/>
        <v>6.3063000000000303E-3</v>
      </c>
      <c r="E895" s="70">
        <f t="shared" si="117"/>
        <v>2.8224000000000417E-3</v>
      </c>
      <c r="F895" s="70">
        <f t="shared" si="118"/>
        <v>0.16934399999999847</v>
      </c>
      <c r="G895" s="70">
        <f t="shared" si="119"/>
        <v>10.160640000000145</v>
      </c>
      <c r="H895" s="70">
        <f t="shared" si="120"/>
        <v>243.85535999999814</v>
      </c>
      <c r="I895" s="70">
        <f t="shared" si="121"/>
        <v>7315.6607999999642</v>
      </c>
      <c r="J895" s="70">
        <f t="shared" si="122"/>
        <v>87787.929600000673</v>
      </c>
      <c r="K895" s="79">
        <f t="shared" si="115"/>
        <v>7023034.3680000538</v>
      </c>
    </row>
    <row r="896" spans="1:11" x14ac:dyDescent="0.25">
      <c r="A896" s="69">
        <v>8830</v>
      </c>
      <c r="B896" s="67">
        <f t="shared" si="116"/>
        <v>706400</v>
      </c>
      <c r="C896" s="82">
        <v>10</v>
      </c>
      <c r="D896" s="70">
        <f t="shared" si="123"/>
        <v>6.3134500000000303E-3</v>
      </c>
      <c r="E896" s="70">
        <f t="shared" si="117"/>
        <v>2.8256000000000418E-3</v>
      </c>
      <c r="F896" s="70">
        <f t="shared" si="118"/>
        <v>0.16953599999999847</v>
      </c>
      <c r="G896" s="70">
        <f t="shared" si="119"/>
        <v>10.172160000000146</v>
      </c>
      <c r="H896" s="70">
        <f t="shared" si="120"/>
        <v>244.13183999999814</v>
      </c>
      <c r="I896" s="70">
        <f t="shared" si="121"/>
        <v>7323.955199999964</v>
      </c>
      <c r="J896" s="70">
        <f t="shared" si="122"/>
        <v>87887.462400000673</v>
      </c>
      <c r="K896" s="79">
        <f t="shared" si="115"/>
        <v>7030996.9920000536</v>
      </c>
    </row>
    <row r="897" spans="1:11" x14ac:dyDescent="0.25">
      <c r="A897" s="69">
        <v>8840</v>
      </c>
      <c r="B897" s="67">
        <f t="shared" si="116"/>
        <v>707200</v>
      </c>
      <c r="C897" s="82">
        <v>10</v>
      </c>
      <c r="D897" s="70">
        <f t="shared" si="123"/>
        <v>6.3206000000000304E-3</v>
      </c>
      <c r="E897" s="70">
        <f t="shared" si="117"/>
        <v>2.8288000000000419E-3</v>
      </c>
      <c r="F897" s="70">
        <f t="shared" si="118"/>
        <v>0.16972799999999846</v>
      </c>
      <c r="G897" s="70">
        <f t="shared" si="119"/>
        <v>10.183680000000146</v>
      </c>
      <c r="H897" s="70">
        <f t="shared" si="120"/>
        <v>244.40831999999813</v>
      </c>
      <c r="I897" s="70">
        <f t="shared" si="121"/>
        <v>7332.2495999999637</v>
      </c>
      <c r="J897" s="70">
        <f t="shared" si="122"/>
        <v>87986.995200000674</v>
      </c>
      <c r="K897" s="79">
        <f t="shared" si="115"/>
        <v>7038959.6160000544</v>
      </c>
    </row>
    <row r="898" spans="1:11" x14ac:dyDescent="0.25">
      <c r="A898" s="69">
        <v>8850</v>
      </c>
      <c r="B898" s="67">
        <f t="shared" si="116"/>
        <v>708000</v>
      </c>
      <c r="C898" s="82">
        <v>10</v>
      </c>
      <c r="D898" s="70">
        <f t="shared" si="123"/>
        <v>6.3277500000000304E-3</v>
      </c>
      <c r="E898" s="70">
        <f t="shared" si="117"/>
        <v>2.8320000000000419E-3</v>
      </c>
      <c r="F898" s="70">
        <f t="shared" si="118"/>
        <v>0.16991999999999846</v>
      </c>
      <c r="G898" s="70">
        <f t="shared" si="119"/>
        <v>10.195200000000147</v>
      </c>
      <c r="H898" s="70">
        <f t="shared" si="120"/>
        <v>244.68479999999812</v>
      </c>
      <c r="I898" s="70">
        <f t="shared" si="121"/>
        <v>7340.5439999999635</v>
      </c>
      <c r="J898" s="70">
        <f t="shared" si="122"/>
        <v>88086.528000000675</v>
      </c>
      <c r="K898" s="79">
        <f t="shared" si="115"/>
        <v>7046922.2400000542</v>
      </c>
    </row>
    <row r="899" spans="1:11" x14ac:dyDescent="0.25">
      <c r="A899" s="69">
        <v>8860</v>
      </c>
      <c r="B899" s="67">
        <f t="shared" si="116"/>
        <v>708800</v>
      </c>
      <c r="C899" s="82">
        <v>10</v>
      </c>
      <c r="D899" s="70">
        <f t="shared" si="123"/>
        <v>6.3349000000000304E-3</v>
      </c>
      <c r="E899" s="70">
        <f t="shared" si="117"/>
        <v>2.835200000000042E-3</v>
      </c>
      <c r="F899" s="70">
        <f t="shared" si="118"/>
        <v>0.17011199999999846</v>
      </c>
      <c r="G899" s="70">
        <f t="shared" si="119"/>
        <v>10.206720000000148</v>
      </c>
      <c r="H899" s="70">
        <f t="shared" si="120"/>
        <v>244.96127999999811</v>
      </c>
      <c r="I899" s="70">
        <f t="shared" si="121"/>
        <v>7348.8383999999633</v>
      </c>
      <c r="J899" s="70">
        <f t="shared" si="122"/>
        <v>88186.060800000676</v>
      </c>
      <c r="K899" s="79">
        <f t="shared" si="115"/>
        <v>7054884.8640000541</v>
      </c>
    </row>
    <row r="900" spans="1:11" x14ac:dyDescent="0.25">
      <c r="A900" s="69">
        <v>8870</v>
      </c>
      <c r="B900" s="67">
        <f t="shared" si="116"/>
        <v>709600</v>
      </c>
      <c r="C900" s="82">
        <v>10</v>
      </c>
      <c r="D900" s="70">
        <f t="shared" si="123"/>
        <v>6.3420500000000305E-3</v>
      </c>
      <c r="E900" s="70">
        <f t="shared" si="117"/>
        <v>2.8384000000000421E-3</v>
      </c>
      <c r="F900" s="70">
        <f t="shared" si="118"/>
        <v>0.17030399999999846</v>
      </c>
      <c r="G900" s="70">
        <f t="shared" si="119"/>
        <v>10.218240000000149</v>
      </c>
      <c r="H900" s="70">
        <f t="shared" si="120"/>
        <v>245.2377599999981</v>
      </c>
      <c r="I900" s="70">
        <f t="shared" si="121"/>
        <v>7357.132799999963</v>
      </c>
      <c r="J900" s="70">
        <f t="shared" si="122"/>
        <v>88285.593600000677</v>
      </c>
      <c r="K900" s="79">
        <f t="shared" si="115"/>
        <v>7062847.4880000539</v>
      </c>
    </row>
    <row r="901" spans="1:11" x14ac:dyDescent="0.25">
      <c r="A901" s="69">
        <v>8880</v>
      </c>
      <c r="B901" s="67">
        <f t="shared" si="116"/>
        <v>710400</v>
      </c>
      <c r="C901" s="82">
        <v>10</v>
      </c>
      <c r="D901" s="70">
        <f t="shared" si="123"/>
        <v>6.3492000000000305E-3</v>
      </c>
      <c r="E901" s="70">
        <f t="shared" si="117"/>
        <v>2.8416000000000422E-3</v>
      </c>
      <c r="F901" s="70">
        <f t="shared" si="118"/>
        <v>0.17049599999999845</v>
      </c>
      <c r="G901" s="70">
        <f t="shared" si="119"/>
        <v>10.22976000000015</v>
      </c>
      <c r="H901" s="70">
        <f t="shared" si="120"/>
        <v>245.5142399999981</v>
      </c>
      <c r="I901" s="70">
        <f t="shared" si="121"/>
        <v>7365.4271999999628</v>
      </c>
      <c r="J901" s="70">
        <f t="shared" si="122"/>
        <v>88385.126400000678</v>
      </c>
      <c r="K901" s="79">
        <f t="shared" si="115"/>
        <v>7070810.1120000537</v>
      </c>
    </row>
    <row r="902" spans="1:11" x14ac:dyDescent="0.25">
      <c r="A902" s="69">
        <v>8890</v>
      </c>
      <c r="B902" s="67">
        <f t="shared" si="116"/>
        <v>711200</v>
      </c>
      <c r="C902" s="82">
        <v>10</v>
      </c>
      <c r="D902" s="70">
        <f t="shared" si="123"/>
        <v>6.3563500000000306E-3</v>
      </c>
      <c r="E902" s="70">
        <f t="shared" si="117"/>
        <v>2.8448000000000423E-3</v>
      </c>
      <c r="F902" s="70">
        <f t="shared" si="118"/>
        <v>0.17068799999999845</v>
      </c>
      <c r="G902" s="70">
        <f t="shared" si="119"/>
        <v>10.241280000000151</v>
      </c>
      <c r="H902" s="70">
        <f t="shared" si="120"/>
        <v>245.79071999999809</v>
      </c>
      <c r="I902" s="70">
        <f t="shared" si="121"/>
        <v>7373.7215999999626</v>
      </c>
      <c r="J902" s="70">
        <f t="shared" si="122"/>
        <v>88484.659200000679</v>
      </c>
      <c r="K902" s="79">
        <f t="shared" si="115"/>
        <v>7078772.7360000545</v>
      </c>
    </row>
    <row r="903" spans="1:11" x14ac:dyDescent="0.25">
      <c r="A903" s="69">
        <v>8900</v>
      </c>
      <c r="B903" s="67">
        <f t="shared" si="116"/>
        <v>712000</v>
      </c>
      <c r="C903" s="82">
        <v>10</v>
      </c>
      <c r="D903" s="70">
        <f t="shared" si="123"/>
        <v>6.3635000000000306E-3</v>
      </c>
      <c r="E903" s="70">
        <f t="shared" si="117"/>
        <v>2.8480000000000423E-3</v>
      </c>
      <c r="F903" s="70">
        <f t="shared" si="118"/>
        <v>0.17087999999999845</v>
      </c>
      <c r="G903" s="70">
        <f t="shared" si="119"/>
        <v>10.252800000000152</v>
      </c>
      <c r="H903" s="70">
        <f t="shared" si="120"/>
        <v>246.06719999999808</v>
      </c>
      <c r="I903" s="70">
        <f t="shared" si="121"/>
        <v>7382.0159999999623</v>
      </c>
      <c r="J903" s="70">
        <f t="shared" si="122"/>
        <v>88584.192000000679</v>
      </c>
      <c r="K903" s="79">
        <f t="shared" si="115"/>
        <v>7086735.3600000544</v>
      </c>
    </row>
    <row r="904" spans="1:11" x14ac:dyDescent="0.25">
      <c r="A904" s="69">
        <v>8910</v>
      </c>
      <c r="B904" s="67">
        <f t="shared" si="116"/>
        <v>712800</v>
      </c>
      <c r="C904" s="82">
        <v>10</v>
      </c>
      <c r="D904" s="70">
        <f t="shared" si="123"/>
        <v>6.3706500000000306E-3</v>
      </c>
      <c r="E904" s="70">
        <f t="shared" si="117"/>
        <v>2.8512000000000424E-3</v>
      </c>
      <c r="F904" s="70">
        <f t="shared" si="118"/>
        <v>0.17107199999999845</v>
      </c>
      <c r="G904" s="70">
        <f t="shared" si="119"/>
        <v>10.264320000000152</v>
      </c>
      <c r="H904" s="70">
        <f t="shared" si="120"/>
        <v>246.34367999999807</v>
      </c>
      <c r="I904" s="70">
        <f t="shared" si="121"/>
        <v>7390.3103999999621</v>
      </c>
      <c r="J904" s="70">
        <f t="shared" si="122"/>
        <v>88683.72480000068</v>
      </c>
      <c r="K904" s="79">
        <f t="shared" si="115"/>
        <v>7094697.9840000542</v>
      </c>
    </row>
    <row r="905" spans="1:11" x14ac:dyDescent="0.25">
      <c r="A905" s="69">
        <v>8920</v>
      </c>
      <c r="B905" s="67">
        <f t="shared" si="116"/>
        <v>713600</v>
      </c>
      <c r="C905" s="82">
        <v>10</v>
      </c>
      <c r="D905" s="70">
        <f t="shared" si="123"/>
        <v>6.3778000000000307E-3</v>
      </c>
      <c r="E905" s="70">
        <f t="shared" si="117"/>
        <v>2.8544000000000425E-3</v>
      </c>
      <c r="F905" s="70">
        <f t="shared" si="118"/>
        <v>0.17126399999999845</v>
      </c>
      <c r="G905" s="70">
        <f t="shared" si="119"/>
        <v>10.275840000000153</v>
      </c>
      <c r="H905" s="70">
        <f t="shared" si="120"/>
        <v>246.62015999999807</v>
      </c>
      <c r="I905" s="70">
        <f t="shared" si="121"/>
        <v>7398.6047999999619</v>
      </c>
      <c r="J905" s="70">
        <f t="shared" si="122"/>
        <v>88783.257600000681</v>
      </c>
      <c r="K905" s="79">
        <f t="shared" si="115"/>
        <v>7102660.608000055</v>
      </c>
    </row>
    <row r="906" spans="1:11" x14ac:dyDescent="0.25">
      <c r="A906" s="69">
        <v>8930</v>
      </c>
      <c r="B906" s="67">
        <f t="shared" si="116"/>
        <v>714400</v>
      </c>
      <c r="C906" s="82">
        <v>10</v>
      </c>
      <c r="D906" s="70">
        <f t="shared" si="123"/>
        <v>6.3849500000000307E-3</v>
      </c>
      <c r="E906" s="70">
        <f t="shared" si="117"/>
        <v>2.8576000000000426E-3</v>
      </c>
      <c r="F906" s="70">
        <f t="shared" si="118"/>
        <v>0.17145599999999844</v>
      </c>
      <c r="G906" s="70">
        <f t="shared" si="119"/>
        <v>10.287360000000154</v>
      </c>
      <c r="H906" s="70">
        <f t="shared" si="120"/>
        <v>246.89663999999806</v>
      </c>
      <c r="I906" s="70">
        <f t="shared" si="121"/>
        <v>7406.8991999999616</v>
      </c>
      <c r="J906" s="70">
        <f t="shared" si="122"/>
        <v>88882.790400000682</v>
      </c>
      <c r="K906" s="79">
        <f t="shared" si="115"/>
        <v>7110623.2320000548</v>
      </c>
    </row>
    <row r="907" spans="1:11" x14ac:dyDescent="0.25">
      <c r="A907" s="69">
        <v>8940</v>
      </c>
      <c r="B907" s="67">
        <f t="shared" si="116"/>
        <v>715200</v>
      </c>
      <c r="C907" s="82">
        <v>10</v>
      </c>
      <c r="D907" s="70">
        <f t="shared" si="123"/>
        <v>6.3921000000000307E-3</v>
      </c>
      <c r="E907" s="70">
        <f t="shared" si="117"/>
        <v>2.8608000000000426E-3</v>
      </c>
      <c r="F907" s="70">
        <f t="shared" si="118"/>
        <v>0.17164799999999844</v>
      </c>
      <c r="G907" s="70">
        <f t="shared" si="119"/>
        <v>10.298880000000155</v>
      </c>
      <c r="H907" s="70">
        <f t="shared" si="120"/>
        <v>247.17311999999805</v>
      </c>
      <c r="I907" s="70">
        <f t="shared" si="121"/>
        <v>7415.1935999999614</v>
      </c>
      <c r="J907" s="70">
        <f t="shared" si="122"/>
        <v>88982.323200000683</v>
      </c>
      <c r="K907" s="79">
        <f t="shared" si="115"/>
        <v>7118585.8560000546</v>
      </c>
    </row>
    <row r="908" spans="1:11" x14ac:dyDescent="0.25">
      <c r="A908" s="69">
        <v>8950</v>
      </c>
      <c r="B908" s="67">
        <f t="shared" si="116"/>
        <v>716000</v>
      </c>
      <c r="C908" s="82">
        <v>10</v>
      </c>
      <c r="D908" s="70">
        <f t="shared" si="123"/>
        <v>6.3992500000000308E-3</v>
      </c>
      <c r="E908" s="70">
        <f t="shared" si="117"/>
        <v>2.8640000000000427E-3</v>
      </c>
      <c r="F908" s="70">
        <f t="shared" si="118"/>
        <v>0.17183999999999844</v>
      </c>
      <c r="G908" s="70">
        <f t="shared" si="119"/>
        <v>10.310400000000156</v>
      </c>
      <c r="H908" s="70">
        <f t="shared" si="120"/>
        <v>247.44959999999804</v>
      </c>
      <c r="I908" s="70">
        <f t="shared" si="121"/>
        <v>7423.4879999999612</v>
      </c>
      <c r="J908" s="70">
        <f t="shared" si="122"/>
        <v>89081.856000000684</v>
      </c>
      <c r="K908" s="79">
        <f t="shared" si="115"/>
        <v>7126548.4800000545</v>
      </c>
    </row>
    <row r="909" spans="1:11" x14ac:dyDescent="0.25">
      <c r="A909" s="69">
        <v>8960</v>
      </c>
      <c r="B909" s="67">
        <f t="shared" si="116"/>
        <v>716800</v>
      </c>
      <c r="C909" s="82">
        <v>10</v>
      </c>
      <c r="D909" s="70">
        <f t="shared" si="123"/>
        <v>6.4064000000000308E-3</v>
      </c>
      <c r="E909" s="70">
        <f t="shared" si="117"/>
        <v>2.8672000000000428E-3</v>
      </c>
      <c r="F909" s="70">
        <f t="shared" si="118"/>
        <v>0.17203199999999844</v>
      </c>
      <c r="G909" s="70">
        <f t="shared" si="119"/>
        <v>10.321920000000157</v>
      </c>
      <c r="H909" s="70">
        <f t="shared" si="120"/>
        <v>247.72607999999803</v>
      </c>
      <c r="I909" s="70">
        <f t="shared" si="121"/>
        <v>7431.7823999999609</v>
      </c>
      <c r="J909" s="70">
        <f t="shared" si="122"/>
        <v>89181.388800000685</v>
      </c>
      <c r="K909" s="79">
        <f t="shared" si="115"/>
        <v>7134511.1040000543</v>
      </c>
    </row>
    <row r="910" spans="1:11" x14ac:dyDescent="0.25">
      <c r="A910" s="69">
        <v>8970</v>
      </c>
      <c r="B910" s="67">
        <f t="shared" si="116"/>
        <v>717600</v>
      </c>
      <c r="C910" s="82">
        <v>10</v>
      </c>
      <c r="D910" s="70">
        <f t="shared" si="123"/>
        <v>6.4135500000000309E-3</v>
      </c>
      <c r="E910" s="70">
        <f t="shared" si="117"/>
        <v>2.8704000000000429E-3</v>
      </c>
      <c r="F910" s="70">
        <f t="shared" si="118"/>
        <v>0.17222399999999843</v>
      </c>
      <c r="G910" s="70">
        <f t="shared" si="119"/>
        <v>10.333440000000158</v>
      </c>
      <c r="H910" s="70">
        <f t="shared" si="120"/>
        <v>248.00255999999803</v>
      </c>
      <c r="I910" s="70">
        <f t="shared" si="121"/>
        <v>7440.0767999999607</v>
      </c>
      <c r="J910" s="70">
        <f t="shared" si="122"/>
        <v>89280.921600000685</v>
      </c>
      <c r="K910" s="79">
        <f t="shared" si="115"/>
        <v>7142473.7280000551</v>
      </c>
    </row>
    <row r="911" spans="1:11" x14ac:dyDescent="0.25">
      <c r="A911" s="69">
        <v>8980</v>
      </c>
      <c r="B911" s="67">
        <f t="shared" si="116"/>
        <v>718400</v>
      </c>
      <c r="C911" s="82">
        <v>10</v>
      </c>
      <c r="D911" s="70">
        <f t="shared" si="123"/>
        <v>6.4207000000000309E-3</v>
      </c>
      <c r="E911" s="70">
        <f t="shared" si="117"/>
        <v>2.873600000000043E-3</v>
      </c>
      <c r="F911" s="70">
        <f t="shared" si="118"/>
        <v>0.17241599999999843</v>
      </c>
      <c r="G911" s="70">
        <f t="shared" si="119"/>
        <v>10.344960000000158</v>
      </c>
      <c r="H911" s="70">
        <f t="shared" si="120"/>
        <v>248.27903999999802</v>
      </c>
      <c r="I911" s="70">
        <f t="shared" si="121"/>
        <v>7448.3711999999605</v>
      </c>
      <c r="J911" s="70">
        <f t="shared" si="122"/>
        <v>89380.454400000686</v>
      </c>
      <c r="K911" s="79">
        <f t="shared" ref="K911:K974" si="124">J911*$K$13</f>
        <v>7150436.3520000549</v>
      </c>
    </row>
    <row r="912" spans="1:11" x14ac:dyDescent="0.25">
      <c r="A912" s="69">
        <v>8990</v>
      </c>
      <c r="B912" s="67">
        <f t="shared" ref="B912:B975" si="125">A912*$K$13</f>
        <v>719200</v>
      </c>
      <c r="C912" s="82">
        <v>10</v>
      </c>
      <c r="D912" s="70">
        <f t="shared" si="123"/>
        <v>6.4278500000000309E-3</v>
      </c>
      <c r="E912" s="70">
        <f t="shared" si="117"/>
        <v>2.876800000000043E-3</v>
      </c>
      <c r="F912" s="70">
        <f t="shared" si="118"/>
        <v>0.17260799999999843</v>
      </c>
      <c r="G912" s="70">
        <f t="shared" si="119"/>
        <v>10.356480000000159</v>
      </c>
      <c r="H912" s="70">
        <f t="shared" si="120"/>
        <v>248.55551999999801</v>
      </c>
      <c r="I912" s="70">
        <f t="shared" si="121"/>
        <v>7456.6655999999602</v>
      </c>
      <c r="J912" s="70">
        <f t="shared" si="122"/>
        <v>89479.987200000687</v>
      </c>
      <c r="K912" s="79">
        <f t="shared" si="124"/>
        <v>7158398.9760000547</v>
      </c>
    </row>
    <row r="913" spans="1:11" x14ac:dyDescent="0.25">
      <c r="A913" s="66">
        <v>9000</v>
      </c>
      <c r="B913" s="67">
        <f t="shared" si="125"/>
        <v>720000</v>
      </c>
      <c r="C913" s="81">
        <v>10</v>
      </c>
      <c r="D913" s="68">
        <f t="shared" si="123"/>
        <v>6.435000000000031E-3</v>
      </c>
      <c r="E913" s="68">
        <f t="shared" ref="E913:E976" si="126">E912+$E$14</f>
        <v>2.8800000000000431E-3</v>
      </c>
      <c r="F913" s="68">
        <f t="shared" ref="F913:F976" si="127">F912+$F$14</f>
        <v>0.17279999999999843</v>
      </c>
      <c r="G913" s="68">
        <f t="shared" ref="G913:G976" si="128">G912+$G$14</f>
        <v>10.36800000000016</v>
      </c>
      <c r="H913" s="68">
        <f t="shared" ref="H913:H976" si="129">H912+$H$14</f>
        <v>248.831999999998</v>
      </c>
      <c r="I913" s="68">
        <f t="shared" ref="I913:I976" si="130">I912+$I$14</f>
        <v>7464.95999999996</v>
      </c>
      <c r="J913" s="68">
        <f t="shared" ref="J913:J976" si="131">J912+$J$14</f>
        <v>89579.520000000688</v>
      </c>
      <c r="K913" s="79">
        <f t="shared" si="124"/>
        <v>7166361.6000000555</v>
      </c>
    </row>
    <row r="914" spans="1:11" x14ac:dyDescent="0.25">
      <c r="A914" s="69">
        <v>9010</v>
      </c>
      <c r="B914" s="67">
        <f t="shared" si="125"/>
        <v>720800</v>
      </c>
      <c r="C914" s="82">
        <v>10</v>
      </c>
      <c r="D914" s="70">
        <f t="shared" si="123"/>
        <v>6.442150000000031E-3</v>
      </c>
      <c r="E914" s="70">
        <f t="shared" si="126"/>
        <v>2.8832000000000432E-3</v>
      </c>
      <c r="F914" s="70">
        <f t="shared" si="127"/>
        <v>0.17299199999999842</v>
      </c>
      <c r="G914" s="70">
        <f t="shared" si="128"/>
        <v>10.379520000000161</v>
      </c>
      <c r="H914" s="70">
        <f t="shared" si="129"/>
        <v>249.108479999998</v>
      </c>
      <c r="I914" s="70">
        <f t="shared" si="130"/>
        <v>7473.2543999999598</v>
      </c>
      <c r="J914" s="70">
        <f t="shared" si="131"/>
        <v>89679.052800000689</v>
      </c>
      <c r="K914" s="79">
        <f t="shared" si="124"/>
        <v>7174324.2240000553</v>
      </c>
    </row>
    <row r="915" spans="1:11" x14ac:dyDescent="0.25">
      <c r="A915" s="69">
        <v>9020</v>
      </c>
      <c r="B915" s="67">
        <f t="shared" si="125"/>
        <v>721600</v>
      </c>
      <c r="C915" s="82">
        <v>10</v>
      </c>
      <c r="D915" s="70">
        <f t="shared" si="123"/>
        <v>6.449300000000031E-3</v>
      </c>
      <c r="E915" s="70">
        <f t="shared" si="126"/>
        <v>2.8864000000000433E-3</v>
      </c>
      <c r="F915" s="70">
        <f t="shared" si="127"/>
        <v>0.17318399999999842</v>
      </c>
      <c r="G915" s="70">
        <f t="shared" si="128"/>
        <v>10.391040000000162</v>
      </c>
      <c r="H915" s="70">
        <f t="shared" si="129"/>
        <v>249.38495999999799</v>
      </c>
      <c r="I915" s="70">
        <f t="shared" si="130"/>
        <v>7481.5487999999596</v>
      </c>
      <c r="J915" s="70">
        <f t="shared" si="131"/>
        <v>89778.58560000069</v>
      </c>
      <c r="K915" s="79">
        <f t="shared" si="124"/>
        <v>7182286.8480000552</v>
      </c>
    </row>
    <row r="916" spans="1:11" x14ac:dyDescent="0.25">
      <c r="A916" s="69">
        <v>9030</v>
      </c>
      <c r="B916" s="67">
        <f t="shared" si="125"/>
        <v>722400</v>
      </c>
      <c r="C916" s="82">
        <v>10</v>
      </c>
      <c r="D916" s="70">
        <f t="shared" si="123"/>
        <v>6.4564500000000311E-3</v>
      </c>
      <c r="E916" s="70">
        <f t="shared" si="126"/>
        <v>2.8896000000000433E-3</v>
      </c>
      <c r="F916" s="70">
        <f t="shared" si="127"/>
        <v>0.17337599999999842</v>
      </c>
      <c r="G916" s="70">
        <f t="shared" si="128"/>
        <v>10.402560000000163</v>
      </c>
      <c r="H916" s="70">
        <f t="shared" si="129"/>
        <v>249.66143999999798</v>
      </c>
      <c r="I916" s="70">
        <f t="shared" si="130"/>
        <v>7489.8431999999593</v>
      </c>
      <c r="J916" s="70">
        <f t="shared" si="131"/>
        <v>89878.118400000691</v>
      </c>
      <c r="K916" s="79">
        <f t="shared" si="124"/>
        <v>7190249.472000055</v>
      </c>
    </row>
    <row r="917" spans="1:11" x14ac:dyDescent="0.25">
      <c r="A917" s="69">
        <v>9040</v>
      </c>
      <c r="B917" s="67">
        <f t="shared" si="125"/>
        <v>723200</v>
      </c>
      <c r="C917" s="82">
        <v>10</v>
      </c>
      <c r="D917" s="70">
        <f t="shared" si="123"/>
        <v>6.4636000000000311E-3</v>
      </c>
      <c r="E917" s="70">
        <f t="shared" si="126"/>
        <v>2.8928000000000434E-3</v>
      </c>
      <c r="F917" s="70">
        <f t="shared" si="127"/>
        <v>0.17356799999999842</v>
      </c>
      <c r="G917" s="70">
        <f t="shared" si="128"/>
        <v>10.414080000000164</v>
      </c>
      <c r="H917" s="70">
        <f t="shared" si="129"/>
        <v>249.93791999999797</v>
      </c>
      <c r="I917" s="70">
        <f t="shared" si="130"/>
        <v>7498.1375999999591</v>
      </c>
      <c r="J917" s="70">
        <f t="shared" si="131"/>
        <v>89977.651200000691</v>
      </c>
      <c r="K917" s="79">
        <f t="shared" si="124"/>
        <v>7198212.0960000549</v>
      </c>
    </row>
    <row r="918" spans="1:11" x14ac:dyDescent="0.25">
      <c r="A918" s="69">
        <v>9050</v>
      </c>
      <c r="B918" s="67">
        <f t="shared" si="125"/>
        <v>724000</v>
      </c>
      <c r="C918" s="82">
        <v>10</v>
      </c>
      <c r="D918" s="70">
        <f t="shared" si="123"/>
        <v>6.4707500000000312E-3</v>
      </c>
      <c r="E918" s="70">
        <f t="shared" si="126"/>
        <v>2.8960000000000435E-3</v>
      </c>
      <c r="F918" s="70">
        <f t="shared" si="127"/>
        <v>0.17375999999999842</v>
      </c>
      <c r="G918" s="70">
        <f t="shared" si="128"/>
        <v>10.425600000000165</v>
      </c>
      <c r="H918" s="70">
        <f t="shared" si="129"/>
        <v>250.21439999999797</v>
      </c>
      <c r="I918" s="70">
        <f t="shared" si="130"/>
        <v>7506.4319999999589</v>
      </c>
      <c r="J918" s="70">
        <f t="shared" si="131"/>
        <v>90077.184000000692</v>
      </c>
      <c r="K918" s="79">
        <f t="shared" si="124"/>
        <v>7206174.7200000556</v>
      </c>
    </row>
    <row r="919" spans="1:11" x14ac:dyDescent="0.25">
      <c r="A919" s="69">
        <v>9060</v>
      </c>
      <c r="B919" s="67">
        <f t="shared" si="125"/>
        <v>724800</v>
      </c>
      <c r="C919" s="82">
        <v>10</v>
      </c>
      <c r="D919" s="70">
        <f t="shared" si="123"/>
        <v>6.4779000000000312E-3</v>
      </c>
      <c r="E919" s="70">
        <f t="shared" si="126"/>
        <v>2.8992000000000436E-3</v>
      </c>
      <c r="F919" s="70">
        <f t="shared" si="127"/>
        <v>0.17395199999999841</v>
      </c>
      <c r="G919" s="70">
        <f t="shared" si="128"/>
        <v>10.437120000000165</v>
      </c>
      <c r="H919" s="70">
        <f t="shared" si="129"/>
        <v>250.49087999999796</v>
      </c>
      <c r="I919" s="70">
        <f t="shared" si="130"/>
        <v>7514.7263999999586</v>
      </c>
      <c r="J919" s="70">
        <f t="shared" si="131"/>
        <v>90176.716800000693</v>
      </c>
      <c r="K919" s="79">
        <f t="shared" si="124"/>
        <v>7214137.3440000555</v>
      </c>
    </row>
    <row r="920" spans="1:11" x14ac:dyDescent="0.25">
      <c r="A920" s="69">
        <v>9070</v>
      </c>
      <c r="B920" s="67">
        <f t="shared" si="125"/>
        <v>725600</v>
      </c>
      <c r="C920" s="82">
        <v>10</v>
      </c>
      <c r="D920" s="70">
        <f t="shared" si="123"/>
        <v>6.4850500000000312E-3</v>
      </c>
      <c r="E920" s="70">
        <f t="shared" si="126"/>
        <v>2.9024000000000437E-3</v>
      </c>
      <c r="F920" s="70">
        <f t="shared" si="127"/>
        <v>0.17414399999999841</v>
      </c>
      <c r="G920" s="70">
        <f t="shared" si="128"/>
        <v>10.448640000000166</v>
      </c>
      <c r="H920" s="70">
        <f t="shared" si="129"/>
        <v>250.76735999999795</v>
      </c>
      <c r="I920" s="70">
        <f t="shared" si="130"/>
        <v>7523.0207999999584</v>
      </c>
      <c r="J920" s="70">
        <f t="shared" si="131"/>
        <v>90276.249600000694</v>
      </c>
      <c r="K920" s="79">
        <f t="shared" si="124"/>
        <v>7222099.9680000553</v>
      </c>
    </row>
    <row r="921" spans="1:11" x14ac:dyDescent="0.25">
      <c r="A921" s="69">
        <v>9080</v>
      </c>
      <c r="B921" s="67">
        <f t="shared" si="125"/>
        <v>726400</v>
      </c>
      <c r="C921" s="82">
        <v>10</v>
      </c>
      <c r="D921" s="70">
        <f t="shared" ref="D921:D984" si="132">D920+$D$14</f>
        <v>6.4922000000000313E-3</v>
      </c>
      <c r="E921" s="70">
        <f t="shared" si="126"/>
        <v>2.9056000000000437E-3</v>
      </c>
      <c r="F921" s="70">
        <f t="shared" si="127"/>
        <v>0.17433599999999841</v>
      </c>
      <c r="G921" s="70">
        <f t="shared" si="128"/>
        <v>10.460160000000167</v>
      </c>
      <c r="H921" s="70">
        <f t="shared" si="129"/>
        <v>251.04383999999794</v>
      </c>
      <c r="I921" s="70">
        <f t="shared" si="130"/>
        <v>7531.3151999999582</v>
      </c>
      <c r="J921" s="70">
        <f t="shared" si="131"/>
        <v>90375.782400000695</v>
      </c>
      <c r="K921" s="79">
        <f t="shared" si="124"/>
        <v>7230062.5920000561</v>
      </c>
    </row>
    <row r="922" spans="1:11" x14ac:dyDescent="0.25">
      <c r="A922" s="69">
        <v>9090</v>
      </c>
      <c r="B922" s="67">
        <f t="shared" si="125"/>
        <v>727200</v>
      </c>
      <c r="C922" s="82">
        <v>10</v>
      </c>
      <c r="D922" s="70">
        <f t="shared" si="132"/>
        <v>6.4993500000000313E-3</v>
      </c>
      <c r="E922" s="70">
        <f t="shared" si="126"/>
        <v>2.9088000000000438E-3</v>
      </c>
      <c r="F922" s="70">
        <f t="shared" si="127"/>
        <v>0.17452799999999841</v>
      </c>
      <c r="G922" s="70">
        <f t="shared" si="128"/>
        <v>10.471680000000168</v>
      </c>
      <c r="H922" s="70">
        <f t="shared" si="129"/>
        <v>251.32031999999793</v>
      </c>
      <c r="I922" s="70">
        <f t="shared" si="130"/>
        <v>7539.6095999999579</v>
      </c>
      <c r="J922" s="70">
        <f t="shared" si="131"/>
        <v>90475.315200000696</v>
      </c>
      <c r="K922" s="79">
        <f t="shared" si="124"/>
        <v>7238025.2160000559</v>
      </c>
    </row>
    <row r="923" spans="1:11" x14ac:dyDescent="0.25">
      <c r="A923" s="69">
        <v>9100</v>
      </c>
      <c r="B923" s="67">
        <f t="shared" si="125"/>
        <v>728000</v>
      </c>
      <c r="C923" s="82">
        <v>10</v>
      </c>
      <c r="D923" s="70">
        <f t="shared" si="132"/>
        <v>6.5065000000000314E-3</v>
      </c>
      <c r="E923" s="70">
        <f t="shared" si="126"/>
        <v>2.9120000000000439E-3</v>
      </c>
      <c r="F923" s="70">
        <f t="shared" si="127"/>
        <v>0.1747199999999984</v>
      </c>
      <c r="G923" s="70">
        <f t="shared" si="128"/>
        <v>10.483200000000169</v>
      </c>
      <c r="H923" s="70">
        <f t="shared" si="129"/>
        <v>251.59679999999793</v>
      </c>
      <c r="I923" s="70">
        <f t="shared" si="130"/>
        <v>7547.9039999999577</v>
      </c>
      <c r="J923" s="70">
        <f t="shared" si="131"/>
        <v>90574.848000000697</v>
      </c>
      <c r="K923" s="79">
        <f t="shared" si="124"/>
        <v>7245987.8400000557</v>
      </c>
    </row>
    <row r="924" spans="1:11" x14ac:dyDescent="0.25">
      <c r="A924" s="69">
        <v>9110</v>
      </c>
      <c r="B924" s="67">
        <f t="shared" si="125"/>
        <v>728800</v>
      </c>
      <c r="C924" s="82">
        <v>10</v>
      </c>
      <c r="D924" s="70">
        <f t="shared" si="132"/>
        <v>6.5136500000000314E-3</v>
      </c>
      <c r="E924" s="70">
        <f t="shared" si="126"/>
        <v>2.915200000000044E-3</v>
      </c>
      <c r="F924" s="70">
        <f t="shared" si="127"/>
        <v>0.1749119999999984</v>
      </c>
      <c r="G924" s="70">
        <f t="shared" si="128"/>
        <v>10.49472000000017</v>
      </c>
      <c r="H924" s="70">
        <f t="shared" si="129"/>
        <v>251.87327999999792</v>
      </c>
      <c r="I924" s="70">
        <f t="shared" si="130"/>
        <v>7556.1983999999575</v>
      </c>
      <c r="J924" s="70">
        <f t="shared" si="131"/>
        <v>90674.380800000697</v>
      </c>
      <c r="K924" s="79">
        <f t="shared" si="124"/>
        <v>7253950.4640000556</v>
      </c>
    </row>
    <row r="925" spans="1:11" x14ac:dyDescent="0.25">
      <c r="A925" s="69">
        <v>9120</v>
      </c>
      <c r="B925" s="67">
        <f t="shared" si="125"/>
        <v>729600</v>
      </c>
      <c r="C925" s="82">
        <v>10</v>
      </c>
      <c r="D925" s="70">
        <f t="shared" si="132"/>
        <v>6.5208000000000314E-3</v>
      </c>
      <c r="E925" s="70">
        <f t="shared" si="126"/>
        <v>2.918400000000044E-3</v>
      </c>
      <c r="F925" s="70">
        <f t="shared" si="127"/>
        <v>0.1751039999999984</v>
      </c>
      <c r="G925" s="70">
        <f t="shared" si="128"/>
        <v>10.506240000000171</v>
      </c>
      <c r="H925" s="70">
        <f t="shared" si="129"/>
        <v>252.14975999999791</v>
      </c>
      <c r="I925" s="70">
        <f t="shared" si="130"/>
        <v>7564.4927999999572</v>
      </c>
      <c r="J925" s="70">
        <f t="shared" si="131"/>
        <v>90773.913600000698</v>
      </c>
      <c r="K925" s="79">
        <f t="shared" si="124"/>
        <v>7261913.0880000554</v>
      </c>
    </row>
    <row r="926" spans="1:11" x14ac:dyDescent="0.25">
      <c r="A926" s="69">
        <v>9130</v>
      </c>
      <c r="B926" s="67">
        <f t="shared" si="125"/>
        <v>730400</v>
      </c>
      <c r="C926" s="82">
        <v>10</v>
      </c>
      <c r="D926" s="70">
        <f t="shared" si="132"/>
        <v>6.5279500000000315E-3</v>
      </c>
      <c r="E926" s="70">
        <f t="shared" si="126"/>
        <v>2.9216000000000441E-3</v>
      </c>
      <c r="F926" s="70">
        <f t="shared" si="127"/>
        <v>0.1752959999999984</v>
      </c>
      <c r="G926" s="70">
        <f t="shared" si="128"/>
        <v>10.517760000000171</v>
      </c>
      <c r="H926" s="70">
        <f t="shared" si="129"/>
        <v>252.4262399999979</v>
      </c>
      <c r="I926" s="70">
        <f t="shared" si="130"/>
        <v>7572.787199999957</v>
      </c>
      <c r="J926" s="70">
        <f t="shared" si="131"/>
        <v>90873.446400000699</v>
      </c>
      <c r="K926" s="79">
        <f t="shared" si="124"/>
        <v>7269875.7120000562</v>
      </c>
    </row>
    <row r="927" spans="1:11" x14ac:dyDescent="0.25">
      <c r="A927" s="69">
        <v>9140</v>
      </c>
      <c r="B927" s="67">
        <f t="shared" si="125"/>
        <v>731200</v>
      </c>
      <c r="C927" s="82">
        <v>10</v>
      </c>
      <c r="D927" s="70">
        <f t="shared" si="132"/>
        <v>6.5351000000000315E-3</v>
      </c>
      <c r="E927" s="70">
        <f t="shared" si="126"/>
        <v>2.9248000000000442E-3</v>
      </c>
      <c r="F927" s="70">
        <f t="shared" si="127"/>
        <v>0.1754879999999984</v>
      </c>
      <c r="G927" s="70">
        <f t="shared" si="128"/>
        <v>10.529280000000172</v>
      </c>
      <c r="H927" s="70">
        <f t="shared" si="129"/>
        <v>252.7027199999979</v>
      </c>
      <c r="I927" s="70">
        <f t="shared" si="130"/>
        <v>7581.0815999999568</v>
      </c>
      <c r="J927" s="70">
        <f t="shared" si="131"/>
        <v>90972.9792000007</v>
      </c>
      <c r="K927" s="79">
        <f t="shared" si="124"/>
        <v>7277838.336000056</v>
      </c>
    </row>
    <row r="928" spans="1:11" x14ac:dyDescent="0.25">
      <c r="A928" s="69">
        <v>9150</v>
      </c>
      <c r="B928" s="67">
        <f t="shared" si="125"/>
        <v>732000</v>
      </c>
      <c r="C928" s="82">
        <v>10</v>
      </c>
      <c r="D928" s="70">
        <f t="shared" si="132"/>
        <v>6.5422500000000315E-3</v>
      </c>
      <c r="E928" s="70">
        <f t="shared" si="126"/>
        <v>2.9280000000000443E-3</v>
      </c>
      <c r="F928" s="70">
        <f t="shared" si="127"/>
        <v>0.17567999999999839</v>
      </c>
      <c r="G928" s="70">
        <f t="shared" si="128"/>
        <v>10.540800000000173</v>
      </c>
      <c r="H928" s="70">
        <f t="shared" si="129"/>
        <v>252.97919999999789</v>
      </c>
      <c r="I928" s="70">
        <f t="shared" si="130"/>
        <v>7589.3759999999565</v>
      </c>
      <c r="J928" s="70">
        <f t="shared" si="131"/>
        <v>91072.512000000701</v>
      </c>
      <c r="K928" s="79">
        <f t="shared" si="124"/>
        <v>7285800.9600000558</v>
      </c>
    </row>
    <row r="929" spans="1:11" x14ac:dyDescent="0.25">
      <c r="A929" s="69">
        <v>9160</v>
      </c>
      <c r="B929" s="67">
        <f t="shared" si="125"/>
        <v>732800</v>
      </c>
      <c r="C929" s="82">
        <v>10</v>
      </c>
      <c r="D929" s="70">
        <f t="shared" si="132"/>
        <v>6.5494000000000316E-3</v>
      </c>
      <c r="E929" s="70">
        <f t="shared" si="126"/>
        <v>2.9312000000000444E-3</v>
      </c>
      <c r="F929" s="70">
        <f t="shared" si="127"/>
        <v>0.17587199999999839</v>
      </c>
      <c r="G929" s="70">
        <f t="shared" si="128"/>
        <v>10.552320000000174</v>
      </c>
      <c r="H929" s="70">
        <f t="shared" si="129"/>
        <v>253.25567999999788</v>
      </c>
      <c r="I929" s="70">
        <f t="shared" si="130"/>
        <v>7597.6703999999563</v>
      </c>
      <c r="J929" s="70">
        <f t="shared" si="131"/>
        <v>91172.044800000702</v>
      </c>
      <c r="K929" s="79">
        <f t="shared" si="124"/>
        <v>7293763.5840000566</v>
      </c>
    </row>
    <row r="930" spans="1:11" x14ac:dyDescent="0.25">
      <c r="A930" s="69">
        <v>9170</v>
      </c>
      <c r="B930" s="67">
        <f t="shared" si="125"/>
        <v>733600</v>
      </c>
      <c r="C930" s="82">
        <v>10</v>
      </c>
      <c r="D930" s="70">
        <f t="shared" si="132"/>
        <v>6.5565500000000316E-3</v>
      </c>
      <c r="E930" s="70">
        <f t="shared" si="126"/>
        <v>2.9344000000000444E-3</v>
      </c>
      <c r="F930" s="70">
        <f t="shared" si="127"/>
        <v>0.17606399999999839</v>
      </c>
      <c r="G930" s="70">
        <f t="shared" si="128"/>
        <v>10.563840000000175</v>
      </c>
      <c r="H930" s="70">
        <f t="shared" si="129"/>
        <v>253.53215999999787</v>
      </c>
      <c r="I930" s="70">
        <f t="shared" si="130"/>
        <v>7605.9647999999561</v>
      </c>
      <c r="J930" s="70">
        <f t="shared" si="131"/>
        <v>91271.577600000703</v>
      </c>
      <c r="K930" s="79">
        <f t="shared" si="124"/>
        <v>7301726.2080000564</v>
      </c>
    </row>
    <row r="931" spans="1:11" x14ac:dyDescent="0.25">
      <c r="A931" s="69">
        <v>9180</v>
      </c>
      <c r="B931" s="67">
        <f t="shared" si="125"/>
        <v>734400</v>
      </c>
      <c r="C931" s="82">
        <v>10</v>
      </c>
      <c r="D931" s="70">
        <f t="shared" si="132"/>
        <v>6.5637000000000317E-3</v>
      </c>
      <c r="E931" s="70">
        <f t="shared" si="126"/>
        <v>2.9376000000000445E-3</v>
      </c>
      <c r="F931" s="70">
        <f t="shared" si="127"/>
        <v>0.17625599999999839</v>
      </c>
      <c r="G931" s="70">
        <f t="shared" si="128"/>
        <v>10.575360000000176</v>
      </c>
      <c r="H931" s="70">
        <f t="shared" si="129"/>
        <v>253.80863999999787</v>
      </c>
      <c r="I931" s="70">
        <f t="shared" si="130"/>
        <v>7614.2591999999559</v>
      </c>
      <c r="J931" s="70">
        <f t="shared" si="131"/>
        <v>91371.110400000704</v>
      </c>
      <c r="K931" s="79">
        <f t="shared" si="124"/>
        <v>7309688.8320000563</v>
      </c>
    </row>
    <row r="932" spans="1:11" x14ac:dyDescent="0.25">
      <c r="A932" s="69">
        <v>9190</v>
      </c>
      <c r="B932" s="67">
        <f t="shared" si="125"/>
        <v>735200</v>
      </c>
      <c r="C932" s="82">
        <v>10</v>
      </c>
      <c r="D932" s="70">
        <f t="shared" si="132"/>
        <v>6.5708500000000317E-3</v>
      </c>
      <c r="E932" s="70">
        <f t="shared" si="126"/>
        <v>2.9408000000000446E-3</v>
      </c>
      <c r="F932" s="70">
        <f t="shared" si="127"/>
        <v>0.17644799999999838</v>
      </c>
      <c r="G932" s="70">
        <f t="shared" si="128"/>
        <v>10.586880000000177</v>
      </c>
      <c r="H932" s="70">
        <f t="shared" si="129"/>
        <v>254.08511999999786</v>
      </c>
      <c r="I932" s="70">
        <f t="shared" si="130"/>
        <v>7622.5535999999556</v>
      </c>
      <c r="J932" s="70">
        <f t="shared" si="131"/>
        <v>91470.643200000704</v>
      </c>
      <c r="K932" s="79">
        <f t="shared" si="124"/>
        <v>7317651.4560000561</v>
      </c>
    </row>
    <row r="933" spans="1:11" x14ac:dyDescent="0.25">
      <c r="A933" s="69">
        <v>9200</v>
      </c>
      <c r="B933" s="67">
        <f t="shared" si="125"/>
        <v>736000</v>
      </c>
      <c r="C933" s="82">
        <v>10</v>
      </c>
      <c r="D933" s="70">
        <f t="shared" si="132"/>
        <v>6.5780000000000317E-3</v>
      </c>
      <c r="E933" s="70">
        <f t="shared" si="126"/>
        <v>2.9440000000000447E-3</v>
      </c>
      <c r="F933" s="70">
        <f t="shared" si="127"/>
        <v>0.17663999999999838</v>
      </c>
      <c r="G933" s="70">
        <f t="shared" si="128"/>
        <v>10.598400000000177</v>
      </c>
      <c r="H933" s="70">
        <f t="shared" si="129"/>
        <v>254.36159999999785</v>
      </c>
      <c r="I933" s="70">
        <f t="shared" si="130"/>
        <v>7630.8479999999554</v>
      </c>
      <c r="J933" s="70">
        <f t="shared" si="131"/>
        <v>91570.176000000705</v>
      </c>
      <c r="K933" s="79">
        <f t="shared" si="124"/>
        <v>7325614.080000056</v>
      </c>
    </row>
    <row r="934" spans="1:11" x14ac:dyDescent="0.25">
      <c r="A934" s="69">
        <v>9210</v>
      </c>
      <c r="B934" s="67">
        <f t="shared" si="125"/>
        <v>736800</v>
      </c>
      <c r="C934" s="82">
        <v>10</v>
      </c>
      <c r="D934" s="70">
        <f t="shared" si="132"/>
        <v>6.5851500000000318E-3</v>
      </c>
      <c r="E934" s="70">
        <f t="shared" si="126"/>
        <v>2.9472000000000447E-3</v>
      </c>
      <c r="F934" s="70">
        <f t="shared" si="127"/>
        <v>0.17683199999999838</v>
      </c>
      <c r="G934" s="70">
        <f t="shared" si="128"/>
        <v>10.609920000000178</v>
      </c>
      <c r="H934" s="70">
        <f t="shared" si="129"/>
        <v>254.63807999999784</v>
      </c>
      <c r="I934" s="70">
        <f t="shared" si="130"/>
        <v>7639.1423999999552</v>
      </c>
      <c r="J934" s="70">
        <f t="shared" si="131"/>
        <v>91669.708800000706</v>
      </c>
      <c r="K934" s="79">
        <f t="shared" si="124"/>
        <v>7333576.7040000567</v>
      </c>
    </row>
    <row r="935" spans="1:11" x14ac:dyDescent="0.25">
      <c r="A935" s="69">
        <v>9220</v>
      </c>
      <c r="B935" s="67">
        <f t="shared" si="125"/>
        <v>737600</v>
      </c>
      <c r="C935" s="82">
        <v>10</v>
      </c>
      <c r="D935" s="70">
        <f t="shared" si="132"/>
        <v>6.5923000000000318E-3</v>
      </c>
      <c r="E935" s="70">
        <f t="shared" si="126"/>
        <v>2.9504000000000448E-3</v>
      </c>
      <c r="F935" s="70">
        <f t="shared" si="127"/>
        <v>0.17702399999999838</v>
      </c>
      <c r="G935" s="70">
        <f t="shared" si="128"/>
        <v>10.621440000000179</v>
      </c>
      <c r="H935" s="70">
        <f t="shared" si="129"/>
        <v>254.91455999999783</v>
      </c>
      <c r="I935" s="70">
        <f t="shared" si="130"/>
        <v>7647.4367999999549</v>
      </c>
      <c r="J935" s="70">
        <f t="shared" si="131"/>
        <v>91769.241600000707</v>
      </c>
      <c r="K935" s="79">
        <f t="shared" si="124"/>
        <v>7341539.3280000566</v>
      </c>
    </row>
    <row r="936" spans="1:11" x14ac:dyDescent="0.25">
      <c r="A936" s="69">
        <v>9230</v>
      </c>
      <c r="B936" s="67">
        <f t="shared" si="125"/>
        <v>738400</v>
      </c>
      <c r="C936" s="82">
        <v>10</v>
      </c>
      <c r="D936" s="70">
        <f t="shared" si="132"/>
        <v>6.5994500000000319E-3</v>
      </c>
      <c r="E936" s="70">
        <f t="shared" si="126"/>
        <v>2.9536000000000449E-3</v>
      </c>
      <c r="F936" s="70">
        <f t="shared" si="127"/>
        <v>0.17721599999999837</v>
      </c>
      <c r="G936" s="70">
        <f t="shared" si="128"/>
        <v>10.63296000000018</v>
      </c>
      <c r="H936" s="70">
        <f t="shared" si="129"/>
        <v>255.19103999999783</v>
      </c>
      <c r="I936" s="70">
        <f t="shared" si="130"/>
        <v>7655.7311999999547</v>
      </c>
      <c r="J936" s="70">
        <f t="shared" si="131"/>
        <v>91868.774400000708</v>
      </c>
      <c r="K936" s="79">
        <f t="shared" si="124"/>
        <v>7349501.9520000564</v>
      </c>
    </row>
    <row r="937" spans="1:11" x14ac:dyDescent="0.25">
      <c r="A937" s="69">
        <v>9240</v>
      </c>
      <c r="B937" s="67">
        <f t="shared" si="125"/>
        <v>739200</v>
      </c>
      <c r="C937" s="82">
        <v>10</v>
      </c>
      <c r="D937" s="70">
        <f t="shared" si="132"/>
        <v>6.6066000000000319E-3</v>
      </c>
      <c r="E937" s="70">
        <f t="shared" si="126"/>
        <v>2.956800000000045E-3</v>
      </c>
      <c r="F937" s="70">
        <f t="shared" si="127"/>
        <v>0.17740799999999837</v>
      </c>
      <c r="G937" s="70">
        <f t="shared" si="128"/>
        <v>10.644480000000181</v>
      </c>
      <c r="H937" s="70">
        <f t="shared" si="129"/>
        <v>255.46751999999782</v>
      </c>
      <c r="I937" s="70">
        <f t="shared" si="130"/>
        <v>7664.0255999999545</v>
      </c>
      <c r="J937" s="70">
        <f t="shared" si="131"/>
        <v>91968.307200000709</v>
      </c>
      <c r="K937" s="79">
        <f t="shared" si="124"/>
        <v>7357464.5760000572</v>
      </c>
    </row>
    <row r="938" spans="1:11" x14ac:dyDescent="0.25">
      <c r="A938" s="69">
        <v>9250</v>
      </c>
      <c r="B938" s="67">
        <f t="shared" si="125"/>
        <v>740000</v>
      </c>
      <c r="C938" s="82">
        <v>10</v>
      </c>
      <c r="D938" s="70">
        <f t="shared" si="132"/>
        <v>6.6137500000000319E-3</v>
      </c>
      <c r="E938" s="70">
        <f t="shared" si="126"/>
        <v>2.9600000000000451E-3</v>
      </c>
      <c r="F938" s="70">
        <f t="shared" si="127"/>
        <v>0.17759999999999837</v>
      </c>
      <c r="G938" s="70">
        <f t="shared" si="128"/>
        <v>10.656000000000182</v>
      </c>
      <c r="H938" s="70">
        <f t="shared" si="129"/>
        <v>255.74399999999781</v>
      </c>
      <c r="I938" s="70">
        <f t="shared" si="130"/>
        <v>7672.3199999999542</v>
      </c>
      <c r="J938" s="70">
        <f t="shared" si="131"/>
        <v>92067.84000000071</v>
      </c>
      <c r="K938" s="79">
        <f t="shared" si="124"/>
        <v>7365427.200000057</v>
      </c>
    </row>
    <row r="939" spans="1:11" x14ac:dyDescent="0.25">
      <c r="A939" s="69">
        <v>9260</v>
      </c>
      <c r="B939" s="67">
        <f t="shared" si="125"/>
        <v>740800</v>
      </c>
      <c r="C939" s="82">
        <v>10</v>
      </c>
      <c r="D939" s="70">
        <f t="shared" si="132"/>
        <v>6.620900000000032E-3</v>
      </c>
      <c r="E939" s="70">
        <f t="shared" si="126"/>
        <v>2.9632000000000451E-3</v>
      </c>
      <c r="F939" s="70">
        <f t="shared" si="127"/>
        <v>0.17779199999999837</v>
      </c>
      <c r="G939" s="70">
        <f t="shared" si="128"/>
        <v>10.667520000000183</v>
      </c>
      <c r="H939" s="70">
        <f t="shared" si="129"/>
        <v>256.0204799999978</v>
      </c>
      <c r="I939" s="70">
        <f t="shared" si="130"/>
        <v>7680.614399999954</v>
      </c>
      <c r="J939" s="70">
        <f t="shared" si="131"/>
        <v>92167.37280000071</v>
      </c>
      <c r="K939" s="79">
        <f t="shared" si="124"/>
        <v>7373389.8240000568</v>
      </c>
    </row>
    <row r="940" spans="1:11" x14ac:dyDescent="0.25">
      <c r="A940" s="69">
        <v>9270</v>
      </c>
      <c r="B940" s="67">
        <f t="shared" si="125"/>
        <v>741600</v>
      </c>
      <c r="C940" s="82">
        <v>10</v>
      </c>
      <c r="D940" s="70">
        <f t="shared" si="132"/>
        <v>6.628050000000032E-3</v>
      </c>
      <c r="E940" s="70">
        <f t="shared" si="126"/>
        <v>2.9664000000000452E-3</v>
      </c>
      <c r="F940" s="70">
        <f t="shared" si="127"/>
        <v>0.17798399999999837</v>
      </c>
      <c r="G940" s="70">
        <f t="shared" si="128"/>
        <v>10.679040000000183</v>
      </c>
      <c r="H940" s="70">
        <f t="shared" si="129"/>
        <v>256.2969599999978</v>
      </c>
      <c r="I940" s="70">
        <f t="shared" si="130"/>
        <v>7688.9087999999538</v>
      </c>
      <c r="J940" s="70">
        <f t="shared" si="131"/>
        <v>92266.905600000711</v>
      </c>
      <c r="K940" s="79">
        <f t="shared" si="124"/>
        <v>7381352.4480000567</v>
      </c>
    </row>
    <row r="941" spans="1:11" x14ac:dyDescent="0.25">
      <c r="A941" s="69">
        <v>9280</v>
      </c>
      <c r="B941" s="67">
        <f t="shared" si="125"/>
        <v>742400</v>
      </c>
      <c r="C941" s="82">
        <v>10</v>
      </c>
      <c r="D941" s="70">
        <f t="shared" si="132"/>
        <v>6.635200000000032E-3</v>
      </c>
      <c r="E941" s="70">
        <f t="shared" si="126"/>
        <v>2.9696000000000453E-3</v>
      </c>
      <c r="F941" s="70">
        <f t="shared" si="127"/>
        <v>0.17817599999999836</v>
      </c>
      <c r="G941" s="70">
        <f t="shared" si="128"/>
        <v>10.690560000000184</v>
      </c>
      <c r="H941" s="70">
        <f t="shared" si="129"/>
        <v>256.57343999999779</v>
      </c>
      <c r="I941" s="70">
        <f t="shared" si="130"/>
        <v>7697.2031999999535</v>
      </c>
      <c r="J941" s="70">
        <f t="shared" si="131"/>
        <v>92366.438400000712</v>
      </c>
      <c r="K941" s="79">
        <f t="shared" si="124"/>
        <v>7389315.0720000565</v>
      </c>
    </row>
    <row r="942" spans="1:11" x14ac:dyDescent="0.25">
      <c r="A942" s="69">
        <v>9290</v>
      </c>
      <c r="B942" s="67">
        <f t="shared" si="125"/>
        <v>743200</v>
      </c>
      <c r="C942" s="82">
        <v>10</v>
      </c>
      <c r="D942" s="70">
        <f t="shared" si="132"/>
        <v>6.6423500000000321E-3</v>
      </c>
      <c r="E942" s="70">
        <f t="shared" si="126"/>
        <v>2.9728000000000454E-3</v>
      </c>
      <c r="F942" s="70">
        <f t="shared" si="127"/>
        <v>0.17836799999999836</v>
      </c>
      <c r="G942" s="70">
        <f t="shared" si="128"/>
        <v>10.702080000000185</v>
      </c>
      <c r="H942" s="70">
        <f t="shared" si="129"/>
        <v>256.84991999999778</v>
      </c>
      <c r="I942" s="70">
        <f t="shared" si="130"/>
        <v>7705.4975999999533</v>
      </c>
      <c r="J942" s="70">
        <f t="shared" si="131"/>
        <v>92465.971200000713</v>
      </c>
      <c r="K942" s="79">
        <f t="shared" si="124"/>
        <v>7397277.6960000573</v>
      </c>
    </row>
    <row r="943" spans="1:11" x14ac:dyDescent="0.25">
      <c r="A943" s="69">
        <v>9300</v>
      </c>
      <c r="B943" s="67">
        <f t="shared" si="125"/>
        <v>744000</v>
      </c>
      <c r="C943" s="82">
        <v>10</v>
      </c>
      <c r="D943" s="70">
        <f t="shared" si="132"/>
        <v>6.6495000000000321E-3</v>
      </c>
      <c r="E943" s="70">
        <f t="shared" si="126"/>
        <v>2.9760000000000454E-3</v>
      </c>
      <c r="F943" s="70">
        <f t="shared" si="127"/>
        <v>0.17855999999999836</v>
      </c>
      <c r="G943" s="70">
        <f t="shared" si="128"/>
        <v>10.713600000000186</v>
      </c>
      <c r="H943" s="70">
        <f t="shared" si="129"/>
        <v>257.12639999999777</v>
      </c>
      <c r="I943" s="70">
        <f t="shared" si="130"/>
        <v>7713.7919999999531</v>
      </c>
      <c r="J943" s="70">
        <f t="shared" si="131"/>
        <v>92565.504000000714</v>
      </c>
      <c r="K943" s="79">
        <f t="shared" si="124"/>
        <v>7405240.3200000571</v>
      </c>
    </row>
    <row r="944" spans="1:11" x14ac:dyDescent="0.25">
      <c r="A944" s="69">
        <v>9310</v>
      </c>
      <c r="B944" s="67">
        <f t="shared" si="125"/>
        <v>744800</v>
      </c>
      <c r="C944" s="82">
        <v>10</v>
      </c>
      <c r="D944" s="70">
        <f t="shared" si="132"/>
        <v>6.6566500000000322E-3</v>
      </c>
      <c r="E944" s="70">
        <f t="shared" si="126"/>
        <v>2.9792000000000455E-3</v>
      </c>
      <c r="F944" s="70">
        <f t="shared" si="127"/>
        <v>0.17875199999999836</v>
      </c>
      <c r="G944" s="70">
        <f t="shared" si="128"/>
        <v>10.725120000000187</v>
      </c>
      <c r="H944" s="70">
        <f t="shared" si="129"/>
        <v>257.40287999999777</v>
      </c>
      <c r="I944" s="70">
        <f t="shared" si="130"/>
        <v>7722.0863999999528</v>
      </c>
      <c r="J944" s="70">
        <f t="shared" si="131"/>
        <v>92665.036800000715</v>
      </c>
      <c r="K944" s="79">
        <f t="shared" si="124"/>
        <v>7413202.9440000569</v>
      </c>
    </row>
    <row r="945" spans="1:11" x14ac:dyDescent="0.25">
      <c r="A945" s="69">
        <v>9320</v>
      </c>
      <c r="B945" s="67">
        <f t="shared" si="125"/>
        <v>745600</v>
      </c>
      <c r="C945" s="82">
        <v>10</v>
      </c>
      <c r="D945" s="70">
        <f t="shared" si="132"/>
        <v>6.6638000000000322E-3</v>
      </c>
      <c r="E945" s="70">
        <f t="shared" si="126"/>
        <v>2.9824000000000456E-3</v>
      </c>
      <c r="F945" s="70">
        <f t="shared" si="127"/>
        <v>0.17894399999999835</v>
      </c>
      <c r="G945" s="70">
        <f t="shared" si="128"/>
        <v>10.736640000000188</v>
      </c>
      <c r="H945" s="70">
        <f t="shared" si="129"/>
        <v>257.67935999999776</v>
      </c>
      <c r="I945" s="70">
        <f t="shared" si="130"/>
        <v>7730.3807999999526</v>
      </c>
      <c r="J945" s="70">
        <f t="shared" si="131"/>
        <v>92764.569600000716</v>
      </c>
      <c r="K945" s="79">
        <f t="shared" si="124"/>
        <v>7421165.5680000577</v>
      </c>
    </row>
    <row r="946" spans="1:11" x14ac:dyDescent="0.25">
      <c r="A946" s="69">
        <v>9330</v>
      </c>
      <c r="B946" s="67">
        <f t="shared" si="125"/>
        <v>746400</v>
      </c>
      <c r="C946" s="82">
        <v>10</v>
      </c>
      <c r="D946" s="70">
        <f t="shared" si="132"/>
        <v>6.6709500000000322E-3</v>
      </c>
      <c r="E946" s="70">
        <f t="shared" si="126"/>
        <v>2.9856000000000457E-3</v>
      </c>
      <c r="F946" s="70">
        <f t="shared" si="127"/>
        <v>0.17913599999999835</v>
      </c>
      <c r="G946" s="70">
        <f t="shared" si="128"/>
        <v>10.748160000000189</v>
      </c>
      <c r="H946" s="70">
        <f t="shared" si="129"/>
        <v>257.95583999999775</v>
      </c>
      <c r="I946" s="70">
        <f t="shared" si="130"/>
        <v>7738.6751999999524</v>
      </c>
      <c r="J946" s="70">
        <f t="shared" si="131"/>
        <v>92864.102400000716</v>
      </c>
      <c r="K946" s="79">
        <f t="shared" si="124"/>
        <v>7429128.1920000575</v>
      </c>
    </row>
    <row r="947" spans="1:11" x14ac:dyDescent="0.25">
      <c r="A947" s="69">
        <v>9340</v>
      </c>
      <c r="B947" s="67">
        <f t="shared" si="125"/>
        <v>747200</v>
      </c>
      <c r="C947" s="82">
        <v>10</v>
      </c>
      <c r="D947" s="70">
        <f t="shared" si="132"/>
        <v>6.6781000000000323E-3</v>
      </c>
      <c r="E947" s="70">
        <f t="shared" si="126"/>
        <v>2.9888000000000458E-3</v>
      </c>
      <c r="F947" s="70">
        <f t="shared" si="127"/>
        <v>0.17932799999999835</v>
      </c>
      <c r="G947" s="70">
        <f t="shared" si="128"/>
        <v>10.75968000000019</v>
      </c>
      <c r="H947" s="70">
        <f t="shared" si="129"/>
        <v>258.23231999999774</v>
      </c>
      <c r="I947" s="70">
        <f t="shared" si="130"/>
        <v>7746.9695999999522</v>
      </c>
      <c r="J947" s="70">
        <f t="shared" si="131"/>
        <v>92963.635200000717</v>
      </c>
      <c r="K947" s="79">
        <f t="shared" si="124"/>
        <v>7437090.8160000574</v>
      </c>
    </row>
    <row r="948" spans="1:11" x14ac:dyDescent="0.25">
      <c r="A948" s="69">
        <v>9350</v>
      </c>
      <c r="B948" s="67">
        <f t="shared" si="125"/>
        <v>748000</v>
      </c>
      <c r="C948" s="82">
        <v>10</v>
      </c>
      <c r="D948" s="70">
        <f t="shared" si="132"/>
        <v>6.6852500000000323E-3</v>
      </c>
      <c r="E948" s="70">
        <f t="shared" si="126"/>
        <v>2.9920000000000458E-3</v>
      </c>
      <c r="F948" s="70">
        <f t="shared" si="127"/>
        <v>0.17951999999999835</v>
      </c>
      <c r="G948" s="70">
        <f t="shared" si="128"/>
        <v>10.77120000000019</v>
      </c>
      <c r="H948" s="70">
        <f t="shared" si="129"/>
        <v>258.50879999999773</v>
      </c>
      <c r="I948" s="70">
        <f t="shared" si="130"/>
        <v>7755.2639999999519</v>
      </c>
      <c r="J948" s="70">
        <f t="shared" si="131"/>
        <v>93063.168000000718</v>
      </c>
      <c r="K948" s="79">
        <f t="shared" si="124"/>
        <v>7445053.4400000572</v>
      </c>
    </row>
    <row r="949" spans="1:11" x14ac:dyDescent="0.25">
      <c r="A949" s="69">
        <v>9360</v>
      </c>
      <c r="B949" s="67">
        <f t="shared" si="125"/>
        <v>748800</v>
      </c>
      <c r="C949" s="82">
        <v>10</v>
      </c>
      <c r="D949" s="70">
        <f t="shared" si="132"/>
        <v>6.6924000000000324E-3</v>
      </c>
      <c r="E949" s="70">
        <f t="shared" si="126"/>
        <v>2.9952000000000459E-3</v>
      </c>
      <c r="F949" s="70">
        <f t="shared" si="127"/>
        <v>0.17971199999999835</v>
      </c>
      <c r="G949" s="70">
        <f t="shared" si="128"/>
        <v>10.782720000000191</v>
      </c>
      <c r="H949" s="70">
        <f t="shared" si="129"/>
        <v>258.78527999999773</v>
      </c>
      <c r="I949" s="70">
        <f t="shared" si="130"/>
        <v>7763.5583999999517</v>
      </c>
      <c r="J949" s="70">
        <f t="shared" si="131"/>
        <v>93162.700800000719</v>
      </c>
      <c r="K949" s="79">
        <f t="shared" si="124"/>
        <v>7453016.0640000571</v>
      </c>
    </row>
    <row r="950" spans="1:11" x14ac:dyDescent="0.25">
      <c r="A950" s="69">
        <v>9370</v>
      </c>
      <c r="B950" s="67">
        <f t="shared" si="125"/>
        <v>749600</v>
      </c>
      <c r="C950" s="82">
        <v>10</v>
      </c>
      <c r="D950" s="70">
        <f t="shared" si="132"/>
        <v>6.6995500000000324E-3</v>
      </c>
      <c r="E950" s="70">
        <f t="shared" si="126"/>
        <v>2.998400000000046E-3</v>
      </c>
      <c r="F950" s="70">
        <f t="shared" si="127"/>
        <v>0.17990399999999834</v>
      </c>
      <c r="G950" s="70">
        <f t="shared" si="128"/>
        <v>10.794240000000192</v>
      </c>
      <c r="H950" s="70">
        <f t="shared" si="129"/>
        <v>259.06175999999772</v>
      </c>
      <c r="I950" s="70">
        <f t="shared" si="130"/>
        <v>7771.8527999999515</v>
      </c>
      <c r="J950" s="70">
        <f t="shared" si="131"/>
        <v>93262.23360000072</v>
      </c>
      <c r="K950" s="79">
        <f t="shared" si="124"/>
        <v>7460978.6880000578</v>
      </c>
    </row>
    <row r="951" spans="1:11" x14ac:dyDescent="0.25">
      <c r="A951" s="69">
        <v>9380</v>
      </c>
      <c r="B951" s="67">
        <f t="shared" si="125"/>
        <v>750400</v>
      </c>
      <c r="C951" s="82">
        <v>10</v>
      </c>
      <c r="D951" s="70">
        <f t="shared" si="132"/>
        <v>6.7067000000000324E-3</v>
      </c>
      <c r="E951" s="70">
        <f t="shared" si="126"/>
        <v>3.0016000000000461E-3</v>
      </c>
      <c r="F951" s="70">
        <f t="shared" si="127"/>
        <v>0.18009599999999834</v>
      </c>
      <c r="G951" s="70">
        <f t="shared" si="128"/>
        <v>10.805760000000193</v>
      </c>
      <c r="H951" s="70">
        <f t="shared" si="129"/>
        <v>259.33823999999771</v>
      </c>
      <c r="I951" s="70">
        <f t="shared" si="130"/>
        <v>7780.1471999999512</v>
      </c>
      <c r="J951" s="70">
        <f t="shared" si="131"/>
        <v>93361.766400000721</v>
      </c>
      <c r="K951" s="79">
        <f t="shared" si="124"/>
        <v>7468941.3120000577</v>
      </c>
    </row>
    <row r="952" spans="1:11" x14ac:dyDescent="0.25">
      <c r="A952" s="69">
        <v>9390</v>
      </c>
      <c r="B952" s="67">
        <f t="shared" si="125"/>
        <v>751200</v>
      </c>
      <c r="C952" s="82">
        <v>10</v>
      </c>
      <c r="D952" s="70">
        <f t="shared" si="132"/>
        <v>6.7138500000000325E-3</v>
      </c>
      <c r="E952" s="70">
        <f t="shared" si="126"/>
        <v>3.0048000000000461E-3</v>
      </c>
      <c r="F952" s="70">
        <f t="shared" si="127"/>
        <v>0.18028799999999834</v>
      </c>
      <c r="G952" s="70">
        <f t="shared" si="128"/>
        <v>10.817280000000194</v>
      </c>
      <c r="H952" s="70">
        <f t="shared" si="129"/>
        <v>259.6147199999977</v>
      </c>
      <c r="I952" s="70">
        <f t="shared" si="130"/>
        <v>7788.441599999951</v>
      </c>
      <c r="J952" s="70">
        <f t="shared" si="131"/>
        <v>93461.299200000722</v>
      </c>
      <c r="K952" s="79">
        <f t="shared" si="124"/>
        <v>7476903.9360000575</v>
      </c>
    </row>
    <row r="953" spans="1:11" x14ac:dyDescent="0.25">
      <c r="A953" s="69">
        <v>9400</v>
      </c>
      <c r="B953" s="67">
        <f t="shared" si="125"/>
        <v>752000</v>
      </c>
      <c r="C953" s="82">
        <v>10</v>
      </c>
      <c r="D953" s="70">
        <f t="shared" si="132"/>
        <v>6.7210000000000325E-3</v>
      </c>
      <c r="E953" s="70">
        <f t="shared" si="126"/>
        <v>3.0080000000000462E-3</v>
      </c>
      <c r="F953" s="70">
        <f t="shared" si="127"/>
        <v>0.18047999999999834</v>
      </c>
      <c r="G953" s="70">
        <f t="shared" si="128"/>
        <v>10.828800000000195</v>
      </c>
      <c r="H953" s="70">
        <f t="shared" si="129"/>
        <v>259.8911999999977</v>
      </c>
      <c r="I953" s="70">
        <f t="shared" si="130"/>
        <v>7796.7359999999508</v>
      </c>
      <c r="J953" s="70">
        <f t="shared" si="131"/>
        <v>93560.832000000722</v>
      </c>
      <c r="K953" s="79">
        <f t="shared" si="124"/>
        <v>7484866.5600000583</v>
      </c>
    </row>
    <row r="954" spans="1:11" x14ac:dyDescent="0.25">
      <c r="A954" s="69">
        <v>9410</v>
      </c>
      <c r="B954" s="67">
        <f t="shared" si="125"/>
        <v>752800</v>
      </c>
      <c r="C954" s="82">
        <v>10</v>
      </c>
      <c r="D954" s="70">
        <f t="shared" si="132"/>
        <v>6.7281500000000325E-3</v>
      </c>
      <c r="E954" s="70">
        <f t="shared" si="126"/>
        <v>3.0112000000000463E-3</v>
      </c>
      <c r="F954" s="70">
        <f t="shared" si="127"/>
        <v>0.18067199999999833</v>
      </c>
      <c r="G954" s="70">
        <f t="shared" si="128"/>
        <v>10.840320000000196</v>
      </c>
      <c r="H954" s="70">
        <f t="shared" si="129"/>
        <v>260.16767999999769</v>
      </c>
      <c r="I954" s="70">
        <f t="shared" si="130"/>
        <v>7805.0303999999505</v>
      </c>
      <c r="J954" s="70">
        <f t="shared" si="131"/>
        <v>93660.364800000723</v>
      </c>
      <c r="K954" s="79">
        <f t="shared" si="124"/>
        <v>7492829.1840000581</v>
      </c>
    </row>
    <row r="955" spans="1:11" x14ac:dyDescent="0.25">
      <c r="A955" s="69">
        <v>9420</v>
      </c>
      <c r="B955" s="67">
        <f t="shared" si="125"/>
        <v>753600</v>
      </c>
      <c r="C955" s="82">
        <v>10</v>
      </c>
      <c r="D955" s="70">
        <f t="shared" si="132"/>
        <v>6.7353000000000326E-3</v>
      </c>
      <c r="E955" s="70">
        <f t="shared" si="126"/>
        <v>3.0144000000000464E-3</v>
      </c>
      <c r="F955" s="70">
        <f t="shared" si="127"/>
        <v>0.18086399999999833</v>
      </c>
      <c r="G955" s="70">
        <f t="shared" si="128"/>
        <v>10.851840000000196</v>
      </c>
      <c r="H955" s="70">
        <f t="shared" si="129"/>
        <v>260.44415999999768</v>
      </c>
      <c r="I955" s="70">
        <f t="shared" si="130"/>
        <v>7813.3247999999503</v>
      </c>
      <c r="J955" s="70">
        <f t="shared" si="131"/>
        <v>93759.897600000724</v>
      </c>
      <c r="K955" s="79">
        <f t="shared" si="124"/>
        <v>7500791.8080000579</v>
      </c>
    </row>
    <row r="956" spans="1:11" x14ac:dyDescent="0.25">
      <c r="A956" s="69">
        <v>9430</v>
      </c>
      <c r="B956" s="67">
        <f t="shared" si="125"/>
        <v>754400</v>
      </c>
      <c r="C956" s="82">
        <v>10</v>
      </c>
      <c r="D956" s="70">
        <f t="shared" si="132"/>
        <v>6.7424500000000326E-3</v>
      </c>
      <c r="E956" s="70">
        <f t="shared" si="126"/>
        <v>3.0176000000000465E-3</v>
      </c>
      <c r="F956" s="70">
        <f t="shared" si="127"/>
        <v>0.18105599999999833</v>
      </c>
      <c r="G956" s="70">
        <f t="shared" si="128"/>
        <v>10.863360000000197</v>
      </c>
      <c r="H956" s="70">
        <f t="shared" si="129"/>
        <v>260.72063999999767</v>
      </c>
      <c r="I956" s="70">
        <f t="shared" si="130"/>
        <v>7821.6191999999501</v>
      </c>
      <c r="J956" s="70">
        <f t="shared" si="131"/>
        <v>93859.430400000725</v>
      </c>
      <c r="K956" s="79">
        <f t="shared" si="124"/>
        <v>7508754.4320000578</v>
      </c>
    </row>
    <row r="957" spans="1:11" x14ac:dyDescent="0.25">
      <c r="A957" s="69">
        <v>9440</v>
      </c>
      <c r="B957" s="67">
        <f t="shared" si="125"/>
        <v>755200</v>
      </c>
      <c r="C957" s="82">
        <v>10</v>
      </c>
      <c r="D957" s="70">
        <f t="shared" si="132"/>
        <v>6.7496000000000327E-3</v>
      </c>
      <c r="E957" s="70">
        <f t="shared" si="126"/>
        <v>3.0208000000000465E-3</v>
      </c>
      <c r="F957" s="70">
        <f t="shared" si="127"/>
        <v>0.18124799999999833</v>
      </c>
      <c r="G957" s="70">
        <f t="shared" si="128"/>
        <v>10.874880000000198</v>
      </c>
      <c r="H957" s="70">
        <f t="shared" si="129"/>
        <v>260.99711999999766</v>
      </c>
      <c r="I957" s="70">
        <f t="shared" si="130"/>
        <v>7829.9135999999498</v>
      </c>
      <c r="J957" s="70">
        <f t="shared" si="131"/>
        <v>93958.963200000726</v>
      </c>
      <c r="K957" s="79">
        <f t="shared" si="124"/>
        <v>7516717.0560000576</v>
      </c>
    </row>
    <row r="958" spans="1:11" x14ac:dyDescent="0.25">
      <c r="A958" s="69">
        <v>9450</v>
      </c>
      <c r="B958" s="67">
        <f t="shared" si="125"/>
        <v>756000</v>
      </c>
      <c r="C958" s="82">
        <v>10</v>
      </c>
      <c r="D958" s="70">
        <f t="shared" si="132"/>
        <v>6.7567500000000327E-3</v>
      </c>
      <c r="E958" s="70">
        <f t="shared" si="126"/>
        <v>3.0240000000000466E-3</v>
      </c>
      <c r="F958" s="70">
        <f t="shared" si="127"/>
        <v>0.18143999999999832</v>
      </c>
      <c r="G958" s="70">
        <f t="shared" si="128"/>
        <v>10.886400000000199</v>
      </c>
      <c r="H958" s="70">
        <f t="shared" si="129"/>
        <v>261.27359999999766</v>
      </c>
      <c r="I958" s="70">
        <f t="shared" si="130"/>
        <v>7838.2079999999496</v>
      </c>
      <c r="J958" s="70">
        <f t="shared" si="131"/>
        <v>94058.496000000727</v>
      </c>
      <c r="K958" s="79">
        <f t="shared" si="124"/>
        <v>7524679.6800000584</v>
      </c>
    </row>
    <row r="959" spans="1:11" x14ac:dyDescent="0.25">
      <c r="A959" s="69">
        <v>9460</v>
      </c>
      <c r="B959" s="67">
        <f t="shared" si="125"/>
        <v>756800</v>
      </c>
      <c r="C959" s="82">
        <v>10</v>
      </c>
      <c r="D959" s="70">
        <f t="shared" si="132"/>
        <v>6.7639000000000327E-3</v>
      </c>
      <c r="E959" s="70">
        <f t="shared" si="126"/>
        <v>3.0272000000000467E-3</v>
      </c>
      <c r="F959" s="70">
        <f t="shared" si="127"/>
        <v>0.18163199999999832</v>
      </c>
      <c r="G959" s="70">
        <f t="shared" si="128"/>
        <v>10.8979200000002</v>
      </c>
      <c r="H959" s="70">
        <f t="shared" si="129"/>
        <v>261.55007999999765</v>
      </c>
      <c r="I959" s="70">
        <f t="shared" si="130"/>
        <v>7846.5023999999494</v>
      </c>
      <c r="J959" s="70">
        <f t="shared" si="131"/>
        <v>94158.028800000728</v>
      </c>
      <c r="K959" s="79">
        <f t="shared" si="124"/>
        <v>7532642.3040000582</v>
      </c>
    </row>
    <row r="960" spans="1:11" x14ac:dyDescent="0.25">
      <c r="A960" s="69">
        <v>9470</v>
      </c>
      <c r="B960" s="67">
        <f t="shared" si="125"/>
        <v>757600</v>
      </c>
      <c r="C960" s="82">
        <v>10</v>
      </c>
      <c r="D960" s="70">
        <f t="shared" si="132"/>
        <v>6.7710500000000328E-3</v>
      </c>
      <c r="E960" s="70">
        <f t="shared" si="126"/>
        <v>3.0304000000000468E-3</v>
      </c>
      <c r="F960" s="70">
        <f t="shared" si="127"/>
        <v>0.18182399999999832</v>
      </c>
      <c r="G960" s="70">
        <f t="shared" si="128"/>
        <v>10.909440000000201</v>
      </c>
      <c r="H960" s="70">
        <f t="shared" si="129"/>
        <v>261.82655999999764</v>
      </c>
      <c r="I960" s="70">
        <f t="shared" si="130"/>
        <v>7854.7967999999491</v>
      </c>
      <c r="J960" s="70">
        <f t="shared" si="131"/>
        <v>94257.561600000729</v>
      </c>
      <c r="K960" s="79">
        <f t="shared" si="124"/>
        <v>7540604.928000058</v>
      </c>
    </row>
    <row r="961" spans="1:11" x14ac:dyDescent="0.25">
      <c r="A961" s="69">
        <v>9480</v>
      </c>
      <c r="B961" s="67">
        <f t="shared" si="125"/>
        <v>758400</v>
      </c>
      <c r="C961" s="82">
        <v>10</v>
      </c>
      <c r="D961" s="70">
        <f t="shared" si="132"/>
        <v>6.7782000000000328E-3</v>
      </c>
      <c r="E961" s="70">
        <f t="shared" si="126"/>
        <v>3.0336000000000468E-3</v>
      </c>
      <c r="F961" s="70">
        <f t="shared" si="127"/>
        <v>0.18201599999999832</v>
      </c>
      <c r="G961" s="70">
        <f t="shared" si="128"/>
        <v>10.920960000000202</v>
      </c>
      <c r="H961" s="70">
        <f t="shared" si="129"/>
        <v>262.10303999999763</v>
      </c>
      <c r="I961" s="70">
        <f t="shared" si="130"/>
        <v>7863.0911999999489</v>
      </c>
      <c r="J961" s="70">
        <f t="shared" si="131"/>
        <v>94357.094400000729</v>
      </c>
      <c r="K961" s="79">
        <f t="shared" si="124"/>
        <v>7548567.5520000588</v>
      </c>
    </row>
    <row r="962" spans="1:11" x14ac:dyDescent="0.25">
      <c r="A962" s="69">
        <v>9490</v>
      </c>
      <c r="B962" s="67">
        <f t="shared" si="125"/>
        <v>759200</v>
      </c>
      <c r="C962" s="82">
        <v>10</v>
      </c>
      <c r="D962" s="70">
        <f t="shared" si="132"/>
        <v>6.7853500000000328E-3</v>
      </c>
      <c r="E962" s="70">
        <f t="shared" si="126"/>
        <v>3.0368000000000469E-3</v>
      </c>
      <c r="F962" s="70">
        <f t="shared" si="127"/>
        <v>0.18220799999999832</v>
      </c>
      <c r="G962" s="70">
        <f t="shared" si="128"/>
        <v>10.932480000000202</v>
      </c>
      <c r="H962" s="70">
        <f t="shared" si="129"/>
        <v>262.37951999999763</v>
      </c>
      <c r="I962" s="70">
        <f t="shared" si="130"/>
        <v>7871.3855999999487</v>
      </c>
      <c r="J962" s="70">
        <f t="shared" si="131"/>
        <v>94456.62720000073</v>
      </c>
      <c r="K962" s="79">
        <f t="shared" si="124"/>
        <v>7556530.1760000587</v>
      </c>
    </row>
    <row r="963" spans="1:11" x14ac:dyDescent="0.25">
      <c r="A963" s="69">
        <v>9500</v>
      </c>
      <c r="B963" s="67">
        <f t="shared" si="125"/>
        <v>760000</v>
      </c>
      <c r="C963" s="82">
        <v>10</v>
      </c>
      <c r="D963" s="70">
        <f t="shared" si="132"/>
        <v>6.7925000000000329E-3</v>
      </c>
      <c r="E963" s="70">
        <f t="shared" si="126"/>
        <v>3.040000000000047E-3</v>
      </c>
      <c r="F963" s="70">
        <f t="shared" si="127"/>
        <v>0.18239999999999831</v>
      </c>
      <c r="G963" s="70">
        <f t="shared" si="128"/>
        <v>10.944000000000203</v>
      </c>
      <c r="H963" s="70">
        <f t="shared" si="129"/>
        <v>262.65599999999762</v>
      </c>
      <c r="I963" s="70">
        <f t="shared" si="130"/>
        <v>7879.6799999999484</v>
      </c>
      <c r="J963" s="70">
        <f t="shared" si="131"/>
        <v>94556.160000000731</v>
      </c>
      <c r="K963" s="79">
        <f t="shared" si="124"/>
        <v>7564492.8000000585</v>
      </c>
    </row>
    <row r="964" spans="1:11" x14ac:dyDescent="0.25">
      <c r="A964" s="69">
        <v>9510</v>
      </c>
      <c r="B964" s="67">
        <f t="shared" si="125"/>
        <v>760800</v>
      </c>
      <c r="C964" s="82">
        <v>10</v>
      </c>
      <c r="D964" s="70">
        <f t="shared" si="132"/>
        <v>6.7996500000000329E-3</v>
      </c>
      <c r="E964" s="70">
        <f t="shared" si="126"/>
        <v>3.0432000000000471E-3</v>
      </c>
      <c r="F964" s="70">
        <f t="shared" si="127"/>
        <v>0.18259199999999831</v>
      </c>
      <c r="G964" s="70">
        <f t="shared" si="128"/>
        <v>10.955520000000204</v>
      </c>
      <c r="H964" s="70">
        <f t="shared" si="129"/>
        <v>262.93247999999761</v>
      </c>
      <c r="I964" s="70">
        <f t="shared" si="130"/>
        <v>7887.9743999999482</v>
      </c>
      <c r="J964" s="70">
        <f t="shared" si="131"/>
        <v>94655.692800000732</v>
      </c>
      <c r="K964" s="79">
        <f t="shared" si="124"/>
        <v>7572455.4240000583</v>
      </c>
    </row>
    <row r="965" spans="1:11" x14ac:dyDescent="0.25">
      <c r="A965" s="69">
        <v>9520</v>
      </c>
      <c r="B965" s="67">
        <f t="shared" si="125"/>
        <v>761600</v>
      </c>
      <c r="C965" s="82">
        <v>10</v>
      </c>
      <c r="D965" s="70">
        <f t="shared" si="132"/>
        <v>6.806800000000033E-3</v>
      </c>
      <c r="E965" s="70">
        <f t="shared" si="126"/>
        <v>3.0464000000000472E-3</v>
      </c>
      <c r="F965" s="70">
        <f t="shared" si="127"/>
        <v>0.18278399999999831</v>
      </c>
      <c r="G965" s="70">
        <f t="shared" si="128"/>
        <v>10.967040000000205</v>
      </c>
      <c r="H965" s="70">
        <f t="shared" si="129"/>
        <v>263.2089599999976</v>
      </c>
      <c r="I965" s="70">
        <f t="shared" si="130"/>
        <v>7896.268799999948</v>
      </c>
      <c r="J965" s="70">
        <f t="shared" si="131"/>
        <v>94755.225600000733</v>
      </c>
      <c r="K965" s="79">
        <f t="shared" si="124"/>
        <v>7580418.0480000582</v>
      </c>
    </row>
    <row r="966" spans="1:11" x14ac:dyDescent="0.25">
      <c r="A966" s="69">
        <v>9530</v>
      </c>
      <c r="B966" s="67">
        <f t="shared" si="125"/>
        <v>762400</v>
      </c>
      <c r="C966" s="82">
        <v>10</v>
      </c>
      <c r="D966" s="70">
        <f t="shared" si="132"/>
        <v>6.813950000000033E-3</v>
      </c>
      <c r="E966" s="70">
        <f t="shared" si="126"/>
        <v>3.0496000000000472E-3</v>
      </c>
      <c r="F966" s="70">
        <f t="shared" si="127"/>
        <v>0.18297599999999831</v>
      </c>
      <c r="G966" s="70">
        <f t="shared" si="128"/>
        <v>10.978560000000206</v>
      </c>
      <c r="H966" s="70">
        <f t="shared" si="129"/>
        <v>263.4854399999976</v>
      </c>
      <c r="I966" s="70">
        <f t="shared" si="130"/>
        <v>7904.5631999999478</v>
      </c>
      <c r="J966" s="70">
        <f t="shared" si="131"/>
        <v>94854.758400000734</v>
      </c>
      <c r="K966" s="79">
        <f t="shared" si="124"/>
        <v>7588380.6720000589</v>
      </c>
    </row>
    <row r="967" spans="1:11" x14ac:dyDescent="0.25">
      <c r="A967" s="69">
        <v>9540</v>
      </c>
      <c r="B967" s="67">
        <f t="shared" si="125"/>
        <v>763200</v>
      </c>
      <c r="C967" s="82">
        <v>10</v>
      </c>
      <c r="D967" s="70">
        <f t="shared" si="132"/>
        <v>6.821100000000033E-3</v>
      </c>
      <c r="E967" s="70">
        <f t="shared" si="126"/>
        <v>3.0528000000000473E-3</v>
      </c>
      <c r="F967" s="70">
        <f t="shared" si="127"/>
        <v>0.1831679999999983</v>
      </c>
      <c r="G967" s="70">
        <f t="shared" si="128"/>
        <v>10.990080000000207</v>
      </c>
      <c r="H967" s="70">
        <f t="shared" si="129"/>
        <v>263.76191999999759</v>
      </c>
      <c r="I967" s="70">
        <f t="shared" si="130"/>
        <v>7912.8575999999475</v>
      </c>
      <c r="J967" s="70">
        <f t="shared" si="131"/>
        <v>94954.291200000735</v>
      </c>
      <c r="K967" s="79">
        <f t="shared" si="124"/>
        <v>7596343.2960000588</v>
      </c>
    </row>
    <row r="968" spans="1:11" x14ac:dyDescent="0.25">
      <c r="A968" s="69">
        <v>9550</v>
      </c>
      <c r="B968" s="67">
        <f t="shared" si="125"/>
        <v>764000</v>
      </c>
      <c r="C968" s="82">
        <v>10</v>
      </c>
      <c r="D968" s="70">
        <f t="shared" si="132"/>
        <v>6.8282500000000331E-3</v>
      </c>
      <c r="E968" s="70">
        <f t="shared" si="126"/>
        <v>3.0560000000000474E-3</v>
      </c>
      <c r="F968" s="70">
        <f t="shared" si="127"/>
        <v>0.1833599999999983</v>
      </c>
      <c r="G968" s="70">
        <f t="shared" si="128"/>
        <v>11.001600000000208</v>
      </c>
      <c r="H968" s="70">
        <f t="shared" si="129"/>
        <v>264.03839999999758</v>
      </c>
      <c r="I968" s="70">
        <f t="shared" si="130"/>
        <v>7921.1519999999473</v>
      </c>
      <c r="J968" s="70">
        <f t="shared" si="131"/>
        <v>95053.824000000735</v>
      </c>
      <c r="K968" s="79">
        <f t="shared" si="124"/>
        <v>7604305.9200000586</v>
      </c>
    </row>
    <row r="969" spans="1:11" x14ac:dyDescent="0.25">
      <c r="A969" s="69">
        <v>9560</v>
      </c>
      <c r="B969" s="67">
        <f t="shared" si="125"/>
        <v>764800</v>
      </c>
      <c r="C969" s="82">
        <v>10</v>
      </c>
      <c r="D969" s="70">
        <f t="shared" si="132"/>
        <v>6.8354000000000331E-3</v>
      </c>
      <c r="E969" s="70">
        <f t="shared" si="126"/>
        <v>3.0592000000000475E-3</v>
      </c>
      <c r="F969" s="70">
        <f t="shared" si="127"/>
        <v>0.1835519999999983</v>
      </c>
      <c r="G969" s="70">
        <f t="shared" si="128"/>
        <v>11.013120000000209</v>
      </c>
      <c r="H969" s="70">
        <f t="shared" si="129"/>
        <v>264.31487999999757</v>
      </c>
      <c r="I969" s="70">
        <f t="shared" si="130"/>
        <v>7929.4463999999471</v>
      </c>
      <c r="J969" s="70">
        <f t="shared" si="131"/>
        <v>95153.356800000736</v>
      </c>
      <c r="K969" s="79">
        <f t="shared" si="124"/>
        <v>7612268.5440000594</v>
      </c>
    </row>
    <row r="970" spans="1:11" x14ac:dyDescent="0.25">
      <c r="A970" s="69">
        <v>9570</v>
      </c>
      <c r="B970" s="67">
        <f t="shared" si="125"/>
        <v>765600</v>
      </c>
      <c r="C970" s="82">
        <v>10</v>
      </c>
      <c r="D970" s="70">
        <f t="shared" si="132"/>
        <v>6.8425500000000332E-3</v>
      </c>
      <c r="E970" s="70">
        <f t="shared" si="126"/>
        <v>3.0624000000000475E-3</v>
      </c>
      <c r="F970" s="70">
        <f t="shared" si="127"/>
        <v>0.1837439999999983</v>
      </c>
      <c r="G970" s="70">
        <f t="shared" si="128"/>
        <v>11.024640000000209</v>
      </c>
      <c r="H970" s="70">
        <f t="shared" si="129"/>
        <v>264.59135999999756</v>
      </c>
      <c r="I970" s="70">
        <f t="shared" si="130"/>
        <v>7937.7407999999468</v>
      </c>
      <c r="J970" s="70">
        <f t="shared" si="131"/>
        <v>95252.889600000737</v>
      </c>
      <c r="K970" s="79">
        <f t="shared" si="124"/>
        <v>7620231.1680000592</v>
      </c>
    </row>
    <row r="971" spans="1:11" x14ac:dyDescent="0.25">
      <c r="A971" s="69">
        <v>9580</v>
      </c>
      <c r="B971" s="67">
        <f t="shared" si="125"/>
        <v>766400</v>
      </c>
      <c r="C971" s="82">
        <v>10</v>
      </c>
      <c r="D971" s="70">
        <f t="shared" si="132"/>
        <v>6.8497000000000332E-3</v>
      </c>
      <c r="E971" s="70">
        <f t="shared" si="126"/>
        <v>3.0656000000000476E-3</v>
      </c>
      <c r="F971" s="70">
        <f t="shared" si="127"/>
        <v>0.1839359999999983</v>
      </c>
      <c r="G971" s="70">
        <f t="shared" si="128"/>
        <v>11.03616000000021</v>
      </c>
      <c r="H971" s="70">
        <f t="shared" si="129"/>
        <v>264.86783999999756</v>
      </c>
      <c r="I971" s="70">
        <f t="shared" si="130"/>
        <v>7946.0351999999466</v>
      </c>
      <c r="J971" s="70">
        <f t="shared" si="131"/>
        <v>95352.422400000738</v>
      </c>
      <c r="K971" s="79">
        <f t="shared" si="124"/>
        <v>7628193.792000059</v>
      </c>
    </row>
    <row r="972" spans="1:11" x14ac:dyDescent="0.25">
      <c r="A972" s="69">
        <v>9590</v>
      </c>
      <c r="B972" s="67">
        <f t="shared" si="125"/>
        <v>767200</v>
      </c>
      <c r="C972" s="82">
        <v>10</v>
      </c>
      <c r="D972" s="70">
        <f t="shared" si="132"/>
        <v>6.8568500000000332E-3</v>
      </c>
      <c r="E972" s="70">
        <f t="shared" si="126"/>
        <v>3.0688000000000477E-3</v>
      </c>
      <c r="F972" s="70">
        <f t="shared" si="127"/>
        <v>0.18412799999999829</v>
      </c>
      <c r="G972" s="70">
        <f t="shared" si="128"/>
        <v>11.047680000000211</v>
      </c>
      <c r="H972" s="70">
        <f t="shared" si="129"/>
        <v>265.14431999999755</v>
      </c>
      <c r="I972" s="70">
        <f t="shared" si="130"/>
        <v>7954.3295999999464</v>
      </c>
      <c r="J972" s="70">
        <f t="shared" si="131"/>
        <v>95451.955200000739</v>
      </c>
      <c r="K972" s="79">
        <f t="shared" si="124"/>
        <v>7636156.4160000589</v>
      </c>
    </row>
    <row r="973" spans="1:11" x14ac:dyDescent="0.25">
      <c r="A973" s="69">
        <v>9600</v>
      </c>
      <c r="B973" s="67">
        <f t="shared" si="125"/>
        <v>768000</v>
      </c>
      <c r="C973" s="82">
        <v>10</v>
      </c>
      <c r="D973" s="70">
        <f t="shared" si="132"/>
        <v>6.8640000000000333E-3</v>
      </c>
      <c r="E973" s="70">
        <f t="shared" si="126"/>
        <v>3.0720000000000478E-3</v>
      </c>
      <c r="F973" s="70">
        <f t="shared" si="127"/>
        <v>0.18431999999999829</v>
      </c>
      <c r="G973" s="70">
        <f t="shared" si="128"/>
        <v>11.059200000000212</v>
      </c>
      <c r="H973" s="70">
        <f t="shared" si="129"/>
        <v>265.42079999999754</v>
      </c>
      <c r="I973" s="70">
        <f t="shared" si="130"/>
        <v>7962.6239999999461</v>
      </c>
      <c r="J973" s="70">
        <f t="shared" si="131"/>
        <v>95551.48800000074</v>
      </c>
      <c r="K973" s="79">
        <f t="shared" si="124"/>
        <v>7644119.0400000587</v>
      </c>
    </row>
    <row r="974" spans="1:11" x14ac:dyDescent="0.25">
      <c r="A974" s="69">
        <v>9610</v>
      </c>
      <c r="B974" s="67">
        <f t="shared" si="125"/>
        <v>768800</v>
      </c>
      <c r="C974" s="82">
        <v>10</v>
      </c>
      <c r="D974" s="70">
        <f t="shared" si="132"/>
        <v>6.8711500000000333E-3</v>
      </c>
      <c r="E974" s="70">
        <f t="shared" si="126"/>
        <v>3.0752000000000479E-3</v>
      </c>
      <c r="F974" s="70">
        <f t="shared" si="127"/>
        <v>0.18451199999999829</v>
      </c>
      <c r="G974" s="70">
        <f t="shared" si="128"/>
        <v>11.070720000000213</v>
      </c>
      <c r="H974" s="70">
        <f t="shared" si="129"/>
        <v>265.69727999999753</v>
      </c>
      <c r="I974" s="70">
        <f t="shared" si="130"/>
        <v>7970.9183999999459</v>
      </c>
      <c r="J974" s="70">
        <f t="shared" si="131"/>
        <v>95651.020800000741</v>
      </c>
      <c r="K974" s="79">
        <f t="shared" si="124"/>
        <v>7652081.6640000595</v>
      </c>
    </row>
    <row r="975" spans="1:11" x14ac:dyDescent="0.25">
      <c r="A975" s="69">
        <v>9620</v>
      </c>
      <c r="B975" s="67">
        <f t="shared" si="125"/>
        <v>769600</v>
      </c>
      <c r="C975" s="82">
        <v>10</v>
      </c>
      <c r="D975" s="70">
        <f t="shared" si="132"/>
        <v>6.8783000000000333E-3</v>
      </c>
      <c r="E975" s="70">
        <f t="shared" si="126"/>
        <v>3.0784000000000479E-3</v>
      </c>
      <c r="F975" s="70">
        <f t="shared" si="127"/>
        <v>0.18470399999999829</v>
      </c>
      <c r="G975" s="70">
        <f t="shared" si="128"/>
        <v>11.082240000000214</v>
      </c>
      <c r="H975" s="70">
        <f t="shared" si="129"/>
        <v>265.97375999999753</v>
      </c>
      <c r="I975" s="70">
        <f t="shared" si="130"/>
        <v>7979.2127999999457</v>
      </c>
      <c r="J975" s="70">
        <f t="shared" si="131"/>
        <v>95750.553600000741</v>
      </c>
      <c r="K975" s="79">
        <f t="shared" ref="K975:K1013" si="133">J975*$K$13</f>
        <v>7660044.2880000593</v>
      </c>
    </row>
    <row r="976" spans="1:11" x14ac:dyDescent="0.25">
      <c r="A976" s="69">
        <v>9630</v>
      </c>
      <c r="B976" s="67">
        <f t="shared" ref="B976:B1013" si="134">A976*$K$13</f>
        <v>770400</v>
      </c>
      <c r="C976" s="82">
        <v>10</v>
      </c>
      <c r="D976" s="70">
        <f t="shared" si="132"/>
        <v>6.8854500000000334E-3</v>
      </c>
      <c r="E976" s="70">
        <f t="shared" si="126"/>
        <v>3.081600000000048E-3</v>
      </c>
      <c r="F976" s="70">
        <f t="shared" si="127"/>
        <v>0.18489599999999828</v>
      </c>
      <c r="G976" s="70">
        <f t="shared" si="128"/>
        <v>11.093760000000215</v>
      </c>
      <c r="H976" s="70">
        <f t="shared" si="129"/>
        <v>266.25023999999752</v>
      </c>
      <c r="I976" s="70">
        <f t="shared" si="130"/>
        <v>7987.5071999999454</v>
      </c>
      <c r="J976" s="70">
        <f t="shared" si="131"/>
        <v>95850.086400000742</v>
      </c>
      <c r="K976" s="79">
        <f t="shared" si="133"/>
        <v>7668006.9120000592</v>
      </c>
    </row>
    <row r="977" spans="1:11" x14ac:dyDescent="0.25">
      <c r="A977" s="69">
        <v>9640</v>
      </c>
      <c r="B977" s="67">
        <f t="shared" si="134"/>
        <v>771200</v>
      </c>
      <c r="C977" s="82">
        <v>10</v>
      </c>
      <c r="D977" s="70">
        <f t="shared" si="132"/>
        <v>6.8926000000000334E-3</v>
      </c>
      <c r="E977" s="70">
        <f t="shared" ref="E977:E1013" si="135">E976+$E$14</f>
        <v>3.0848000000000481E-3</v>
      </c>
      <c r="F977" s="70">
        <f t="shared" ref="F977:F1013" si="136">F976+$F$14</f>
        <v>0.18508799999999828</v>
      </c>
      <c r="G977" s="70">
        <f t="shared" ref="G977:G1013" si="137">G976+$G$14</f>
        <v>11.105280000000215</v>
      </c>
      <c r="H977" s="70">
        <f t="shared" ref="H977:H1013" si="138">H976+$H$14</f>
        <v>266.52671999999751</v>
      </c>
      <c r="I977" s="70">
        <f t="shared" ref="I977:I1013" si="139">I976+$I$14</f>
        <v>7995.8015999999452</v>
      </c>
      <c r="J977" s="70">
        <f t="shared" ref="J977:J1013" si="140">J976+$J$14</f>
        <v>95949.619200000743</v>
      </c>
      <c r="K977" s="79">
        <f t="shared" si="133"/>
        <v>7675969.5360000599</v>
      </c>
    </row>
    <row r="978" spans="1:11" x14ac:dyDescent="0.25">
      <c r="A978" s="69">
        <v>9650</v>
      </c>
      <c r="B978" s="67">
        <f t="shared" si="134"/>
        <v>772000</v>
      </c>
      <c r="C978" s="82">
        <v>10</v>
      </c>
      <c r="D978" s="70">
        <f t="shared" si="132"/>
        <v>6.8997500000000335E-3</v>
      </c>
      <c r="E978" s="70">
        <f t="shared" si="135"/>
        <v>3.0880000000000482E-3</v>
      </c>
      <c r="F978" s="70">
        <f t="shared" si="136"/>
        <v>0.18527999999999828</v>
      </c>
      <c r="G978" s="70">
        <f t="shared" si="137"/>
        <v>11.116800000000216</v>
      </c>
      <c r="H978" s="70">
        <f t="shared" si="138"/>
        <v>266.8031999999975</v>
      </c>
      <c r="I978" s="70">
        <f t="shared" si="139"/>
        <v>8004.095999999945</v>
      </c>
      <c r="J978" s="70">
        <f t="shared" si="140"/>
        <v>96049.152000000744</v>
      </c>
      <c r="K978" s="79">
        <f t="shared" si="133"/>
        <v>7683932.1600000598</v>
      </c>
    </row>
    <row r="979" spans="1:11" x14ac:dyDescent="0.25">
      <c r="A979" s="69">
        <v>9660</v>
      </c>
      <c r="B979" s="67">
        <f t="shared" si="134"/>
        <v>772800</v>
      </c>
      <c r="C979" s="82">
        <v>10</v>
      </c>
      <c r="D979" s="70">
        <f t="shared" si="132"/>
        <v>6.9069000000000335E-3</v>
      </c>
      <c r="E979" s="70">
        <f t="shared" si="135"/>
        <v>3.0912000000000482E-3</v>
      </c>
      <c r="F979" s="70">
        <f t="shared" si="136"/>
        <v>0.18547199999999828</v>
      </c>
      <c r="G979" s="70">
        <f t="shared" si="137"/>
        <v>11.128320000000217</v>
      </c>
      <c r="H979" s="70">
        <f t="shared" si="138"/>
        <v>267.0796799999975</v>
      </c>
      <c r="I979" s="70">
        <f t="shared" si="139"/>
        <v>8012.3903999999447</v>
      </c>
      <c r="J979" s="70">
        <f t="shared" si="140"/>
        <v>96148.684800000745</v>
      </c>
      <c r="K979" s="79">
        <f t="shared" si="133"/>
        <v>7691894.7840000596</v>
      </c>
    </row>
    <row r="980" spans="1:11" x14ac:dyDescent="0.25">
      <c r="A980" s="69">
        <v>9670</v>
      </c>
      <c r="B980" s="67">
        <f t="shared" si="134"/>
        <v>773600</v>
      </c>
      <c r="C980" s="82">
        <v>10</v>
      </c>
      <c r="D980" s="70">
        <f t="shared" si="132"/>
        <v>6.9140500000000335E-3</v>
      </c>
      <c r="E980" s="70">
        <f t="shared" si="135"/>
        <v>3.0944000000000483E-3</v>
      </c>
      <c r="F980" s="70">
        <f t="shared" si="136"/>
        <v>0.18566399999999827</v>
      </c>
      <c r="G980" s="70">
        <f t="shared" si="137"/>
        <v>11.139840000000218</v>
      </c>
      <c r="H980" s="70">
        <f t="shared" si="138"/>
        <v>267.35615999999749</v>
      </c>
      <c r="I980" s="70">
        <f t="shared" si="139"/>
        <v>8020.6847999999445</v>
      </c>
      <c r="J980" s="70">
        <f t="shared" si="140"/>
        <v>96248.217600000746</v>
      </c>
      <c r="K980" s="79">
        <f t="shared" si="133"/>
        <v>7699857.4080000594</v>
      </c>
    </row>
    <row r="981" spans="1:11" x14ac:dyDescent="0.25">
      <c r="A981" s="69">
        <v>9680</v>
      </c>
      <c r="B981" s="67">
        <f t="shared" si="134"/>
        <v>774400</v>
      </c>
      <c r="C981" s="82">
        <v>10</v>
      </c>
      <c r="D981" s="70">
        <f t="shared" si="132"/>
        <v>6.9212000000000336E-3</v>
      </c>
      <c r="E981" s="70">
        <f t="shared" si="135"/>
        <v>3.0976000000000484E-3</v>
      </c>
      <c r="F981" s="70">
        <f t="shared" si="136"/>
        <v>0.18585599999999827</v>
      </c>
      <c r="G981" s="70">
        <f t="shared" si="137"/>
        <v>11.151360000000219</v>
      </c>
      <c r="H981" s="70">
        <f t="shared" si="138"/>
        <v>267.63263999999748</v>
      </c>
      <c r="I981" s="70">
        <f t="shared" si="139"/>
        <v>8028.9791999999443</v>
      </c>
      <c r="J981" s="70">
        <f t="shared" si="140"/>
        <v>96347.750400000747</v>
      </c>
      <c r="K981" s="79">
        <f t="shared" si="133"/>
        <v>7707820.0320000593</v>
      </c>
    </row>
    <row r="982" spans="1:11" x14ac:dyDescent="0.25">
      <c r="A982" s="69">
        <v>9690</v>
      </c>
      <c r="B982" s="67">
        <f t="shared" si="134"/>
        <v>775200</v>
      </c>
      <c r="C982" s="82">
        <v>10</v>
      </c>
      <c r="D982" s="70">
        <f t="shared" si="132"/>
        <v>6.9283500000000336E-3</v>
      </c>
      <c r="E982" s="70">
        <f t="shared" si="135"/>
        <v>3.1008000000000485E-3</v>
      </c>
      <c r="F982" s="70">
        <f t="shared" si="136"/>
        <v>0.18604799999999827</v>
      </c>
      <c r="G982" s="70">
        <f t="shared" si="137"/>
        <v>11.16288000000022</v>
      </c>
      <c r="H982" s="70">
        <f t="shared" si="138"/>
        <v>267.90911999999747</v>
      </c>
      <c r="I982" s="70">
        <f t="shared" si="139"/>
        <v>8037.2735999999441</v>
      </c>
      <c r="J982" s="70">
        <f t="shared" si="140"/>
        <v>96447.283200000747</v>
      </c>
      <c r="K982" s="79">
        <f t="shared" si="133"/>
        <v>7715782.65600006</v>
      </c>
    </row>
    <row r="983" spans="1:11" x14ac:dyDescent="0.25">
      <c r="A983" s="69">
        <v>9700</v>
      </c>
      <c r="B983" s="67">
        <f t="shared" si="134"/>
        <v>776000</v>
      </c>
      <c r="C983" s="82">
        <v>10</v>
      </c>
      <c r="D983" s="70">
        <f t="shared" si="132"/>
        <v>6.9355000000000337E-3</v>
      </c>
      <c r="E983" s="70">
        <f t="shared" si="135"/>
        <v>3.1040000000000486E-3</v>
      </c>
      <c r="F983" s="70">
        <f t="shared" si="136"/>
        <v>0.18623999999999827</v>
      </c>
      <c r="G983" s="70">
        <f t="shared" si="137"/>
        <v>11.174400000000221</v>
      </c>
      <c r="H983" s="70">
        <f t="shared" si="138"/>
        <v>268.18559999999746</v>
      </c>
      <c r="I983" s="70">
        <f t="shared" si="139"/>
        <v>8045.5679999999438</v>
      </c>
      <c r="J983" s="70">
        <f t="shared" si="140"/>
        <v>96546.816000000748</v>
      </c>
      <c r="K983" s="79">
        <f t="shared" si="133"/>
        <v>7723745.2800000599</v>
      </c>
    </row>
    <row r="984" spans="1:11" x14ac:dyDescent="0.25">
      <c r="A984" s="69">
        <v>9710</v>
      </c>
      <c r="B984" s="67">
        <f t="shared" si="134"/>
        <v>776800</v>
      </c>
      <c r="C984" s="82">
        <v>10</v>
      </c>
      <c r="D984" s="70">
        <f t="shared" si="132"/>
        <v>6.9426500000000337E-3</v>
      </c>
      <c r="E984" s="70">
        <f t="shared" si="135"/>
        <v>3.1072000000000486E-3</v>
      </c>
      <c r="F984" s="70">
        <f t="shared" si="136"/>
        <v>0.18643199999999827</v>
      </c>
      <c r="G984" s="70">
        <f t="shared" si="137"/>
        <v>11.185920000000221</v>
      </c>
      <c r="H984" s="70">
        <f t="shared" si="138"/>
        <v>268.46207999999746</v>
      </c>
      <c r="I984" s="70">
        <f t="shared" si="139"/>
        <v>8053.8623999999436</v>
      </c>
      <c r="J984" s="70">
        <f t="shared" si="140"/>
        <v>96646.348800000749</v>
      </c>
      <c r="K984" s="79">
        <f t="shared" si="133"/>
        <v>7731707.9040000597</v>
      </c>
    </row>
    <row r="985" spans="1:11" x14ac:dyDescent="0.25">
      <c r="A985" s="69">
        <v>9720</v>
      </c>
      <c r="B985" s="67">
        <f t="shared" si="134"/>
        <v>777600</v>
      </c>
      <c r="C985" s="82">
        <v>10</v>
      </c>
      <c r="D985" s="70">
        <f t="shared" ref="D985:D1013" si="141">D984+$D$14</f>
        <v>6.9498000000000337E-3</v>
      </c>
      <c r="E985" s="70">
        <f t="shared" si="135"/>
        <v>3.1104000000000487E-3</v>
      </c>
      <c r="F985" s="70">
        <f t="shared" si="136"/>
        <v>0.18662399999999826</v>
      </c>
      <c r="G985" s="70">
        <f t="shared" si="137"/>
        <v>11.197440000000222</v>
      </c>
      <c r="H985" s="70">
        <f t="shared" si="138"/>
        <v>268.73855999999745</v>
      </c>
      <c r="I985" s="70">
        <f t="shared" si="139"/>
        <v>8062.1567999999434</v>
      </c>
      <c r="J985" s="70">
        <f t="shared" si="140"/>
        <v>96745.88160000075</v>
      </c>
      <c r="K985" s="79">
        <f t="shared" si="133"/>
        <v>7739670.5280000605</v>
      </c>
    </row>
    <row r="986" spans="1:11" x14ac:dyDescent="0.25">
      <c r="A986" s="69">
        <v>9730</v>
      </c>
      <c r="B986" s="67">
        <f t="shared" si="134"/>
        <v>778400</v>
      </c>
      <c r="C986" s="82">
        <v>10</v>
      </c>
      <c r="D986" s="70">
        <f t="shared" si="141"/>
        <v>6.9569500000000338E-3</v>
      </c>
      <c r="E986" s="70">
        <f t="shared" si="135"/>
        <v>3.1136000000000488E-3</v>
      </c>
      <c r="F986" s="70">
        <f t="shared" si="136"/>
        <v>0.18681599999999826</v>
      </c>
      <c r="G986" s="70">
        <f t="shared" si="137"/>
        <v>11.208960000000223</v>
      </c>
      <c r="H986" s="70">
        <f t="shared" si="138"/>
        <v>269.01503999999744</v>
      </c>
      <c r="I986" s="70">
        <f t="shared" si="139"/>
        <v>8070.4511999999431</v>
      </c>
      <c r="J986" s="70">
        <f t="shared" si="140"/>
        <v>96845.414400000751</v>
      </c>
      <c r="K986" s="79">
        <f t="shared" si="133"/>
        <v>7747633.1520000603</v>
      </c>
    </row>
    <row r="987" spans="1:11" x14ac:dyDescent="0.25">
      <c r="A987" s="69">
        <v>9740</v>
      </c>
      <c r="B987" s="67">
        <f t="shared" si="134"/>
        <v>779200</v>
      </c>
      <c r="C987" s="82">
        <v>10</v>
      </c>
      <c r="D987" s="70">
        <f t="shared" si="141"/>
        <v>6.9641000000000338E-3</v>
      </c>
      <c r="E987" s="70">
        <f t="shared" si="135"/>
        <v>3.1168000000000489E-3</v>
      </c>
      <c r="F987" s="70">
        <f t="shared" si="136"/>
        <v>0.18700799999999826</v>
      </c>
      <c r="G987" s="70">
        <f t="shared" si="137"/>
        <v>11.220480000000224</v>
      </c>
      <c r="H987" s="70">
        <f t="shared" si="138"/>
        <v>269.29151999999743</v>
      </c>
      <c r="I987" s="70">
        <f t="shared" si="139"/>
        <v>8078.7455999999429</v>
      </c>
      <c r="J987" s="70">
        <f t="shared" si="140"/>
        <v>96944.947200000752</v>
      </c>
      <c r="K987" s="79">
        <f t="shared" si="133"/>
        <v>7755595.7760000601</v>
      </c>
    </row>
    <row r="988" spans="1:11" x14ac:dyDescent="0.25">
      <c r="A988" s="69">
        <v>9750</v>
      </c>
      <c r="B988" s="67">
        <f t="shared" si="134"/>
        <v>780000</v>
      </c>
      <c r="C988" s="82">
        <v>10</v>
      </c>
      <c r="D988" s="70">
        <f t="shared" si="141"/>
        <v>6.9712500000000338E-3</v>
      </c>
      <c r="E988" s="70">
        <f t="shared" si="135"/>
        <v>3.1200000000000489E-3</v>
      </c>
      <c r="F988" s="70">
        <f t="shared" si="136"/>
        <v>0.18719999999999826</v>
      </c>
      <c r="G988" s="70">
        <f t="shared" si="137"/>
        <v>11.232000000000225</v>
      </c>
      <c r="H988" s="70">
        <f t="shared" si="138"/>
        <v>269.56799999999743</v>
      </c>
      <c r="I988" s="70">
        <f t="shared" si="139"/>
        <v>8087.0399999999427</v>
      </c>
      <c r="J988" s="70">
        <f t="shared" si="140"/>
        <v>97044.480000000753</v>
      </c>
      <c r="K988" s="79">
        <f t="shared" si="133"/>
        <v>7763558.40000006</v>
      </c>
    </row>
    <row r="989" spans="1:11" x14ac:dyDescent="0.25">
      <c r="A989" s="69">
        <v>9760</v>
      </c>
      <c r="B989" s="67">
        <f t="shared" si="134"/>
        <v>780800</v>
      </c>
      <c r="C989" s="82">
        <v>10</v>
      </c>
      <c r="D989" s="70">
        <f t="shared" si="141"/>
        <v>6.9784000000000339E-3</v>
      </c>
      <c r="E989" s="70">
        <f t="shared" si="135"/>
        <v>3.123200000000049E-3</v>
      </c>
      <c r="F989" s="70">
        <f t="shared" si="136"/>
        <v>0.18739199999999825</v>
      </c>
      <c r="G989" s="70">
        <f t="shared" si="137"/>
        <v>11.243520000000226</v>
      </c>
      <c r="H989" s="70">
        <f t="shared" si="138"/>
        <v>269.84447999999742</v>
      </c>
      <c r="I989" s="70">
        <f t="shared" si="139"/>
        <v>8095.3343999999424</v>
      </c>
      <c r="J989" s="70">
        <f t="shared" si="140"/>
        <v>97144.012800000753</v>
      </c>
      <c r="K989" s="79">
        <f t="shared" si="133"/>
        <v>7771521.0240000598</v>
      </c>
    </row>
    <row r="990" spans="1:11" x14ac:dyDescent="0.25">
      <c r="A990" s="69">
        <v>9770</v>
      </c>
      <c r="B990" s="67">
        <f t="shared" si="134"/>
        <v>781600</v>
      </c>
      <c r="C990" s="82">
        <v>10</v>
      </c>
      <c r="D990" s="70">
        <f t="shared" si="141"/>
        <v>6.9855500000000339E-3</v>
      </c>
      <c r="E990" s="70">
        <f t="shared" si="135"/>
        <v>3.1264000000000491E-3</v>
      </c>
      <c r="F990" s="70">
        <f t="shared" si="136"/>
        <v>0.18758399999999825</v>
      </c>
      <c r="G990" s="70">
        <f t="shared" si="137"/>
        <v>11.255040000000227</v>
      </c>
      <c r="H990" s="70">
        <f t="shared" si="138"/>
        <v>270.12095999999741</v>
      </c>
      <c r="I990" s="70">
        <f t="shared" si="139"/>
        <v>8103.6287999999422</v>
      </c>
      <c r="J990" s="70">
        <f t="shared" si="140"/>
        <v>97243.545600000754</v>
      </c>
      <c r="K990" s="79">
        <f t="shared" si="133"/>
        <v>7779483.6480000606</v>
      </c>
    </row>
    <row r="991" spans="1:11" x14ac:dyDescent="0.25">
      <c r="A991" s="69">
        <v>9780</v>
      </c>
      <c r="B991" s="67">
        <f t="shared" si="134"/>
        <v>782400</v>
      </c>
      <c r="C991" s="82">
        <v>10</v>
      </c>
      <c r="D991" s="70">
        <f t="shared" si="141"/>
        <v>6.992700000000034E-3</v>
      </c>
      <c r="E991" s="70">
        <f t="shared" si="135"/>
        <v>3.1296000000000492E-3</v>
      </c>
      <c r="F991" s="70">
        <f t="shared" si="136"/>
        <v>0.18777599999999825</v>
      </c>
      <c r="G991" s="70">
        <f t="shared" si="137"/>
        <v>11.266560000000228</v>
      </c>
      <c r="H991" s="70">
        <f t="shared" si="138"/>
        <v>270.3974399999974</v>
      </c>
      <c r="I991" s="70">
        <f t="shared" si="139"/>
        <v>8111.923199999942</v>
      </c>
      <c r="J991" s="70">
        <f t="shared" si="140"/>
        <v>97343.078400000755</v>
      </c>
      <c r="K991" s="79">
        <f t="shared" si="133"/>
        <v>7787446.2720000604</v>
      </c>
    </row>
    <row r="992" spans="1:11" x14ac:dyDescent="0.25">
      <c r="A992" s="69">
        <v>9790</v>
      </c>
      <c r="B992" s="67">
        <f t="shared" si="134"/>
        <v>783200</v>
      </c>
      <c r="C992" s="82">
        <v>10</v>
      </c>
      <c r="D992" s="70">
        <f t="shared" si="141"/>
        <v>6.999850000000034E-3</v>
      </c>
      <c r="E992" s="70">
        <f t="shared" si="135"/>
        <v>3.1328000000000493E-3</v>
      </c>
      <c r="F992" s="70">
        <f t="shared" si="136"/>
        <v>0.18796799999999825</v>
      </c>
      <c r="G992" s="70">
        <f t="shared" si="137"/>
        <v>11.278080000000228</v>
      </c>
      <c r="H992" s="70">
        <f t="shared" si="138"/>
        <v>270.67391999999739</v>
      </c>
      <c r="I992" s="70">
        <f t="shared" si="139"/>
        <v>8120.2175999999417</v>
      </c>
      <c r="J992" s="70">
        <f t="shared" si="140"/>
        <v>97442.611200000756</v>
      </c>
      <c r="K992" s="79">
        <f t="shared" si="133"/>
        <v>7795408.8960000603</v>
      </c>
    </row>
    <row r="993" spans="1:11" x14ac:dyDescent="0.25">
      <c r="A993" s="69">
        <v>9800</v>
      </c>
      <c r="B993" s="67">
        <f t="shared" si="134"/>
        <v>784000</v>
      </c>
      <c r="C993" s="82">
        <v>10</v>
      </c>
      <c r="D993" s="70">
        <f t="shared" si="141"/>
        <v>7.007000000000034E-3</v>
      </c>
      <c r="E993" s="70">
        <f t="shared" si="135"/>
        <v>3.1360000000000493E-3</v>
      </c>
      <c r="F993" s="70">
        <f t="shared" si="136"/>
        <v>0.18815999999999825</v>
      </c>
      <c r="G993" s="70">
        <f t="shared" si="137"/>
        <v>11.289600000000229</v>
      </c>
      <c r="H993" s="70">
        <f t="shared" si="138"/>
        <v>270.95039999999739</v>
      </c>
      <c r="I993" s="70">
        <f t="shared" si="139"/>
        <v>8128.5119999999415</v>
      </c>
      <c r="J993" s="70">
        <f t="shared" si="140"/>
        <v>97542.144000000757</v>
      </c>
      <c r="K993" s="79">
        <f t="shared" si="133"/>
        <v>7803371.520000061</v>
      </c>
    </row>
    <row r="994" spans="1:11" x14ac:dyDescent="0.25">
      <c r="A994" s="69">
        <v>9810</v>
      </c>
      <c r="B994" s="67">
        <f t="shared" si="134"/>
        <v>784800</v>
      </c>
      <c r="C994" s="82">
        <v>10</v>
      </c>
      <c r="D994" s="70">
        <f t="shared" si="141"/>
        <v>7.0141500000000341E-3</v>
      </c>
      <c r="E994" s="70">
        <f t="shared" si="135"/>
        <v>3.1392000000000494E-3</v>
      </c>
      <c r="F994" s="70">
        <f t="shared" si="136"/>
        <v>0.18835199999999824</v>
      </c>
      <c r="G994" s="70">
        <f t="shared" si="137"/>
        <v>11.30112000000023</v>
      </c>
      <c r="H994" s="70">
        <f t="shared" si="138"/>
        <v>271.22687999999738</v>
      </c>
      <c r="I994" s="70">
        <f t="shared" si="139"/>
        <v>8136.8063999999413</v>
      </c>
      <c r="J994" s="70">
        <f t="shared" si="140"/>
        <v>97641.676800000758</v>
      </c>
      <c r="K994" s="79">
        <f t="shared" si="133"/>
        <v>7811334.1440000609</v>
      </c>
    </row>
    <row r="995" spans="1:11" x14ac:dyDescent="0.25">
      <c r="A995" s="69">
        <v>9820</v>
      </c>
      <c r="B995" s="67">
        <f t="shared" si="134"/>
        <v>785600</v>
      </c>
      <c r="C995" s="82">
        <v>10</v>
      </c>
      <c r="D995" s="70">
        <f t="shared" si="141"/>
        <v>7.0213000000000341E-3</v>
      </c>
      <c r="E995" s="70">
        <f t="shared" si="135"/>
        <v>3.1424000000000495E-3</v>
      </c>
      <c r="F995" s="70">
        <f t="shared" si="136"/>
        <v>0.18854399999999824</v>
      </c>
      <c r="G995" s="70">
        <f t="shared" si="137"/>
        <v>11.312640000000231</v>
      </c>
      <c r="H995" s="70">
        <f t="shared" si="138"/>
        <v>271.50335999999737</v>
      </c>
      <c r="I995" s="70">
        <f t="shared" si="139"/>
        <v>8145.100799999941</v>
      </c>
      <c r="J995" s="70">
        <f t="shared" si="140"/>
        <v>97741.209600000759</v>
      </c>
      <c r="K995" s="79">
        <f t="shared" si="133"/>
        <v>7819296.7680000607</v>
      </c>
    </row>
    <row r="996" spans="1:11" x14ac:dyDescent="0.25">
      <c r="A996" s="69">
        <v>9830</v>
      </c>
      <c r="B996" s="67">
        <f t="shared" si="134"/>
        <v>786400</v>
      </c>
      <c r="C996" s="82">
        <v>10</v>
      </c>
      <c r="D996" s="70">
        <f t="shared" si="141"/>
        <v>7.0284500000000341E-3</v>
      </c>
      <c r="E996" s="70">
        <f t="shared" si="135"/>
        <v>3.1456000000000496E-3</v>
      </c>
      <c r="F996" s="70">
        <f t="shared" si="136"/>
        <v>0.18873599999999824</v>
      </c>
      <c r="G996" s="70">
        <f t="shared" si="137"/>
        <v>11.324160000000232</v>
      </c>
      <c r="H996" s="70">
        <f t="shared" si="138"/>
        <v>271.77983999999736</v>
      </c>
      <c r="I996" s="70">
        <f t="shared" si="139"/>
        <v>8153.3951999999408</v>
      </c>
      <c r="J996" s="70">
        <f t="shared" si="140"/>
        <v>97840.74240000076</v>
      </c>
      <c r="K996" s="79">
        <f t="shared" si="133"/>
        <v>7827259.3920000605</v>
      </c>
    </row>
    <row r="997" spans="1:11" x14ac:dyDescent="0.25">
      <c r="A997" s="69">
        <v>9840</v>
      </c>
      <c r="B997" s="67">
        <f t="shared" si="134"/>
        <v>787200</v>
      </c>
      <c r="C997" s="82">
        <v>10</v>
      </c>
      <c r="D997" s="70">
        <f t="shared" si="141"/>
        <v>7.0356000000000342E-3</v>
      </c>
      <c r="E997" s="70">
        <f t="shared" si="135"/>
        <v>3.1488000000000496E-3</v>
      </c>
      <c r="F997" s="70">
        <f t="shared" si="136"/>
        <v>0.18892799999999824</v>
      </c>
      <c r="G997" s="70">
        <f t="shared" si="137"/>
        <v>11.335680000000233</v>
      </c>
      <c r="H997" s="70">
        <f t="shared" si="138"/>
        <v>272.05631999999736</v>
      </c>
      <c r="I997" s="70">
        <f t="shared" si="139"/>
        <v>8161.6895999999406</v>
      </c>
      <c r="J997" s="70">
        <f t="shared" si="140"/>
        <v>97940.27520000076</v>
      </c>
      <c r="K997" s="79">
        <f t="shared" si="133"/>
        <v>7835222.0160000604</v>
      </c>
    </row>
    <row r="998" spans="1:11" x14ac:dyDescent="0.25">
      <c r="A998" s="69">
        <v>9850</v>
      </c>
      <c r="B998" s="67">
        <f t="shared" si="134"/>
        <v>788000</v>
      </c>
      <c r="C998" s="82">
        <v>10</v>
      </c>
      <c r="D998" s="70">
        <f t="shared" si="141"/>
        <v>7.0427500000000342E-3</v>
      </c>
      <c r="E998" s="70">
        <f t="shared" si="135"/>
        <v>3.1520000000000497E-3</v>
      </c>
      <c r="F998" s="70">
        <f t="shared" si="136"/>
        <v>0.18911999999999823</v>
      </c>
      <c r="G998" s="70">
        <f t="shared" si="137"/>
        <v>11.347200000000234</v>
      </c>
      <c r="H998" s="70">
        <f t="shared" si="138"/>
        <v>272.33279999999735</v>
      </c>
      <c r="I998" s="70">
        <f t="shared" si="139"/>
        <v>8169.9839999999404</v>
      </c>
      <c r="J998" s="70">
        <f t="shared" si="140"/>
        <v>98039.808000000761</v>
      </c>
      <c r="K998" s="79">
        <f t="shared" si="133"/>
        <v>7843184.6400000611</v>
      </c>
    </row>
    <row r="999" spans="1:11" x14ac:dyDescent="0.25">
      <c r="A999" s="69">
        <v>9860</v>
      </c>
      <c r="B999" s="67">
        <f t="shared" si="134"/>
        <v>788800</v>
      </c>
      <c r="C999" s="82">
        <v>10</v>
      </c>
      <c r="D999" s="70">
        <f t="shared" si="141"/>
        <v>7.0499000000000343E-3</v>
      </c>
      <c r="E999" s="70">
        <f t="shared" si="135"/>
        <v>3.1552000000000498E-3</v>
      </c>
      <c r="F999" s="70">
        <f t="shared" si="136"/>
        <v>0.18931199999999823</v>
      </c>
      <c r="G999" s="70">
        <f t="shared" si="137"/>
        <v>11.358720000000234</v>
      </c>
      <c r="H999" s="70">
        <f t="shared" si="138"/>
        <v>272.60927999999734</v>
      </c>
      <c r="I999" s="70">
        <f t="shared" si="139"/>
        <v>8178.2783999999401</v>
      </c>
      <c r="J999" s="70">
        <f t="shared" si="140"/>
        <v>98139.340800000762</v>
      </c>
      <c r="K999" s="79">
        <f t="shared" si="133"/>
        <v>7851147.264000061</v>
      </c>
    </row>
    <row r="1000" spans="1:11" x14ac:dyDescent="0.25">
      <c r="A1000" s="69">
        <v>9870</v>
      </c>
      <c r="B1000" s="67">
        <f t="shared" si="134"/>
        <v>789600</v>
      </c>
      <c r="C1000" s="82">
        <v>10</v>
      </c>
      <c r="D1000" s="70">
        <f t="shared" si="141"/>
        <v>7.0570500000000343E-3</v>
      </c>
      <c r="E1000" s="70">
        <f t="shared" si="135"/>
        <v>3.1584000000000499E-3</v>
      </c>
      <c r="F1000" s="70">
        <f t="shared" si="136"/>
        <v>0.18950399999999823</v>
      </c>
      <c r="G1000" s="70">
        <f t="shared" si="137"/>
        <v>11.370240000000235</v>
      </c>
      <c r="H1000" s="70">
        <f t="shared" si="138"/>
        <v>272.88575999999733</v>
      </c>
      <c r="I1000" s="70">
        <f t="shared" si="139"/>
        <v>8186.5727999999399</v>
      </c>
      <c r="J1000" s="70">
        <f t="shared" si="140"/>
        <v>98238.873600000763</v>
      </c>
      <c r="K1000" s="79">
        <f t="shared" si="133"/>
        <v>7859109.8880000608</v>
      </c>
    </row>
    <row r="1001" spans="1:11" x14ac:dyDescent="0.25">
      <c r="A1001" s="69">
        <v>9880</v>
      </c>
      <c r="B1001" s="67">
        <f t="shared" si="134"/>
        <v>790400</v>
      </c>
      <c r="C1001" s="82">
        <v>10</v>
      </c>
      <c r="D1001" s="70">
        <f t="shared" si="141"/>
        <v>7.0642000000000343E-3</v>
      </c>
      <c r="E1001" s="70">
        <f t="shared" si="135"/>
        <v>3.16160000000005E-3</v>
      </c>
      <c r="F1001" s="70">
        <f t="shared" si="136"/>
        <v>0.18969599999999823</v>
      </c>
      <c r="G1001" s="70">
        <f t="shared" si="137"/>
        <v>11.381760000000236</v>
      </c>
      <c r="H1001" s="70">
        <f t="shared" si="138"/>
        <v>273.16223999999733</v>
      </c>
      <c r="I1001" s="70">
        <f t="shared" si="139"/>
        <v>8194.8671999999406</v>
      </c>
      <c r="J1001" s="70">
        <f t="shared" si="140"/>
        <v>98338.406400000764</v>
      </c>
      <c r="K1001" s="79">
        <f t="shared" si="133"/>
        <v>7867072.5120000616</v>
      </c>
    </row>
    <row r="1002" spans="1:11" x14ac:dyDescent="0.25">
      <c r="A1002" s="69">
        <v>9890</v>
      </c>
      <c r="B1002" s="67">
        <f t="shared" si="134"/>
        <v>791200</v>
      </c>
      <c r="C1002" s="82">
        <v>10</v>
      </c>
      <c r="D1002" s="70">
        <f t="shared" si="141"/>
        <v>7.0713500000000344E-3</v>
      </c>
      <c r="E1002" s="70">
        <f t="shared" si="135"/>
        <v>3.16480000000005E-3</v>
      </c>
      <c r="F1002" s="70">
        <f t="shared" si="136"/>
        <v>0.18988799999999822</v>
      </c>
      <c r="G1002" s="70">
        <f t="shared" si="137"/>
        <v>11.393280000000237</v>
      </c>
      <c r="H1002" s="70">
        <f t="shared" si="138"/>
        <v>273.43871999999732</v>
      </c>
      <c r="I1002" s="70">
        <f t="shared" si="139"/>
        <v>8203.1615999999412</v>
      </c>
      <c r="J1002" s="70">
        <f t="shared" si="140"/>
        <v>98437.939200000765</v>
      </c>
      <c r="K1002" s="79">
        <f t="shared" si="133"/>
        <v>7875035.1360000614</v>
      </c>
    </row>
    <row r="1003" spans="1:11" x14ac:dyDescent="0.25">
      <c r="A1003" s="69">
        <v>9900</v>
      </c>
      <c r="B1003" s="67">
        <f t="shared" si="134"/>
        <v>792000</v>
      </c>
      <c r="C1003" s="82">
        <v>10</v>
      </c>
      <c r="D1003" s="70">
        <f t="shared" si="141"/>
        <v>7.0785000000000344E-3</v>
      </c>
      <c r="E1003" s="70">
        <f t="shared" si="135"/>
        <v>3.1680000000000501E-3</v>
      </c>
      <c r="F1003" s="70">
        <f t="shared" si="136"/>
        <v>0.19007999999999822</v>
      </c>
      <c r="G1003" s="70">
        <f t="shared" si="137"/>
        <v>11.404800000000238</v>
      </c>
      <c r="H1003" s="70">
        <f t="shared" si="138"/>
        <v>273.71519999999731</v>
      </c>
      <c r="I1003" s="70">
        <f t="shared" si="139"/>
        <v>8211.4559999999419</v>
      </c>
      <c r="J1003" s="70">
        <f t="shared" si="140"/>
        <v>98537.472000000766</v>
      </c>
      <c r="K1003" s="79">
        <f t="shared" si="133"/>
        <v>7882997.7600000612</v>
      </c>
    </row>
    <row r="1004" spans="1:11" x14ac:dyDescent="0.25">
      <c r="A1004" s="69">
        <v>9910</v>
      </c>
      <c r="B1004" s="67">
        <f t="shared" si="134"/>
        <v>792800</v>
      </c>
      <c r="C1004" s="82">
        <v>10</v>
      </c>
      <c r="D1004" s="70">
        <f t="shared" si="141"/>
        <v>7.0856500000000345E-3</v>
      </c>
      <c r="E1004" s="70">
        <f t="shared" si="135"/>
        <v>3.1712000000000502E-3</v>
      </c>
      <c r="F1004" s="70">
        <f t="shared" si="136"/>
        <v>0.19027199999999822</v>
      </c>
      <c r="G1004" s="70">
        <f t="shared" si="137"/>
        <v>11.416320000000239</v>
      </c>
      <c r="H1004" s="70">
        <f t="shared" si="138"/>
        <v>273.9916799999973</v>
      </c>
      <c r="I1004" s="70">
        <f t="shared" si="139"/>
        <v>8219.7503999999426</v>
      </c>
      <c r="J1004" s="70">
        <f t="shared" si="140"/>
        <v>98637.004800000766</v>
      </c>
      <c r="K1004" s="79">
        <f t="shared" si="133"/>
        <v>7890960.3840000611</v>
      </c>
    </row>
    <row r="1005" spans="1:11" x14ac:dyDescent="0.25">
      <c r="A1005" s="69">
        <v>9920</v>
      </c>
      <c r="B1005" s="67">
        <f t="shared" si="134"/>
        <v>793600</v>
      </c>
      <c r="C1005" s="82">
        <v>10</v>
      </c>
      <c r="D1005" s="70">
        <f t="shared" si="141"/>
        <v>7.0928000000000345E-3</v>
      </c>
      <c r="E1005" s="70">
        <f t="shared" si="135"/>
        <v>3.1744000000000503E-3</v>
      </c>
      <c r="F1005" s="70">
        <f t="shared" si="136"/>
        <v>0.19046399999999822</v>
      </c>
      <c r="G1005" s="70">
        <f t="shared" si="137"/>
        <v>11.42784000000024</v>
      </c>
      <c r="H1005" s="70">
        <f t="shared" si="138"/>
        <v>274.26815999999729</v>
      </c>
      <c r="I1005" s="70">
        <f t="shared" si="139"/>
        <v>8228.0447999999433</v>
      </c>
      <c r="J1005" s="70">
        <f t="shared" si="140"/>
        <v>98736.537600000767</v>
      </c>
      <c r="K1005" s="79">
        <f t="shared" si="133"/>
        <v>7898923.0080000609</v>
      </c>
    </row>
    <row r="1006" spans="1:11" x14ac:dyDescent="0.25">
      <c r="A1006" s="69">
        <v>9930</v>
      </c>
      <c r="B1006" s="67">
        <f t="shared" si="134"/>
        <v>794400</v>
      </c>
      <c r="C1006" s="82">
        <v>10</v>
      </c>
      <c r="D1006" s="70">
        <f t="shared" si="141"/>
        <v>7.0999500000000345E-3</v>
      </c>
      <c r="E1006" s="70">
        <f t="shared" si="135"/>
        <v>3.1776000000000503E-3</v>
      </c>
      <c r="F1006" s="70">
        <f t="shared" si="136"/>
        <v>0.19065599999999822</v>
      </c>
      <c r="G1006" s="70">
        <f t="shared" si="137"/>
        <v>11.43936000000024</v>
      </c>
      <c r="H1006" s="70">
        <f t="shared" si="138"/>
        <v>274.54463999999729</v>
      </c>
      <c r="I1006" s="70">
        <f t="shared" si="139"/>
        <v>8236.339199999944</v>
      </c>
      <c r="J1006" s="70">
        <f t="shared" si="140"/>
        <v>98836.070400000768</v>
      </c>
      <c r="K1006" s="79">
        <f t="shared" si="133"/>
        <v>7906885.6320000617</v>
      </c>
    </row>
    <row r="1007" spans="1:11" x14ac:dyDescent="0.25">
      <c r="A1007" s="69">
        <v>9940</v>
      </c>
      <c r="B1007" s="67">
        <f t="shared" si="134"/>
        <v>795200</v>
      </c>
      <c r="C1007" s="82">
        <v>10</v>
      </c>
      <c r="D1007" s="70">
        <f t="shared" si="141"/>
        <v>7.1071000000000346E-3</v>
      </c>
      <c r="E1007" s="70">
        <f t="shared" si="135"/>
        <v>3.1808000000000504E-3</v>
      </c>
      <c r="F1007" s="70">
        <f t="shared" si="136"/>
        <v>0.19084799999999821</v>
      </c>
      <c r="G1007" s="70">
        <f t="shared" si="137"/>
        <v>11.450880000000241</v>
      </c>
      <c r="H1007" s="70">
        <f t="shared" si="138"/>
        <v>274.82111999999728</v>
      </c>
      <c r="I1007" s="70">
        <f t="shared" si="139"/>
        <v>8244.6335999999446</v>
      </c>
      <c r="J1007" s="70">
        <f t="shared" si="140"/>
        <v>98935.603200000769</v>
      </c>
      <c r="K1007" s="79">
        <f t="shared" si="133"/>
        <v>7914848.2560000615</v>
      </c>
    </row>
    <row r="1008" spans="1:11" x14ac:dyDescent="0.25">
      <c r="A1008" s="69">
        <v>9950</v>
      </c>
      <c r="B1008" s="67">
        <f t="shared" si="134"/>
        <v>796000</v>
      </c>
      <c r="C1008" s="82">
        <v>10</v>
      </c>
      <c r="D1008" s="70">
        <f t="shared" si="141"/>
        <v>7.1142500000000346E-3</v>
      </c>
      <c r="E1008" s="70">
        <f t="shared" si="135"/>
        <v>3.1840000000000505E-3</v>
      </c>
      <c r="F1008" s="70">
        <f t="shared" si="136"/>
        <v>0.19103999999999821</v>
      </c>
      <c r="G1008" s="70">
        <f t="shared" si="137"/>
        <v>11.462400000000242</v>
      </c>
      <c r="H1008" s="70">
        <f t="shared" si="138"/>
        <v>275.09759999999727</v>
      </c>
      <c r="I1008" s="70">
        <f t="shared" si="139"/>
        <v>8252.9279999999453</v>
      </c>
      <c r="J1008" s="70">
        <f t="shared" si="140"/>
        <v>99035.13600000077</v>
      </c>
      <c r="K1008" s="79">
        <f t="shared" si="133"/>
        <v>7922810.8800000614</v>
      </c>
    </row>
    <row r="1009" spans="1:11" x14ac:dyDescent="0.25">
      <c r="A1009" s="69">
        <v>9960</v>
      </c>
      <c r="B1009" s="67">
        <f t="shared" si="134"/>
        <v>796800</v>
      </c>
      <c r="C1009" s="82">
        <v>10</v>
      </c>
      <c r="D1009" s="70">
        <f t="shared" si="141"/>
        <v>7.1214000000000346E-3</v>
      </c>
      <c r="E1009" s="70">
        <f t="shared" si="135"/>
        <v>3.1872000000000506E-3</v>
      </c>
      <c r="F1009" s="70">
        <f t="shared" si="136"/>
        <v>0.19123199999999821</v>
      </c>
      <c r="G1009" s="70">
        <f t="shared" si="137"/>
        <v>11.473920000000243</v>
      </c>
      <c r="H1009" s="70">
        <f t="shared" si="138"/>
        <v>275.37407999999726</v>
      </c>
      <c r="I1009" s="70">
        <f t="shared" si="139"/>
        <v>8261.222399999946</v>
      </c>
      <c r="J1009" s="70">
        <f t="shared" si="140"/>
        <v>99134.668800000771</v>
      </c>
      <c r="K1009" s="79">
        <f t="shared" si="133"/>
        <v>7930773.5040000621</v>
      </c>
    </row>
    <row r="1010" spans="1:11" x14ac:dyDescent="0.25">
      <c r="A1010" s="69">
        <v>9970</v>
      </c>
      <c r="B1010" s="67">
        <f t="shared" si="134"/>
        <v>797600</v>
      </c>
      <c r="C1010" s="82">
        <v>10</v>
      </c>
      <c r="D1010" s="70">
        <f t="shared" si="141"/>
        <v>7.1285500000000347E-3</v>
      </c>
      <c r="E1010" s="70">
        <f t="shared" si="135"/>
        <v>3.1904000000000507E-3</v>
      </c>
      <c r="F1010" s="70">
        <f t="shared" si="136"/>
        <v>0.19142399999999821</v>
      </c>
      <c r="G1010" s="70">
        <f t="shared" si="137"/>
        <v>11.485440000000244</v>
      </c>
      <c r="H1010" s="70">
        <f t="shared" si="138"/>
        <v>275.65055999999726</v>
      </c>
      <c r="I1010" s="70">
        <f t="shared" si="139"/>
        <v>8269.5167999999467</v>
      </c>
      <c r="J1010" s="70">
        <f t="shared" si="140"/>
        <v>99234.201600000772</v>
      </c>
      <c r="K1010" s="79">
        <f t="shared" si="133"/>
        <v>7938736.128000062</v>
      </c>
    </row>
    <row r="1011" spans="1:11" x14ac:dyDescent="0.25">
      <c r="A1011" s="69">
        <v>9980</v>
      </c>
      <c r="B1011" s="67">
        <f t="shared" si="134"/>
        <v>798400</v>
      </c>
      <c r="C1011" s="82">
        <v>10</v>
      </c>
      <c r="D1011" s="70">
        <f t="shared" si="141"/>
        <v>7.1357000000000347E-3</v>
      </c>
      <c r="E1011" s="70">
        <f t="shared" si="135"/>
        <v>3.1936000000000507E-3</v>
      </c>
      <c r="F1011" s="70">
        <f t="shared" si="136"/>
        <v>0.1916159999999982</v>
      </c>
      <c r="G1011" s="70">
        <f t="shared" si="137"/>
        <v>11.496960000000245</v>
      </c>
      <c r="H1011" s="70">
        <f t="shared" si="138"/>
        <v>275.92703999999725</v>
      </c>
      <c r="I1011" s="70">
        <f t="shared" si="139"/>
        <v>8277.8111999999473</v>
      </c>
      <c r="J1011" s="70">
        <f t="shared" si="140"/>
        <v>99333.734400000772</v>
      </c>
      <c r="K1011" s="79">
        <f t="shared" si="133"/>
        <v>7946698.7520000618</v>
      </c>
    </row>
    <row r="1012" spans="1:11" x14ac:dyDescent="0.25">
      <c r="A1012" s="69">
        <v>9990</v>
      </c>
      <c r="B1012" s="67">
        <f t="shared" si="134"/>
        <v>799200</v>
      </c>
      <c r="C1012" s="82">
        <v>10</v>
      </c>
      <c r="D1012" s="70">
        <f t="shared" si="141"/>
        <v>7.1428500000000348E-3</v>
      </c>
      <c r="E1012" s="70">
        <f t="shared" si="135"/>
        <v>3.1968000000000508E-3</v>
      </c>
      <c r="F1012" s="70">
        <f t="shared" si="136"/>
        <v>0.1918079999999982</v>
      </c>
      <c r="G1012" s="70">
        <f t="shared" si="137"/>
        <v>11.508480000000246</v>
      </c>
      <c r="H1012" s="70">
        <f t="shared" si="138"/>
        <v>276.20351999999724</v>
      </c>
      <c r="I1012" s="70">
        <f t="shared" si="139"/>
        <v>8286.105599999948</v>
      </c>
      <c r="J1012" s="70">
        <f t="shared" si="140"/>
        <v>99433.267200000773</v>
      </c>
      <c r="K1012" s="79">
        <f t="shared" si="133"/>
        <v>7954661.3760000616</v>
      </c>
    </row>
    <row r="1013" spans="1:11" ht="15.75" thickBot="1" x14ac:dyDescent="0.3">
      <c r="A1013" s="71">
        <v>10000</v>
      </c>
      <c r="B1013" s="72">
        <f t="shared" si="134"/>
        <v>800000</v>
      </c>
      <c r="C1013" s="83">
        <v>10</v>
      </c>
      <c r="D1013" s="73">
        <f t="shared" si="141"/>
        <v>7.1500000000000348E-3</v>
      </c>
      <c r="E1013" s="73">
        <f t="shared" si="135"/>
        <v>3.2000000000000509E-3</v>
      </c>
      <c r="F1013" s="73">
        <f t="shared" si="136"/>
        <v>0.1919999999999982</v>
      </c>
      <c r="G1013" s="73">
        <f t="shared" si="137"/>
        <v>11.520000000000246</v>
      </c>
      <c r="H1013" s="73">
        <f t="shared" si="138"/>
        <v>276.47999999999723</v>
      </c>
      <c r="I1013" s="73">
        <f t="shared" si="139"/>
        <v>8294.3999999999487</v>
      </c>
      <c r="J1013" s="73">
        <f t="shared" si="140"/>
        <v>99532.800000000774</v>
      </c>
      <c r="K1013" s="84">
        <f t="shared" si="133"/>
        <v>7962624.0000000615</v>
      </c>
    </row>
    <row r="1014" spans="1:11" x14ac:dyDescent="0.25">
      <c r="A1014" s="78"/>
    </row>
    <row r="1015" spans="1:11" x14ac:dyDescent="0.25">
      <c r="A1015" s="78"/>
    </row>
    <row r="1016" spans="1:11" x14ac:dyDescent="0.25">
      <c r="A1016" s="78"/>
    </row>
    <row r="1017" spans="1:11" x14ac:dyDescent="0.25">
      <c r="A1017" s="78"/>
    </row>
    <row r="1018" spans="1:11" x14ac:dyDescent="0.25">
      <c r="A1018" s="78"/>
    </row>
    <row r="1019" spans="1:11" x14ac:dyDescent="0.25">
      <c r="A1019" s="78"/>
    </row>
    <row r="1020" spans="1:11" x14ac:dyDescent="0.25">
      <c r="A1020" s="78"/>
    </row>
  </sheetData>
  <mergeCells count="13">
    <mergeCell ref="E1:J1"/>
    <mergeCell ref="E5:J5"/>
    <mergeCell ref="E7:J7"/>
    <mergeCell ref="E9:J9"/>
    <mergeCell ref="A12:B12"/>
    <mergeCell ref="E12:J12"/>
    <mergeCell ref="E3:J3"/>
    <mergeCell ref="E6:J6"/>
    <mergeCell ref="E8:J8"/>
    <mergeCell ref="E10:J10"/>
    <mergeCell ref="E4:J4"/>
    <mergeCell ref="C12:C13"/>
    <mergeCell ref="D12:D13"/>
  </mergeCells>
  <hyperlinks>
    <hyperlink ref="E6" r:id="rId1"/>
    <hyperlink ref="E10" r:id="rId2"/>
    <hyperlink ref="E4" r:id="rId3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49,95 Fix</vt:lpstr>
      <vt:lpstr>69 Fix</vt:lpstr>
      <vt:lpstr>69% Win (Auto 69%-70%)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2018-04-13T12:50:17Z</dcterms:created>
  <dcterms:modified xsi:type="dcterms:W3CDTF">2018-05-07T05:35:52Z</dcterms:modified>
</cp:coreProperties>
</file>