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worksheets/sheet284.bin" ContentType="application/vnd.ms-excel.worksheet"/>
  <Override PartName="/xl/worksheets/binaryIndex284.bin" ContentType="application/vnd.ms-excel.binIndexWs"/>
  <Override PartName="/xl/worksheets/sheet285.bin" ContentType="application/vnd.ms-excel.worksheet"/>
  <Override PartName="/xl/worksheets/binaryIndex28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6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47.xml" ContentType="application/vnd.openxmlformats-officedocument.drawingml.chartshapes+xml"/>
  <Override PartName="/xl/printerSettings/printerSettings19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9.xml" ContentType="application/vnd.openxmlformats-officedocument.drawing+xml"/>
  <Override PartName="/xl/comments47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50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51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3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4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5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drawings/drawing56.xml" ContentType="application/vnd.openxmlformats-officedocument.drawing+xml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7.xml" ContentType="application/vnd.openxmlformats-officedocument.drawing+xml"/>
  <Override PartName="/xl/drawings/drawing58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calcChain" Target="calcChain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customXml" Target="../customXml/item1.xml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openxmlformats.org/officeDocument/2006/relationships/customXml" Target="../customXml/item2.xml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293" Type="http://schemas.openxmlformats.org/officeDocument/2006/relationships/customXml" Target="../customXml/item3.xml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294" Type="http://schemas.microsoft.com/office/2006/relationships/vbaProject" Target="vbaProject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worksheet" Target="worksheets/sheet284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worksheet" Target="worksheets/sheet285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theme" Target="theme/theme1.xml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tyles" Target="styles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sharedStrings" Target="sharedStrings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sheetMetadata" Target="metadata.bin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Relationship Id="rId269" Type="http://schemas.openxmlformats.org/officeDocument/2006/relationships/worksheet" Target="worksheets/sheet269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chartUserShapes" Target="../drawings/drawing47.xml"/><Relationship Id="rId4" Type="http://schemas.openxmlformats.org/officeDocument/2006/relationships/image" Target="../media/image10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4.5780596534191241E-3</c:v>
                </c:pt>
                <c:pt idx="1">
                  <c:v>4.5780596534191241E-3</c:v>
                </c:pt>
                <c:pt idx="2">
                  <c:v>4.5780596534191241E-3</c:v>
                </c:pt>
                <c:pt idx="3">
                  <c:v>4.5780596534191241E-3</c:v>
                </c:pt>
                <c:pt idx="4">
                  <c:v>4.5780596534191241E-3</c:v>
                </c:pt>
                <c:pt idx="5">
                  <c:v>4.5780596534191241E-3</c:v>
                </c:pt>
                <c:pt idx="6">
                  <c:v>4.5780596534191241E-3</c:v>
                </c:pt>
                <c:pt idx="7">
                  <c:v>4.5780596534191241E-3</c:v>
                </c:pt>
                <c:pt idx="8">
                  <c:v>4.5780596534191241E-3</c:v>
                </c:pt>
                <c:pt idx="9">
                  <c:v>4.5780596534191241E-3</c:v>
                </c:pt>
                <c:pt idx="10">
                  <c:v>4.5780596534191241E-3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1.220886506199876E-2</c:v>
                </c:pt>
                <c:pt idx="1">
                  <c:v>1.220886506199876E-2</c:v>
                </c:pt>
                <c:pt idx="2">
                  <c:v>1.220886506199876E-2</c:v>
                </c:pt>
                <c:pt idx="3">
                  <c:v>1.220886506199876E-2</c:v>
                </c:pt>
                <c:pt idx="4">
                  <c:v>1.220886506199876E-2</c:v>
                </c:pt>
                <c:pt idx="5">
                  <c:v>1.220886506199876E-2</c:v>
                </c:pt>
                <c:pt idx="6">
                  <c:v>1.220886506199876E-2</c:v>
                </c:pt>
                <c:pt idx="7">
                  <c:v>1.220886506199876E-2</c:v>
                </c:pt>
                <c:pt idx="8">
                  <c:v>1.220886506199876E-2</c:v>
                </c:pt>
                <c:pt idx="9">
                  <c:v>1.220886506199876E-2</c:v>
                </c:pt>
                <c:pt idx="10">
                  <c:v>1.220886506199876E-2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2.2570213931711849E-2</c:v>
                </c:pt>
                <c:pt idx="1">
                  <c:v>2.2570213931711849E-2</c:v>
                </c:pt>
                <c:pt idx="2">
                  <c:v>2.2570213931711849E-2</c:v>
                </c:pt>
                <c:pt idx="3">
                  <c:v>2.2570213931711849E-2</c:v>
                </c:pt>
                <c:pt idx="4">
                  <c:v>2.2570213931711849E-2</c:v>
                </c:pt>
                <c:pt idx="5">
                  <c:v>2.2570213931711849E-2</c:v>
                </c:pt>
                <c:pt idx="6">
                  <c:v>2.2570213931711849E-2</c:v>
                </c:pt>
                <c:pt idx="7">
                  <c:v>2.2570213931711849E-2</c:v>
                </c:pt>
                <c:pt idx="8">
                  <c:v>2.2570213931711849E-2</c:v>
                </c:pt>
                <c:pt idx="9">
                  <c:v>2.2570213931711849E-2</c:v>
                </c:pt>
                <c:pt idx="10">
                  <c:v>2.2570213931711849E-2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Metrics'!$B$51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Metrics'!$C$51:$M$51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Metrics'!$B$53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Metrics'!$C$53:$M$53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Metrics'!$B$54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Metrics'!$C$54:$M$54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Metrics'!$B$55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Metrics'!$C$55:$M$55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Metrics'!$B$83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Metrics'!$C$83:$M$83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Metrics'!$B$85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Metrics'!$C$85:$M$85</c:f>
              <c:numCache>
                <c:formatCode>0.00%</c:formatCode>
                <c:ptCount val="11"/>
                <c:pt idx="0">
                  <c:v>0.34645935883231865</c:v>
                </c:pt>
                <c:pt idx="1">
                  <c:v>0.34645935883231865</c:v>
                </c:pt>
                <c:pt idx="2">
                  <c:v>0.34645935883231865</c:v>
                </c:pt>
                <c:pt idx="3">
                  <c:v>0.34645935883231865</c:v>
                </c:pt>
                <c:pt idx="4">
                  <c:v>0.34645935883231865</c:v>
                </c:pt>
                <c:pt idx="5">
                  <c:v>0.34645935883231865</c:v>
                </c:pt>
                <c:pt idx="6">
                  <c:v>0.34645935883231865</c:v>
                </c:pt>
                <c:pt idx="7">
                  <c:v>0.34645935883231865</c:v>
                </c:pt>
                <c:pt idx="8">
                  <c:v>0.34645935883231865</c:v>
                </c:pt>
                <c:pt idx="9">
                  <c:v>0.34645935883231865</c:v>
                </c:pt>
                <c:pt idx="10">
                  <c:v>0.34645935883231865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Metrics'!$B$86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Metrics'!$C$86:$M$86</c:f>
              <c:numCache>
                <c:formatCode>0.00%</c:formatCode>
                <c:ptCount val="11"/>
                <c:pt idx="0">
                  <c:v>0.46722846602863954</c:v>
                </c:pt>
                <c:pt idx="1">
                  <c:v>0.46722846602863954</c:v>
                </c:pt>
                <c:pt idx="2">
                  <c:v>0.46722846602863954</c:v>
                </c:pt>
                <c:pt idx="3">
                  <c:v>0.46722846602863954</c:v>
                </c:pt>
                <c:pt idx="4">
                  <c:v>0.46722846602863954</c:v>
                </c:pt>
                <c:pt idx="5">
                  <c:v>0.46722846602863954</c:v>
                </c:pt>
                <c:pt idx="6">
                  <c:v>0.46722846602863954</c:v>
                </c:pt>
                <c:pt idx="7">
                  <c:v>0.46722846602863954</c:v>
                </c:pt>
                <c:pt idx="8">
                  <c:v>0.46722846602863954</c:v>
                </c:pt>
                <c:pt idx="9">
                  <c:v>0.46722846602863954</c:v>
                </c:pt>
                <c:pt idx="10">
                  <c:v>0.46722846602863954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Metrics'!$B$87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Metrics'!$C$87:$M$87</c:f>
              <c:numCache>
                <c:formatCode>0.00%</c:formatCode>
                <c:ptCount val="11"/>
                <c:pt idx="0">
                  <c:v>0.56359238765082487</c:v>
                </c:pt>
                <c:pt idx="1">
                  <c:v>0.56359238765082487</c:v>
                </c:pt>
                <c:pt idx="2">
                  <c:v>0.56359238765082487</c:v>
                </c:pt>
                <c:pt idx="3">
                  <c:v>0.56359238765082487</c:v>
                </c:pt>
                <c:pt idx="4">
                  <c:v>0.56359238765082487</c:v>
                </c:pt>
                <c:pt idx="5">
                  <c:v>0.56359238765082487</c:v>
                </c:pt>
                <c:pt idx="6">
                  <c:v>0.56359238765082487</c:v>
                </c:pt>
                <c:pt idx="7">
                  <c:v>0.56359238765082487</c:v>
                </c:pt>
                <c:pt idx="8">
                  <c:v>0.56359238765082487</c:v>
                </c:pt>
                <c:pt idx="9">
                  <c:v>0.56359238765082487</c:v>
                </c:pt>
                <c:pt idx="10">
                  <c:v>0.56359238765082487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Metrics'!$B$103</c:f>
              <c:strCache>
                <c:ptCount val="1"/>
                <c:pt idx="0">
                  <c:v>EBITDA MRI Interest Cover (including Capitalised Major Repairs Grant Received)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Metrics'!$C$103:$M$103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Metrics'!$B$105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Metrics'!$C$105:$M$105</c:f>
              <c:numCache>
                <c:formatCode>0.00%</c:formatCode>
                <c:ptCount val="11"/>
                <c:pt idx="0">
                  <c:v>0.58830309498399147</c:v>
                </c:pt>
                <c:pt idx="1">
                  <c:v>0.58830309498399147</c:v>
                </c:pt>
                <c:pt idx="2">
                  <c:v>0.58830309498399147</c:v>
                </c:pt>
                <c:pt idx="3">
                  <c:v>0.58830309498399147</c:v>
                </c:pt>
                <c:pt idx="4">
                  <c:v>0.58830309498399147</c:v>
                </c:pt>
                <c:pt idx="5">
                  <c:v>0.58830309498399147</c:v>
                </c:pt>
                <c:pt idx="6">
                  <c:v>0.58830309498399147</c:v>
                </c:pt>
                <c:pt idx="7">
                  <c:v>0.58830309498399147</c:v>
                </c:pt>
                <c:pt idx="8">
                  <c:v>0.58830309498399147</c:v>
                </c:pt>
                <c:pt idx="9">
                  <c:v>0.58830309498399147</c:v>
                </c:pt>
                <c:pt idx="10">
                  <c:v>0.58830309498399147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Metrics'!$B$106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Metrics'!$C$106:$M$106</c:f>
              <c:numCache>
                <c:formatCode>0.00%</c:formatCode>
                <c:ptCount val="11"/>
                <c:pt idx="0">
                  <c:v>1.1509191962377083</c:v>
                </c:pt>
                <c:pt idx="1">
                  <c:v>1.1509191962377083</c:v>
                </c:pt>
                <c:pt idx="2">
                  <c:v>1.1509191962377083</c:v>
                </c:pt>
                <c:pt idx="3">
                  <c:v>1.1509191962377083</c:v>
                </c:pt>
                <c:pt idx="4">
                  <c:v>1.1509191962377083</c:v>
                </c:pt>
                <c:pt idx="5">
                  <c:v>1.1509191962377083</c:v>
                </c:pt>
                <c:pt idx="6">
                  <c:v>1.1509191962377083</c:v>
                </c:pt>
                <c:pt idx="7">
                  <c:v>1.1509191962377083</c:v>
                </c:pt>
                <c:pt idx="8">
                  <c:v>1.1509191962377083</c:v>
                </c:pt>
                <c:pt idx="9">
                  <c:v>1.1509191962377083</c:v>
                </c:pt>
                <c:pt idx="10">
                  <c:v>1.1509191962377083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Metrics'!$B$107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Metrics'!$C$107:$M$107</c:f>
              <c:numCache>
                <c:formatCode>0.00%</c:formatCode>
                <c:ptCount val="11"/>
                <c:pt idx="0">
                  <c:v>1.5293205654354765</c:v>
                </c:pt>
                <c:pt idx="1">
                  <c:v>1.5293205654354765</c:v>
                </c:pt>
                <c:pt idx="2">
                  <c:v>1.5293205654354765</c:v>
                </c:pt>
                <c:pt idx="3">
                  <c:v>1.5293205654354765</c:v>
                </c:pt>
                <c:pt idx="4">
                  <c:v>1.5293205654354765</c:v>
                </c:pt>
                <c:pt idx="5">
                  <c:v>1.5293205654354765</c:v>
                </c:pt>
                <c:pt idx="6">
                  <c:v>1.5293205654354765</c:v>
                </c:pt>
                <c:pt idx="7">
                  <c:v>1.5293205654354765</c:v>
                </c:pt>
                <c:pt idx="8">
                  <c:v>1.5293205654354765</c:v>
                </c:pt>
                <c:pt idx="9">
                  <c:v>1.5293205654354765</c:v>
                </c:pt>
                <c:pt idx="10">
                  <c:v>1.5293205654354765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Metrics'!$B$122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Metrics'!$C$122:$M$122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Metrics'!$B$124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Metrics'!$C$124:$M$124</c:f>
              <c:numCache>
                <c:formatCode>#,##0_ ;[Red]\-#,##0\ </c:formatCode>
                <c:ptCount val="11"/>
                <c:pt idx="0">
                  <c:v>4929.0395547831567</c:v>
                </c:pt>
                <c:pt idx="1">
                  <c:v>4929.0395547831567</c:v>
                </c:pt>
                <c:pt idx="2">
                  <c:v>4929.0395547831567</c:v>
                </c:pt>
                <c:pt idx="3">
                  <c:v>4929.0395547831567</c:v>
                </c:pt>
                <c:pt idx="4">
                  <c:v>4929.0395547831567</c:v>
                </c:pt>
                <c:pt idx="5">
                  <c:v>4929.0395547831567</c:v>
                </c:pt>
                <c:pt idx="6">
                  <c:v>4929.0395547831567</c:v>
                </c:pt>
                <c:pt idx="7">
                  <c:v>4929.0395547831567</c:v>
                </c:pt>
                <c:pt idx="8">
                  <c:v>4929.0395547831567</c:v>
                </c:pt>
                <c:pt idx="9">
                  <c:v>4929.0395547831567</c:v>
                </c:pt>
                <c:pt idx="10">
                  <c:v>4929.0395547831567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Metrics'!$B$125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Metrics'!$C$125:$M$125</c:f>
              <c:numCache>
                <c:formatCode>#,##0_ ;[Red]\-#,##0\ </c:formatCode>
                <c:ptCount val="11"/>
                <c:pt idx="0">
                  <c:v>5528.7972552304818</c:v>
                </c:pt>
                <c:pt idx="1">
                  <c:v>5528.7972552304818</c:v>
                </c:pt>
                <c:pt idx="2">
                  <c:v>5528.7972552304818</c:v>
                </c:pt>
                <c:pt idx="3">
                  <c:v>5528.7972552304818</c:v>
                </c:pt>
                <c:pt idx="4">
                  <c:v>5528.7972552304818</c:v>
                </c:pt>
                <c:pt idx="5">
                  <c:v>5528.7972552304818</c:v>
                </c:pt>
                <c:pt idx="6">
                  <c:v>5528.7972552304818</c:v>
                </c:pt>
                <c:pt idx="7">
                  <c:v>5528.7972552304818</c:v>
                </c:pt>
                <c:pt idx="8">
                  <c:v>5528.7972552304818</c:v>
                </c:pt>
                <c:pt idx="9">
                  <c:v>5528.7972552304818</c:v>
                </c:pt>
                <c:pt idx="10">
                  <c:v>5528.7972552304818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Metrics'!$B$126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Metrics'!$C$126:$M$126</c:f>
              <c:numCache>
                <c:formatCode>#,##0_ ;[Red]\-#,##0\ </c:formatCode>
                <c:ptCount val="11"/>
                <c:pt idx="0">
                  <c:v>7313.6616780254344</c:v>
                </c:pt>
                <c:pt idx="1">
                  <c:v>7313.6616780254344</c:v>
                </c:pt>
                <c:pt idx="2">
                  <c:v>7313.6616780254344</c:v>
                </c:pt>
                <c:pt idx="3">
                  <c:v>7313.6616780254344</c:v>
                </c:pt>
                <c:pt idx="4">
                  <c:v>7313.6616780254344</c:v>
                </c:pt>
                <c:pt idx="5">
                  <c:v>7313.6616780254344</c:v>
                </c:pt>
                <c:pt idx="6">
                  <c:v>7313.6616780254344</c:v>
                </c:pt>
                <c:pt idx="7">
                  <c:v>7313.6616780254344</c:v>
                </c:pt>
                <c:pt idx="8">
                  <c:v>7313.6616780254344</c:v>
                </c:pt>
                <c:pt idx="9">
                  <c:v>7313.6616780254344</c:v>
                </c:pt>
                <c:pt idx="10">
                  <c:v>7313.6616780254344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Metrics'!$B$150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Metrics'!$B$152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Metrics'!$C$152:$M$152</c:f>
              <c:numCache>
                <c:formatCode>0.00%</c:formatCode>
                <c:ptCount val="11"/>
                <c:pt idx="0">
                  <c:v>0.15127104599600827</c:v>
                </c:pt>
                <c:pt idx="1">
                  <c:v>0.15127104599600827</c:v>
                </c:pt>
                <c:pt idx="2">
                  <c:v>0.15127104599600827</c:v>
                </c:pt>
                <c:pt idx="3">
                  <c:v>0.15127104599600827</c:v>
                </c:pt>
                <c:pt idx="4">
                  <c:v>0.15127104599600827</c:v>
                </c:pt>
                <c:pt idx="5">
                  <c:v>0.15127104599600827</c:v>
                </c:pt>
                <c:pt idx="6">
                  <c:v>0.15127104599600827</c:v>
                </c:pt>
                <c:pt idx="7">
                  <c:v>0.15127104599600827</c:v>
                </c:pt>
                <c:pt idx="8">
                  <c:v>0.15127104599600827</c:v>
                </c:pt>
                <c:pt idx="9">
                  <c:v>0.15127104599600827</c:v>
                </c:pt>
                <c:pt idx="10">
                  <c:v>0.15127104599600827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Metrics'!$B$153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Metrics'!$C$153:$M$153</c:f>
              <c:numCache>
                <c:formatCode>0.00%</c:formatCode>
                <c:ptCount val="11"/>
                <c:pt idx="0">
                  <c:v>0.21267052194543298</c:v>
                </c:pt>
                <c:pt idx="1">
                  <c:v>0.21267052194543298</c:v>
                </c:pt>
                <c:pt idx="2">
                  <c:v>0.21267052194543298</c:v>
                </c:pt>
                <c:pt idx="3">
                  <c:v>0.21267052194543298</c:v>
                </c:pt>
                <c:pt idx="4">
                  <c:v>0.21267052194543298</c:v>
                </c:pt>
                <c:pt idx="5">
                  <c:v>0.21267052194543298</c:v>
                </c:pt>
                <c:pt idx="6">
                  <c:v>0.21267052194543298</c:v>
                </c:pt>
                <c:pt idx="7">
                  <c:v>0.21267052194543298</c:v>
                </c:pt>
                <c:pt idx="8">
                  <c:v>0.21267052194543298</c:v>
                </c:pt>
                <c:pt idx="9">
                  <c:v>0.21267052194543298</c:v>
                </c:pt>
                <c:pt idx="10">
                  <c:v>0.21267052194543298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Metrics'!$B$154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Metrics'!$C$154:$M$154</c:f>
              <c:numCache>
                <c:formatCode>0.00%</c:formatCode>
                <c:ptCount val="11"/>
                <c:pt idx="0">
                  <c:v>0.27053023878669746</c:v>
                </c:pt>
                <c:pt idx="1">
                  <c:v>0.27053023878669746</c:v>
                </c:pt>
                <c:pt idx="2">
                  <c:v>0.27053023878669746</c:v>
                </c:pt>
                <c:pt idx="3">
                  <c:v>0.27053023878669746</c:v>
                </c:pt>
                <c:pt idx="4">
                  <c:v>0.27053023878669746</c:v>
                </c:pt>
                <c:pt idx="5">
                  <c:v>0.27053023878669746</c:v>
                </c:pt>
                <c:pt idx="6">
                  <c:v>0.27053023878669746</c:v>
                </c:pt>
                <c:pt idx="7">
                  <c:v>0.27053023878669746</c:v>
                </c:pt>
                <c:pt idx="8">
                  <c:v>0.27053023878669746</c:v>
                </c:pt>
                <c:pt idx="9">
                  <c:v>0.27053023878669746</c:v>
                </c:pt>
                <c:pt idx="10">
                  <c:v>0.27053023878669746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Metrics'!$B$161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Metrics'!$B$163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Metrics'!$C$163:$M$163</c:f>
              <c:numCache>
                <c:formatCode>0.00%</c:formatCode>
                <c:ptCount val="11"/>
                <c:pt idx="0">
                  <c:v>0.1188993695977956</c:v>
                </c:pt>
                <c:pt idx="1">
                  <c:v>0.1188993695977956</c:v>
                </c:pt>
                <c:pt idx="2">
                  <c:v>0.1188993695977956</c:v>
                </c:pt>
                <c:pt idx="3">
                  <c:v>0.1188993695977956</c:v>
                </c:pt>
                <c:pt idx="4">
                  <c:v>0.1188993695977956</c:v>
                </c:pt>
                <c:pt idx="5">
                  <c:v>0.1188993695977956</c:v>
                </c:pt>
                <c:pt idx="6">
                  <c:v>0.1188993695977956</c:v>
                </c:pt>
                <c:pt idx="7">
                  <c:v>0.1188993695977956</c:v>
                </c:pt>
                <c:pt idx="8">
                  <c:v>0.1188993695977956</c:v>
                </c:pt>
                <c:pt idx="9">
                  <c:v>0.1188993695977956</c:v>
                </c:pt>
                <c:pt idx="10">
                  <c:v>0.1188993695977956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Metrics'!$B$164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Metrics'!$C$164:$M$164</c:f>
              <c:numCache>
                <c:formatCode>0.00%</c:formatCode>
                <c:ptCount val="11"/>
                <c:pt idx="0">
                  <c:v>0.18534585677113141</c:v>
                </c:pt>
                <c:pt idx="1">
                  <c:v>0.18534585677113141</c:v>
                </c:pt>
                <c:pt idx="2">
                  <c:v>0.18534585677113141</c:v>
                </c:pt>
                <c:pt idx="3">
                  <c:v>0.18534585677113141</c:v>
                </c:pt>
                <c:pt idx="4">
                  <c:v>0.18534585677113141</c:v>
                </c:pt>
                <c:pt idx="5">
                  <c:v>0.18534585677113141</c:v>
                </c:pt>
                <c:pt idx="6">
                  <c:v>0.18534585677113141</c:v>
                </c:pt>
                <c:pt idx="7">
                  <c:v>0.18534585677113141</c:v>
                </c:pt>
                <c:pt idx="8">
                  <c:v>0.18534585677113141</c:v>
                </c:pt>
                <c:pt idx="9">
                  <c:v>0.18534585677113141</c:v>
                </c:pt>
                <c:pt idx="10">
                  <c:v>0.18534585677113141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Metrics'!$B$165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Metrics'!$C$165:$M$165</c:f>
              <c:numCache>
                <c:formatCode>0.00%</c:formatCode>
                <c:ptCount val="11"/>
                <c:pt idx="0">
                  <c:v>0.24428678152675321</c:v>
                </c:pt>
                <c:pt idx="1">
                  <c:v>0.24428678152675321</c:v>
                </c:pt>
                <c:pt idx="2">
                  <c:v>0.24428678152675321</c:v>
                </c:pt>
                <c:pt idx="3">
                  <c:v>0.24428678152675321</c:v>
                </c:pt>
                <c:pt idx="4">
                  <c:v>0.24428678152675321</c:v>
                </c:pt>
                <c:pt idx="5">
                  <c:v>0.24428678152675321</c:v>
                </c:pt>
                <c:pt idx="6">
                  <c:v>0.24428678152675321</c:v>
                </c:pt>
                <c:pt idx="7">
                  <c:v>0.24428678152675321</c:v>
                </c:pt>
                <c:pt idx="8">
                  <c:v>0.24428678152675321</c:v>
                </c:pt>
                <c:pt idx="9">
                  <c:v>0.24428678152675321</c:v>
                </c:pt>
                <c:pt idx="10">
                  <c:v>0.24428678152675321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Metrics'!$B$172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Metrics'!$C$172:$M$172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Metrics'!$B$174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Metrics'!$C$174:$M$174</c:f>
              <c:numCache>
                <c:formatCode>0.00%</c:formatCode>
                <c:ptCount val="11"/>
                <c:pt idx="0">
                  <c:v>2.3365459416427668E-2</c:v>
                </c:pt>
                <c:pt idx="1">
                  <c:v>2.3365459416427668E-2</c:v>
                </c:pt>
                <c:pt idx="2">
                  <c:v>2.3365459416427668E-2</c:v>
                </c:pt>
                <c:pt idx="3">
                  <c:v>2.3365459416427668E-2</c:v>
                </c:pt>
                <c:pt idx="4">
                  <c:v>2.3365459416427668E-2</c:v>
                </c:pt>
                <c:pt idx="5">
                  <c:v>2.3365459416427668E-2</c:v>
                </c:pt>
                <c:pt idx="6">
                  <c:v>2.3365459416427668E-2</c:v>
                </c:pt>
                <c:pt idx="7">
                  <c:v>2.3365459416427668E-2</c:v>
                </c:pt>
                <c:pt idx="8">
                  <c:v>2.3365459416427668E-2</c:v>
                </c:pt>
                <c:pt idx="9">
                  <c:v>2.3365459416427668E-2</c:v>
                </c:pt>
                <c:pt idx="10">
                  <c:v>2.3365459416427668E-2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Metrics'!$B$175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Metrics'!$C$175:$M$175</c:f>
              <c:numCache>
                <c:formatCode>0.00%</c:formatCode>
                <c:ptCount val="11"/>
                <c:pt idx="0">
                  <c:v>2.9985082775653756E-2</c:v>
                </c:pt>
                <c:pt idx="1">
                  <c:v>2.9985082775653756E-2</c:v>
                </c:pt>
                <c:pt idx="2">
                  <c:v>2.9985082775653756E-2</c:v>
                </c:pt>
                <c:pt idx="3">
                  <c:v>2.9985082775653756E-2</c:v>
                </c:pt>
                <c:pt idx="4">
                  <c:v>2.9985082775653756E-2</c:v>
                </c:pt>
                <c:pt idx="5">
                  <c:v>2.9985082775653756E-2</c:v>
                </c:pt>
                <c:pt idx="6">
                  <c:v>2.9985082775653756E-2</c:v>
                </c:pt>
                <c:pt idx="7">
                  <c:v>2.9985082775653756E-2</c:v>
                </c:pt>
                <c:pt idx="8">
                  <c:v>2.9985082775653756E-2</c:v>
                </c:pt>
                <c:pt idx="9">
                  <c:v>2.9985082775653756E-2</c:v>
                </c:pt>
                <c:pt idx="10">
                  <c:v>2.9985082775653756E-2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Metrics'!$B$176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Metrics'!$C$176:$M$176</c:f>
              <c:numCache>
                <c:formatCode>0.00%</c:formatCode>
                <c:ptCount val="11"/>
                <c:pt idx="0">
                  <c:v>3.6855692969009847E-2</c:v>
                </c:pt>
                <c:pt idx="1">
                  <c:v>3.6855692969009847E-2</c:v>
                </c:pt>
                <c:pt idx="2">
                  <c:v>3.6855692969009847E-2</c:v>
                </c:pt>
                <c:pt idx="3">
                  <c:v>3.6855692969009847E-2</c:v>
                </c:pt>
                <c:pt idx="4">
                  <c:v>3.6855692969009847E-2</c:v>
                </c:pt>
                <c:pt idx="5">
                  <c:v>3.6855692969009847E-2</c:v>
                </c:pt>
                <c:pt idx="6">
                  <c:v>3.6855692969009847E-2</c:v>
                </c:pt>
                <c:pt idx="7">
                  <c:v>3.6855692969009847E-2</c:v>
                </c:pt>
                <c:pt idx="8">
                  <c:v>3.6855692969009847E-2</c:v>
                </c:pt>
                <c:pt idx="9">
                  <c:v>3.6855692969009847E-2</c:v>
                </c:pt>
                <c:pt idx="10">
                  <c:v>3.6855692969009847E-2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Operating Margin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397"/>
          <c:h val="0.66808682680130005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Rating'!$A$350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Rating'!$B$350:$P$350</c:f>
              <c:numCache>
                <c:formatCode>0%</c:formatCode>
                <c:ptCount val="15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5-4167-86A1-6ED072694206}"/>
            </c:ext>
          </c:extLst>
        </c:ser>
        <c:ser>
          <c:idx val="7"/>
          <c:order val="3"/>
          <c:tx>
            <c:strRef>
              <c:f>'Credit Rating'!$A$349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Rating'!$B$349:$P$349</c:f>
              <c:numCache>
                <c:formatCode>0%</c:formatCode>
                <c:ptCount val="15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5-4167-86A1-6ED072694206}"/>
            </c:ext>
          </c:extLst>
        </c:ser>
        <c:ser>
          <c:idx val="6"/>
          <c:order val="4"/>
          <c:tx>
            <c:strRef>
              <c:f>'Credit Rating'!$A$348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Rating'!$B$348:$P$348</c:f>
              <c:numCache>
                <c:formatCode>0%</c:formatCode>
                <c:ptCount val="15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  <c:pt idx="13">
                  <c:v>0.35</c:v>
                </c:pt>
                <c:pt idx="1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5-4167-86A1-6ED072694206}"/>
            </c:ext>
          </c:extLst>
        </c:ser>
        <c:ser>
          <c:idx val="5"/>
          <c:order val="5"/>
          <c:tx>
            <c:strRef>
              <c:f>'Credit Rating'!$A$347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Rating'!$B$347:$P$347</c:f>
              <c:numCache>
                <c:formatCode>0%</c:formatCode>
                <c:ptCount val="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5-4167-86A1-6ED072694206}"/>
            </c:ext>
          </c:extLst>
        </c:ser>
        <c:ser>
          <c:idx val="4"/>
          <c:order val="6"/>
          <c:tx>
            <c:strRef>
              <c:f>'Credit Rating'!$A$346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Rating'!$B$346:$P$346</c:f>
              <c:numCache>
                <c:formatCode>0%</c:formatCode>
                <c:ptCount val="1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5-4167-86A1-6ED072694206}"/>
            </c:ext>
          </c:extLst>
        </c:ser>
        <c:ser>
          <c:idx val="3"/>
          <c:order val="7"/>
          <c:tx>
            <c:strRef>
              <c:f>'Credit Rating'!$A$345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Rating'!$B$345:$P$345</c:f>
              <c:numCache>
                <c:formatCode>0%</c:formatCode>
                <c:ptCount val="15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85-4167-86A1-6ED07269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Rating'!$A$28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Rating'!$B$28:$P$28</c:f>
              <c:numCache>
                <c:formatCode>General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0</c:v>
                </c:pt>
                <c:pt idx="8" formatCode="0.0%">
                  <c:v>0</c:v>
                </c:pt>
                <c:pt idx="9" formatCode="0.0%">
                  <c:v>0</c:v>
                </c:pt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85-4167-86A1-6ED072694206}"/>
            </c:ext>
          </c:extLst>
        </c:ser>
        <c:ser>
          <c:idx val="1"/>
          <c:order val="1"/>
          <c:tx>
            <c:strRef>
              <c:f>'Credit Rating'!$A$29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Rating'!$B$29:$P$29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85-4167-86A1-6ED072694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7499997615814198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Social Letting Interest Coverage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937545478344005E-2"/>
          <c:y val="9.8963499069213895E-2"/>
          <c:w val="0.90902560949325595"/>
          <c:h val="0.69800066947937001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Rating'!$A$359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Rating'!$B$359:$P$359</c:f>
              <c:numCache>
                <c:formatCode>#,##0.0_ ;[Red]\-#,##0.0\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4-4296-AEFB-F2D7779CA68E}"/>
            </c:ext>
          </c:extLst>
        </c:ser>
        <c:ser>
          <c:idx val="3"/>
          <c:order val="3"/>
          <c:tx>
            <c:strRef>
              <c:f>'Credit Rating'!$A$358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Rating'!$B$358:$P$358</c:f>
              <c:numCache>
                <c:formatCode>#,##0.0_ ;[Red]\-#,##0.0\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4-4296-AEFB-F2D7779CA68E}"/>
            </c:ext>
          </c:extLst>
        </c:ser>
        <c:ser>
          <c:idx val="4"/>
          <c:order val="4"/>
          <c:tx>
            <c:strRef>
              <c:f>'Credit Rating'!$A$357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Rating'!$B$357:$P$357</c:f>
              <c:numCache>
                <c:formatCode>#,##0.0_ ;[Red]\-#,##0.0\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4-4296-AEFB-F2D7779CA68E}"/>
            </c:ext>
          </c:extLst>
        </c:ser>
        <c:ser>
          <c:idx val="5"/>
          <c:order val="5"/>
          <c:tx>
            <c:strRef>
              <c:f>'Credit Rating'!$A$356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Rating'!$B$356:$P$356</c:f>
              <c:numCache>
                <c:formatCode>#,##0.0_ ;[Red]\-#,##0.0\ </c:formatCode>
                <c:ptCount val="1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4-4296-AEFB-F2D7779CA68E}"/>
            </c:ext>
          </c:extLst>
        </c:ser>
        <c:ser>
          <c:idx val="6"/>
          <c:order val="6"/>
          <c:tx>
            <c:strRef>
              <c:f>'Credit Rating'!$A$355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Rating'!$B$355:$P$355</c:f>
              <c:numCache>
                <c:formatCode>#,##0.0_ ;[Red]\-#,##0.0\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4-4296-AEFB-F2D7779CA68E}"/>
            </c:ext>
          </c:extLst>
        </c:ser>
        <c:ser>
          <c:idx val="7"/>
          <c:order val="7"/>
          <c:tx>
            <c:strRef>
              <c:f>'Credit Rating'!$A$354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Rating'!$B$354:$P$354</c:f>
              <c:numCache>
                <c:formatCode>#,##0.0_ ;[Red]\-#,##0.0\ 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B4-4296-AEFB-F2D7779CA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Rating'!$A$37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Rating'!$B$37:$P$37</c:f>
              <c:numCache>
                <c:formatCode>#,##0.0_ ;[Red]\-#,##0.0\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B4-4296-AEFB-F2D7779CA68E}"/>
            </c:ext>
          </c:extLst>
        </c:ser>
        <c:ser>
          <c:idx val="0"/>
          <c:order val="1"/>
          <c:tx>
            <c:strRef>
              <c:f>'Credit Rating'!$A$38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Rating'!$B$38:$P$38</c:f>
              <c:numCache>
                <c:formatCode>#,##0.0_ ;[Red]\-#,##0.0\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3B4-4296-AEFB-F2D7779CA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4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0047565922141099E-2"/>
          <c:y val="0.92042022943496704"/>
          <c:w val="0.957835733890533"/>
          <c:h val="6.0480967164039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Cash Flow Volatility Interest Coverage (CVIC)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Rating'!$A$368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Rating'!$B$368:$P$368</c:f>
              <c:numCache>
                <c:formatCode>#,##0.00_ ;[Red]\-#,##0.00\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A-490B-A535-F643DE68121D}"/>
            </c:ext>
          </c:extLst>
        </c:ser>
        <c:ser>
          <c:idx val="3"/>
          <c:order val="3"/>
          <c:tx>
            <c:strRef>
              <c:f>'Credit Rating'!$A$367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Rating'!$B$367:$P$367</c:f>
              <c:numCache>
                <c:formatCode>#,##0.00_ ;[Red]\-#,##0.00\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A-490B-A535-F643DE68121D}"/>
            </c:ext>
          </c:extLst>
        </c:ser>
        <c:ser>
          <c:idx val="4"/>
          <c:order val="4"/>
          <c:tx>
            <c:strRef>
              <c:f>'Credit Rating'!$A$366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Rating'!$B$366:$P$366</c:f>
              <c:numCache>
                <c:formatCode>#,##0.00_ ;[Red]\-#,##0.00\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A-490B-A535-F643DE68121D}"/>
            </c:ext>
          </c:extLst>
        </c:ser>
        <c:ser>
          <c:idx val="5"/>
          <c:order val="5"/>
          <c:tx>
            <c:strRef>
              <c:f>'Credit Rating'!$A$365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Rating'!$B$365:$P$365</c:f>
              <c:numCache>
                <c:formatCode>#,##0.00_ ;[Red]\-#,##0.00\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6A-490B-A535-F643DE68121D}"/>
            </c:ext>
          </c:extLst>
        </c:ser>
        <c:ser>
          <c:idx val="6"/>
          <c:order val="6"/>
          <c:tx>
            <c:strRef>
              <c:f>'Credit Rating'!$A$364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Rating'!$B$364:$P$364</c:f>
              <c:numCache>
                <c:formatCode>#,##0.00_ ;[Red]\-#,##0.00\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6A-490B-A535-F643DE68121D}"/>
            </c:ext>
          </c:extLst>
        </c:ser>
        <c:ser>
          <c:idx val="7"/>
          <c:order val="7"/>
          <c:tx>
            <c:strRef>
              <c:f>'Credit Rating'!$A$363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Rating'!$B$363:$P$363</c:f>
              <c:numCache>
                <c:formatCode>#,##0.00_ ;[Red]\-#,##0.00\ 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6A-490B-A535-F643DE681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1"/>
          <c:order val="0"/>
          <c:tx>
            <c:strRef>
              <c:f>'Credit Rating'!$A$46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Rating'!$B$46:$P$46</c:f>
              <c:numCache>
                <c:formatCode>#,##0.00_ ;[Red]\-#,##0.00\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6A-490B-A535-F643DE68121D}"/>
            </c:ext>
          </c:extLst>
        </c:ser>
        <c:ser>
          <c:idx val="0"/>
          <c:order val="1"/>
          <c:tx>
            <c:strRef>
              <c:f>'Credit Rating'!$A$47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Rating'!$B$47:$P$47</c:f>
              <c:numCache>
                <c:formatCode>#,##0.00_ ;[Red]\-#,##0.00\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6A-490B-A535-F643DE681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5.2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Revenue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Rating'!$A$371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Rating'!$B$371:$P$371</c:f>
              <c:numCache>
                <c:formatCode>#,##0.0_ ;[Red]\-#,##0.0\ 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E-47BC-B5AD-85BEDDFC1820}"/>
            </c:ext>
          </c:extLst>
        </c:ser>
        <c:ser>
          <c:idx val="3"/>
          <c:order val="3"/>
          <c:tx>
            <c:strRef>
              <c:f>'Credit Rating'!$A$372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Rating'!$B$372:$P$372</c:f>
              <c:numCache>
                <c:formatCode>#,##0.0_ ;[Red]\-#,##0.0\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E-47BC-B5AD-85BEDDFC1820}"/>
            </c:ext>
          </c:extLst>
        </c:ser>
        <c:ser>
          <c:idx val="4"/>
          <c:order val="4"/>
          <c:tx>
            <c:strRef>
              <c:f>'Credit Rating'!$A$373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Rating'!$B$373:$P$373</c:f>
              <c:numCache>
                <c:formatCode>#,##0.0_ ;[Red]\-#,##0.0\ </c:formatCode>
                <c:ptCount val="1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CE-47BC-B5AD-85BEDDFC1820}"/>
            </c:ext>
          </c:extLst>
        </c:ser>
        <c:ser>
          <c:idx val="5"/>
          <c:order val="5"/>
          <c:tx>
            <c:strRef>
              <c:f>'Credit Rating'!$A$374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Rating'!$B$374:$P$374</c:f>
              <c:numCache>
                <c:formatCode>#,##0.0_ ;[Red]\-#,##0.0\ </c:formatCode>
                <c:ptCount val="1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CE-47BC-B5AD-85BEDDFC1820}"/>
            </c:ext>
          </c:extLst>
        </c:ser>
        <c:ser>
          <c:idx val="6"/>
          <c:order val="6"/>
          <c:tx>
            <c:strRef>
              <c:f>'Credit Rating'!$A$375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Rating'!$B$375:$P$375</c:f>
              <c:numCache>
                <c:formatCode>#,##0.0_ ;[Red]\-#,##0.0\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CE-47BC-B5AD-85BEDDFC1820}"/>
            </c:ext>
          </c:extLst>
        </c:ser>
        <c:ser>
          <c:idx val="7"/>
          <c:order val="7"/>
          <c:tx>
            <c:strRef>
              <c:f>'Credit Rating'!$A$376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Rating'!$B$376:$P$376</c:f>
              <c:numCache>
                <c:formatCode>#,##0.0_ ;[Red]\-#,##0.0\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CE-47BC-B5AD-85BEDDFC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Rating'!$A$56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Rating'!$B$56:$P$56</c:f>
              <c:numCache>
                <c:formatCode>#,##0.0_ ;[Red]\-#,##0.0\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CE-47BC-B5AD-85BEDDFC1820}"/>
            </c:ext>
          </c:extLst>
        </c:ser>
        <c:ser>
          <c:idx val="1"/>
          <c:order val="1"/>
          <c:tx>
            <c:strRef>
              <c:f>'Credit Rating'!$A$57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Rating'!$B$57:$P$57</c:f>
              <c:numCache>
                <c:formatCode>#,##0.0_ ;[Red]\-#,##0.0\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CE-47BC-B5AD-85BEDDFC1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6.7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Debt to Assets (Gearing)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Rating'!$A$380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Rating'!$B$380:$P$380</c:f>
              <c:numCache>
                <c:formatCode>0%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616-9EBB-C0FB7656BABB}"/>
            </c:ext>
          </c:extLst>
        </c:ser>
        <c:ser>
          <c:idx val="3"/>
          <c:order val="3"/>
          <c:tx>
            <c:strRef>
              <c:f>'Credit Rating'!$A$381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Rating'!$B$381:$P$381</c:f>
              <c:numCache>
                <c:formatCode>0%</c:formatCode>
                <c:ptCount val="1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8B-4616-9EBB-C0FB7656BABB}"/>
            </c:ext>
          </c:extLst>
        </c:ser>
        <c:ser>
          <c:idx val="4"/>
          <c:order val="4"/>
          <c:tx>
            <c:strRef>
              <c:f>'Credit Rating'!$A$382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Rating'!$B$382:$P$382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8B-4616-9EBB-C0FB7656BABB}"/>
            </c:ext>
          </c:extLst>
        </c:ser>
        <c:ser>
          <c:idx val="5"/>
          <c:order val="5"/>
          <c:tx>
            <c:strRef>
              <c:f>'Credit Rating'!$A$383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Rating'!$B$383:$P$383</c:f>
              <c:numCache>
                <c:formatCode>0%</c:formatCode>
                <c:ptCount val="1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8B-4616-9EBB-C0FB7656BABB}"/>
            </c:ext>
          </c:extLst>
        </c:ser>
        <c:ser>
          <c:idx val="6"/>
          <c:order val="6"/>
          <c:tx>
            <c:strRef>
              <c:f>'Credit Rating'!$A$384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Rating'!$B$384:$P$384</c:f>
              <c:numCache>
                <c:formatCode>0%</c:formatCode>
                <c:ptCount val="1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8B-4616-9EBB-C0FB7656BABB}"/>
            </c:ext>
          </c:extLst>
        </c:ser>
        <c:ser>
          <c:idx val="7"/>
          <c:order val="7"/>
          <c:tx>
            <c:strRef>
              <c:f>'Credit Rating'!$A$385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Rating'!$B$385:$P$385</c:f>
              <c:numCache>
                <c:formatCode>0%</c:formatCode>
                <c:ptCount val="15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8B-4616-9EBB-C0FB7656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Rating'!$A$65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Rating'!$B$65:$P$65</c:f>
              <c:numCache>
                <c:formatCode>0.0%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8B-4616-9EBB-C0FB7656BABB}"/>
            </c:ext>
          </c:extLst>
        </c:ser>
        <c:ser>
          <c:idx val="1"/>
          <c:order val="1"/>
          <c:tx>
            <c:strRef>
              <c:f>'Credit Rating'!$A$66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Rating'!$B$66:$P$66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_ ;[Red]\-#,##0.0\ ">
                  <c:v>#N/A</c:v>
                </c:pt>
                <c:pt idx="6" formatCode="#,##0.0_ ;[Red]\-#,##0.0\ ">
                  <c:v>#N/A</c:v>
                </c:pt>
                <c:pt idx="7" formatCode="#,##0.0_ ;[Red]\-#,##0.0\ ">
                  <c:v>#N/A</c:v>
                </c:pt>
                <c:pt idx="8" formatCode="#,##0.0_ ;[Red]\-#,##0.0\ ">
                  <c:v>#N/A</c:v>
                </c:pt>
                <c:pt idx="9" formatCode="#,##0.0_ ;[Red]\-#,##0.0\ ">
                  <c:v>#N/A</c:v>
                </c:pt>
                <c:pt idx="10" formatCode="#,##0.0_ ;[Red]\-#,##0.0\ ">
                  <c:v>#N/A</c:v>
                </c:pt>
                <c:pt idx="11" formatCode="#,##0.0_ ;[Red]\-#,##0.0\ ">
                  <c:v>#N/A</c:v>
                </c:pt>
                <c:pt idx="12" formatCode="#,##0.0_ ;[Red]\-#,##0.0\ ">
                  <c:v>#N/A</c:v>
                </c:pt>
                <c:pt idx="13" formatCode="#,##0.0_ ;[Red]\-#,##0.0\ ">
                  <c:v>#N/A</c:v>
                </c:pt>
                <c:pt idx="14" formatCode="#,##0.0_ ;[Red]\-#,##0.0\ 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8B-4616-9EBB-C0FB7656B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0.72500002384185802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Liquidity Coverage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2"/>
          <c:order val="2"/>
          <c:tx>
            <c:strRef>
              <c:f>'Credit Rating'!$A$395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Rating'!$B$395:$P$395</c:f>
              <c:numCache>
                <c:formatCode>#,##0.00_ ;[Red]\-#,##0.00\ 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6A-430C-9A5F-8B48414033E5}"/>
            </c:ext>
          </c:extLst>
        </c:ser>
        <c:ser>
          <c:idx val="3"/>
          <c:order val="3"/>
          <c:tx>
            <c:strRef>
              <c:f>'Credit Rating'!$A$394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Rating'!$B$394:$P$394</c:f>
              <c:numCache>
                <c:formatCode>#,##0.00_ ;[Red]\-#,##0.00\ </c:formatCode>
                <c:ptCount val="1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6A-430C-9A5F-8B48414033E5}"/>
            </c:ext>
          </c:extLst>
        </c:ser>
        <c:ser>
          <c:idx val="4"/>
          <c:order val="4"/>
          <c:tx>
            <c:strRef>
              <c:f>'Credit Rating'!$A$393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Rating'!$B$393:$P$393</c:f>
              <c:numCache>
                <c:formatCode>#,##0.00_ ;[Red]\-#,##0.00\ 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6A-430C-9A5F-8B48414033E5}"/>
            </c:ext>
          </c:extLst>
        </c:ser>
        <c:ser>
          <c:idx val="5"/>
          <c:order val="5"/>
          <c:tx>
            <c:strRef>
              <c:f>'Credit Rating'!$A$392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Rating'!$B$392:$P$392</c:f>
              <c:numCache>
                <c:formatCode>#,##0.00_ ;[Red]\-#,##0.00\ 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6A-430C-9A5F-8B48414033E5}"/>
            </c:ext>
          </c:extLst>
        </c:ser>
        <c:ser>
          <c:idx val="6"/>
          <c:order val="6"/>
          <c:tx>
            <c:strRef>
              <c:f>'Credit Rating'!$A$391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Rating'!$B$391:$P$391</c:f>
              <c:numCache>
                <c:formatCode>#,##0.00_ ;[Red]\-#,##0.00\ </c:formatCode>
                <c:ptCount val="1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6A-430C-9A5F-8B48414033E5}"/>
            </c:ext>
          </c:extLst>
        </c:ser>
        <c:ser>
          <c:idx val="7"/>
          <c:order val="7"/>
          <c:tx>
            <c:strRef>
              <c:f>'Credit Rating'!$A$390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Rating'!$B$390:$P$390</c:f>
              <c:numCache>
                <c:formatCode>#,##0.00_ ;[Red]\-#,##0.00\ </c:formatCode>
                <c:ptCount val="1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6A-430C-9A5F-8B484140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Rating'!$A$94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Rating'!$B$94:$P$94</c:f>
              <c:numCache>
                <c:formatCode>#,##0.00_ ;[Red]\-#,##0.00\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6A-430C-9A5F-8B48414033E5}"/>
            </c:ext>
          </c:extLst>
        </c:ser>
        <c:ser>
          <c:idx val="1"/>
          <c:order val="1"/>
          <c:tx>
            <c:strRef>
              <c:f>'Credit Rating'!$A$95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Rating'!$B$95:$P$95</c:f>
              <c:numCache>
                <c:formatCode>#,##0.00_ ;[Red]\-#,##0.00\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#,##0.0_ ;[Red]\-#,##0.0\ ">
                  <c:v>#N/A</c:v>
                </c:pt>
                <c:pt idx="6" formatCode="#,##0.0_ ;[Red]\-#,##0.0\ ">
                  <c:v>#N/A</c:v>
                </c:pt>
                <c:pt idx="7" formatCode="#,##0.0_ ;[Red]\-#,##0.0\ ">
                  <c:v>#N/A</c:v>
                </c:pt>
                <c:pt idx="8" formatCode="#,##0.0_ ;[Red]\-#,##0.0\ ">
                  <c:v>#N/A</c:v>
                </c:pt>
                <c:pt idx="9" formatCode="#,##0.0_ ;[Red]\-#,##0.0\ ">
                  <c:v>#N/A</c:v>
                </c:pt>
                <c:pt idx="10" formatCode="#,##0.0_ ;[Red]\-#,##0.0\ ">
                  <c:v>#N/A</c:v>
                </c:pt>
                <c:pt idx="11" formatCode="#,##0.0_ ;[Red]\-#,##0.0\ ">
                  <c:v>#N/A</c:v>
                </c:pt>
                <c:pt idx="12" formatCode="#,##0.0_ ;[Red]\-#,##0.0\ ">
                  <c:v>#N/A</c:v>
                </c:pt>
                <c:pt idx="13" formatCode="#,##0.0_ ;[Red]\-#,##0.0\ ">
                  <c:v>#N/A</c:v>
                </c:pt>
                <c:pt idx="14" formatCode="#,##0.0_ ;[Red]\-#,##0.0\ 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6A-430C-9A5F-8B48414033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0.5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[Red]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/>
              <a:t>Units Under Management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956376969814"/>
          <c:y val="0.120621666312218"/>
          <c:w val="0.86083227396011397"/>
          <c:h val="0.66808682680130005"/>
        </c:manualLayout>
      </c:layout>
      <c:areaChart>
        <c:grouping val="standard"/>
        <c:varyColors val="0"/>
        <c:ser>
          <c:idx val="2"/>
          <c:order val="2"/>
          <c:tx>
            <c:strRef>
              <c:f>'Credit Rating'!$A$341</c:f>
              <c:strCache>
                <c:ptCount val="1"/>
                <c:pt idx="0">
                  <c:v>aaa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Rating'!$B$341:$P$341</c:f>
              <c:numCache>
                <c:formatCode>#,##0_ ;[Red]\-#,##0\ </c:formatCode>
                <c:ptCount val="15"/>
                <c:pt idx="0">
                  <c:v>300000</c:v>
                </c:pt>
                <c:pt idx="1">
                  <c:v>300000</c:v>
                </c:pt>
                <c:pt idx="2">
                  <c:v>300000</c:v>
                </c:pt>
                <c:pt idx="3">
                  <c:v>300000</c:v>
                </c:pt>
                <c:pt idx="4">
                  <c:v>300000</c:v>
                </c:pt>
                <c:pt idx="5">
                  <c:v>300000</c:v>
                </c:pt>
                <c:pt idx="6">
                  <c:v>300000</c:v>
                </c:pt>
                <c:pt idx="7">
                  <c:v>300000</c:v>
                </c:pt>
                <c:pt idx="8">
                  <c:v>300000</c:v>
                </c:pt>
                <c:pt idx="9">
                  <c:v>300000</c:v>
                </c:pt>
                <c:pt idx="10">
                  <c:v>300000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1-4705-800E-39DADB8F99D4}"/>
            </c:ext>
          </c:extLst>
        </c:ser>
        <c:ser>
          <c:idx val="7"/>
          <c:order val="3"/>
          <c:tx>
            <c:strRef>
              <c:f>'Credit Rating'!$A$340</c:f>
              <c:strCache>
                <c:ptCount val="1"/>
                <c:pt idx="0">
                  <c:v>aa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Rating'!$B$340:$P$340</c:f>
              <c:numCache>
                <c:formatCode>#,##0_ ;[Red]\-#,##0\ </c:formatCode>
                <c:ptCount val="15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  <c:pt idx="3">
                  <c:v>150000</c:v>
                </c:pt>
                <c:pt idx="4">
                  <c:v>150000</c:v>
                </c:pt>
                <c:pt idx="5">
                  <c:v>150000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  <c:pt idx="12">
                  <c:v>150000</c:v>
                </c:pt>
                <c:pt idx="13">
                  <c:v>150000</c:v>
                </c:pt>
                <c:pt idx="14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F1-4705-800E-39DADB8F99D4}"/>
            </c:ext>
          </c:extLst>
        </c:ser>
        <c:ser>
          <c:idx val="6"/>
          <c:order val="4"/>
          <c:tx>
            <c:strRef>
              <c:f>'Credit Rating'!$A$339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Rating'!$B$339:$P$339</c:f>
              <c:numCache>
                <c:formatCode>#,##0_ ;[Red]\-#,##0\ </c:formatCode>
                <c:ptCount val="15"/>
                <c:pt idx="0">
                  <c:v>60000</c:v>
                </c:pt>
                <c:pt idx="1">
                  <c:v>60000</c:v>
                </c:pt>
                <c:pt idx="2">
                  <c:v>60000</c:v>
                </c:pt>
                <c:pt idx="3">
                  <c:v>60000</c:v>
                </c:pt>
                <c:pt idx="4">
                  <c:v>60000</c:v>
                </c:pt>
                <c:pt idx="5">
                  <c:v>60000</c:v>
                </c:pt>
                <c:pt idx="6">
                  <c:v>60000</c:v>
                </c:pt>
                <c:pt idx="7">
                  <c:v>60000</c:v>
                </c:pt>
                <c:pt idx="8">
                  <c:v>60000</c:v>
                </c:pt>
                <c:pt idx="9">
                  <c:v>60000</c:v>
                </c:pt>
                <c:pt idx="10">
                  <c:v>60000</c:v>
                </c:pt>
                <c:pt idx="11">
                  <c:v>60000</c:v>
                </c:pt>
                <c:pt idx="12">
                  <c:v>60000</c:v>
                </c:pt>
                <c:pt idx="13">
                  <c:v>60000</c:v>
                </c:pt>
                <c:pt idx="14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F1-4705-800E-39DADB8F99D4}"/>
            </c:ext>
          </c:extLst>
        </c:ser>
        <c:ser>
          <c:idx val="5"/>
          <c:order val="5"/>
          <c:tx>
            <c:strRef>
              <c:f>'Credit Rating'!$A$338</c:f>
              <c:strCache>
                <c:ptCount val="1"/>
                <c:pt idx="0">
                  <c:v>baa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Rating'!$B$338:$P$338</c:f>
              <c:numCache>
                <c:formatCode>#,##0_ ;[Red]\-#,##0\ </c:formatCode>
                <c:ptCount val="15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F1-4705-800E-39DADB8F99D4}"/>
            </c:ext>
          </c:extLst>
        </c:ser>
        <c:ser>
          <c:idx val="4"/>
          <c:order val="6"/>
          <c:tx>
            <c:strRef>
              <c:f>'Credit Rating'!$A$337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Rating'!$B$337:$P$337</c:f>
              <c:numCache>
                <c:formatCode>#,##0_ ;[Red]\-#,##0\ </c:formatCode>
                <c:ptCount val="15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F1-4705-800E-39DADB8F99D4}"/>
            </c:ext>
          </c:extLst>
        </c:ser>
        <c:ser>
          <c:idx val="3"/>
          <c:order val="7"/>
          <c:tx>
            <c:strRef>
              <c:f>'Credit Rating'!$A$336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Rating'!$B$336:$P$336</c:f>
              <c:numCache>
                <c:formatCode>#,##0_ ;[Red]\-#,##0\ </c:formatCode>
                <c:ptCount val="15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F1-4705-800E-39DADB8F9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areaChart>
      <c:lineChart>
        <c:grouping val="standard"/>
        <c:varyColors val="0"/>
        <c:ser>
          <c:idx val="0"/>
          <c:order val="0"/>
          <c:tx>
            <c:strRef>
              <c:f>'Credit Rating'!$A$19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Rating'!$B$19:$P$19</c:f>
              <c:numCache>
                <c:formatCode>#,##0_ ;[Red]\-#,##0\ 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F1-4705-800E-39DADB8F99D4}"/>
            </c:ext>
          </c:extLst>
        </c:ser>
        <c:ser>
          <c:idx val="1"/>
          <c:order val="1"/>
          <c:tx>
            <c:strRef>
              <c:f>'Credit Rating'!$A$20</c:f>
              <c:strCache>
                <c:ptCount val="1"/>
                <c:pt idx="0">
                  <c:v>Historic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'Credit Rating'!$B$6:$P$6</c:f>
              <c:strCache>
                <c:ptCount val="15"/>
                <c:pt idx="0">
                  <c:v>2021/22</c:v>
                </c:pt>
                <c:pt idx="1">
                  <c:v>2022/23</c:v>
                </c:pt>
                <c:pt idx="2">
                  <c:v>2023/24</c:v>
                </c:pt>
                <c:pt idx="3">
                  <c:v>2024/25</c:v>
                </c:pt>
                <c:pt idx="4">
                  <c:v>2025/26</c:v>
                </c:pt>
                <c:pt idx="5">
                  <c:v>2026/27</c:v>
                </c:pt>
                <c:pt idx="6">
                  <c:v>2027/28</c:v>
                </c:pt>
                <c:pt idx="7">
                  <c:v>2028/29</c:v>
                </c:pt>
                <c:pt idx="8">
                  <c:v>2029/30</c:v>
                </c:pt>
                <c:pt idx="9">
                  <c:v>2030/31</c:v>
                </c:pt>
                <c:pt idx="10">
                  <c:v>2031/32</c:v>
                </c:pt>
                <c:pt idx="11">
                  <c:v>2032/33</c:v>
                </c:pt>
                <c:pt idx="12">
                  <c:v>2033/34</c:v>
                </c:pt>
                <c:pt idx="13">
                  <c:v>2034/35</c:v>
                </c:pt>
                <c:pt idx="14">
                  <c:v>2035/36</c:v>
                </c:pt>
              </c:strCache>
            </c:strRef>
          </c:cat>
          <c:val>
            <c:numRef>
              <c:f>'Credit Rating'!$B$20:$P$20</c:f>
              <c:numCache>
                <c:formatCode>#,##0_ ;[Red]\-#,##0\ 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General">
                  <c:v>#N/A</c:v>
                </c:pt>
                <c:pt idx="6" formatCode="General">
                  <c:v>#N/A</c:v>
                </c:pt>
                <c:pt idx="7" formatCode="General">
                  <c:v>#N/A</c:v>
                </c:pt>
                <c:pt idx="8" formatCode="General">
                  <c:v>#N/A</c:v>
                </c:pt>
                <c:pt idx="9" formatCode="General">
                  <c:v>#N/A</c:v>
                </c:pt>
                <c:pt idx="10" formatCode="General">
                  <c:v>#N/A</c:v>
                </c:pt>
                <c:pt idx="11" formatCode="General">
                  <c:v>#N/A</c:v>
                </c:pt>
                <c:pt idx="12" formatCode="General">
                  <c:v>#N/A</c:v>
                </c:pt>
                <c:pt idx="13" formatCode="General">
                  <c:v>#N/A</c:v>
                </c:pt>
                <c:pt idx="14" formatCode="General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F1-4705-800E-39DADB8F9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50000"/>
          <c:min val="0"/>
        </c:scaling>
        <c:delete val="0"/>
        <c:axPos val="l"/>
        <c:majorGridlines>
          <c:spPr>
            <a:ln w="9525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;[Red]\-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Credit Rating</a:t>
            </a:r>
            <a:r>
              <a:rPr lang="en-US" sz="1400" b="1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s</a:t>
            </a:r>
          </a:p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Arrows show</a:t>
            </a:r>
            <a:r>
              <a:rPr lang="en-US" sz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direction and scale of change</a:t>
            </a:r>
            <a:endParaRPr lang="en-US" sz="120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4590071439742998"/>
          <c:y val="1.4388483949005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4448841810226399"/>
          <c:y val="0.12167615443468099"/>
          <c:w val="0.72910892963409402"/>
          <c:h val="0.7706440687179569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'Credit Rating'!$D$426</c:f>
              <c:strCache>
                <c:ptCount val="1"/>
                <c:pt idx="0">
                  <c:v>Blank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Rating'!$D$427:$D$433</c:f>
              <c:numCache>
                <c:formatCode>#,##0.00_ ;[Red]\-#,##0.00\ </c:formatCode>
                <c:ptCount val="7"/>
                <c:pt idx="0">
                  <c:v>16.100000000000001</c:v>
                </c:pt>
                <c:pt idx="1">
                  <c:v>16.100000000000001</c:v>
                </c:pt>
                <c:pt idx="2">
                  <c:v>16.100000000000001</c:v>
                </c:pt>
                <c:pt idx="3">
                  <c:v>16.100000000000001</c:v>
                </c:pt>
                <c:pt idx="4">
                  <c:v>9.9999999999999978E-2</c:v>
                </c:pt>
                <c:pt idx="5">
                  <c:v>9.9999999999999978E-2</c:v>
                </c:pt>
                <c:pt idx="6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3-4E33-8F6A-9B50609A49FC}"/>
            </c:ext>
          </c:extLst>
        </c:ser>
        <c:ser>
          <c:idx val="1"/>
          <c:order val="1"/>
          <c:tx>
            <c:strRef>
              <c:f>'Credit Rating'!$E$426</c:f>
              <c:strCache>
                <c:ptCount val="1"/>
                <c:pt idx="0">
                  <c:v>Left Arrowhead</c:v>
                </c:pt>
              </c:strCache>
            </c:strRef>
          </c:tx>
          <c:spPr>
            <a:blipFill dpi="0">
              <a:blip xmlns:r="http://schemas.openxmlformats.org/officeDocument/2006/relationships" r:embed="rId1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Rating'!$E$427:$E$433</c:f>
              <c:numCache>
                <c:formatCode>#,##0.00_ ;[Red]\-#,##0.00\ 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3-4E33-8F6A-9B50609A49FC}"/>
            </c:ext>
          </c:extLst>
        </c:ser>
        <c:ser>
          <c:idx val="2"/>
          <c:order val="2"/>
          <c:tx>
            <c:strRef>
              <c:f>'Credit Rating'!$F$426</c:f>
              <c:strCache>
                <c:ptCount val="1"/>
                <c:pt idx="0">
                  <c:v>Left Arrow</c:v>
                </c:pt>
              </c:strCache>
            </c:strRef>
          </c:tx>
          <c:spPr>
            <a:blipFill dpi="0">
              <a:blip xmlns:r="http://schemas.openxmlformats.org/officeDocument/2006/relationships" r:embed="rId2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Rating'!$F$427:$F$433</c:f>
              <c:numCache>
                <c:formatCode>#,##0.00_ ;[Red]\-#,##0.00\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D3-4E33-8F6A-9B50609A49FC}"/>
            </c:ext>
          </c:extLst>
        </c:ser>
        <c:ser>
          <c:idx val="3"/>
          <c:order val="3"/>
          <c:tx>
            <c:strRef>
              <c:f>'Credit Rating'!$G$426</c:f>
              <c:strCache>
                <c:ptCount val="1"/>
                <c:pt idx="0">
                  <c:v>Right Arrow</c:v>
                </c:pt>
              </c:strCache>
            </c:strRef>
          </c:tx>
          <c:spPr>
            <a:blipFill dpi="0">
              <a:blip xmlns:r="http://schemas.openxmlformats.org/officeDocument/2006/relationships" r:embed="rId3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Rating'!$G$427:$G$433</c:f>
              <c:numCache>
                <c:formatCode>#,##0.00_ ;[Red]\-#,##0.00\ 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D3-4E33-8F6A-9B50609A49FC}"/>
            </c:ext>
          </c:extLst>
        </c:ser>
        <c:ser>
          <c:idx val="4"/>
          <c:order val="4"/>
          <c:tx>
            <c:strRef>
              <c:f>'Credit Rating'!$H$426</c:f>
              <c:strCache>
                <c:ptCount val="1"/>
                <c:pt idx="0">
                  <c:v>Right Arrowhead</c:v>
                </c:pt>
              </c:strCache>
            </c:strRef>
          </c:tx>
          <c:spPr>
            <a:blipFill dpi="0">
              <a:blip xmlns:r="http://schemas.openxmlformats.org/officeDocument/2006/relationships" r:embed="rId4"/>
              <a:srcRect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retch"/>
          </c:pictureOptions>
          <c:cat>
            <c:strRef>
              <c:f>'Credit Rating'!$A$427:$A$433</c:f>
              <c:strCache>
                <c:ptCount val="7"/>
                <c:pt idx="0">
                  <c:v>Units Under Management</c:v>
                </c:pt>
                <c:pt idx="1">
                  <c:v>Operating Margin</c:v>
                </c:pt>
                <c:pt idx="2">
                  <c:v>Social Letting Interest Coverage</c:v>
                </c:pt>
                <c:pt idx="3">
                  <c:v>Cash Flow Volatility Interest Coverage</c:v>
                </c:pt>
                <c:pt idx="4">
                  <c:v>Debt to Revenue</c:v>
                </c:pt>
                <c:pt idx="5">
                  <c:v>Debt to Assets (Gearing)</c:v>
                </c:pt>
                <c:pt idx="6">
                  <c:v>Liquidity Coverage</c:v>
                </c:pt>
              </c:strCache>
            </c:strRef>
          </c:cat>
          <c:val>
            <c:numRef>
              <c:f>'Credit Rating'!$H$427:$H$433</c:f>
              <c:numCache>
                <c:formatCode>#,##0.00_ ;[Red]\-#,##0.00\ </c:formatCode>
                <c:ptCount val="7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D3-4E33-8F6A-9B50609A4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"/>
        <c:crossesAt val="0"/>
        <c:auto val="1"/>
        <c:lblAlgn val="ctr"/>
        <c:lblOffset val="100"/>
        <c:noMultiLvlLbl val="0"/>
      </c:catAx>
      <c:valAx>
        <c:axId val="2"/>
        <c:scaling>
          <c:orientation val="minMax"/>
          <c:max val="16"/>
          <c:min val="0"/>
        </c:scaling>
        <c:delete val="0"/>
        <c:axPos val="b"/>
        <c:numFmt formatCode="#,##0.00_ ;[Red]\-#,##0.00\ " sourceLinked="1"/>
        <c:majorTickMark val="none"/>
        <c:minorTickMark val="in"/>
        <c:tickLblPos val="none"/>
        <c:spPr>
          <a:noFill/>
          <a:ln>
            <a:solidFill>
              <a:schemeClr val="tx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  <c:majorUnit val="2"/>
        <c:minorUnit val="0.5"/>
      </c:valAx>
      <c:spPr>
        <a:gradFill rotWithShape="1">
          <a:gsLst>
            <a:gs pos="10000">
              <a:schemeClr val="accent6">
                <a:lumMod val="60000"/>
                <a:lumOff val="40000"/>
              </a:schemeClr>
            </a:gs>
            <a:gs pos="25000">
              <a:schemeClr val="accent6">
                <a:lumMod val="40000"/>
                <a:lumOff val="60000"/>
              </a:schemeClr>
            </a:gs>
            <a:gs pos="50000">
              <a:schemeClr val="accent6">
                <a:lumMod val="20000"/>
                <a:lumOff val="80000"/>
              </a:schemeClr>
            </a:gs>
            <a:gs pos="80000">
              <a:schemeClr val="accent2">
                <a:lumMod val="20000"/>
                <a:lumOff val="80000"/>
              </a:schemeClr>
            </a:gs>
            <a:gs pos="70000">
              <a:schemeClr val="accent4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</a:gsLst>
          <a:lin ang="0" scaled="1"/>
          <a:tileRect/>
        </a:gradFill>
        <a:ln>
          <a:solidFill>
            <a:schemeClr val="tx2">
              <a:alpha val="95000"/>
            </a:schemeClr>
          </a:solidFill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5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image" Target="../media/image12.png"/><Relationship Id="rId1" Type="http://schemas.openxmlformats.org/officeDocument/2006/relationships/chart" Target="../charts/chart34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-1</xdr:colOff>
      <xdr:row>6</xdr:row>
      <xdr:rowOff>0</xdr:rowOff>
    </xdr:from>
    <xdr:to>
      <xdr:col>10</xdr:col>
      <xdr:colOff>702784</xdr:colOff>
      <xdr:row>30</xdr:row>
      <xdr:rowOff>95250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F18DF77-9364-B268-541B-ED7D3C9AC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812" y="1143000"/>
          <a:ext cx="7013097" cy="466725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164465</xdr:rowOff>
    </xdr:from>
    <xdr:to>
      <xdr:col>19</xdr:col>
      <xdr:colOff>894080</xdr:colOff>
      <xdr:row>3</xdr:row>
      <xdr:rowOff>101781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14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14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54429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190500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190500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7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893173</xdr:colOff>
          <xdr:row>5</xdr:row>
          <xdr:rowOff>131173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629739</xdr:colOff>
          <xdr:row>5</xdr:row>
          <xdr:rowOff>131173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93073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55789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629739</xdr:colOff>
          <xdr:row>8</xdr:row>
          <xdr:rowOff>55789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893173</xdr:colOff>
          <xdr:row>8</xdr:row>
          <xdr:rowOff>55789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782955</xdr:colOff>
          <xdr:row>3</xdr:row>
          <xdr:rowOff>97155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7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664573</xdr:colOff>
          <xdr:row>39</xdr:row>
          <xdr:rowOff>131173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164916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164916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6351</xdr:colOff>
      <xdr:row>1</xdr:row>
      <xdr:rowOff>158750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6350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164465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774066</xdr:colOff>
      <xdr:row>1</xdr:row>
      <xdr:rowOff>158750</xdr:rowOff>
    </xdr:from>
    <xdr:to>
      <xdr:col>20</xdr:col>
      <xdr:colOff>589281</xdr:colOff>
      <xdr:row>3</xdr:row>
      <xdr:rowOff>101600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541010" y="1404938"/>
          <a:ext cx="5161915" cy="3450590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26636"/>
          <a:ext cx="5146674" cy="3428892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040948"/>
          <a:ext cx="5137785" cy="225297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562600" y="5040951"/>
          <a:ext cx="5165090" cy="228600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215</xdr:row>
      <xdr:rowOff>139700</xdr:rowOff>
    </xdr:from>
    <xdr:to>
      <xdr:col>1</xdr:col>
      <xdr:colOff>5219700</xdr:colOff>
      <xdr:row>230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215</xdr:row>
      <xdr:rowOff>139700</xdr:rowOff>
    </xdr:from>
    <xdr:to>
      <xdr:col>7</xdr:col>
      <xdr:colOff>57150</xdr:colOff>
      <xdr:row>230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215</xdr:row>
      <xdr:rowOff>139700</xdr:rowOff>
    </xdr:from>
    <xdr:to>
      <xdr:col>12</xdr:col>
      <xdr:colOff>901700</xdr:colOff>
      <xdr:row>230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231</xdr:row>
      <xdr:rowOff>38100</xdr:rowOff>
    </xdr:from>
    <xdr:to>
      <xdr:col>1</xdr:col>
      <xdr:colOff>5219700</xdr:colOff>
      <xdr:row>245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231</xdr:row>
      <xdr:rowOff>38100</xdr:rowOff>
    </xdr:from>
    <xdr:to>
      <xdr:col>7</xdr:col>
      <xdr:colOff>57150</xdr:colOff>
      <xdr:row>245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231</xdr:row>
      <xdr:rowOff>38100</xdr:rowOff>
    </xdr:from>
    <xdr:to>
      <xdr:col>12</xdr:col>
      <xdr:colOff>901700</xdr:colOff>
      <xdr:row>245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246</xdr:row>
      <xdr:rowOff>152400</xdr:rowOff>
    </xdr:from>
    <xdr:to>
      <xdr:col>1</xdr:col>
      <xdr:colOff>5219700</xdr:colOff>
      <xdr:row>261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246</xdr:row>
      <xdr:rowOff>152400</xdr:rowOff>
    </xdr:from>
    <xdr:to>
      <xdr:col>7</xdr:col>
      <xdr:colOff>57150</xdr:colOff>
      <xdr:row>261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18415</xdr:colOff>
      <xdr:row>257</xdr:row>
      <xdr:rowOff>41910</xdr:rowOff>
    </xdr:from>
    <xdr:to>
      <xdr:col>8</xdr:col>
      <xdr:colOff>706438</xdr:colOff>
      <xdr:row>281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00CD72-F03E-4644-A67E-5A61ECF35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94615</xdr:colOff>
      <xdr:row>257</xdr:row>
      <xdr:rowOff>41910</xdr:rowOff>
    </xdr:from>
    <xdr:to>
      <xdr:col>16</xdr:col>
      <xdr:colOff>726758</xdr:colOff>
      <xdr:row>281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26D04B-D970-4FB4-8B57-CE1AFDD09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208915</xdr:colOff>
      <xdr:row>257</xdr:row>
      <xdr:rowOff>41910</xdr:rowOff>
    </xdr:from>
    <xdr:to>
      <xdr:col>25</xdr:col>
      <xdr:colOff>478790</xdr:colOff>
      <xdr:row>281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6D60824-0632-4E4C-AEE5-153DDDC1C4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18415</xdr:colOff>
      <xdr:row>282</xdr:row>
      <xdr:rowOff>99060</xdr:rowOff>
    </xdr:from>
    <xdr:to>
      <xdr:col>8</xdr:col>
      <xdr:colOff>688023</xdr:colOff>
      <xdr:row>306</xdr:row>
      <xdr:rowOff>57785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A719A44-9492-413F-BFDE-327C23FE0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91440</xdr:colOff>
      <xdr:row>282</xdr:row>
      <xdr:rowOff>99060</xdr:rowOff>
    </xdr:from>
    <xdr:to>
      <xdr:col>16</xdr:col>
      <xdr:colOff>735648</xdr:colOff>
      <xdr:row>306</xdr:row>
      <xdr:rowOff>134620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A4382F-05B2-4593-A8DA-652D2A278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17</xdr:col>
      <xdr:colOff>208915</xdr:colOff>
      <xdr:row>282</xdr:row>
      <xdr:rowOff>99060</xdr:rowOff>
    </xdr:from>
    <xdr:to>
      <xdr:col>25</xdr:col>
      <xdr:colOff>478790</xdr:colOff>
      <xdr:row>306</xdr:row>
      <xdr:rowOff>134620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21CD62-2E26-414B-8044-97F5D6462D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22225</xdr:colOff>
      <xdr:row>307</xdr:row>
      <xdr:rowOff>130175</xdr:rowOff>
    </xdr:from>
    <xdr:to>
      <xdr:col>8</xdr:col>
      <xdr:colOff>782638</xdr:colOff>
      <xdr:row>331</xdr:row>
      <xdr:rowOff>130175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F201476-5AA6-4470-A12D-61716CEDD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</xdr:col>
      <xdr:colOff>92710</xdr:colOff>
      <xdr:row>424</xdr:row>
      <xdr:rowOff>196215</xdr:rowOff>
    </xdr:from>
    <xdr:to>
      <xdr:col>16</xdr:col>
      <xdr:colOff>19685</xdr:colOff>
      <xdr:row>463</xdr:row>
      <xdr:rowOff>130968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A866BA1-8419-43D1-BCE6-E0121D1D0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0.58545</cdr:x>
      <cdr:y>0.1203</cdr:y>
    </cdr:from>
    <cdr:to>
      <cdr:x>0.58545</cdr:x>
      <cdr:y>0.92265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65ED5716-951E-6743-1F87-CB666DDE0E93}"/>
            </a:ext>
          </a:extLst>
        </cdr:cNvPr>
        <cdr:cNvCxnSpPr/>
      </cdr:nvCxnSpPr>
      <cdr:spPr>
        <a:xfrm xmlns:a="http://schemas.openxmlformats.org/drawingml/2006/main" flipV="1">
          <a:off x="5921566" y="711128"/>
          <a:ext cx="0" cy="474285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0.31237</cdr:x>
      <cdr:y>0.1205</cdr:y>
    </cdr:from>
    <cdr:to>
      <cdr:x>0.31237</cdr:x>
      <cdr:y>0.92308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4BBC91FA-D112-B6D4-F57B-A9BA5F725558}"/>
            </a:ext>
          </a:extLst>
        </cdr:cNvPr>
        <cdr:cNvCxnSpPr/>
      </cdr:nvCxnSpPr>
      <cdr:spPr>
        <a:xfrm xmlns:a="http://schemas.openxmlformats.org/drawingml/2006/main" flipV="1">
          <a:off x="3151727" y="723090"/>
          <a:ext cx="0" cy="48160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0.44836</cdr:x>
      <cdr:y>0.1205</cdr:y>
    </cdr:from>
    <cdr:to>
      <cdr:x>0.44836</cdr:x>
      <cdr:y>0.92308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36E975F6-B32C-5738-9AC9-862E8FFF6469}"/>
            </a:ext>
          </a:extLst>
        </cdr:cNvPr>
        <cdr:cNvCxnSpPr/>
      </cdr:nvCxnSpPr>
      <cdr:spPr>
        <a:xfrm xmlns:a="http://schemas.openxmlformats.org/drawingml/2006/main" flipV="1">
          <a:off x="4523927" y="723090"/>
          <a:ext cx="0" cy="4816064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0.72233</cdr:x>
      <cdr:y>0.1205</cdr:y>
    </cdr:from>
    <cdr:to>
      <cdr:x>0.72233</cdr:x>
      <cdr:y>0.92233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0EE5E004-BD31-C850-BC2D-BE01EEC8E55E}"/>
            </a:ext>
          </a:extLst>
        </cdr:cNvPr>
        <cdr:cNvCxnSpPr/>
      </cdr:nvCxnSpPr>
      <cdr:spPr>
        <a:xfrm xmlns:a="http://schemas.openxmlformats.org/drawingml/2006/main" flipV="1">
          <a:off x="7288162" y="723090"/>
          <a:ext cx="0" cy="4811582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0.85909</cdr:x>
      <cdr:y>0.1202</cdr:y>
    </cdr:from>
    <cdr:to>
      <cdr:x>0.85909</cdr:x>
      <cdr:y>0.92024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17E5C25C-1E5D-2C60-9833-34F03CD69938}"/>
            </a:ext>
          </a:extLst>
        </cdr:cNvPr>
        <cdr:cNvCxnSpPr/>
      </cdr:nvCxnSpPr>
      <cdr:spPr>
        <a:xfrm xmlns:a="http://schemas.openxmlformats.org/drawingml/2006/main" flipV="1">
          <a:off x="8668087" y="721298"/>
          <a:ext cx="0" cy="4800826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2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0.26321</cdr:x>
      <cdr:y>0.84953</cdr:y>
    </cdr:from>
    <cdr:to>
      <cdr:x>0.35064</cdr:x>
      <cdr:y>1</cdr:y>
    </cdr:to>
    <cdr:sp macro="" textlink="">
      <cdr:nvSpPr>
        <cdr:cNvPr id="14" name="TextBox 13"/>
        <cdr:cNvSpPr txBox="1"/>
      </cdr:nvSpPr>
      <cdr:spPr>
        <a:xfrm xmlns:a="http://schemas.openxmlformats.org/drawingml/2006/main">
          <a:off x="2752727" y="580072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noAutofit/>
        </a:bodyPr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0.24434</cdr:x>
      <cdr:y>0.92305</cdr:y>
    </cdr:from>
    <cdr:to>
      <cdr:x>0.31433</cdr:x>
      <cdr:y>0.96334</cdr:y>
    </cdr:to>
    <cdr:sp macro="" textlink="">
      <cdr:nvSpPr>
        <cdr:cNvPr id="25" name="TextBox 24"/>
        <cdr:cNvSpPr txBox="1"/>
      </cdr:nvSpPr>
      <cdr:spPr>
        <a:xfrm xmlns:a="http://schemas.openxmlformats.org/drawingml/2006/main">
          <a:off x="2458683" y="5564230"/>
          <a:ext cx="704265" cy="2428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aaa</a:t>
          </a:r>
        </a:p>
      </cdr:txBody>
    </cdr:sp>
  </cdr:relSizeAnchor>
  <cdr:relSizeAnchor xmlns:cdr="http://schemas.openxmlformats.org/drawingml/2006/chartDrawing">
    <cdr:from>
      <cdr:x>0.31347</cdr:x>
      <cdr:y>0.92305</cdr:y>
    </cdr:from>
    <cdr:to>
      <cdr:x>0.45029</cdr:x>
      <cdr:y>0.96478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3154289" y="5564230"/>
          <a:ext cx="1376796" cy="2515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aa</a:t>
          </a:r>
        </a:p>
      </cdr:txBody>
    </cdr:sp>
  </cdr:relSizeAnchor>
  <cdr:relSizeAnchor xmlns:cdr="http://schemas.openxmlformats.org/drawingml/2006/chartDrawing">
    <cdr:from>
      <cdr:x>0.44943</cdr:x>
      <cdr:y>0.92305</cdr:y>
    </cdr:from>
    <cdr:to>
      <cdr:x>0.58625</cdr:x>
      <cdr:y>0.96945</cdr:y>
    </cdr:to>
    <cdr:sp macro="" textlink="">
      <cdr:nvSpPr>
        <cdr:cNvPr id="27" name="TextBox 26"/>
        <cdr:cNvSpPr txBox="1"/>
      </cdr:nvSpPr>
      <cdr:spPr>
        <a:xfrm xmlns:a="http://schemas.openxmlformats.org/drawingml/2006/main">
          <a:off x="4522426" y="5564230"/>
          <a:ext cx="1376796" cy="279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a</a:t>
          </a:r>
        </a:p>
      </cdr:txBody>
    </cdr:sp>
  </cdr:relSizeAnchor>
  <cdr:relSizeAnchor xmlns:cdr="http://schemas.openxmlformats.org/drawingml/2006/chartDrawing">
    <cdr:from>
      <cdr:x>0.58711</cdr:x>
      <cdr:y>0.92305</cdr:y>
    </cdr:from>
    <cdr:to>
      <cdr:x>0.72221</cdr:x>
      <cdr:y>0.96941</cdr:y>
    </cdr:to>
    <cdr:sp macro="" textlink="">
      <cdr:nvSpPr>
        <cdr:cNvPr id="28" name="TextBox 27"/>
        <cdr:cNvSpPr txBox="1"/>
      </cdr:nvSpPr>
      <cdr:spPr>
        <a:xfrm xmlns:a="http://schemas.openxmlformats.org/drawingml/2006/main">
          <a:off x="5907879" y="5564230"/>
          <a:ext cx="1359478" cy="279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baa</a:t>
          </a:r>
        </a:p>
      </cdr:txBody>
    </cdr:sp>
  </cdr:relSizeAnchor>
  <cdr:relSizeAnchor xmlns:cdr="http://schemas.openxmlformats.org/drawingml/2006/chartDrawing">
    <cdr:from>
      <cdr:x>0.72221</cdr:x>
      <cdr:y>0.92305</cdr:y>
    </cdr:from>
    <cdr:to>
      <cdr:x>0.85731</cdr:x>
      <cdr:y>0.97096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7267357" y="5564230"/>
          <a:ext cx="1359478" cy="2888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ba</a:t>
          </a:r>
        </a:p>
      </cdr:txBody>
    </cdr:sp>
  </cdr:relSizeAnchor>
  <cdr:relSizeAnchor xmlns:cdr="http://schemas.openxmlformats.org/drawingml/2006/chartDrawing">
    <cdr:from>
      <cdr:x>0.85903</cdr:x>
      <cdr:y>0.92305</cdr:y>
    </cdr:from>
    <cdr:to>
      <cdr:x>0.97434</cdr:x>
      <cdr:y>0.96941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8644151" y="5564230"/>
          <a:ext cx="1160321" cy="279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n-GB" sz="12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</a:t>
          </a:r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749064" y="6429375"/>
          <a:ext cx="1220629" cy="1405414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9110663" y="6429375"/>
          <a:ext cx="1266825" cy="1405414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541318" y="6429375"/>
          <a:ext cx="1245393" cy="1405414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927681" y="6429375"/>
          <a:ext cx="1206818" cy="1405414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848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572524" y="6416993"/>
          <a:ext cx="2861310" cy="2560320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706803" y="6575108"/>
          <a:ext cx="137160" cy="204216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1273811</xdr:colOff>
          <xdr:row>0</xdr:row>
          <xdr:rowOff>69850</xdr:rowOff>
        </xdr:from>
        <xdr:to>
          <xdr:col>6</xdr:col>
          <xdr:colOff>224791</xdr:colOff>
          <xdr:row>3</xdr:row>
          <xdr:rowOff>119380</xdr:rowOff>
        </xdr:to>
        <xdr:graphicFrame macro="[0]!WG_Extraction">
          <xdr:nvGraphicFramePr>
            <xdr:cNvPr id="1744899" name="Button 3">
              <a:extLst>
                <a:ext uri="{FF2B5EF4-FFF2-40B4-BE49-F238E27FC236}">
                  <a16:creationId xmlns:a16="http://schemas.microsoft.com/office/drawing/2014/main" id="{00000000-0008-0000-1101-000003A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4899"/>
            </a:graphicData>
          </a:graphic>
        </xdr:graphicFrame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hyperlink" Target="https://www.moodys.com/research/Rating-Methodology-European-Social-Housing-Providers-Rating-Methodology--PBC_1412456" TargetMode="External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1.bin"/><Relationship Id="rId4" Type="http://schemas.openxmlformats.org/officeDocument/2006/relationships/comments" Target="../comments46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3.bin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4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0.xml"/><Relationship Id="rId1" Type="http://schemas.microsoft.com/office/2006/relationships/xlBinaryIndex" Target="binaryIndex255.bin"/><Relationship Id="rId4" Type="http://schemas.openxmlformats.org/officeDocument/2006/relationships/comments" Target="../comments48.bin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6.bin"/><Relationship Id="rId4" Type="http://schemas.openxmlformats.org/officeDocument/2006/relationships/vmlDrawing" Target="../drawings/vmlDrawing58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7.bin"/><Relationship Id="rId4" Type="http://schemas.openxmlformats.org/officeDocument/2006/relationships/vmlDrawing" Target="../drawings/vmlDrawing59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8.bin"/><Relationship Id="rId4" Type="http://schemas.openxmlformats.org/officeDocument/2006/relationships/vmlDrawing" Target="../drawings/vmlDrawing60.vml"/></Relationships>
</file>

<file path=xl/worksheets/_rels/sheet2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9.bin"/><Relationship Id="rId4" Type="http://schemas.openxmlformats.org/officeDocument/2006/relationships/vmlDrawing" Target="../drawings/vmlDrawing61.vml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6.bin"/><Relationship Id="rId4" Type="http://schemas.openxmlformats.org/officeDocument/2006/relationships/comments" Target="../comments49.bin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7.bin"/><Relationship Id="rId4" Type="http://schemas.openxmlformats.org/officeDocument/2006/relationships/vmlDrawing" Target="../drawings/vmlDrawing63.vml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8.bin"/><Relationship Id="rId4" Type="http://schemas.openxmlformats.org/officeDocument/2006/relationships/comments" Target="../comments50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9.bin"/></Relationships>
</file>

<file path=xl/worksheets/_rels/sheet2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70.bin"/><Relationship Id="rId4" Type="http://schemas.openxmlformats.org/officeDocument/2006/relationships/comments" Target="../comments52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2.bin"/></Relationships>
</file>

<file path=xl/worksheets/_rels/sheet2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3.bin"/><Relationship Id="rId4" Type="http://schemas.openxmlformats.org/officeDocument/2006/relationships/comments" Target="../comments53.bin"/></Relationships>
</file>

<file path=xl/worksheets/_rels/sheet274.bin.rels><?xml version="1.0" encoding="UTF-8" standalone="yes"?>
<Relationships xmlns="http://schemas.openxmlformats.org/package/2006/relationships"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56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6.bin"/><Relationship Id="rId4" Type="http://schemas.openxmlformats.org/officeDocument/2006/relationships/comments" Target="../comments54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7.xml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58.xml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9.bin"/><Relationship Id="rId4" Type="http://schemas.openxmlformats.org/officeDocument/2006/relationships/comments" Target="../comments55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1" Type="http://schemas.microsoft.com/office/2006/relationships/xlBinaryIndex" Target="binaryIndex284.bin"/></Relationships>
</file>

<file path=xl/worksheets/_rels/sheet2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customXml/itemProps2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285</vt:i4>
      </vt:variant>
      <vt:variant>
        <vt:lpstr>Named Ranges</vt:lpstr>
      </vt:variant>
      <vt:variant>
        <vt:i4>1730</vt:i4>
      </vt:variant>
    </vt:vector>
  </HeadingPairs>
  <TitlesOfParts>
    <vt:vector size="2015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Credit Rating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Hidden - WG Ranges</vt:lpstr>
      <vt:lpstr>WG FVA</vt:lpstr>
      <vt:lpstr>Error Checks</vt:lpstr>
      <vt:lpstr>ErrorLog</vt:lpstr>
      <vt:lpstr>Recoding</vt:lpstr>
      <vt:lpstr>Transactional DB</vt:lpstr>
      <vt:lpstr>TDB Snapshot</vt:lpstr>
      <vt:lpstr>TDB Comparison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WGListHeading</vt:lpstr>
      <vt:lpstr>WGRangeNames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Jon Wortley</cp:lastModifiedBy>
  <dcterms:created xsi:type="dcterms:W3CDTF">2022-05-06T09:09:53Z</dcterms:created>
  <dcterms:modified xsi:type="dcterms:W3CDTF">2026-09-17T08:57:55Z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