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alala\Documents\Clases USM\Ayudantías\Distro 2025-1\lab 3\"/>
    </mc:Choice>
  </mc:AlternateContent>
  <xr:revisionPtr revIDLastSave="0" documentId="13_ncr:1_{1FCDF812-8D3F-4CB0-A08F-5E8FDE9B163D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Rubrica Laboratorio 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3" l="1"/>
  <c r="T80" i="3" s="1"/>
  <c r="T59" i="3"/>
  <c r="T49" i="3"/>
  <c r="T36" i="3"/>
  <c r="T20" i="3"/>
  <c r="T4" i="3"/>
</calcChain>
</file>

<file path=xl/sharedStrings.xml><?xml version="1.0" encoding="utf-8"?>
<sst xmlns="http://schemas.openxmlformats.org/spreadsheetml/2006/main" count="102" uniqueCount="83">
  <si>
    <t>Ítem</t>
  </si>
  <si>
    <t>Grupo XX</t>
  </si>
  <si>
    <t>Puntaje Obtenido</t>
  </si>
  <si>
    <t>Comentarios</t>
  </si>
  <si>
    <t>Generales</t>
  </si>
  <si>
    <t>Programa cumple con la lógica pedida del enunciado</t>
  </si>
  <si>
    <t>no se ejecuta el código</t>
  </si>
  <si>
    <t>Todas las entidades cumplen con la lógica solicitada por enunciado</t>
  </si>
  <si>
    <t>Visualizacion de mensajes</t>
  </si>
  <si>
    <t>No se implementa la visualizacion</t>
  </si>
  <si>
    <t>TOTAL</t>
  </si>
  <si>
    <t>DESCUENTOS</t>
  </si>
  <si>
    <t>Horas de retraso o fracción de hora (-10 c/u)</t>
  </si>
  <si>
    <t>Cantidad</t>
  </si>
  <si>
    <t>Warning o error de ejecución (-5 c/u)</t>
  </si>
  <si>
    <r>
      <rPr>
        <b/>
        <u/>
        <sz val="14"/>
        <rFont val="Calibri"/>
        <family val="2"/>
        <scheme val="minor"/>
      </rPr>
      <t>DISCLAIMER</t>
    </r>
    <r>
      <rPr>
        <sz val="14"/>
        <rFont val="Calibri"/>
        <family val="2"/>
        <scheme val="minor"/>
      </rPr>
      <t>: Recordar que si al menos una entidad no esta en alguna VM y/o no esta Dockerizada, su laboratorio tendra nota 0.</t>
    </r>
  </si>
  <si>
    <t>No se implementa o no responde.</t>
  </si>
  <si>
    <t>Tolerancia a fallos</t>
  </si>
  <si>
    <t>Falta README o informacion importante (rol de integrantes, nombres, instrucciones adicionales, etc.) (-20)</t>
  </si>
  <si>
    <t>Falta MAKEFILE (-20)</t>
  </si>
  <si>
    <t>Jugadores</t>
  </si>
  <si>
    <t>Servidores (Game Servers)</t>
  </si>
  <si>
    <t>Cliente Administrador</t>
  </si>
  <si>
    <t>Instanciación</t>
  </si>
  <si>
    <t>Implementa ambas instancias (Jugador 1 y 2), pero ambos o al menos uno de los dos presenta algún problema que no permite interactuar al usuario (simulado o a través de la consola).</t>
  </si>
  <si>
    <t>Implementa ambas instancias (Jugador 1 y 2) y permite interactuar sin problemas al usuario (simulado o a través de la consola).</t>
  </si>
  <si>
    <t>Solo existe una instancia de jugador y/o tiene algún problema que no permite interactuar al usuario (simulado o a través de la consola).</t>
  </si>
  <si>
    <t>Estado actual</t>
  </si>
  <si>
    <t>Una vez que el jugador se une a la cola no permite realizar otras interacciones (como consultar estado o cancelar emparejamiento).</t>
  </si>
  <si>
    <t>Una vez que el jugador se une a la cola, permite consultar su estado o cancelar el emparejamiento.</t>
  </si>
  <si>
    <t>Interfaz de comunicación</t>
  </si>
  <si>
    <t>Cada jugador se comunica con el Matchmaker Central enviando su ID único a través de gRPC implementando adecuadamente los métodos descritos por el enunciado (QueuePlayer y GetPlayerStatus)</t>
  </si>
  <si>
    <t>Cada jugador se comunica con el Matchmaker Central sin enviar un ID único y/o utiliza una estrategia distinta de gRPC.</t>
  </si>
  <si>
    <t>Cada jugador se comunica con el Matchmaker Central enviando su ID único a través de gRPC pero no implementa los métodos descritos por el enunciado (Ej: tienen otra firma o no considera el mínimo exigido para los mensajes en cada servicio)</t>
  </si>
  <si>
    <t>Modelo de consistencia</t>
  </si>
  <si>
    <t>Cada jugador implementa correctamente el modelo de consistencia Read Your Writes. Esto es, después de que un Jugador realiza una operación que modifica su propio estado a través del Matchmaker (ej. unirse a la cola de emparejamiento), cualquier consulta subsecuente de
su estado realizada por ese mismo Jugador al Matchmaker debe devolver un estado que refleje esa modificación (o una posterior).</t>
  </si>
  <si>
    <t>Al menos uno de ambos jugadores implementa el modelo de consistencia Read Your Writes pero con errores/detalles menores.</t>
  </si>
  <si>
    <t>Manejo de errores</t>
  </si>
  <si>
    <t>Conexión con servidor de partida</t>
  </si>
  <si>
    <t>La conexión se realiza a través de una estrategia distinta a gRPC y/o se conecta a un servidor que en realidad no está disponible.</t>
  </si>
  <si>
    <t>La conexión se realiza a través de gRPC hacia un servidor disponible.</t>
  </si>
  <si>
    <t>No se implementa o no responde</t>
  </si>
  <si>
    <t>Se implementan menos de 3 instancias y/o al menos una de las implementadas presenta algun problema simulando un servidor para hospedar una partida.</t>
  </si>
  <si>
    <t>Se implementan todas las instancias solicitadas por enunciado sin problemas para simular el servidor que hospeda la partida.</t>
  </si>
  <si>
    <t>Conexión con Matchmaker</t>
  </si>
  <si>
    <t>Se registra correctamente con el Matchmaker central al iniciarse, indicando su disponibilidad, dirección y estado actual ("DISPONIBLE", "OCUPADO", etc.)</t>
  </si>
  <si>
    <t>Existe algún problema al registrarse con el Matchmaker central (Ej: no informa su estado actual, no indica su disponibilidad, etc.)</t>
  </si>
  <si>
    <t>Simulación de Partidas</t>
  </si>
  <si>
    <t>Simula correctamente la partida pero al finalizar no informa de vuelta al Matchmaker y/o no actualiza su disponibilidad (Ej: queda siempre en un estado "OCUPADO").</t>
  </si>
  <si>
    <t>Implementa correctamente los mensajes y servicios para la comunicación gRPC con el Matchmaker, respetando el formato entregado por el enunciado e informando adecuadamente en su README si se agregaron mensajes personalizados.</t>
  </si>
  <si>
    <t>Implementa correctamente los mensajes y servicios para la comunicación gRPC con el Matchmaker, pero no respeta el formato entregado por el enunciado y/o no se informa en el README si se agregan mensajes personalizados.</t>
  </si>
  <si>
    <t>Simula correctamente la ejecución de partida una vez se conecta con el Jugador según lo especificado en el enunciado y al terminar la partida informa al Matchmaker central su nueva disponibilidad.</t>
  </si>
  <si>
    <t>Simulación de Caídas o Fallos</t>
  </si>
  <si>
    <t>La simulación de una caída o fallo no funciona adecuadamente (Ej: solo "funciona" dentro del contexto del servidor sin informar a la entidad correspondiente del sistema).</t>
  </si>
  <si>
    <t>La simulación de una caída o fallo es lograda exitosamente según lo descrito en el enunciado para probar la tolerancia a fallos del Matchmaker.</t>
  </si>
  <si>
    <t>Lógica de emparejamiento</t>
  </si>
  <si>
    <t>Persistencia de estados</t>
  </si>
  <si>
    <t>No mantiene actualizado el estado de todos los servidores de partida y todos los jugadores.</t>
  </si>
  <si>
    <t>Propaga y reconcilia el estado del sistema mediante consistencia eventual usando relojes vectoriales tal como se especifica en el enunciado con un adecuado criterio de convergencia (merge).</t>
  </si>
  <si>
    <t>No se implementa adecuadamente o no responde.</t>
  </si>
  <si>
    <t>Controla correctamente los escenarios en que hay servidores de partida caídos o con fallos. Ante un fallo detectado, se siguen las acciones descritas por el enunciado.</t>
  </si>
  <si>
    <t>Lógica principal</t>
  </si>
  <si>
    <t>Se implementa correctamente una única instancia por consola que permite interactual con el sistema. Se conecta al Matchmaker a través de gRPC para obtener información del sistema.</t>
  </si>
  <si>
    <t>Se implementa correctamente una única instancia por consola que permite interactual con el sistema y/o se conecta al Matchmaker a través de una estrategia distinta a gRPC para obtener información del sistema.</t>
  </si>
  <si>
    <t>Muestreo de información</t>
  </si>
  <si>
    <t>Muestra el estado de los servidores de partida y el estado de las colas de jugadores (quién está esperando y cuánto tiempo).</t>
  </si>
  <si>
    <t>Acciones de administrador</t>
  </si>
  <si>
    <t>Permite al administrador, por consola, realizar acciones como forzar el estado de un servidor de partida</t>
  </si>
  <si>
    <t>Factor de Recorrección</t>
  </si>
  <si>
    <t>0 = Reccorreción, 1 = NO Recorrección</t>
  </si>
  <si>
    <t>Se visualizan mensajes en consola de cada entidad implementada que describen lo que van haciendo. Es decir, el logging es claro y detallado sobre los estados, acciones realizadas, mensajes gRPC enviados y recibidos, errores encontrados, etc.</t>
  </si>
  <si>
    <t>Se manejan los errores de comunicación gRPC entre las distintas entidades que interactúan en el sistema.</t>
  </si>
  <si>
    <t>No se implementa un correcto manejo de errores para algunas o ninguna de las distintas entidades implementadas.</t>
  </si>
  <si>
    <t>Matchmaker Central (Broker)</t>
  </si>
  <si>
    <t>Controla parcialmente los escenarios en que hay servidores de partida caídos o con fallos y/o ante un fallo detectado se sigue una lógica distinta a la del enunciado.</t>
  </si>
  <si>
    <r>
      <t xml:space="preserve">Recibe y gestiona solicitudes de emparejamiento, pero hay problemas con </t>
    </r>
    <r>
      <rPr>
        <b/>
        <sz val="11"/>
        <rFont val="Calibri"/>
        <family val="2"/>
      </rPr>
      <t>redireccionar</t>
    </r>
    <r>
      <rPr>
        <sz val="11"/>
        <rFont val="Calibri"/>
        <family val="2"/>
      </rPr>
      <t xml:space="preserve"> al Jugador con un Servidor de Partida.</t>
    </r>
  </si>
  <si>
    <t>Implementa la lógica en las entidades solicitadas pero existe algun error o se sigue una lógica diferente en al menos una de ellas.</t>
  </si>
  <si>
    <t>Se visualizan mensajes parciales en consola de cada entidad implementada que describen lo que van haciendo.</t>
  </si>
  <si>
    <t>Muestra parcialmente el estado de los servidores de partida y el estado de las colas de jugadores (Ej: Hay algún dato que no se consideró mostrar por consola).</t>
  </si>
  <si>
    <t>Propaga y concilia el estado del sistema mediante un modelo de consistencia distinto a la consistencia eventual y/o no implementa los relojes vectoriales.</t>
  </si>
  <si>
    <t>Propaga y concilia el estado del sistema mediante un modelo de consistencia eventual y los relojes presentan problemas de consistencia al realizar el merge.</t>
  </si>
  <si>
    <r>
      <t xml:space="preserve">Recibe y gestiona correctamente las solicitudes de emparejamiento por parte de los jugadores. Esto es, una vez que se establece conexión con un servidor disponible, </t>
    </r>
    <r>
      <rPr>
        <b/>
        <sz val="11"/>
        <rFont val="Calibri"/>
        <family val="2"/>
      </rPr>
      <t>redirecciona</t>
    </r>
    <r>
      <rPr>
        <sz val="11"/>
        <rFont val="Calibri"/>
      </rPr>
      <t xml:space="preserve"> dicho servidor con el jugador.</t>
    </r>
  </si>
  <si>
    <t>Mantiene actualizado el estado de todos los servidores de partida registrados junto con el estado de todos los jugadores que están buscando partida o que están dentro de una partida. (Ej: mantiene los estados en una estructura de datos, mantiene una o más colas FIFO para los jugadores encolados, mantiene un registro de partidas en curso).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</si>
</sst>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Calibri"/>
      <scheme val="minor"/>
    </font>
    <font>
      <b/>
      <sz val="11"/>
      <name val="Calibri"/>
    </font>
    <font>
      <sz val="11"/>
      <name val="Arial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3" borderId="15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4" xfId="0" applyFont="1" applyBorder="1"/>
    <xf numFmtId="0" fontId="6" fillId="0" borderId="15" xfId="0" applyFont="1" applyBorder="1"/>
    <xf numFmtId="0" fontId="6" fillId="0" borderId="14" xfId="0" applyFont="1" applyBorder="1"/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3" fillId="4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39" xfId="0" applyFont="1" applyBorder="1"/>
    <xf numFmtId="0" fontId="2" fillId="0" borderId="4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11" fillId="6" borderId="24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5" fillId="4" borderId="3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/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1" fillId="3" borderId="2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20" xfId="0" applyFont="1" applyBorder="1"/>
    <xf numFmtId="0" fontId="11" fillId="6" borderId="30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9" fillId="8" borderId="25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0" fillId="7" borderId="41" xfId="0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7" borderId="24" xfId="0" applyFont="1" applyFill="1" applyBorder="1" applyAlignment="1">
      <alignment horizontal="center" wrapText="1"/>
    </xf>
    <xf numFmtId="0" fontId="0" fillId="7" borderId="24" xfId="0" applyFill="1" applyBorder="1" applyAlignment="1">
      <alignment horizontal="center" wrapText="1"/>
    </xf>
    <xf numFmtId="0" fontId="0" fillId="7" borderId="41" xfId="0" applyFill="1" applyBorder="1" applyAlignment="1">
      <alignment horizontal="center" wrapText="1"/>
    </xf>
    <xf numFmtId="0" fontId="9" fillId="8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6699FF"/>
      <color rgb="FF6666FF"/>
      <color rgb="FFFF0066"/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32D3-2692-48F6-A7DD-7DE50AE9D7A6}">
  <dimension ref="B1:W260"/>
  <sheetViews>
    <sheetView tabSelected="1" topLeftCell="A67" zoomScale="70" zoomScaleNormal="70" workbookViewId="0">
      <selection activeCell="M93" sqref="M93"/>
    </sheetView>
  </sheetViews>
  <sheetFormatPr baseColWidth="10" defaultColWidth="14.42578125" defaultRowHeight="15" customHeight="1" x14ac:dyDescent="0.25"/>
  <cols>
    <col min="1" max="1" width="10.7109375" customWidth="1"/>
    <col min="2" max="2" width="16.28515625" customWidth="1"/>
    <col min="3" max="3" width="17.5703125" customWidth="1"/>
    <col min="4" max="4" width="10.7109375" customWidth="1"/>
    <col min="5" max="5" width="19.28515625" customWidth="1"/>
    <col min="6" max="6" width="13.140625" customWidth="1"/>
    <col min="7" max="7" width="19.5703125" customWidth="1"/>
    <col min="8" max="8" width="16.28515625" customWidth="1"/>
    <col min="9" max="9" width="14.140625" customWidth="1"/>
    <col min="10" max="10" width="13.5703125" customWidth="1"/>
    <col min="11" max="11" width="16.42578125" customWidth="1"/>
    <col min="12" max="12" width="17.85546875" customWidth="1"/>
    <col min="13" max="13" width="25.42578125" customWidth="1"/>
    <col min="14" max="14" width="10.7109375" customWidth="1"/>
    <col min="15" max="15" width="17.42578125" customWidth="1"/>
    <col min="16" max="16" width="10.7109375" customWidth="1"/>
    <col min="17" max="17" width="18.5703125" customWidth="1"/>
    <col min="18" max="18" width="10.7109375" customWidth="1"/>
    <col min="19" max="19" width="18" customWidth="1"/>
    <col min="20" max="23" width="10.7109375" customWidth="1"/>
  </cols>
  <sheetData>
    <row r="1" spans="2:23" ht="15" customHeight="1" thickBot="1" x14ac:dyDescent="0.3"/>
    <row r="2" spans="2:23" x14ac:dyDescent="0.25">
      <c r="B2" s="113" t="s">
        <v>0</v>
      </c>
      <c r="C2" s="114"/>
      <c r="D2" s="118" t="s">
        <v>1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4"/>
      <c r="T2" s="113" t="s">
        <v>2</v>
      </c>
      <c r="U2" s="114"/>
      <c r="V2" s="113" t="s">
        <v>3</v>
      </c>
      <c r="W2" s="114"/>
    </row>
    <row r="3" spans="2:23" ht="15.75" thickBot="1" x14ac:dyDescent="0.3">
      <c r="B3" s="115"/>
      <c r="C3" s="116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15"/>
      <c r="U3" s="116"/>
      <c r="V3" s="115"/>
      <c r="W3" s="116"/>
    </row>
    <row r="4" spans="2:23" ht="40.5" customHeight="1" thickBot="1" x14ac:dyDescent="0.3">
      <c r="B4" s="98" t="s">
        <v>20</v>
      </c>
      <c r="C4" s="117"/>
      <c r="D4" s="75">
        <v>0</v>
      </c>
      <c r="E4" s="76"/>
      <c r="F4" s="75">
        <v>1</v>
      </c>
      <c r="G4" s="76"/>
      <c r="H4" s="75">
        <v>2</v>
      </c>
      <c r="I4" s="76"/>
      <c r="J4" s="75">
        <v>3</v>
      </c>
      <c r="K4" s="76"/>
      <c r="L4" s="75">
        <v>5</v>
      </c>
      <c r="M4" s="76"/>
      <c r="N4" s="75"/>
      <c r="O4" s="76"/>
      <c r="P4" s="75">
        <v>10</v>
      </c>
      <c r="Q4" s="76"/>
      <c r="R4" s="75"/>
      <c r="S4" s="76"/>
      <c r="T4" s="75" t="str">
        <f>B4</f>
        <v>Jugadores</v>
      </c>
      <c r="U4" s="102"/>
      <c r="V4" s="102"/>
      <c r="W4" s="103"/>
    </row>
    <row r="5" spans="2:23" ht="15.75" customHeight="1" x14ac:dyDescent="0.25">
      <c r="B5" s="30" t="s">
        <v>23</v>
      </c>
      <c r="C5" s="16"/>
      <c r="D5" s="21" t="s">
        <v>16</v>
      </c>
      <c r="E5" s="18"/>
      <c r="F5" s="21" t="s">
        <v>26</v>
      </c>
      <c r="G5" s="18"/>
      <c r="H5" s="21" t="s">
        <v>24</v>
      </c>
      <c r="I5" s="29"/>
      <c r="J5" s="29" t="s">
        <v>25</v>
      </c>
      <c r="K5" s="18"/>
      <c r="L5" s="29"/>
      <c r="M5" s="18"/>
      <c r="N5" s="29"/>
      <c r="O5" s="18"/>
      <c r="P5" s="29"/>
      <c r="Q5" s="18"/>
      <c r="R5" s="29"/>
      <c r="S5" s="18"/>
      <c r="T5" s="11">
        <v>3</v>
      </c>
      <c r="U5" s="18"/>
      <c r="V5" s="11"/>
      <c r="W5" s="18"/>
    </row>
    <row r="6" spans="2:23" ht="15.75" customHeight="1" x14ac:dyDescent="0.25">
      <c r="B6" s="15"/>
      <c r="C6" s="16"/>
      <c r="D6" s="17"/>
      <c r="E6" s="18"/>
      <c r="F6" s="17"/>
      <c r="G6" s="18"/>
      <c r="H6" s="29"/>
      <c r="I6" s="29"/>
      <c r="J6" s="17"/>
      <c r="K6" s="18"/>
      <c r="L6" s="17"/>
      <c r="M6" s="18"/>
      <c r="N6" s="17"/>
      <c r="O6" s="18"/>
      <c r="P6" s="17"/>
      <c r="Q6" s="18"/>
      <c r="R6" s="17"/>
      <c r="S6" s="18"/>
      <c r="T6" s="17"/>
      <c r="U6" s="18"/>
      <c r="V6" s="17"/>
      <c r="W6" s="18"/>
    </row>
    <row r="7" spans="2:23" ht="144" customHeight="1" x14ac:dyDescent="0.25">
      <c r="B7" s="15"/>
      <c r="C7" s="16"/>
      <c r="D7" s="17"/>
      <c r="E7" s="18"/>
      <c r="F7" s="17"/>
      <c r="G7" s="18"/>
      <c r="H7" s="29"/>
      <c r="I7" s="29"/>
      <c r="J7" s="17"/>
      <c r="K7" s="18"/>
      <c r="L7" s="17"/>
      <c r="M7" s="18"/>
      <c r="N7" s="17"/>
      <c r="O7" s="18"/>
      <c r="P7" s="17"/>
      <c r="Q7" s="18"/>
      <c r="R7" s="17"/>
      <c r="S7" s="18"/>
      <c r="T7" s="17"/>
      <c r="U7" s="18"/>
      <c r="V7" s="17"/>
      <c r="W7" s="18"/>
    </row>
    <row r="8" spans="2:23" ht="51.75" customHeight="1" x14ac:dyDescent="0.25">
      <c r="B8" s="43" t="s">
        <v>27</v>
      </c>
      <c r="C8" s="44"/>
      <c r="D8" s="40" t="s">
        <v>16</v>
      </c>
      <c r="E8" s="41"/>
      <c r="F8" s="45" t="s">
        <v>28</v>
      </c>
      <c r="G8" s="46"/>
      <c r="H8" s="40" t="s">
        <v>29</v>
      </c>
      <c r="I8" s="41"/>
      <c r="J8" s="40"/>
      <c r="K8" s="41"/>
      <c r="L8" s="40"/>
      <c r="M8" s="41"/>
      <c r="N8" s="40"/>
      <c r="O8" s="41"/>
      <c r="P8" s="40"/>
      <c r="Q8" s="41"/>
      <c r="R8" s="40"/>
      <c r="S8" s="41"/>
      <c r="T8" s="42">
        <v>2</v>
      </c>
      <c r="U8" s="41"/>
      <c r="V8" s="42"/>
      <c r="W8" s="41"/>
    </row>
    <row r="9" spans="2:23" ht="150.75" customHeight="1" x14ac:dyDescent="0.25">
      <c r="B9" s="44"/>
      <c r="C9" s="44"/>
      <c r="D9" s="41"/>
      <c r="E9" s="41"/>
      <c r="F9" s="47"/>
      <c r="G9" s="48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2:23" ht="14.25" hidden="1" customHeight="1" x14ac:dyDescent="0.25">
      <c r="B10" s="5"/>
      <c r="C10" s="4"/>
      <c r="D10" s="3"/>
      <c r="E10" s="2"/>
      <c r="F10" s="3"/>
      <c r="G10" s="2"/>
      <c r="H10" s="3"/>
      <c r="I10" s="7"/>
      <c r="J10" s="8"/>
      <c r="K10" s="8"/>
      <c r="L10" s="7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</row>
    <row r="11" spans="2:23" ht="14.25" customHeight="1" x14ac:dyDescent="0.25">
      <c r="B11" s="30" t="s">
        <v>30</v>
      </c>
      <c r="C11" s="16"/>
      <c r="D11" s="21" t="s">
        <v>16</v>
      </c>
      <c r="E11" s="18"/>
      <c r="F11" s="29"/>
      <c r="G11" s="18"/>
      <c r="H11" s="49" t="s">
        <v>32</v>
      </c>
      <c r="I11" s="18"/>
      <c r="J11" s="49" t="s">
        <v>33</v>
      </c>
      <c r="K11" s="18"/>
      <c r="L11" s="29" t="s">
        <v>31</v>
      </c>
      <c r="M11" s="18"/>
      <c r="N11" s="29"/>
      <c r="O11" s="18"/>
      <c r="P11" s="29"/>
      <c r="Q11" s="18"/>
      <c r="R11" s="29"/>
      <c r="S11" s="18"/>
      <c r="T11" s="11">
        <v>5</v>
      </c>
      <c r="U11" s="18"/>
      <c r="V11" s="11"/>
      <c r="W11" s="18"/>
    </row>
    <row r="12" spans="2:23" ht="14.25" customHeight="1" x14ac:dyDescent="0.25">
      <c r="B12" s="15"/>
      <c r="C12" s="16"/>
      <c r="D12" s="17"/>
      <c r="E12" s="18"/>
      <c r="F12" s="17"/>
      <c r="G12" s="18"/>
      <c r="H12" s="50"/>
      <c r="I12" s="18"/>
      <c r="J12" s="50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18"/>
      <c r="V12" s="17"/>
      <c r="W12" s="18"/>
    </row>
    <row r="13" spans="2:23" ht="151.5" customHeight="1" x14ac:dyDescent="0.25">
      <c r="B13" s="15"/>
      <c r="C13" s="16"/>
      <c r="D13" s="17"/>
      <c r="E13" s="18"/>
      <c r="F13" s="17"/>
      <c r="G13" s="18"/>
      <c r="H13" s="50"/>
      <c r="I13" s="18"/>
      <c r="J13" s="50"/>
      <c r="K13" s="18"/>
      <c r="L13" s="19"/>
      <c r="M13" s="20"/>
      <c r="N13" s="17"/>
      <c r="O13" s="18"/>
      <c r="P13" s="17"/>
      <c r="Q13" s="18"/>
      <c r="R13" s="17"/>
      <c r="S13" s="18"/>
      <c r="T13" s="17"/>
      <c r="U13" s="18"/>
      <c r="V13" s="17"/>
      <c r="W13" s="18"/>
    </row>
    <row r="14" spans="2:23" ht="58.5" customHeight="1" x14ac:dyDescent="0.25">
      <c r="B14" s="109" t="s">
        <v>34</v>
      </c>
      <c r="C14" s="110"/>
      <c r="D14" s="24" t="s">
        <v>16</v>
      </c>
      <c r="E14" s="52"/>
      <c r="F14" s="24"/>
      <c r="G14" s="58"/>
      <c r="H14" s="24"/>
      <c r="I14" s="58"/>
      <c r="J14" s="24" t="s">
        <v>36</v>
      </c>
      <c r="K14" s="58"/>
      <c r="L14" s="21"/>
      <c r="M14" s="18"/>
      <c r="N14" s="51"/>
      <c r="O14" s="52"/>
      <c r="P14" s="51" t="s">
        <v>35</v>
      </c>
      <c r="Q14" s="52"/>
      <c r="R14" s="51"/>
      <c r="S14" s="52"/>
      <c r="T14" s="9">
        <v>10</v>
      </c>
      <c r="U14" s="10"/>
      <c r="V14" s="9"/>
      <c r="W14" s="10"/>
    </row>
    <row r="15" spans="2:23" ht="96" customHeight="1" x14ac:dyDescent="0.25">
      <c r="B15" s="30"/>
      <c r="C15" s="37"/>
      <c r="D15" s="29"/>
      <c r="E15" s="53"/>
      <c r="F15" s="17"/>
      <c r="G15" s="18"/>
      <c r="H15" s="17"/>
      <c r="I15" s="18"/>
      <c r="J15" s="17"/>
      <c r="K15" s="18"/>
      <c r="L15" s="17"/>
      <c r="M15" s="18"/>
      <c r="N15" s="29"/>
      <c r="O15" s="53"/>
      <c r="P15" s="29"/>
      <c r="Q15" s="53"/>
      <c r="R15" s="29"/>
      <c r="S15" s="53"/>
      <c r="T15" s="11"/>
      <c r="U15" s="12"/>
      <c r="V15" s="11"/>
      <c r="W15" s="12"/>
    </row>
    <row r="16" spans="2:23" ht="41.1" customHeight="1" x14ac:dyDescent="0.25">
      <c r="B16" s="111"/>
      <c r="C16" s="112"/>
      <c r="D16" s="54"/>
      <c r="E16" s="55"/>
      <c r="F16" s="19"/>
      <c r="G16" s="20"/>
      <c r="H16" s="19"/>
      <c r="I16" s="20"/>
      <c r="J16" s="19"/>
      <c r="K16" s="20"/>
      <c r="L16" s="19"/>
      <c r="M16" s="20"/>
      <c r="N16" s="54"/>
      <c r="O16" s="55"/>
      <c r="P16" s="54"/>
      <c r="Q16" s="55"/>
      <c r="R16" s="54"/>
      <c r="S16" s="55"/>
      <c r="T16" s="56"/>
      <c r="U16" s="57"/>
      <c r="V16" s="56"/>
      <c r="W16" s="57"/>
    </row>
    <row r="17" spans="2:23" ht="33.75" customHeight="1" x14ac:dyDescent="0.25">
      <c r="B17" s="30" t="s">
        <v>38</v>
      </c>
      <c r="C17" s="16"/>
      <c r="D17" s="21" t="s">
        <v>16</v>
      </c>
      <c r="E17" s="18"/>
      <c r="F17" s="21"/>
      <c r="G17" s="18"/>
      <c r="H17" s="21" t="s">
        <v>39</v>
      </c>
      <c r="I17" s="18"/>
      <c r="J17" s="21" t="s">
        <v>40</v>
      </c>
      <c r="K17" s="18"/>
      <c r="L17" s="29"/>
      <c r="M17" s="18"/>
      <c r="N17" s="29"/>
      <c r="O17" s="18"/>
      <c r="P17" s="29"/>
      <c r="Q17" s="18"/>
      <c r="R17" s="29"/>
      <c r="S17" s="18"/>
      <c r="T17" s="11">
        <v>3</v>
      </c>
      <c r="U17" s="18"/>
      <c r="V17" s="11"/>
      <c r="W17" s="18"/>
    </row>
    <row r="18" spans="2:23" ht="28.5" customHeight="1" x14ac:dyDescent="0.25">
      <c r="B18" s="15"/>
      <c r="C18" s="16"/>
      <c r="D18" s="17"/>
      <c r="E18" s="18"/>
      <c r="F18" s="17"/>
      <c r="G18" s="18"/>
      <c r="H18" s="17"/>
      <c r="I18" s="18"/>
      <c r="J18" s="17"/>
      <c r="K18" s="18"/>
      <c r="L18" s="17"/>
      <c r="M18" s="18"/>
      <c r="N18" s="17"/>
      <c r="O18" s="18"/>
      <c r="P18" s="17"/>
      <c r="Q18" s="18"/>
      <c r="R18" s="17"/>
      <c r="S18" s="18"/>
      <c r="T18" s="17"/>
      <c r="U18" s="18"/>
      <c r="V18" s="17"/>
      <c r="W18" s="18"/>
    </row>
    <row r="19" spans="2:23" ht="72.75" customHeight="1" thickBot="1" x14ac:dyDescent="0.3">
      <c r="B19" s="31"/>
      <c r="C19" s="32"/>
      <c r="D19" s="22"/>
      <c r="E19" s="23"/>
      <c r="F19" s="22"/>
      <c r="G19" s="23"/>
      <c r="H19" s="22"/>
      <c r="I19" s="23"/>
      <c r="J19" s="22"/>
      <c r="K19" s="23"/>
      <c r="L19" s="22"/>
      <c r="M19" s="23"/>
      <c r="N19" s="22"/>
      <c r="O19" s="23"/>
      <c r="P19" s="22"/>
      <c r="Q19" s="23"/>
      <c r="R19" s="22"/>
      <c r="S19" s="23"/>
      <c r="T19" s="22"/>
      <c r="U19" s="23"/>
      <c r="V19" s="22"/>
      <c r="W19" s="23"/>
    </row>
    <row r="20" spans="2:23" ht="29.25" customHeight="1" thickBot="1" x14ac:dyDescent="0.3">
      <c r="B20" s="106" t="s">
        <v>21</v>
      </c>
      <c r="C20" s="76"/>
      <c r="D20" s="75">
        <v>0</v>
      </c>
      <c r="E20" s="76"/>
      <c r="F20" s="75">
        <v>1</v>
      </c>
      <c r="G20" s="76"/>
      <c r="H20" s="75">
        <v>2</v>
      </c>
      <c r="I20" s="76"/>
      <c r="J20" s="75">
        <v>3</v>
      </c>
      <c r="K20" s="76"/>
      <c r="L20" s="75">
        <v>5</v>
      </c>
      <c r="M20" s="76"/>
      <c r="N20" s="75"/>
      <c r="O20" s="76"/>
      <c r="P20" s="75"/>
      <c r="Q20" s="76"/>
      <c r="R20" s="75"/>
      <c r="S20" s="76"/>
      <c r="T20" s="75" t="str">
        <f>B20</f>
        <v>Servidores (Game Servers)</v>
      </c>
      <c r="U20" s="107"/>
      <c r="V20" s="107"/>
      <c r="W20" s="108"/>
    </row>
    <row r="21" spans="2:23" ht="30" customHeight="1" x14ac:dyDescent="0.25">
      <c r="B21" s="30" t="s">
        <v>23</v>
      </c>
      <c r="C21" s="16"/>
      <c r="D21" s="21" t="s">
        <v>16</v>
      </c>
      <c r="E21" s="18"/>
      <c r="F21" s="21"/>
      <c r="G21" s="18"/>
      <c r="H21" s="21" t="s">
        <v>42</v>
      </c>
      <c r="I21" s="18"/>
      <c r="J21" s="21"/>
      <c r="K21" s="18"/>
      <c r="L21" s="21" t="s">
        <v>43</v>
      </c>
      <c r="M21" s="18"/>
      <c r="N21" s="29"/>
      <c r="O21" s="18"/>
      <c r="P21" s="29"/>
      <c r="Q21" s="18"/>
      <c r="R21" s="29"/>
      <c r="S21" s="18"/>
      <c r="T21" s="11">
        <v>5</v>
      </c>
      <c r="U21" s="18"/>
      <c r="V21" s="11"/>
      <c r="W21" s="18"/>
    </row>
    <row r="22" spans="2:23" ht="120" customHeight="1" x14ac:dyDescent="0.25">
      <c r="B22" s="15"/>
      <c r="C22" s="16"/>
      <c r="D22" s="17"/>
      <c r="E22" s="18"/>
      <c r="F22" s="17"/>
      <c r="G22" s="18"/>
      <c r="H22" s="17"/>
      <c r="I22" s="18"/>
      <c r="J22" s="17"/>
      <c r="K22" s="18"/>
      <c r="L22" s="17"/>
      <c r="M22" s="18"/>
      <c r="N22" s="17"/>
      <c r="O22" s="18"/>
      <c r="P22" s="17"/>
      <c r="Q22" s="18"/>
      <c r="R22" s="17"/>
      <c r="S22" s="18"/>
      <c r="T22" s="17"/>
      <c r="U22" s="18"/>
      <c r="V22" s="17"/>
      <c r="W22" s="18"/>
    </row>
    <row r="23" spans="2:23" ht="33" customHeight="1" x14ac:dyDescent="0.25">
      <c r="B23" s="31"/>
      <c r="C23" s="32"/>
      <c r="D23" s="22"/>
      <c r="E23" s="23"/>
      <c r="F23" s="22"/>
      <c r="G23" s="23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2"/>
      <c r="S23" s="23"/>
      <c r="T23" s="22"/>
      <c r="U23" s="23"/>
      <c r="V23" s="22"/>
      <c r="W23" s="23"/>
    </row>
    <row r="24" spans="2:23" ht="42" customHeight="1" x14ac:dyDescent="0.25">
      <c r="B24" s="30" t="s">
        <v>44</v>
      </c>
      <c r="C24" s="16"/>
      <c r="D24" s="21" t="s">
        <v>16</v>
      </c>
      <c r="E24" s="18"/>
      <c r="F24" s="21"/>
      <c r="G24" s="18"/>
      <c r="H24" s="21" t="s">
        <v>46</v>
      </c>
      <c r="I24" s="18"/>
      <c r="J24" s="21"/>
      <c r="K24" s="18"/>
      <c r="L24" s="21" t="s">
        <v>45</v>
      </c>
      <c r="M24" s="18"/>
      <c r="N24" s="51"/>
      <c r="O24" s="52"/>
      <c r="P24" s="29"/>
      <c r="Q24" s="18"/>
      <c r="R24" s="29"/>
      <c r="S24" s="18"/>
      <c r="T24" s="11">
        <v>5</v>
      </c>
      <c r="U24" s="18"/>
      <c r="V24" s="11"/>
      <c r="W24" s="18"/>
    </row>
    <row r="25" spans="2:23" ht="41.25" customHeight="1" x14ac:dyDescent="0.25">
      <c r="B25" s="15"/>
      <c r="C25" s="16"/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29"/>
      <c r="O25" s="53"/>
      <c r="P25" s="17"/>
      <c r="Q25" s="18"/>
      <c r="R25" s="17"/>
      <c r="S25" s="18"/>
      <c r="T25" s="17"/>
      <c r="U25" s="18"/>
      <c r="V25" s="17"/>
      <c r="W25" s="18"/>
    </row>
    <row r="26" spans="2:23" ht="33" customHeight="1" x14ac:dyDescent="0.25">
      <c r="B26" s="31"/>
      <c r="C26" s="32"/>
      <c r="D26" s="22"/>
      <c r="E26" s="23"/>
      <c r="F26" s="22"/>
      <c r="G26" s="23"/>
      <c r="H26" s="22"/>
      <c r="I26" s="23"/>
      <c r="J26" s="22"/>
      <c r="K26" s="23"/>
      <c r="L26" s="22"/>
      <c r="M26" s="23"/>
      <c r="N26" s="100"/>
      <c r="O26" s="101"/>
      <c r="P26" s="22"/>
      <c r="Q26" s="23"/>
      <c r="R26" s="22"/>
      <c r="S26" s="23"/>
      <c r="T26" s="22"/>
      <c r="U26" s="23"/>
      <c r="V26" s="22"/>
      <c r="W26" s="23"/>
    </row>
    <row r="27" spans="2:23" ht="38.25" customHeight="1" x14ac:dyDescent="0.25">
      <c r="B27" s="30" t="s">
        <v>47</v>
      </c>
      <c r="C27" s="16"/>
      <c r="D27" s="21" t="s">
        <v>41</v>
      </c>
      <c r="E27" s="18"/>
      <c r="F27" s="21"/>
      <c r="G27" s="18"/>
      <c r="H27" s="21" t="s">
        <v>48</v>
      </c>
      <c r="I27" s="18"/>
      <c r="J27" s="21"/>
      <c r="K27" s="18"/>
      <c r="L27" s="21" t="s">
        <v>51</v>
      </c>
      <c r="M27" s="18"/>
      <c r="N27" s="29"/>
      <c r="O27" s="18"/>
      <c r="P27" s="29"/>
      <c r="Q27" s="18"/>
      <c r="R27" s="29"/>
      <c r="S27" s="18"/>
      <c r="T27" s="11">
        <v>5</v>
      </c>
      <c r="U27" s="18"/>
      <c r="V27" s="11"/>
      <c r="W27" s="18"/>
    </row>
    <row r="28" spans="2:23" ht="15" customHeight="1" x14ac:dyDescent="0.25">
      <c r="B28" s="15"/>
      <c r="C28" s="16"/>
      <c r="D28" s="17"/>
      <c r="E28" s="18"/>
      <c r="F28" s="17"/>
      <c r="G28" s="18"/>
      <c r="H28" s="17"/>
      <c r="I28" s="18"/>
      <c r="J28" s="17"/>
      <c r="K28" s="18"/>
      <c r="L28" s="17"/>
      <c r="M28" s="18"/>
      <c r="N28" s="17"/>
      <c r="O28" s="18"/>
      <c r="P28" s="17"/>
      <c r="Q28" s="18"/>
      <c r="R28" s="17"/>
      <c r="S28" s="18"/>
      <c r="T28" s="17"/>
      <c r="U28" s="18"/>
      <c r="V28" s="17"/>
      <c r="W28" s="18"/>
    </row>
    <row r="29" spans="2:23" ht="177" customHeight="1" x14ac:dyDescent="0.25">
      <c r="B29" s="31"/>
      <c r="C29" s="32"/>
      <c r="D29" s="22"/>
      <c r="E29" s="23"/>
      <c r="F29" s="22"/>
      <c r="G29" s="23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2"/>
      <c r="S29" s="23"/>
      <c r="T29" s="22"/>
      <c r="U29" s="23"/>
      <c r="V29" s="22"/>
      <c r="W29" s="23"/>
    </row>
    <row r="30" spans="2:23" ht="57.75" customHeight="1" x14ac:dyDescent="0.25">
      <c r="B30" s="30" t="s">
        <v>52</v>
      </c>
      <c r="C30" s="16"/>
      <c r="D30" s="21" t="s">
        <v>41</v>
      </c>
      <c r="E30" s="18"/>
      <c r="F30" s="21"/>
      <c r="G30" s="18"/>
      <c r="H30" s="21" t="s">
        <v>53</v>
      </c>
      <c r="I30" s="18"/>
      <c r="J30" s="21"/>
      <c r="K30" s="18"/>
      <c r="L30" s="21" t="s">
        <v>54</v>
      </c>
      <c r="M30" s="18"/>
      <c r="N30" s="21"/>
      <c r="O30" s="18"/>
      <c r="P30" s="21"/>
      <c r="Q30" s="18"/>
      <c r="R30" s="21"/>
      <c r="S30" s="18"/>
      <c r="T30" s="11">
        <v>5</v>
      </c>
      <c r="U30" s="18"/>
      <c r="V30" s="11"/>
      <c r="W30" s="18"/>
    </row>
    <row r="31" spans="2:23" ht="23.25" customHeight="1" x14ac:dyDescent="0.25">
      <c r="B31" s="15"/>
      <c r="C31" s="16"/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</row>
    <row r="32" spans="2:23" ht="65.25" customHeight="1" x14ac:dyDescent="0.25">
      <c r="B32" s="31"/>
      <c r="C32" s="32"/>
      <c r="D32" s="22"/>
      <c r="E32" s="23"/>
      <c r="F32" s="22"/>
      <c r="G32" s="23"/>
      <c r="H32" s="22"/>
      <c r="I32" s="23"/>
      <c r="J32" s="22"/>
      <c r="K32" s="23"/>
      <c r="L32" s="22"/>
      <c r="M32" s="23"/>
      <c r="N32" s="22"/>
      <c r="O32" s="23"/>
      <c r="P32" s="22"/>
      <c r="Q32" s="23"/>
      <c r="R32" s="22"/>
      <c r="S32" s="23"/>
      <c r="T32" s="22"/>
      <c r="U32" s="23"/>
      <c r="V32" s="22"/>
      <c r="W32" s="23"/>
    </row>
    <row r="33" spans="2:23" ht="62.25" customHeight="1" x14ac:dyDescent="0.25">
      <c r="B33" s="30" t="s">
        <v>30</v>
      </c>
      <c r="C33" s="16"/>
      <c r="D33" s="21" t="s">
        <v>16</v>
      </c>
      <c r="E33" s="18"/>
      <c r="F33" s="21"/>
      <c r="G33" s="18"/>
      <c r="H33" s="21" t="s">
        <v>50</v>
      </c>
      <c r="I33" s="18"/>
      <c r="J33" s="21"/>
      <c r="K33" s="18"/>
      <c r="L33" s="21" t="s">
        <v>49</v>
      </c>
      <c r="M33" s="18"/>
      <c r="N33" s="29"/>
      <c r="O33" s="18"/>
      <c r="P33" s="29"/>
      <c r="Q33" s="18"/>
      <c r="R33" s="29"/>
      <c r="S33" s="18"/>
      <c r="T33" s="11">
        <v>5</v>
      </c>
      <c r="U33" s="18"/>
      <c r="V33" s="11"/>
      <c r="W33" s="18"/>
    </row>
    <row r="34" spans="2:23" ht="32.25" customHeight="1" x14ac:dyDescent="0.25">
      <c r="B34" s="15"/>
      <c r="C34" s="16"/>
      <c r="D34" s="17"/>
      <c r="E34" s="18"/>
      <c r="F34" s="17"/>
      <c r="G34" s="18"/>
      <c r="H34" s="17"/>
      <c r="I34" s="18"/>
      <c r="J34" s="17"/>
      <c r="K34" s="18"/>
      <c r="L34" s="17"/>
      <c r="M34" s="18"/>
      <c r="N34" s="17"/>
      <c r="O34" s="18"/>
      <c r="P34" s="17"/>
      <c r="Q34" s="18"/>
      <c r="R34" s="17"/>
      <c r="S34" s="18"/>
      <c r="T34" s="17"/>
      <c r="U34" s="18"/>
      <c r="V34" s="17"/>
      <c r="W34" s="18"/>
    </row>
    <row r="35" spans="2:23" ht="30.75" customHeight="1" thickBot="1" x14ac:dyDescent="0.3">
      <c r="B35" s="31"/>
      <c r="C35" s="32"/>
      <c r="D35" s="22"/>
      <c r="E35" s="23"/>
      <c r="F35" s="22"/>
      <c r="G35" s="23"/>
      <c r="H35" s="22"/>
      <c r="I35" s="23"/>
      <c r="J35" s="22"/>
      <c r="K35" s="23"/>
      <c r="L35" s="22"/>
      <c r="M35" s="23"/>
      <c r="N35" s="22"/>
      <c r="O35" s="23"/>
      <c r="P35" s="22"/>
      <c r="Q35" s="23"/>
      <c r="R35" s="22"/>
      <c r="S35" s="23"/>
      <c r="T35" s="22"/>
      <c r="U35" s="23"/>
      <c r="V35" s="22"/>
      <c r="W35" s="23"/>
    </row>
    <row r="36" spans="2:23" ht="42.75" customHeight="1" thickBot="1" x14ac:dyDescent="0.3">
      <c r="B36" s="106" t="s">
        <v>73</v>
      </c>
      <c r="C36" s="76"/>
      <c r="D36" s="75">
        <v>0</v>
      </c>
      <c r="E36" s="76"/>
      <c r="F36" s="75">
        <v>1</v>
      </c>
      <c r="G36" s="76"/>
      <c r="H36" s="75">
        <v>2</v>
      </c>
      <c r="I36" s="76"/>
      <c r="J36" s="75">
        <v>3</v>
      </c>
      <c r="K36" s="76"/>
      <c r="L36" s="75">
        <v>5</v>
      </c>
      <c r="M36" s="76"/>
      <c r="N36" s="75"/>
      <c r="O36" s="76"/>
      <c r="P36" s="75">
        <v>10</v>
      </c>
      <c r="Q36" s="76"/>
      <c r="R36" s="75"/>
      <c r="S36" s="76"/>
      <c r="T36" s="75" t="str">
        <f>B36</f>
        <v>Matchmaker Central (Broker)</v>
      </c>
      <c r="U36" s="102"/>
      <c r="V36" s="102"/>
      <c r="W36" s="103"/>
    </row>
    <row r="37" spans="2:23" ht="62.25" customHeight="1" x14ac:dyDescent="0.25">
      <c r="B37" s="30" t="s">
        <v>55</v>
      </c>
      <c r="C37" s="16"/>
      <c r="D37" s="21" t="s">
        <v>16</v>
      </c>
      <c r="E37" s="18"/>
      <c r="F37" s="104"/>
      <c r="G37" s="105"/>
      <c r="H37" s="104" t="s">
        <v>75</v>
      </c>
      <c r="I37" s="105"/>
      <c r="J37" s="21"/>
      <c r="K37" s="18"/>
      <c r="L37" s="21" t="s">
        <v>81</v>
      </c>
      <c r="M37" s="18"/>
      <c r="N37" s="29"/>
      <c r="O37" s="18"/>
      <c r="P37" s="29"/>
      <c r="Q37" s="18"/>
      <c r="R37" s="29"/>
      <c r="S37" s="18"/>
      <c r="T37" s="11">
        <v>5</v>
      </c>
      <c r="U37" s="18"/>
      <c r="V37" s="11"/>
      <c r="W37" s="18"/>
    </row>
    <row r="38" spans="2:23" ht="15.75" customHeight="1" x14ac:dyDescent="0.25">
      <c r="B38" s="15"/>
      <c r="C38" s="16"/>
      <c r="D38" s="17"/>
      <c r="E38" s="18"/>
      <c r="F38" s="21"/>
      <c r="G38" s="26"/>
      <c r="H38" s="21"/>
      <c r="I38" s="26"/>
      <c r="J38" s="17"/>
      <c r="K38" s="18"/>
      <c r="L38" s="17"/>
      <c r="M38" s="18"/>
      <c r="N38" s="17"/>
      <c r="O38" s="18"/>
      <c r="P38" s="17"/>
      <c r="Q38" s="18"/>
      <c r="R38" s="17"/>
      <c r="S38" s="18"/>
      <c r="T38" s="17"/>
      <c r="U38" s="18"/>
      <c r="V38" s="17"/>
      <c r="W38" s="18"/>
    </row>
    <row r="39" spans="2:23" ht="63" customHeight="1" x14ac:dyDescent="0.25">
      <c r="B39" s="31"/>
      <c r="C39" s="32"/>
      <c r="D39" s="22"/>
      <c r="E39" s="23"/>
      <c r="F39" s="27"/>
      <c r="G39" s="28"/>
      <c r="H39" s="27"/>
      <c r="I39" s="28"/>
      <c r="J39" s="22"/>
      <c r="K39" s="23"/>
      <c r="L39" s="22"/>
      <c r="M39" s="23"/>
      <c r="N39" s="22"/>
      <c r="O39" s="23"/>
      <c r="P39" s="22"/>
      <c r="Q39" s="23"/>
      <c r="R39" s="22"/>
      <c r="S39" s="23"/>
      <c r="T39" s="22"/>
      <c r="U39" s="23"/>
      <c r="V39" s="22"/>
      <c r="W39" s="23"/>
    </row>
    <row r="40" spans="2:23" ht="15.75" customHeight="1" x14ac:dyDescent="0.25">
      <c r="B40" s="30" t="s">
        <v>56</v>
      </c>
      <c r="C40" s="16"/>
      <c r="D40" s="21" t="s">
        <v>16</v>
      </c>
      <c r="E40" s="18"/>
      <c r="F40" s="24"/>
      <c r="G40" s="25"/>
      <c r="H40" s="24" t="s">
        <v>57</v>
      </c>
      <c r="I40" s="25"/>
      <c r="J40" s="24"/>
      <c r="K40" s="25"/>
      <c r="L40" s="21" t="s">
        <v>82</v>
      </c>
      <c r="M40" s="18"/>
      <c r="N40" s="29"/>
      <c r="O40" s="18"/>
      <c r="P40" s="29"/>
      <c r="Q40" s="18"/>
      <c r="R40" s="29"/>
      <c r="S40" s="18"/>
      <c r="T40" s="11">
        <v>5</v>
      </c>
      <c r="U40" s="18"/>
      <c r="V40" s="11"/>
      <c r="W40" s="18"/>
    </row>
    <row r="41" spans="2:23" ht="37.5" customHeight="1" x14ac:dyDescent="0.25">
      <c r="B41" s="15"/>
      <c r="C41" s="16"/>
      <c r="D41" s="17"/>
      <c r="E41" s="18"/>
      <c r="F41" s="21"/>
      <c r="G41" s="26"/>
      <c r="H41" s="21"/>
      <c r="I41" s="26"/>
      <c r="J41" s="21"/>
      <c r="K41" s="26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</row>
    <row r="42" spans="2:23" ht="74.25" customHeight="1" x14ac:dyDescent="0.25">
      <c r="B42" s="31"/>
      <c r="C42" s="32"/>
      <c r="D42" s="22"/>
      <c r="E42" s="23"/>
      <c r="F42" s="27"/>
      <c r="G42" s="28"/>
      <c r="H42" s="27"/>
      <c r="I42" s="28"/>
      <c r="J42" s="27"/>
      <c r="K42" s="28"/>
      <c r="L42" s="22"/>
      <c r="M42" s="23"/>
      <c r="N42" s="22"/>
      <c r="O42" s="23"/>
      <c r="P42" s="22"/>
      <c r="Q42" s="23"/>
      <c r="R42" s="22"/>
      <c r="S42" s="23"/>
      <c r="T42" s="22"/>
      <c r="U42" s="23"/>
      <c r="V42" s="22"/>
      <c r="W42" s="23"/>
    </row>
    <row r="43" spans="2:23" ht="43.5" customHeight="1" x14ac:dyDescent="0.25">
      <c r="B43" s="30" t="s">
        <v>34</v>
      </c>
      <c r="C43" s="16"/>
      <c r="D43" s="21" t="s">
        <v>16</v>
      </c>
      <c r="E43" s="18"/>
      <c r="F43" s="24"/>
      <c r="G43" s="52"/>
      <c r="H43" s="24" t="s">
        <v>79</v>
      </c>
      <c r="I43" s="25"/>
      <c r="J43" s="24"/>
      <c r="K43" s="25"/>
      <c r="L43" s="24" t="s">
        <v>80</v>
      </c>
      <c r="M43" s="25"/>
      <c r="N43" s="51"/>
      <c r="O43" s="52"/>
      <c r="P43" s="24" t="s">
        <v>58</v>
      </c>
      <c r="Q43" s="52"/>
      <c r="R43" s="29"/>
      <c r="S43" s="18"/>
      <c r="T43" s="11">
        <v>10</v>
      </c>
      <c r="U43" s="18"/>
      <c r="V43" s="11"/>
      <c r="W43" s="18"/>
    </row>
    <row r="44" spans="2:23" ht="51" customHeight="1" x14ac:dyDescent="0.25">
      <c r="B44" s="15"/>
      <c r="C44" s="16"/>
      <c r="D44" s="17"/>
      <c r="E44" s="18"/>
      <c r="F44" s="29"/>
      <c r="G44" s="53"/>
      <c r="H44" s="21"/>
      <c r="I44" s="26"/>
      <c r="J44" s="21"/>
      <c r="K44" s="26"/>
      <c r="L44" s="21"/>
      <c r="M44" s="26"/>
      <c r="N44" s="29"/>
      <c r="O44" s="53"/>
      <c r="P44" s="29"/>
      <c r="Q44" s="53"/>
      <c r="R44" s="17"/>
      <c r="S44" s="18"/>
      <c r="T44" s="17"/>
      <c r="U44" s="18"/>
      <c r="V44" s="17"/>
      <c r="W44" s="18"/>
    </row>
    <row r="45" spans="2:23" ht="49.5" customHeight="1" x14ac:dyDescent="0.25">
      <c r="B45" s="31"/>
      <c r="C45" s="32"/>
      <c r="D45" s="22"/>
      <c r="E45" s="23"/>
      <c r="F45" s="100"/>
      <c r="G45" s="101"/>
      <c r="H45" s="27"/>
      <c r="I45" s="28"/>
      <c r="J45" s="27"/>
      <c r="K45" s="28"/>
      <c r="L45" s="27"/>
      <c r="M45" s="28"/>
      <c r="N45" s="100"/>
      <c r="O45" s="101"/>
      <c r="P45" s="100"/>
      <c r="Q45" s="101"/>
      <c r="R45" s="22"/>
      <c r="S45" s="23"/>
      <c r="T45" s="22"/>
      <c r="U45" s="23"/>
      <c r="V45" s="22"/>
      <c r="W45" s="23"/>
    </row>
    <row r="46" spans="2:23" ht="24.75" customHeight="1" x14ac:dyDescent="0.25">
      <c r="B46" s="30" t="s">
        <v>17</v>
      </c>
      <c r="C46" s="16"/>
      <c r="D46" s="21" t="s">
        <v>59</v>
      </c>
      <c r="E46" s="18"/>
      <c r="F46" s="24"/>
      <c r="G46" s="52"/>
      <c r="H46" s="24" t="s">
        <v>74</v>
      </c>
      <c r="I46" s="52"/>
      <c r="J46" s="21"/>
      <c r="K46" s="18"/>
      <c r="L46" s="24" t="s">
        <v>60</v>
      </c>
      <c r="M46" s="52"/>
      <c r="N46" s="29"/>
      <c r="O46" s="18"/>
      <c r="P46" s="29"/>
      <c r="Q46" s="18"/>
      <c r="R46" s="29"/>
      <c r="S46" s="18"/>
      <c r="T46" s="11">
        <v>5</v>
      </c>
      <c r="U46" s="18"/>
      <c r="V46" s="11"/>
      <c r="W46" s="18"/>
    </row>
    <row r="47" spans="2:23" ht="39" customHeight="1" x14ac:dyDescent="0.25">
      <c r="B47" s="15"/>
      <c r="C47" s="16"/>
      <c r="D47" s="17"/>
      <c r="E47" s="18"/>
      <c r="F47" s="29"/>
      <c r="G47" s="53"/>
      <c r="H47" s="29"/>
      <c r="I47" s="53"/>
      <c r="J47" s="17"/>
      <c r="K47" s="18"/>
      <c r="L47" s="29"/>
      <c r="M47" s="53"/>
      <c r="N47" s="17"/>
      <c r="O47" s="18"/>
      <c r="P47" s="17"/>
      <c r="Q47" s="18"/>
      <c r="R47" s="17"/>
      <c r="S47" s="18"/>
      <c r="T47" s="17"/>
      <c r="U47" s="18"/>
      <c r="V47" s="17"/>
      <c r="W47" s="18"/>
    </row>
    <row r="48" spans="2:23" ht="99.95" customHeight="1" thickBot="1" x14ac:dyDescent="0.3">
      <c r="B48" s="31"/>
      <c r="C48" s="32"/>
      <c r="D48" s="22"/>
      <c r="E48" s="23"/>
      <c r="F48" s="96"/>
      <c r="G48" s="97"/>
      <c r="H48" s="96"/>
      <c r="I48" s="97"/>
      <c r="J48" s="22"/>
      <c r="K48" s="23"/>
      <c r="L48" s="96"/>
      <c r="M48" s="97"/>
      <c r="N48" s="22"/>
      <c r="O48" s="23"/>
      <c r="P48" s="22"/>
      <c r="Q48" s="23"/>
      <c r="R48" s="22"/>
      <c r="S48" s="23"/>
      <c r="T48" s="22"/>
      <c r="U48" s="23"/>
      <c r="V48" s="22"/>
      <c r="W48" s="23"/>
    </row>
    <row r="49" spans="2:23" ht="26.25" customHeight="1" thickBot="1" x14ac:dyDescent="0.3">
      <c r="B49" s="98" t="s">
        <v>22</v>
      </c>
      <c r="C49" s="99"/>
      <c r="D49" s="75">
        <v>0</v>
      </c>
      <c r="E49" s="93"/>
      <c r="F49" s="75">
        <v>1</v>
      </c>
      <c r="G49" s="93"/>
      <c r="H49" s="75">
        <v>2</v>
      </c>
      <c r="I49" s="93"/>
      <c r="J49" s="75">
        <v>3</v>
      </c>
      <c r="K49" s="93"/>
      <c r="L49" s="75">
        <v>5</v>
      </c>
      <c r="M49" s="93"/>
      <c r="N49" s="75"/>
      <c r="O49" s="93"/>
      <c r="P49" s="75"/>
      <c r="Q49" s="93"/>
      <c r="R49" s="75"/>
      <c r="S49" s="93"/>
      <c r="T49" s="75" t="str">
        <f>B49</f>
        <v>Cliente Administrador</v>
      </c>
      <c r="U49" s="94"/>
      <c r="V49" s="94"/>
      <c r="W49" s="95"/>
    </row>
    <row r="50" spans="2:23" ht="15.75" customHeight="1" x14ac:dyDescent="0.25">
      <c r="B50" s="30" t="s">
        <v>61</v>
      </c>
      <c r="C50" s="16"/>
      <c r="D50" s="21" t="s">
        <v>59</v>
      </c>
      <c r="E50" s="18"/>
      <c r="F50" s="21"/>
      <c r="G50" s="18"/>
      <c r="H50" s="21" t="s">
        <v>63</v>
      </c>
      <c r="I50" s="18"/>
      <c r="J50" s="29"/>
      <c r="K50" s="18"/>
      <c r="L50" s="21" t="s">
        <v>62</v>
      </c>
      <c r="M50" s="18"/>
      <c r="N50" s="29"/>
      <c r="O50" s="18"/>
      <c r="P50" s="29"/>
      <c r="Q50" s="18"/>
      <c r="R50" s="29"/>
      <c r="S50" s="18"/>
      <c r="T50" s="11">
        <v>5</v>
      </c>
      <c r="U50" s="18"/>
      <c r="V50" s="73"/>
      <c r="W50" s="74"/>
    </row>
    <row r="51" spans="2:23" ht="88.5" customHeight="1" x14ac:dyDescent="0.25">
      <c r="B51" s="15"/>
      <c r="C51" s="16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17"/>
      <c r="O51" s="18"/>
      <c r="P51" s="17"/>
      <c r="Q51" s="18"/>
      <c r="R51" s="17"/>
      <c r="S51" s="18"/>
      <c r="T51" s="17"/>
      <c r="U51" s="18"/>
      <c r="V51" s="11"/>
      <c r="W51" s="12"/>
    </row>
    <row r="52" spans="2:23" ht="54.75" customHeight="1" x14ac:dyDescent="0.25">
      <c r="B52" s="31"/>
      <c r="C52" s="32"/>
      <c r="D52" s="22"/>
      <c r="E52" s="23"/>
      <c r="F52" s="22"/>
      <c r="G52" s="23"/>
      <c r="H52" s="22"/>
      <c r="I52" s="23"/>
      <c r="J52" s="22"/>
      <c r="K52" s="23"/>
      <c r="L52" s="22"/>
      <c r="M52" s="23"/>
      <c r="N52" s="22"/>
      <c r="O52" s="23"/>
      <c r="P52" s="22"/>
      <c r="Q52" s="23"/>
      <c r="R52" s="22"/>
      <c r="S52" s="23"/>
      <c r="T52" s="22"/>
      <c r="U52" s="23"/>
      <c r="V52" s="13"/>
      <c r="W52" s="14"/>
    </row>
    <row r="53" spans="2:23" ht="25.5" customHeight="1" x14ac:dyDescent="0.25">
      <c r="B53" s="30" t="s">
        <v>64</v>
      </c>
      <c r="C53" s="16"/>
      <c r="D53" s="21" t="s">
        <v>59</v>
      </c>
      <c r="E53" s="18"/>
      <c r="F53" s="21"/>
      <c r="G53" s="18"/>
      <c r="H53" s="21" t="s">
        <v>78</v>
      </c>
      <c r="I53" s="18"/>
      <c r="J53" s="29"/>
      <c r="K53" s="18"/>
      <c r="L53" s="21" t="s">
        <v>65</v>
      </c>
      <c r="M53" s="18"/>
      <c r="N53" s="29"/>
      <c r="O53" s="18"/>
      <c r="P53" s="29"/>
      <c r="Q53" s="18"/>
      <c r="R53" s="29"/>
      <c r="S53" s="18"/>
      <c r="T53" s="11">
        <v>5</v>
      </c>
      <c r="U53" s="18"/>
      <c r="V53" s="9"/>
      <c r="W53" s="10"/>
    </row>
    <row r="54" spans="2:23" ht="30" customHeight="1" x14ac:dyDescent="0.25">
      <c r="B54" s="15"/>
      <c r="C54" s="16"/>
      <c r="D54" s="17"/>
      <c r="E54" s="18"/>
      <c r="F54" s="17"/>
      <c r="G54" s="18"/>
      <c r="H54" s="17"/>
      <c r="I54" s="18"/>
      <c r="J54" s="17"/>
      <c r="K54" s="18"/>
      <c r="L54" s="17"/>
      <c r="M54" s="18"/>
      <c r="N54" s="17"/>
      <c r="O54" s="18"/>
      <c r="P54" s="17"/>
      <c r="Q54" s="18"/>
      <c r="R54" s="17"/>
      <c r="S54" s="18"/>
      <c r="T54" s="17"/>
      <c r="U54" s="18"/>
      <c r="V54" s="11"/>
      <c r="W54" s="12"/>
    </row>
    <row r="55" spans="2:23" ht="57.75" customHeight="1" x14ac:dyDescent="0.25">
      <c r="B55" s="31"/>
      <c r="C55" s="32"/>
      <c r="D55" s="22"/>
      <c r="E55" s="23"/>
      <c r="F55" s="22"/>
      <c r="G55" s="23"/>
      <c r="H55" s="22"/>
      <c r="I55" s="23"/>
      <c r="J55" s="22"/>
      <c r="K55" s="23"/>
      <c r="L55" s="22"/>
      <c r="M55" s="23"/>
      <c r="N55" s="22"/>
      <c r="O55" s="23"/>
      <c r="P55" s="22"/>
      <c r="Q55" s="23"/>
      <c r="R55" s="22"/>
      <c r="S55" s="23"/>
      <c r="T55" s="17"/>
      <c r="U55" s="18"/>
      <c r="V55" s="13"/>
      <c r="W55" s="14"/>
    </row>
    <row r="56" spans="2:23" ht="15.75" customHeight="1" x14ac:dyDescent="0.25">
      <c r="B56" s="30" t="s">
        <v>66</v>
      </c>
      <c r="C56" s="16"/>
      <c r="D56" s="21" t="s">
        <v>59</v>
      </c>
      <c r="E56" s="18"/>
      <c r="F56" s="21"/>
      <c r="G56" s="18"/>
      <c r="H56" s="21"/>
      <c r="I56" s="18"/>
      <c r="J56" s="29"/>
      <c r="K56" s="18"/>
      <c r="L56" s="21" t="s">
        <v>67</v>
      </c>
      <c r="M56" s="18"/>
      <c r="N56" s="29"/>
      <c r="O56" s="18"/>
      <c r="P56" s="29"/>
      <c r="Q56" s="18"/>
      <c r="R56" s="29"/>
      <c r="S56" s="50"/>
      <c r="T56" s="86">
        <v>5</v>
      </c>
      <c r="U56" s="87"/>
      <c r="V56" s="6"/>
      <c r="W56" s="1"/>
    </row>
    <row r="57" spans="2:23" ht="15.75" customHeight="1" x14ac:dyDescent="0.25">
      <c r="B57" s="15"/>
      <c r="C57" s="16"/>
      <c r="D57" s="17"/>
      <c r="E57" s="18"/>
      <c r="F57" s="17"/>
      <c r="G57" s="18"/>
      <c r="H57" s="17"/>
      <c r="I57" s="18"/>
      <c r="J57" s="17"/>
      <c r="K57" s="18"/>
      <c r="L57" s="17"/>
      <c r="M57" s="18"/>
      <c r="N57" s="17"/>
      <c r="O57" s="18"/>
      <c r="P57" s="17"/>
      <c r="Q57" s="18"/>
      <c r="R57" s="17"/>
      <c r="S57" s="50"/>
      <c r="T57" s="88"/>
      <c r="U57" s="89"/>
      <c r="V57" s="6"/>
      <c r="W57" s="1"/>
    </row>
    <row r="58" spans="2:23" ht="91.5" customHeight="1" thickBot="1" x14ac:dyDescent="0.3">
      <c r="B58" s="31"/>
      <c r="C58" s="32"/>
      <c r="D58" s="22"/>
      <c r="E58" s="23"/>
      <c r="F58" s="22"/>
      <c r="G58" s="23"/>
      <c r="H58" s="22"/>
      <c r="I58" s="23"/>
      <c r="J58" s="22"/>
      <c r="K58" s="23"/>
      <c r="L58" s="22"/>
      <c r="M58" s="23"/>
      <c r="N58" s="22"/>
      <c r="O58" s="23"/>
      <c r="P58" s="22"/>
      <c r="Q58" s="23"/>
      <c r="R58" s="22"/>
      <c r="S58" s="61"/>
      <c r="T58" s="90"/>
      <c r="U58" s="91"/>
      <c r="V58" s="6"/>
      <c r="W58" s="1"/>
    </row>
    <row r="59" spans="2:23" ht="42" customHeight="1" thickBot="1" x14ac:dyDescent="0.3">
      <c r="B59" s="92" t="s">
        <v>4</v>
      </c>
      <c r="C59" s="93"/>
      <c r="D59" s="75">
        <v>0</v>
      </c>
      <c r="E59" s="76"/>
      <c r="F59" s="75">
        <v>1</v>
      </c>
      <c r="G59" s="76"/>
      <c r="H59" s="75">
        <v>2</v>
      </c>
      <c r="I59" s="76"/>
      <c r="J59" s="75">
        <v>3</v>
      </c>
      <c r="K59" s="76"/>
      <c r="L59" s="75">
        <v>5</v>
      </c>
      <c r="M59" s="76"/>
      <c r="N59" s="75"/>
      <c r="O59" s="76"/>
      <c r="P59" s="75"/>
      <c r="Q59" s="76"/>
      <c r="R59" s="75"/>
      <c r="S59" s="76"/>
      <c r="T59" s="75" t="str">
        <f>B59</f>
        <v>Generales</v>
      </c>
      <c r="U59" s="94"/>
      <c r="V59" s="94"/>
      <c r="W59" s="95"/>
    </row>
    <row r="60" spans="2:23" ht="42" customHeight="1" x14ac:dyDescent="0.25">
      <c r="B60" s="35" t="s">
        <v>5</v>
      </c>
      <c r="C60" s="36"/>
      <c r="D60" s="29" t="s">
        <v>6</v>
      </c>
      <c r="E60" s="18"/>
      <c r="F60" s="29"/>
      <c r="G60" s="18"/>
      <c r="H60" s="21" t="s">
        <v>76</v>
      </c>
      <c r="I60" s="18"/>
      <c r="J60" s="29"/>
      <c r="K60" s="18"/>
      <c r="L60" s="29" t="s">
        <v>7</v>
      </c>
      <c r="M60" s="18"/>
      <c r="N60" s="29"/>
      <c r="O60" s="18"/>
      <c r="P60" s="29"/>
      <c r="Q60" s="18"/>
      <c r="R60" s="29"/>
      <c r="S60" s="18"/>
      <c r="T60" s="11">
        <v>5</v>
      </c>
      <c r="U60" s="18"/>
      <c r="V60" s="73"/>
      <c r="W60" s="74"/>
    </row>
    <row r="61" spans="2:23" ht="42" customHeight="1" x14ac:dyDescent="0.25">
      <c r="B61" s="30"/>
      <c r="C61" s="37"/>
      <c r="D61" s="17"/>
      <c r="E61" s="18"/>
      <c r="F61" s="17"/>
      <c r="G61" s="18"/>
      <c r="H61" s="17"/>
      <c r="I61" s="18"/>
      <c r="J61" s="17"/>
      <c r="K61" s="18"/>
      <c r="L61" s="17"/>
      <c r="M61" s="18"/>
      <c r="N61" s="17"/>
      <c r="O61" s="18"/>
      <c r="P61" s="17"/>
      <c r="Q61" s="18"/>
      <c r="R61" s="17"/>
      <c r="S61" s="18"/>
      <c r="T61" s="17"/>
      <c r="U61" s="18"/>
      <c r="V61" s="11"/>
      <c r="W61" s="12"/>
    </row>
    <row r="62" spans="2:23" ht="33" customHeight="1" x14ac:dyDescent="0.25">
      <c r="B62" s="38"/>
      <c r="C62" s="39"/>
      <c r="D62" s="22"/>
      <c r="E62" s="23"/>
      <c r="F62" s="22"/>
      <c r="G62" s="23"/>
      <c r="H62" s="22"/>
      <c r="I62" s="23"/>
      <c r="J62" s="22"/>
      <c r="K62" s="23"/>
      <c r="L62" s="22"/>
      <c r="M62" s="23"/>
      <c r="N62" s="22"/>
      <c r="O62" s="23"/>
      <c r="P62" s="22"/>
      <c r="Q62" s="23"/>
      <c r="R62" s="22"/>
      <c r="S62" s="23"/>
      <c r="T62" s="22"/>
      <c r="U62" s="23"/>
      <c r="V62" s="13"/>
      <c r="W62" s="14"/>
    </row>
    <row r="63" spans="2:23" ht="33" customHeight="1" x14ac:dyDescent="0.25">
      <c r="B63" s="109" t="s">
        <v>8</v>
      </c>
      <c r="C63" s="110"/>
      <c r="D63" s="51" t="s">
        <v>9</v>
      </c>
      <c r="E63" s="58"/>
      <c r="F63" s="51"/>
      <c r="G63" s="58"/>
      <c r="H63" s="24" t="s">
        <v>77</v>
      </c>
      <c r="I63" s="58"/>
      <c r="J63" s="51"/>
      <c r="K63" s="58"/>
      <c r="L63" s="24" t="s">
        <v>70</v>
      </c>
      <c r="M63" s="58"/>
      <c r="N63" s="51"/>
      <c r="O63" s="58"/>
      <c r="P63" s="51"/>
      <c r="Q63" s="58"/>
      <c r="R63" s="51"/>
      <c r="S63" s="58"/>
      <c r="T63" s="9">
        <v>5</v>
      </c>
      <c r="U63" s="58"/>
      <c r="V63" s="9"/>
      <c r="W63" s="10"/>
    </row>
    <row r="64" spans="2:23" ht="33" customHeight="1" x14ac:dyDescent="0.25">
      <c r="B64" s="30"/>
      <c r="C64" s="37"/>
      <c r="D64" s="17"/>
      <c r="E64" s="18"/>
      <c r="F64" s="17"/>
      <c r="G64" s="18"/>
      <c r="H64" s="17"/>
      <c r="I64" s="18"/>
      <c r="J64" s="17"/>
      <c r="K64" s="18"/>
      <c r="L64" s="17"/>
      <c r="M64" s="18"/>
      <c r="N64" s="17"/>
      <c r="O64" s="18"/>
      <c r="P64" s="17"/>
      <c r="Q64" s="18"/>
      <c r="R64" s="17"/>
      <c r="S64" s="18"/>
      <c r="T64" s="17"/>
      <c r="U64" s="18"/>
      <c r="V64" s="11"/>
      <c r="W64" s="12"/>
    </row>
    <row r="65" spans="2:23" ht="33" customHeight="1" x14ac:dyDescent="0.25">
      <c r="B65" s="111"/>
      <c r="C65" s="112"/>
      <c r="D65" s="19"/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1"/>
      <c r="W65" s="12"/>
    </row>
    <row r="66" spans="2:23" ht="15.75" customHeight="1" x14ac:dyDescent="0.25">
      <c r="B66" s="30" t="s">
        <v>37</v>
      </c>
      <c r="C66" s="37"/>
      <c r="D66" s="21" t="s">
        <v>72</v>
      </c>
      <c r="E66" s="18"/>
      <c r="F66" s="29"/>
      <c r="G66" s="18"/>
      <c r="H66" s="21" t="s">
        <v>71</v>
      </c>
      <c r="I66" s="18"/>
      <c r="J66" s="29"/>
      <c r="K66" s="18"/>
      <c r="L66" s="29"/>
      <c r="M66" s="18"/>
      <c r="N66" s="29"/>
      <c r="O66" s="18"/>
      <c r="P66" s="29"/>
      <c r="Q66" s="18"/>
      <c r="R66" s="29"/>
      <c r="S66" s="18"/>
      <c r="T66" s="11">
        <v>2</v>
      </c>
      <c r="U66" s="18"/>
      <c r="V66" s="9"/>
      <c r="W66" s="10"/>
    </row>
    <row r="67" spans="2:23" ht="78" customHeight="1" x14ac:dyDescent="0.25">
      <c r="B67" s="30"/>
      <c r="C67" s="37"/>
      <c r="D67" s="17"/>
      <c r="E67" s="18"/>
      <c r="F67" s="17"/>
      <c r="G67" s="18"/>
      <c r="H67" s="17"/>
      <c r="I67" s="18"/>
      <c r="J67" s="17"/>
      <c r="K67" s="18"/>
      <c r="L67" s="17"/>
      <c r="M67" s="18"/>
      <c r="N67" s="17"/>
      <c r="O67" s="18"/>
      <c r="P67" s="17"/>
      <c r="Q67" s="18"/>
      <c r="R67" s="17"/>
      <c r="S67" s="18"/>
      <c r="T67" s="17"/>
      <c r="U67" s="18"/>
      <c r="V67" s="11"/>
      <c r="W67" s="12"/>
    </row>
    <row r="68" spans="2:23" ht="49.5" customHeight="1" thickBot="1" x14ac:dyDescent="0.3">
      <c r="B68" s="71"/>
      <c r="C68" s="72"/>
      <c r="D68" s="17"/>
      <c r="E68" s="18"/>
      <c r="F68" s="17"/>
      <c r="G68" s="18"/>
      <c r="H68" s="17"/>
      <c r="I68" s="18"/>
      <c r="J68" s="17"/>
      <c r="K68" s="18"/>
      <c r="L68" s="17"/>
      <c r="M68" s="18"/>
      <c r="N68" s="17"/>
      <c r="O68" s="18"/>
      <c r="P68" s="17"/>
      <c r="Q68" s="18"/>
      <c r="R68" s="17"/>
      <c r="S68" s="18"/>
      <c r="T68" s="17"/>
      <c r="U68" s="18"/>
      <c r="V68" s="11"/>
      <c r="W68" s="12"/>
    </row>
    <row r="69" spans="2:23" ht="29.25" customHeight="1" thickBot="1" x14ac:dyDescent="0.3">
      <c r="B69" s="68" t="s">
        <v>11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70"/>
    </row>
    <row r="70" spans="2:23" ht="86.25" customHeight="1" x14ac:dyDescent="0.25">
      <c r="B70" s="62" t="s">
        <v>12</v>
      </c>
      <c r="C70" s="63"/>
      <c r="D70" s="123" t="s">
        <v>13</v>
      </c>
      <c r="E70" s="124"/>
      <c r="F70" s="33" t="s">
        <v>18</v>
      </c>
      <c r="G70" s="33"/>
      <c r="H70" s="34">
        <v>0</v>
      </c>
      <c r="I70" s="34"/>
      <c r="J70" s="33" t="s">
        <v>14</v>
      </c>
      <c r="K70" s="33"/>
      <c r="L70" s="123" t="s">
        <v>13</v>
      </c>
      <c r="M70" s="125"/>
      <c r="N70" s="77" t="s">
        <v>15</v>
      </c>
      <c r="O70" s="78"/>
      <c r="P70" s="78"/>
      <c r="Q70" s="78"/>
      <c r="R70" s="78"/>
      <c r="S70" s="78"/>
      <c r="T70" s="78"/>
      <c r="U70" s="78"/>
      <c r="V70" s="78"/>
      <c r="W70" s="79"/>
    </row>
    <row r="71" spans="2:23" ht="66" customHeight="1" x14ac:dyDescent="0.25">
      <c r="B71" s="64"/>
      <c r="C71" s="65"/>
      <c r="D71" s="34">
        <v>0</v>
      </c>
      <c r="E71" s="34"/>
      <c r="F71" s="33"/>
      <c r="G71" s="33"/>
      <c r="H71" s="34"/>
      <c r="I71" s="34"/>
      <c r="J71" s="33"/>
      <c r="K71" s="33"/>
      <c r="L71" s="34">
        <v>0</v>
      </c>
      <c r="M71" s="85"/>
      <c r="N71" s="80"/>
      <c r="O71" s="81"/>
      <c r="P71" s="81"/>
      <c r="Q71" s="81"/>
      <c r="R71" s="81"/>
      <c r="S71" s="81"/>
      <c r="T71" s="81"/>
      <c r="U71" s="81"/>
      <c r="V71" s="81"/>
      <c r="W71" s="82"/>
    </row>
    <row r="72" spans="2:23" ht="55.5" customHeight="1" x14ac:dyDescent="0.25">
      <c r="B72" s="64"/>
      <c r="C72" s="65"/>
      <c r="D72" s="34"/>
      <c r="E72" s="34"/>
      <c r="F72" s="33"/>
      <c r="G72" s="33"/>
      <c r="H72" s="34"/>
      <c r="I72" s="34"/>
      <c r="J72" s="33"/>
      <c r="K72" s="33"/>
      <c r="L72" s="34"/>
      <c r="M72" s="85"/>
      <c r="N72" s="80"/>
      <c r="O72" s="81"/>
      <c r="P72" s="81"/>
      <c r="Q72" s="81"/>
      <c r="R72" s="81"/>
      <c r="S72" s="81"/>
      <c r="T72" s="81"/>
      <c r="U72" s="81"/>
      <c r="V72" s="81"/>
      <c r="W72" s="82"/>
    </row>
    <row r="73" spans="2:23" ht="15.75" customHeight="1" thickBot="1" x14ac:dyDescent="0.3">
      <c r="B73" s="66"/>
      <c r="C73" s="67"/>
      <c r="D73" s="34"/>
      <c r="E73" s="34"/>
      <c r="F73" s="33"/>
      <c r="G73" s="33"/>
      <c r="H73" s="34"/>
      <c r="I73" s="34"/>
      <c r="J73" s="33"/>
      <c r="K73" s="33"/>
      <c r="L73" s="34"/>
      <c r="M73" s="85"/>
      <c r="N73" s="83"/>
      <c r="O73" s="84"/>
      <c r="P73" s="84"/>
      <c r="Q73" s="84"/>
      <c r="R73" s="126"/>
      <c r="S73" s="126"/>
      <c r="T73" s="126"/>
      <c r="U73" s="126"/>
      <c r="V73" s="126"/>
      <c r="W73" s="82"/>
    </row>
    <row r="74" spans="2:23" ht="44.45" customHeight="1" x14ac:dyDescent="0.25">
      <c r="B74" s="33" t="s">
        <v>19</v>
      </c>
      <c r="C74" s="33"/>
      <c r="D74" s="34">
        <v>0</v>
      </c>
      <c r="E74" s="34"/>
      <c r="R74" s="43" t="s">
        <v>11</v>
      </c>
      <c r="S74" s="44"/>
      <c r="T74" s="42">
        <f>10*D71+20*H70+5*L71+D74</f>
        <v>0</v>
      </c>
      <c r="U74" s="41"/>
      <c r="V74" s="42"/>
      <c r="W74" s="42"/>
    </row>
    <row r="75" spans="2:23" ht="14.1" customHeight="1" x14ac:dyDescent="0.25">
      <c r="B75" s="33"/>
      <c r="C75" s="33"/>
      <c r="D75" s="34"/>
      <c r="E75" s="34"/>
      <c r="R75" s="44"/>
      <c r="S75" s="44"/>
      <c r="T75" s="41"/>
      <c r="U75" s="41"/>
      <c r="V75" s="42"/>
      <c r="W75" s="42"/>
    </row>
    <row r="76" spans="2:23" ht="105" hidden="1" customHeight="1" thickBot="1" x14ac:dyDescent="0.25">
      <c r="B76" s="33"/>
      <c r="C76" s="33"/>
      <c r="D76" s="34"/>
      <c r="E76" s="34"/>
      <c r="R76" s="44"/>
      <c r="S76" s="44"/>
      <c r="T76" s="41"/>
      <c r="U76" s="41"/>
      <c r="V76" s="42"/>
      <c r="W76" s="42"/>
    </row>
    <row r="77" spans="2:23" ht="15.95" customHeight="1" x14ac:dyDescent="0.25">
      <c r="B77" s="33"/>
      <c r="C77" s="33"/>
      <c r="D77" s="34"/>
      <c r="E77" s="34"/>
      <c r="R77" s="43" t="s">
        <v>68</v>
      </c>
      <c r="S77" s="44"/>
      <c r="T77" s="42">
        <v>1</v>
      </c>
      <c r="U77" s="41"/>
      <c r="V77" s="42" t="s">
        <v>69</v>
      </c>
      <c r="W77" s="42"/>
    </row>
    <row r="78" spans="2:23" ht="21.95" customHeight="1" x14ac:dyDescent="0.25">
      <c r="R78" s="44"/>
      <c r="S78" s="44"/>
      <c r="T78" s="41"/>
      <c r="U78" s="41"/>
      <c r="V78" s="42"/>
      <c r="W78" s="42"/>
    </row>
    <row r="79" spans="2:23" ht="15.75" customHeight="1" x14ac:dyDescent="0.25">
      <c r="R79" s="44"/>
      <c r="S79" s="44"/>
      <c r="T79" s="41"/>
      <c r="U79" s="41"/>
      <c r="V79" s="42"/>
      <c r="W79" s="42"/>
    </row>
    <row r="80" spans="2:23" ht="52.5" customHeight="1" x14ac:dyDescent="0.25">
      <c r="R80" s="59" t="s">
        <v>10</v>
      </c>
      <c r="S80" s="41"/>
      <c r="T80" s="60">
        <f>(SUM(T5:U19,T21:U35,T37:U48,T50:U58,T60:U68) - T74)*T77</f>
        <v>100</v>
      </c>
      <c r="U80" s="18"/>
      <c r="V80" s="11"/>
      <c r="W80" s="12"/>
    </row>
    <row r="81" spans="18:23" ht="15.75" customHeight="1" x14ac:dyDescent="0.25">
      <c r="R81" s="41"/>
      <c r="S81" s="41"/>
      <c r="T81" s="50"/>
      <c r="U81" s="18"/>
      <c r="V81" s="11"/>
      <c r="W81" s="12"/>
    </row>
    <row r="82" spans="18:23" ht="35.25" customHeight="1" x14ac:dyDescent="0.25">
      <c r="R82" s="41"/>
      <c r="S82" s="41"/>
      <c r="T82" s="61"/>
      <c r="U82" s="23"/>
      <c r="V82" s="13"/>
      <c r="W82" s="14"/>
    </row>
    <row r="83" spans="18:23" ht="52.5" customHeight="1" x14ac:dyDescent="0.25"/>
    <row r="84" spans="18:23" ht="15.75" customHeight="1" x14ac:dyDescent="0.25"/>
    <row r="85" spans="18:23" ht="15.75" customHeight="1" x14ac:dyDescent="0.25"/>
    <row r="86" spans="18:23" ht="15.75" customHeight="1" x14ac:dyDescent="0.25"/>
    <row r="87" spans="18:23" ht="15.75" customHeight="1" x14ac:dyDescent="0.25"/>
    <row r="88" spans="18:23" ht="38.25" customHeight="1" x14ac:dyDescent="0.25"/>
    <row r="89" spans="18:23" ht="15.75" customHeight="1" x14ac:dyDescent="0.25"/>
    <row r="90" spans="18:23" ht="27" customHeight="1" x14ac:dyDescent="0.25"/>
    <row r="91" spans="18:23" ht="15.75" customHeight="1" x14ac:dyDescent="0.25"/>
    <row r="92" spans="18:23" ht="15.75" customHeight="1" x14ac:dyDescent="0.25"/>
    <row r="93" spans="18:23" ht="15.75" customHeight="1" x14ac:dyDescent="0.25"/>
    <row r="94" spans="18:23" ht="15.75" customHeight="1" x14ac:dyDescent="0.25"/>
    <row r="95" spans="18:23" ht="15.75" customHeight="1" x14ac:dyDescent="0.25"/>
    <row r="96" spans="18:2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294">
    <mergeCell ref="R77:S79"/>
    <mergeCell ref="T77:U79"/>
    <mergeCell ref="V77:W79"/>
    <mergeCell ref="B63:C65"/>
    <mergeCell ref="D63:E65"/>
    <mergeCell ref="F63:G65"/>
    <mergeCell ref="H63:I65"/>
    <mergeCell ref="J63:K65"/>
    <mergeCell ref="L63:M65"/>
    <mergeCell ref="N63:O65"/>
    <mergeCell ref="P63:Q65"/>
    <mergeCell ref="R63:S65"/>
    <mergeCell ref="T63:U65"/>
    <mergeCell ref="V63:W65"/>
    <mergeCell ref="V74:W76"/>
    <mergeCell ref="D70:E70"/>
    <mergeCell ref="F70:G73"/>
    <mergeCell ref="H70:I73"/>
    <mergeCell ref="J70:K73"/>
    <mergeCell ref="L70:M70"/>
    <mergeCell ref="N66:O68"/>
    <mergeCell ref="P66:Q68"/>
    <mergeCell ref="R66:S68"/>
    <mergeCell ref="T66:U68"/>
    <mergeCell ref="P30:Q32"/>
    <mergeCell ref="R30:S32"/>
    <mergeCell ref="T30:U32"/>
    <mergeCell ref="V30:W32"/>
    <mergeCell ref="B33:C35"/>
    <mergeCell ref="D33:E35"/>
    <mergeCell ref="H33:I35"/>
    <mergeCell ref="L33:M35"/>
    <mergeCell ref="J33:K35"/>
    <mergeCell ref="N33:O35"/>
    <mergeCell ref="P33:Q35"/>
    <mergeCell ref="R33:S35"/>
    <mergeCell ref="T33:U35"/>
    <mergeCell ref="V33:W35"/>
    <mergeCell ref="H24:I26"/>
    <mergeCell ref="H27:I29"/>
    <mergeCell ref="B30:C32"/>
    <mergeCell ref="D30:E32"/>
    <mergeCell ref="H30:I32"/>
    <mergeCell ref="L30:M32"/>
    <mergeCell ref="J30:K32"/>
    <mergeCell ref="B2:C3"/>
    <mergeCell ref="D2:S3"/>
    <mergeCell ref="B5:C7"/>
    <mergeCell ref="D5:E7"/>
    <mergeCell ref="F5:G7"/>
    <mergeCell ref="H5:I7"/>
    <mergeCell ref="L5:M7"/>
    <mergeCell ref="N5:O7"/>
    <mergeCell ref="J5:K7"/>
    <mergeCell ref="R5:S7"/>
    <mergeCell ref="P5:Q7"/>
    <mergeCell ref="B24:C26"/>
    <mergeCell ref="D24:E26"/>
    <mergeCell ref="L24:M26"/>
    <mergeCell ref="J24:K26"/>
    <mergeCell ref="N20:O20"/>
    <mergeCell ref="N30:O32"/>
    <mergeCell ref="T2:U3"/>
    <mergeCell ref="V2: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W4"/>
    <mergeCell ref="T5:U7"/>
    <mergeCell ref="V5:W7"/>
    <mergeCell ref="B11:C13"/>
    <mergeCell ref="D11:E13"/>
    <mergeCell ref="F11:G13"/>
    <mergeCell ref="B17:C19"/>
    <mergeCell ref="D17:E19"/>
    <mergeCell ref="F17:G19"/>
    <mergeCell ref="H17:I19"/>
    <mergeCell ref="J17:K19"/>
    <mergeCell ref="B14:C16"/>
    <mergeCell ref="D14:E16"/>
    <mergeCell ref="F14:G16"/>
    <mergeCell ref="J14:K16"/>
    <mergeCell ref="L17:M19"/>
    <mergeCell ref="N17:O19"/>
    <mergeCell ref="P17:Q19"/>
    <mergeCell ref="R17:S19"/>
    <mergeCell ref="T17:U19"/>
    <mergeCell ref="V17:W19"/>
    <mergeCell ref="N14:O16"/>
    <mergeCell ref="P20:Q20"/>
    <mergeCell ref="R20:S20"/>
    <mergeCell ref="T20:W20"/>
    <mergeCell ref="B21:C23"/>
    <mergeCell ref="D21:E23"/>
    <mergeCell ref="F21:G23"/>
    <mergeCell ref="L21:M23"/>
    <mergeCell ref="J21:K23"/>
    <mergeCell ref="B20:C20"/>
    <mergeCell ref="D20:E20"/>
    <mergeCell ref="F20:G20"/>
    <mergeCell ref="H20:I20"/>
    <mergeCell ref="J20:K20"/>
    <mergeCell ref="L20:M20"/>
    <mergeCell ref="H21:I23"/>
    <mergeCell ref="N24:O26"/>
    <mergeCell ref="P24:Q26"/>
    <mergeCell ref="R24:S26"/>
    <mergeCell ref="T24:U26"/>
    <mergeCell ref="V24:W26"/>
    <mergeCell ref="N21:O23"/>
    <mergeCell ref="P21:Q23"/>
    <mergeCell ref="R21:S23"/>
    <mergeCell ref="T21:U23"/>
    <mergeCell ref="V21:W23"/>
    <mergeCell ref="B27:C29"/>
    <mergeCell ref="D27:E29"/>
    <mergeCell ref="F27:G29"/>
    <mergeCell ref="L27:M29"/>
    <mergeCell ref="J27:K29"/>
    <mergeCell ref="N27:O29"/>
    <mergeCell ref="P27:Q29"/>
    <mergeCell ref="R27:S29"/>
    <mergeCell ref="T27:U29"/>
    <mergeCell ref="T37:U39"/>
    <mergeCell ref="V37:W39"/>
    <mergeCell ref="V27:W29"/>
    <mergeCell ref="B40:C42"/>
    <mergeCell ref="D40:E42"/>
    <mergeCell ref="H40:I42"/>
    <mergeCell ref="J40:K42"/>
    <mergeCell ref="N36:O36"/>
    <mergeCell ref="P36:Q36"/>
    <mergeCell ref="R36:S36"/>
    <mergeCell ref="T36:W36"/>
    <mergeCell ref="B37:C39"/>
    <mergeCell ref="D37:E39"/>
    <mergeCell ref="F37:G39"/>
    <mergeCell ref="H37:I39"/>
    <mergeCell ref="J37:K39"/>
    <mergeCell ref="L37:M39"/>
    <mergeCell ref="B36:C36"/>
    <mergeCell ref="D36:E36"/>
    <mergeCell ref="F36:G36"/>
    <mergeCell ref="H36:I36"/>
    <mergeCell ref="J36:K36"/>
    <mergeCell ref="L36:M36"/>
    <mergeCell ref="L40:M42"/>
    <mergeCell ref="B43:C45"/>
    <mergeCell ref="D43:E45"/>
    <mergeCell ref="F43:G45"/>
    <mergeCell ref="P43:Q45"/>
    <mergeCell ref="L43:M45"/>
    <mergeCell ref="H43:I45"/>
    <mergeCell ref="N43:O45"/>
    <mergeCell ref="P46:Q48"/>
    <mergeCell ref="R40:S42"/>
    <mergeCell ref="N40:O42"/>
    <mergeCell ref="P40:Q42"/>
    <mergeCell ref="B53:C55"/>
    <mergeCell ref="D53:E55"/>
    <mergeCell ref="F53:G55"/>
    <mergeCell ref="H53:I55"/>
    <mergeCell ref="J53:K55"/>
    <mergeCell ref="L46:M48"/>
    <mergeCell ref="N46:O48"/>
    <mergeCell ref="B50:C52"/>
    <mergeCell ref="D50:E52"/>
    <mergeCell ref="H50:I52"/>
    <mergeCell ref="J50:K52"/>
    <mergeCell ref="L50:M52"/>
    <mergeCell ref="B49:C49"/>
    <mergeCell ref="B46:C48"/>
    <mergeCell ref="D46:E48"/>
    <mergeCell ref="F46:G48"/>
    <mergeCell ref="H46:I48"/>
    <mergeCell ref="J46:K48"/>
    <mergeCell ref="D49:E49"/>
    <mergeCell ref="F49:G49"/>
    <mergeCell ref="H49:I49"/>
    <mergeCell ref="J49:K49"/>
    <mergeCell ref="R49:S49"/>
    <mergeCell ref="T49:W49"/>
    <mergeCell ref="V53:W55"/>
    <mergeCell ref="N50:O52"/>
    <mergeCell ref="P50:Q52"/>
    <mergeCell ref="R50:S52"/>
    <mergeCell ref="T50:U52"/>
    <mergeCell ref="L49:M49"/>
    <mergeCell ref="N49:O49"/>
    <mergeCell ref="P49:Q49"/>
    <mergeCell ref="R53:S55"/>
    <mergeCell ref="T53:U55"/>
    <mergeCell ref="B59:C59"/>
    <mergeCell ref="D59:E59"/>
    <mergeCell ref="F59:G59"/>
    <mergeCell ref="H59:I59"/>
    <mergeCell ref="J59:K59"/>
    <mergeCell ref="N59:O59"/>
    <mergeCell ref="P59:Q59"/>
    <mergeCell ref="R59:S59"/>
    <mergeCell ref="T59:W59"/>
    <mergeCell ref="T14:U16"/>
    <mergeCell ref="V14:W16"/>
    <mergeCell ref="P14:Q16"/>
    <mergeCell ref="J11:K13"/>
    <mergeCell ref="L14:M16"/>
    <mergeCell ref="H14:I16"/>
    <mergeCell ref="R80:S82"/>
    <mergeCell ref="T80:U82"/>
    <mergeCell ref="B70:C73"/>
    <mergeCell ref="B69:W69"/>
    <mergeCell ref="B66:C68"/>
    <mergeCell ref="D66:E68"/>
    <mergeCell ref="F66:G68"/>
    <mergeCell ref="H66:I68"/>
    <mergeCell ref="J66:K68"/>
    <mergeCell ref="L66:M68"/>
    <mergeCell ref="L60:M62"/>
    <mergeCell ref="N60:O62"/>
    <mergeCell ref="P60:Q62"/>
    <mergeCell ref="R60:S62"/>
    <mergeCell ref="T60:U62"/>
    <mergeCell ref="V60:W62"/>
    <mergeCell ref="L59:M59"/>
    <mergeCell ref="V66:W68"/>
    <mergeCell ref="T8:U9"/>
    <mergeCell ref="V8:W9"/>
    <mergeCell ref="B8:C9"/>
    <mergeCell ref="D8:E9"/>
    <mergeCell ref="F8:G9"/>
    <mergeCell ref="J8:K9"/>
    <mergeCell ref="H8:I9"/>
    <mergeCell ref="L8:M9"/>
    <mergeCell ref="H11:I13"/>
    <mergeCell ref="L11:M13"/>
    <mergeCell ref="N11:O13"/>
    <mergeCell ref="P11:Q13"/>
    <mergeCell ref="R11:S13"/>
    <mergeCell ref="T11:U13"/>
    <mergeCell ref="V11:W13"/>
    <mergeCell ref="B56:C58"/>
    <mergeCell ref="D56:E58"/>
    <mergeCell ref="F56:G58"/>
    <mergeCell ref="B74:C77"/>
    <mergeCell ref="D74:E77"/>
    <mergeCell ref="B60:C62"/>
    <mergeCell ref="N8:O9"/>
    <mergeCell ref="P8:Q9"/>
    <mergeCell ref="R8:S9"/>
    <mergeCell ref="R14:S16"/>
    <mergeCell ref="N70:W73"/>
    <mergeCell ref="D71:E73"/>
    <mergeCell ref="L71:M73"/>
    <mergeCell ref="D60:E62"/>
    <mergeCell ref="F60:G62"/>
    <mergeCell ref="H60:I62"/>
    <mergeCell ref="J60:K62"/>
    <mergeCell ref="V50:W52"/>
    <mergeCell ref="L56:M58"/>
    <mergeCell ref="N56:O58"/>
    <mergeCell ref="P56:Q58"/>
    <mergeCell ref="R56:S58"/>
    <mergeCell ref="T56:U58"/>
    <mergeCell ref="L53:M55"/>
    <mergeCell ref="V80:W82"/>
    <mergeCell ref="R74:S76"/>
    <mergeCell ref="T74:U76"/>
    <mergeCell ref="F50:G52"/>
    <mergeCell ref="F30:G32"/>
    <mergeCell ref="F33:G35"/>
    <mergeCell ref="J43:K45"/>
    <mergeCell ref="F24:G26"/>
    <mergeCell ref="F40:G42"/>
    <mergeCell ref="N53:O55"/>
    <mergeCell ref="P53:Q55"/>
    <mergeCell ref="R46:S48"/>
    <mergeCell ref="T46:U48"/>
    <mergeCell ref="V46:W48"/>
    <mergeCell ref="R43:S45"/>
    <mergeCell ref="T43:U45"/>
    <mergeCell ref="V43:W45"/>
    <mergeCell ref="H56:I58"/>
    <mergeCell ref="J56:K58"/>
    <mergeCell ref="T40:U42"/>
    <mergeCell ref="V40:W42"/>
    <mergeCell ref="N37:O39"/>
    <mergeCell ref="P37:Q39"/>
    <mergeCell ref="R37:S39"/>
  </mergeCells>
  <conditionalFormatting sqref="V80:W82">
    <cfRule type="cellIs" dxfId="0" priority="1" operator="equal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 Laboratorio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inaki oyarzun</dc:creator>
  <cp:keywords/>
  <dc:description/>
  <cp:lastModifiedBy>Felipe Marchant Vargas (Alumno)</cp:lastModifiedBy>
  <cp:revision/>
  <dcterms:created xsi:type="dcterms:W3CDTF">2022-08-21T23:04:49Z</dcterms:created>
  <dcterms:modified xsi:type="dcterms:W3CDTF">2025-06-14T01:37:40Z</dcterms:modified>
  <cp:category/>
  <cp:contentStatus/>
</cp:coreProperties>
</file>