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wmf" ContentType="image/x-wmf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анные из лекции" sheetId="1" state="visible" r:id="rId2"/>
    <sheet name="Разбиение на однородные групп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<sst xmlns="http://schemas.openxmlformats.org/spreadsheetml/2006/main" count="512" uniqueCount="58">
  <si>
    <t xml:space="preserve">№ эксперта</t>
  </si>
  <si>
    <t xml:space="preserve">Пр 1</t>
  </si>
  <si>
    <t xml:space="preserve">Пр 2</t>
  </si>
  <si>
    <t xml:space="preserve">Пр 3</t>
  </si>
  <si>
    <t xml:space="preserve">Пр 4</t>
  </si>
  <si>
    <t xml:space="preserve">Пр 5</t>
  </si>
  <si>
    <t xml:space="preserve">Пр 6</t>
  </si>
  <si>
    <t xml:space="preserve">Пр 7</t>
  </si>
  <si>
    <t xml:space="preserve">Пр 8</t>
  </si>
  <si>
    <t xml:space="preserve">Число одинаковых рангов (предполагаю возможность только 2-х групп)</t>
  </si>
  <si>
    <t xml:space="preserve">Ti</t>
  </si>
  <si>
    <t xml:space="preserve">Sj</t>
  </si>
  <si>
    <t xml:space="preserve">Сумма рангов</t>
  </si>
  <si>
    <t xml:space="preserve">Среднее арифметическое рангов</t>
  </si>
  <si>
    <t xml:space="preserve">Итоговый ранг по среднему арифметическому</t>
  </si>
  <si>
    <t xml:space="preserve">(1) метод средних арифм. Рангов </t>
  </si>
  <si>
    <t xml:space="preserve">РЕЗУЛЬТАТ = ПРОЕКТ 4</t>
  </si>
  <si>
    <t xml:space="preserve">Медианы рангов</t>
  </si>
  <si>
    <t xml:space="preserve">Итоговый ранг по медианам</t>
  </si>
  <si>
    <t xml:space="preserve">(2) метод медиан Рангов </t>
  </si>
  <si>
    <t xml:space="preserve">(3) метод простой ранжировки</t>
  </si>
  <si>
    <t xml:space="preserve">Чем это метод отличается от средних арифм рангов???</t>
  </si>
  <si>
    <t xml:space="preserve">В разных источниках литературы разные названия методов. Но в методе простой ранжировки</t>
  </si>
  <si>
    <t xml:space="preserve">обязательно считают коэф-т согласованности экспертов (конкордацию)</t>
  </si>
  <si>
    <t xml:space="preserve">S cp=</t>
  </si>
  <si>
    <t xml:space="preserve">среднее суммы рангов</t>
  </si>
  <si>
    <t xml:space="preserve">dj^2</t>
  </si>
  <si>
    <t xml:space="preserve">n=пр.</t>
  </si>
  <si>
    <t xml:space="preserve">m=эксп.</t>
  </si>
  <si>
    <t xml:space="preserve">сумм Tj</t>
  </si>
  <si>
    <t xml:space="preserve">сумма одинаковых рангов в каждой группе</t>
  </si>
  <si>
    <t xml:space="preserve">числ</t>
  </si>
  <si>
    <t xml:space="preserve">знам</t>
  </si>
  <si>
    <t xml:space="preserve">W</t>
  </si>
  <si>
    <t xml:space="preserve">коф. Конк=</t>
  </si>
  <si>
    <t xml:space="preserve">Вывод: мнения экспертов плохо/хорошо согласованы!!!</t>
  </si>
  <si>
    <t xml:space="preserve">Таблица рангов (ВАЖНО!!! В данном методе чем больше ранг, тем лучше!!!)</t>
  </si>
  <si>
    <t xml:space="preserve">(4) Метод задания весовых коэффициентов</t>
  </si>
  <si>
    <t xml:space="preserve">Каждый эксперт после ранжирования всех проектов(признаков или альтернатив) назначает каждому проекту свой вес (если упорядочивание </t>
  </si>
  <si>
    <t xml:space="preserve">идет с равным шагом, то тут можно указать насколько тот или иной проект тебе нравится больше, например Пр1= 0.7, Пр3 = 0.1, </t>
  </si>
  <si>
    <t xml:space="preserve">все остальные в равных долях. Потом вычисляем новый показатель (умножаем ранг на вес),</t>
  </si>
  <si>
    <t xml:space="preserve"> после этого снова упорядочиваем проекты. Побеждает тот, где значение нового показателя максимально!</t>
  </si>
  <si>
    <t xml:space="preserve">Таблица весов</t>
  </si>
  <si>
    <t xml:space="preserve">сумма</t>
  </si>
  <si>
    <t xml:space="preserve">место/ранг</t>
  </si>
  <si>
    <t xml:space="preserve">Исходные данные (см. семинар "Экспертные оценки")</t>
  </si>
  <si>
    <t xml:space="preserve">Матрица мер сходства</t>
  </si>
  <si>
    <t xml:space="preserve">Пр 9</t>
  </si>
  <si>
    <t xml:space="preserve">Пр 10</t>
  </si>
  <si>
    <t xml:space="preserve"> </t>
  </si>
  <si>
    <t xml:space="preserve">Порог разбиения</t>
  </si>
  <si>
    <t xml:space="preserve">Разбиение на группы</t>
  </si>
  <si>
    <t xml:space="preserve">Гр.1</t>
  </si>
  <si>
    <t xml:space="preserve">Гр.2</t>
  </si>
  <si>
    <t xml:space="preserve">Гр.3</t>
  </si>
  <si>
    <t xml:space="preserve">Гр.4</t>
  </si>
  <si>
    <t xml:space="preserve">Гр.5</t>
  </si>
  <si>
    <t xml:space="preserve">Гр.6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</si>
</sst>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General"/>
  </numFmts>
  <fonts count="2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b val="true"/>
      <sz val="18"/>
      <color rgb="FF000000"/>
      <name val="Arial"/>
      <family val="2"/>
      <charset val="204"/>
    </font>
    <font>
      <b val="true"/>
      <sz val="14"/>
      <color rgb="FF000000"/>
      <name val="Arial"/>
      <family val="2"/>
      <charset val="204"/>
    </font>
    <font>
      <b val="true"/>
      <sz val="12"/>
      <color rgb="FFFF0000"/>
      <name val="Arial"/>
      <family val="2"/>
      <charset val="204"/>
    </font>
    <font>
      <sz val="18"/>
      <color rgb="FF00B050"/>
      <name val="Arial"/>
      <family val="2"/>
      <charset val="204"/>
    </font>
    <font>
      <sz val="18"/>
      <color rgb="FFFF0000"/>
      <name val="Arial"/>
      <family val="2"/>
      <charset val="204"/>
    </font>
    <font>
      <sz val="18"/>
      <color rgb="FF000000"/>
      <name val="Arial"/>
      <family val="2"/>
      <charset val="204"/>
    </font>
    <font>
      <b val="true"/>
      <sz val="18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  <font>
      <sz val="8.8"/>
      <color rgb="FFDD7E0E"/>
      <name val="Wingdings"/>
      <family val="0"/>
      <charset val="2"/>
    </font>
    <font>
      <b val="true"/>
      <sz val="22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4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FF0000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color rgb="FFBFBFBF"/>
      <name val="Arial"/>
      <family val="2"/>
      <charset val="204"/>
    </font>
    <font>
      <sz val="14"/>
      <color rgb="FFFF5429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AE0CF"/>
        <bgColor rgb="FFFFF2CC"/>
      </patternFill>
    </fill>
    <fill>
      <patternFill patternType="solid">
        <fgColor rgb="FFFFFF00"/>
        <bgColor rgb="FFBBE33D"/>
      </patternFill>
    </fill>
    <fill>
      <patternFill patternType="solid">
        <fgColor rgb="FFDAE3F3"/>
        <bgColor rgb="FFBDD7EE"/>
      </patternFill>
    </fill>
    <fill>
      <patternFill patternType="solid">
        <fgColor rgb="FFBDD7EE"/>
        <bgColor rgb="FFDAE3F3"/>
      </patternFill>
    </fill>
    <fill>
      <patternFill patternType="solid">
        <fgColor rgb="FFFDF0E9"/>
        <bgColor rgb="FFFFF2CC"/>
      </patternFill>
    </fill>
    <fill>
      <patternFill patternType="solid">
        <fgColor rgb="FFFF0000"/>
        <bgColor rgb="FFFF5429"/>
      </patternFill>
    </fill>
    <fill>
      <patternFill patternType="solid">
        <fgColor rgb="FFFFF2CC"/>
        <bgColor rgb="FFFDF0E9"/>
      </patternFill>
    </fill>
    <fill>
      <patternFill patternType="solid">
        <fgColor rgb="FFFFC000"/>
        <bgColor rgb="FFFF860D"/>
      </patternFill>
    </fill>
    <fill>
      <patternFill patternType="solid">
        <fgColor rgb="FF92D050"/>
        <bgColor rgb="FFBBE33D"/>
      </patternFill>
    </fill>
    <fill>
      <patternFill patternType="solid">
        <fgColor rgb="FF9DC3E6"/>
        <bgColor rgb="FFADB9CA"/>
      </patternFill>
    </fill>
    <fill>
      <patternFill patternType="solid">
        <fgColor rgb="FFBBE33D"/>
        <bgColor rgb="FF92D050"/>
      </patternFill>
    </fill>
    <fill>
      <patternFill patternType="solid">
        <fgColor rgb="FFB2B2B2"/>
        <bgColor rgb="FFADB9CA"/>
      </patternFill>
    </fill>
    <fill>
      <patternFill patternType="solid">
        <fgColor rgb="FF6B5E9B"/>
        <bgColor rgb="FF666666"/>
      </patternFill>
    </fill>
    <fill>
      <patternFill patternType="solid">
        <fgColor rgb="FFE16173"/>
        <bgColor rgb="FFFF5429"/>
      </patternFill>
    </fill>
    <fill>
      <patternFill patternType="solid">
        <fgColor rgb="FF784B04"/>
        <bgColor rgb="FF666666"/>
      </patternFill>
    </fill>
    <fill>
      <patternFill patternType="solid">
        <fgColor rgb="FFFF860D"/>
        <bgColor rgb="FFDD7E0E"/>
      </patternFill>
    </fill>
    <fill>
      <patternFill patternType="solid">
        <fgColor rgb="FFFFFFFF"/>
        <bgColor rgb="FFFDF0E9"/>
      </patternFill>
    </fill>
    <fill>
      <patternFill patternType="solid">
        <fgColor rgb="FF00B0F0"/>
        <bgColor rgb="FF33CCCC"/>
      </patternFill>
    </fill>
    <fill>
      <patternFill patternType="solid">
        <fgColor rgb="FF999999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00B050"/>
        <bgColor rgb="FF008080"/>
      </patternFill>
    </fill>
    <fill>
      <patternFill patternType="solid">
        <fgColor rgb="FF666666"/>
        <bgColor rgb="FF6B5E9B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6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6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6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6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justify" vertical="center" textRotation="0" wrapText="false" indent="0" shrinkToFit="false" readingOrder="1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4" borderId="2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2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2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3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6" borderId="1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4" borderId="3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2" borderId="3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1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3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13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6" fillId="14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1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15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16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17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18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1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19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9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2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21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2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4" fillId="23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24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D7E0E"/>
      <rgbColor rgb="FF800080"/>
      <rgbColor rgb="FF008080"/>
      <rgbColor rgb="FFBFBFBF"/>
      <rgbColor rgb="FF666666"/>
      <rgbColor rgb="FFADB9CA"/>
      <rgbColor rgb="FF993366"/>
      <rgbColor rgb="FFFFF2CC"/>
      <rgbColor rgb="FFDAE3F3"/>
      <rgbColor rgb="FF660066"/>
      <rgbColor rgb="FFE16173"/>
      <rgbColor rgb="FF0066CC"/>
      <rgbColor rgb="FFBDD7EE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F0E9"/>
      <rgbColor rgb="FF9DC3E6"/>
      <rgbColor rgb="FFFF99CC"/>
      <rgbColor rgb="FFB2B2B2"/>
      <rgbColor rgb="FFFAE0CF"/>
      <rgbColor rgb="FF3366FF"/>
      <rgbColor rgb="FF33CCCC"/>
      <rgbColor rgb="FF92D050"/>
      <rgbColor rgb="FFFFC000"/>
      <rgbColor rgb="FFFF860D"/>
      <rgbColor rgb="FFFF5429"/>
      <rgbColor rgb="FF6B5E9B"/>
      <rgbColor rgb="FF999999"/>
      <rgbColor rgb="FF003366"/>
      <rgbColor rgb="FF00B050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wmf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152280</xdr:colOff>
      <xdr:row>13</xdr:row>
      <xdr:rowOff>191520</xdr:rowOff>
    </xdr:from>
    <xdr:to>
      <xdr:col>20</xdr:col>
      <xdr:colOff>301680</xdr:colOff>
      <xdr:row>16</xdr:row>
      <xdr:rowOff>76680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1234880" y="5392080"/>
          <a:ext cx="3288960" cy="71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247680</xdr:colOff>
      <xdr:row>29</xdr:row>
      <xdr:rowOff>0</xdr:rowOff>
    </xdr:from>
    <xdr:to>
      <xdr:col>1</xdr:col>
      <xdr:colOff>1052280</xdr:colOff>
      <xdr:row>30</xdr:row>
      <xdr:rowOff>118800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247680" y="9058320"/>
          <a:ext cx="1259280" cy="3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101880</xdr:colOff>
      <xdr:row>1</xdr:row>
      <xdr:rowOff>28440</xdr:rowOff>
    </xdr:from>
    <xdr:to>
      <xdr:col>27</xdr:col>
      <xdr:colOff>366120</xdr:colOff>
      <xdr:row>2</xdr:row>
      <xdr:rowOff>140400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9979200" y="257040"/>
          <a:ext cx="8827200" cy="183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466560</xdr:colOff>
      <xdr:row>7</xdr:row>
      <xdr:rowOff>219240</xdr:rowOff>
    </xdr:from>
    <xdr:to>
      <xdr:col>23</xdr:col>
      <xdr:colOff>246960</xdr:colOff>
      <xdr:row>13</xdr:row>
      <xdr:rowOff>123480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10343880" y="3648240"/>
          <a:ext cx="5933160" cy="167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209520</xdr:colOff>
      <xdr:row>19</xdr:row>
      <xdr:rowOff>79920</xdr:rowOff>
    </xdr:from>
    <xdr:to>
      <xdr:col>11</xdr:col>
      <xdr:colOff>583920</xdr:colOff>
      <xdr:row>25</xdr:row>
      <xdr:rowOff>152280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209520" y="7175880"/>
          <a:ext cx="8771040" cy="130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466560</xdr:colOff>
      <xdr:row>32</xdr:row>
      <xdr:rowOff>32760</xdr:rowOff>
    </xdr:from>
    <xdr:to>
      <xdr:col>22</xdr:col>
      <xdr:colOff>408600</xdr:colOff>
      <xdr:row>39</xdr:row>
      <xdr:rowOff>18720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7984800" y="9662400"/>
          <a:ext cx="7851240" cy="127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B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7" activeCellId="0" sqref="L17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6.44"/>
    <col collapsed="false" customWidth="true" hidden="false" outlineLevel="0" max="2" min="2" style="0" width="27"/>
    <col collapsed="false" customWidth="true" hidden="false" outlineLevel="0" max="3" min="3" style="0" width="13.33"/>
    <col collapsed="false" customWidth="true" hidden="false" outlineLevel="0" max="12" min="11" style="0" width="12.44"/>
    <col collapsed="false" customWidth="true" hidden="false" outlineLevel="0" max="18" min="18" style="0" width="10.33"/>
  </cols>
  <sheetData>
    <row r="1" customFormat="false" ht="18" hidden="false" customHeight="false" outlineLevel="0" collapsed="false">
      <c r="L1" s="1"/>
      <c r="M1" s="1"/>
    </row>
    <row r="2" customFormat="false" ht="135.75" hidden="false" customHeight="true" outlineLevel="0" collapsed="false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6"/>
      <c r="M2" s="1" t="s">
        <v>10</v>
      </c>
    </row>
    <row r="3" customFormat="false" ht="23.25" hidden="false" customHeight="false" outlineLevel="0" collapsed="false">
      <c r="B3" s="7" t="n">
        <v>1</v>
      </c>
      <c r="C3" s="8" t="n">
        <v>4.5</v>
      </c>
      <c r="D3" s="9" t="n">
        <v>2</v>
      </c>
      <c r="E3" s="9" t="n">
        <v>2</v>
      </c>
      <c r="F3" s="9" t="n">
        <v>2</v>
      </c>
      <c r="G3" s="10" t="n">
        <v>8</v>
      </c>
      <c r="H3" s="8" t="n">
        <v>4.5</v>
      </c>
      <c r="I3" s="10" t="n">
        <v>6</v>
      </c>
      <c r="J3" s="11" t="n">
        <v>7</v>
      </c>
      <c r="K3" s="12" t="n">
        <v>3</v>
      </c>
      <c r="L3" s="12" t="n">
        <v>2</v>
      </c>
      <c r="M3" s="13" t="n">
        <v>30</v>
      </c>
      <c r="N3" s="0" t="n">
        <v>30</v>
      </c>
    </row>
    <row r="4" customFormat="false" ht="23.25" hidden="false" customHeight="false" outlineLevel="0" collapsed="false">
      <c r="B4" s="7" t="n">
        <v>2</v>
      </c>
      <c r="C4" s="14" t="n">
        <v>8</v>
      </c>
      <c r="D4" s="15" t="n">
        <v>7</v>
      </c>
      <c r="E4" s="15" t="n">
        <v>6</v>
      </c>
      <c r="F4" s="16" t="n">
        <v>3</v>
      </c>
      <c r="G4" s="16" t="n">
        <v>3</v>
      </c>
      <c r="H4" s="16" t="n">
        <v>3</v>
      </c>
      <c r="I4" s="16" t="n">
        <v>3</v>
      </c>
      <c r="J4" s="17" t="n">
        <v>3</v>
      </c>
      <c r="K4" s="18" t="n">
        <v>5</v>
      </c>
      <c r="L4" s="18"/>
      <c r="M4" s="13" t="n">
        <v>120</v>
      </c>
      <c r="N4" s="0" t="n">
        <v>120</v>
      </c>
    </row>
    <row r="5" customFormat="false" ht="23.25" hidden="false" customHeight="false" outlineLevel="0" collapsed="false">
      <c r="B5" s="7" t="n">
        <v>3</v>
      </c>
      <c r="C5" s="19" t="n">
        <v>5</v>
      </c>
      <c r="D5" s="10" t="n">
        <v>3</v>
      </c>
      <c r="E5" s="10" t="n">
        <v>1</v>
      </c>
      <c r="F5" s="10" t="n">
        <v>2</v>
      </c>
      <c r="G5" s="10" t="n">
        <v>8</v>
      </c>
      <c r="H5" s="10" t="n">
        <v>4</v>
      </c>
      <c r="I5" s="10" t="n">
        <v>6</v>
      </c>
      <c r="J5" s="11" t="n">
        <v>7</v>
      </c>
      <c r="K5" s="18"/>
      <c r="L5" s="18"/>
      <c r="M5" s="13" t="n">
        <v>0</v>
      </c>
    </row>
    <row r="6" customFormat="false" ht="23.25" hidden="false" customHeight="false" outlineLevel="0" collapsed="false">
      <c r="B6" s="7" t="n">
        <v>4</v>
      </c>
      <c r="C6" s="14" t="n">
        <v>5</v>
      </c>
      <c r="D6" s="15" t="n">
        <v>3</v>
      </c>
      <c r="E6" s="15" t="n">
        <v>1</v>
      </c>
      <c r="F6" s="15" t="n">
        <v>2</v>
      </c>
      <c r="G6" s="15" t="n">
        <v>8</v>
      </c>
      <c r="H6" s="15" t="n">
        <v>4</v>
      </c>
      <c r="I6" s="15" t="n">
        <v>6</v>
      </c>
      <c r="J6" s="20" t="n">
        <v>7</v>
      </c>
      <c r="K6" s="18"/>
      <c r="L6" s="18"/>
      <c r="M6" s="13" t="n">
        <v>0</v>
      </c>
    </row>
    <row r="7" customFormat="false" ht="23.25" hidden="false" customHeight="false" outlineLevel="0" collapsed="false">
      <c r="B7" s="7" t="n">
        <v>5</v>
      </c>
      <c r="C7" s="19" t="n">
        <v>5</v>
      </c>
      <c r="D7" s="10" t="n">
        <v>3</v>
      </c>
      <c r="E7" s="10" t="n">
        <v>1</v>
      </c>
      <c r="F7" s="10" t="n">
        <v>2</v>
      </c>
      <c r="G7" s="10" t="n">
        <v>8</v>
      </c>
      <c r="H7" s="10" t="n">
        <v>4</v>
      </c>
      <c r="I7" s="10" t="n">
        <v>6</v>
      </c>
      <c r="J7" s="11" t="n">
        <v>7</v>
      </c>
      <c r="K7" s="18"/>
      <c r="L7" s="18"/>
      <c r="M7" s="13" t="n">
        <v>0</v>
      </c>
    </row>
    <row r="8" customFormat="false" ht="23.25" hidden="false" customHeight="false" outlineLevel="0" collapsed="false">
      <c r="B8" s="7" t="n">
        <v>6</v>
      </c>
      <c r="C8" s="14" t="n">
        <v>5</v>
      </c>
      <c r="D8" s="15" t="n">
        <v>3</v>
      </c>
      <c r="E8" s="15" t="n">
        <v>1</v>
      </c>
      <c r="F8" s="15" t="n">
        <v>2</v>
      </c>
      <c r="G8" s="15" t="n">
        <v>8</v>
      </c>
      <c r="H8" s="15" t="n">
        <v>4</v>
      </c>
      <c r="I8" s="15" t="n">
        <v>6</v>
      </c>
      <c r="J8" s="20" t="n">
        <v>7</v>
      </c>
      <c r="K8" s="18"/>
      <c r="L8" s="18"/>
      <c r="M8" s="13" t="n">
        <v>0</v>
      </c>
    </row>
    <row r="9" customFormat="false" ht="23.25" hidden="false" customHeight="false" outlineLevel="0" collapsed="false">
      <c r="B9" s="7" t="n">
        <v>7</v>
      </c>
      <c r="C9" s="19" t="n">
        <v>5</v>
      </c>
      <c r="D9" s="10" t="n">
        <v>3</v>
      </c>
      <c r="E9" s="10" t="n">
        <v>1</v>
      </c>
      <c r="F9" s="10" t="n">
        <v>2</v>
      </c>
      <c r="G9" s="10" t="n">
        <v>8</v>
      </c>
      <c r="H9" s="10" t="n">
        <v>4</v>
      </c>
      <c r="I9" s="10" t="n">
        <v>6</v>
      </c>
      <c r="J9" s="11" t="n">
        <v>7</v>
      </c>
      <c r="K9" s="18"/>
      <c r="L9" s="18"/>
      <c r="M9" s="13" t="n">
        <v>0</v>
      </c>
    </row>
    <row r="10" customFormat="false" ht="23.25" hidden="false" customHeight="false" outlineLevel="0" collapsed="false">
      <c r="B10" s="7" t="n">
        <v>8</v>
      </c>
      <c r="C10" s="14" t="n">
        <v>5</v>
      </c>
      <c r="D10" s="15" t="n">
        <v>3</v>
      </c>
      <c r="E10" s="15" t="n">
        <v>1</v>
      </c>
      <c r="F10" s="15" t="n">
        <v>2</v>
      </c>
      <c r="G10" s="15" t="n">
        <v>8</v>
      </c>
      <c r="H10" s="15" t="n">
        <v>4</v>
      </c>
      <c r="I10" s="15" t="n">
        <v>6</v>
      </c>
      <c r="J10" s="20" t="n">
        <v>7</v>
      </c>
      <c r="K10" s="18"/>
      <c r="L10" s="18"/>
      <c r="M10" s="13" t="n">
        <v>0</v>
      </c>
    </row>
    <row r="11" customFormat="false" ht="23.25" hidden="false" customHeight="false" outlineLevel="0" collapsed="false">
      <c r="B11" s="7" t="n">
        <v>9</v>
      </c>
      <c r="C11" s="19" t="n">
        <v>8</v>
      </c>
      <c r="D11" s="10" t="n">
        <v>3</v>
      </c>
      <c r="E11" s="10" t="n">
        <v>1</v>
      </c>
      <c r="F11" s="10" t="n">
        <v>2</v>
      </c>
      <c r="G11" s="10" t="n">
        <v>5</v>
      </c>
      <c r="H11" s="10" t="n">
        <v>4</v>
      </c>
      <c r="I11" s="10" t="n">
        <v>6</v>
      </c>
      <c r="J11" s="11" t="n">
        <v>7</v>
      </c>
      <c r="K11" s="18"/>
      <c r="L11" s="18"/>
      <c r="M11" s="13" t="n">
        <v>0</v>
      </c>
    </row>
    <row r="12" customFormat="false" ht="23.25" hidden="false" customHeight="false" outlineLevel="0" collapsed="false">
      <c r="B12" s="7" t="n">
        <v>10</v>
      </c>
      <c r="C12" s="14" t="n">
        <v>2</v>
      </c>
      <c r="D12" s="15" t="n">
        <v>3</v>
      </c>
      <c r="E12" s="15" t="n">
        <v>1</v>
      </c>
      <c r="F12" s="15" t="n">
        <v>5</v>
      </c>
      <c r="G12" s="15" t="n">
        <v>8</v>
      </c>
      <c r="H12" s="15" t="n">
        <v>4</v>
      </c>
      <c r="I12" s="15" t="n">
        <v>6</v>
      </c>
      <c r="J12" s="20" t="n">
        <v>7</v>
      </c>
      <c r="K12" s="18"/>
      <c r="L12" s="18"/>
      <c r="M12" s="13" t="n">
        <v>0</v>
      </c>
    </row>
    <row r="13" customFormat="false" ht="23.25" hidden="false" customHeight="false" outlineLevel="0" collapsed="false">
      <c r="B13" s="7" t="n">
        <v>11</v>
      </c>
      <c r="C13" s="19" t="n">
        <v>5</v>
      </c>
      <c r="D13" s="10" t="n">
        <v>3</v>
      </c>
      <c r="E13" s="10" t="n">
        <v>1</v>
      </c>
      <c r="F13" s="10" t="n">
        <v>2</v>
      </c>
      <c r="G13" s="10" t="n">
        <v>8</v>
      </c>
      <c r="H13" s="10" t="n">
        <v>4</v>
      </c>
      <c r="I13" s="10" t="n">
        <v>6</v>
      </c>
      <c r="J13" s="11" t="n">
        <v>7</v>
      </c>
      <c r="K13" s="18"/>
      <c r="L13" s="18"/>
      <c r="M13" s="13" t="n">
        <v>0</v>
      </c>
    </row>
    <row r="14" customFormat="false" ht="24" hidden="false" customHeight="false" outlineLevel="0" collapsed="false">
      <c r="B14" s="21" t="n">
        <v>12</v>
      </c>
      <c r="C14" s="22" t="n">
        <v>5</v>
      </c>
      <c r="D14" s="23" t="n">
        <v>3</v>
      </c>
      <c r="E14" s="23" t="n">
        <v>1</v>
      </c>
      <c r="F14" s="23" t="n">
        <v>2</v>
      </c>
      <c r="G14" s="23" t="n">
        <v>8</v>
      </c>
      <c r="H14" s="23" t="n">
        <v>4</v>
      </c>
      <c r="I14" s="23" t="n">
        <v>6</v>
      </c>
      <c r="J14" s="24" t="n">
        <v>7</v>
      </c>
      <c r="K14" s="18"/>
      <c r="L14" s="18"/>
      <c r="M14" s="13" t="n">
        <v>0</v>
      </c>
    </row>
    <row r="15" customFormat="false" ht="15" hidden="false" customHeight="false" outlineLevel="0" collapsed="false">
      <c r="A15" s="25" t="s">
        <v>11</v>
      </c>
      <c r="B15" s="26" t="s">
        <v>12</v>
      </c>
      <c r="C15" s="27" t="n">
        <v>62.5</v>
      </c>
      <c r="D15" s="27" t="n">
        <v>39</v>
      </c>
      <c r="E15" s="27" t="n">
        <v>18</v>
      </c>
      <c r="F15" s="27" t="n">
        <v>28</v>
      </c>
      <c r="G15" s="27" t="n">
        <v>88</v>
      </c>
      <c r="H15" s="27" t="n">
        <v>47.5</v>
      </c>
      <c r="I15" s="27" t="n">
        <v>69</v>
      </c>
      <c r="J15" s="27" t="n">
        <v>80</v>
      </c>
      <c r="O15" s="28" t="n">
        <v>54</v>
      </c>
    </row>
    <row r="16" customFormat="false" ht="26.25" hidden="false" customHeight="false" outlineLevel="0" collapsed="false">
      <c r="B16" s="29" t="s">
        <v>13</v>
      </c>
      <c r="C16" s="30" t="n">
        <v>5.20833333333333</v>
      </c>
      <c r="D16" s="30" t="n">
        <v>3.25</v>
      </c>
      <c r="E16" s="30" t="n">
        <v>1.5</v>
      </c>
      <c r="F16" s="30" t="n">
        <v>2.33333333333333</v>
      </c>
      <c r="G16" s="30" t="n">
        <v>7.33333333333333</v>
      </c>
      <c r="H16" s="30" t="n">
        <v>3.95833333333333</v>
      </c>
      <c r="I16" s="30" t="n">
        <v>5.75</v>
      </c>
      <c r="J16" s="30" t="n">
        <v>6.66666666666667</v>
      </c>
    </row>
    <row r="17" customFormat="false" ht="39" hidden="false" customHeight="false" outlineLevel="0" collapsed="false">
      <c r="B17" s="31" t="s">
        <v>14</v>
      </c>
      <c r="C17" s="32" t="n">
        <v>5</v>
      </c>
      <c r="D17" s="32" t="n">
        <v>3</v>
      </c>
      <c r="E17" s="32" t="n">
        <v>1</v>
      </c>
      <c r="F17" s="32" t="n">
        <v>2</v>
      </c>
      <c r="G17" s="32" t="n">
        <v>8</v>
      </c>
      <c r="H17" s="32" t="n">
        <v>4</v>
      </c>
      <c r="I17" s="32" t="n">
        <v>6</v>
      </c>
      <c r="J17" s="32" t="n">
        <v>7</v>
      </c>
      <c r="P17" s="33" t="s">
        <v>15</v>
      </c>
      <c r="U17" s="34" t="s">
        <v>16</v>
      </c>
      <c r="V17" s="34"/>
      <c r="W17" s="34"/>
    </row>
    <row r="18" customFormat="false" ht="18" hidden="false" customHeight="false" outlineLevel="0" collapsed="false">
      <c r="B18" s="29" t="s">
        <v>17</v>
      </c>
      <c r="C18" s="32" t="n">
        <v>5</v>
      </c>
      <c r="D18" s="32" t="n">
        <v>3</v>
      </c>
      <c r="E18" s="32" t="n">
        <v>1</v>
      </c>
      <c r="F18" s="32" t="n">
        <v>2</v>
      </c>
      <c r="G18" s="32" t="n">
        <v>8</v>
      </c>
      <c r="H18" s="32" t="n">
        <v>4</v>
      </c>
      <c r="I18" s="32" t="n">
        <v>6</v>
      </c>
      <c r="J18" s="32" t="n">
        <v>7</v>
      </c>
      <c r="P18" s="33"/>
    </row>
    <row r="19" customFormat="false" ht="27" hidden="false" customHeight="false" outlineLevel="0" collapsed="false">
      <c r="B19" s="35" t="s">
        <v>18</v>
      </c>
      <c r="C19" s="36" t="n">
        <v>5</v>
      </c>
      <c r="D19" s="36" t="n">
        <v>3</v>
      </c>
      <c r="E19" s="36" t="n">
        <v>1</v>
      </c>
      <c r="F19" s="36" t="n">
        <v>2</v>
      </c>
      <c r="G19" s="36" t="n">
        <v>8</v>
      </c>
      <c r="H19" s="36" t="n">
        <v>4</v>
      </c>
      <c r="I19" s="36" t="n">
        <v>6</v>
      </c>
      <c r="J19" s="36" t="n">
        <v>7</v>
      </c>
      <c r="P19" s="33" t="s">
        <v>19</v>
      </c>
      <c r="U19" s="34" t="s">
        <v>16</v>
      </c>
      <c r="V19" s="34"/>
      <c r="W19" s="34"/>
    </row>
    <row r="20" customFormat="false" ht="18" hidden="false" customHeight="false" outlineLevel="0" collapsed="false">
      <c r="P20" s="33"/>
    </row>
    <row r="21" customFormat="false" ht="18" hidden="false" customHeight="false" outlineLevel="0" collapsed="false">
      <c r="P21" s="33"/>
    </row>
    <row r="22" customFormat="false" ht="18" hidden="false" customHeight="false" outlineLevel="0" collapsed="false"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P22" s="33" t="s">
        <v>20</v>
      </c>
      <c r="U22" s="25" t="s">
        <v>21</v>
      </c>
      <c r="V22" s="25"/>
      <c r="W22" s="25"/>
      <c r="X22" s="38"/>
      <c r="Y22" s="38"/>
      <c r="Z22" s="38"/>
      <c r="AA22" s="38"/>
      <c r="AB22" s="38"/>
    </row>
    <row r="23" customFormat="false" ht="14.25" hidden="false" customHeight="false" outlineLevel="0" collapsed="false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P23" s="39" t="s">
        <v>22</v>
      </c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customFormat="false" ht="14.25" hidden="false" customHeight="false" outlineLevel="0" collapsed="false">
      <c r="N24" s="37"/>
      <c r="P24" s="39" t="s">
        <v>23</v>
      </c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39"/>
      <c r="AB24" s="39"/>
    </row>
    <row r="25" customFormat="false" ht="14.25" hidden="false" customHeight="false" outlineLevel="0" collapsed="false"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customFormat="false" ht="14.25" hidden="false" customHeight="false" outlineLevel="0" collapsed="false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customFormat="false" ht="14.25" hidden="false" customHeight="false" outlineLevel="0" collapsed="false"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customFormat="false" ht="14.25" hidden="false" customHeight="false" outlineLevel="0" collapsed="false"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customFormat="false" ht="15" hidden="false" customHeight="false" outlineLevel="0" collapsed="false">
      <c r="A29" s="41" t="s">
        <v>24</v>
      </c>
      <c r="B29" s="41" t="s">
        <v>25</v>
      </c>
      <c r="C29" s="42" t="n">
        <v>54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customFormat="false" ht="15" hidden="false" customHeight="false" outlineLevel="0" collapsed="false">
      <c r="C30" s="43" t="n">
        <v>8.5</v>
      </c>
      <c r="D30" s="43" t="n">
        <v>-15</v>
      </c>
      <c r="E30" s="43" t="n">
        <v>-36</v>
      </c>
      <c r="F30" s="43" t="n">
        <v>-26</v>
      </c>
      <c r="G30" s="43" t="n">
        <v>34</v>
      </c>
      <c r="H30" s="43" t="n">
        <v>-6.5</v>
      </c>
      <c r="I30" s="43" t="n">
        <v>15</v>
      </c>
      <c r="J30" s="43" t="n">
        <v>26</v>
      </c>
      <c r="K30" s="44"/>
      <c r="L30" s="44"/>
      <c r="M30" s="44"/>
    </row>
    <row r="31" customFormat="false" ht="15" hidden="false" customHeight="false" outlineLevel="0" collapsed="false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customFormat="false" ht="15" hidden="false" customHeight="false" outlineLevel="0" collapsed="false">
      <c r="B32" s="0" t="s">
        <v>26</v>
      </c>
      <c r="C32" s="43" t="n">
        <v>72.25</v>
      </c>
      <c r="D32" s="43" t="n">
        <v>225</v>
      </c>
      <c r="E32" s="43" t="n">
        <v>1296</v>
      </c>
      <c r="F32" s="43" t="n">
        <v>676</v>
      </c>
      <c r="G32" s="43" t="n">
        <v>1156</v>
      </c>
      <c r="H32" s="43" t="n">
        <v>42.25</v>
      </c>
      <c r="I32" s="43" t="n">
        <v>225</v>
      </c>
      <c r="J32" s="43" t="n">
        <v>676</v>
      </c>
      <c r="K32" s="44"/>
      <c r="L32" s="44"/>
      <c r="M32" s="44"/>
      <c r="N32" s="37"/>
      <c r="O32" s="28" t="n">
        <v>4368.5</v>
      </c>
    </row>
    <row r="33" customFormat="false" ht="15" hidden="false" customHeight="false" outlineLevel="0" collapsed="false"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customFormat="false" ht="14.25" hidden="false" customHeight="false" outlineLevel="0" collapsed="false">
      <c r="B34" s="45" t="s">
        <v>27</v>
      </c>
      <c r="C34" s="46" t="n">
        <v>8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customFormat="false" ht="15" hidden="false" customHeight="false" outlineLevel="0" collapsed="false">
      <c r="B35" s="47" t="s">
        <v>28</v>
      </c>
      <c r="C35" s="48" t="n">
        <v>12</v>
      </c>
      <c r="D35" s="37"/>
      <c r="E35" s="37"/>
      <c r="F35" s="49"/>
      <c r="G35" s="37"/>
      <c r="H35" s="37"/>
      <c r="I35" s="37"/>
      <c r="J35" s="37"/>
      <c r="K35" s="37"/>
      <c r="L35" s="37"/>
      <c r="M35" s="37"/>
      <c r="N35" s="37"/>
    </row>
    <row r="36" customFormat="false" ht="14.25" hidden="false" customHeight="false" outlineLevel="0" collapsed="false">
      <c r="A36" s="28" t="s">
        <v>29</v>
      </c>
      <c r="B36" s="28"/>
      <c r="C36" s="28" t="n">
        <v>150</v>
      </c>
      <c r="D36" s="37"/>
      <c r="E36" s="42" t="s">
        <v>30</v>
      </c>
      <c r="F36" s="37"/>
      <c r="G36" s="37"/>
      <c r="H36" s="37"/>
      <c r="I36" s="37"/>
      <c r="J36" s="37"/>
      <c r="K36" s="37"/>
      <c r="L36" s="37"/>
      <c r="M36" s="37"/>
      <c r="N36" s="37"/>
    </row>
    <row r="37" customFormat="false" ht="14.25" hidden="false" customHeight="false" outlineLevel="0" collapsed="false">
      <c r="B37" s="50" t="s">
        <v>31</v>
      </c>
      <c r="C37" s="51" t="n">
        <v>52422</v>
      </c>
      <c r="D37" s="37"/>
      <c r="I37" s="37"/>
      <c r="J37" s="37"/>
      <c r="K37" s="37"/>
      <c r="L37" s="37"/>
      <c r="M37" s="37"/>
      <c r="N37" s="37"/>
    </row>
    <row r="38" customFormat="false" ht="14.25" hidden="false" customHeight="false" outlineLevel="0" collapsed="false">
      <c r="B38" s="52" t="s">
        <v>32</v>
      </c>
      <c r="C38" s="53" t="n">
        <v>70776</v>
      </c>
      <c r="D38" s="37"/>
      <c r="I38" s="37"/>
      <c r="J38" s="37"/>
      <c r="K38" s="37"/>
      <c r="L38" s="37"/>
      <c r="M38" s="37"/>
      <c r="N38" s="37"/>
    </row>
    <row r="39" customFormat="false" ht="14.25" hidden="false" customHeight="false" outlineLevel="0" collapsed="false">
      <c r="C39" s="37"/>
      <c r="D39" s="37"/>
      <c r="I39" s="37"/>
      <c r="J39" s="37"/>
      <c r="K39" s="37"/>
      <c r="L39" s="37"/>
      <c r="M39" s="37"/>
      <c r="N39" s="37"/>
    </row>
    <row r="40" customFormat="false" ht="14.25" hidden="false" customHeight="false" outlineLevel="0" collapsed="false"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customFormat="false" ht="29.25" hidden="false" customHeight="false" outlineLevel="0" collapsed="false">
      <c r="A41" s="28" t="s">
        <v>33</v>
      </c>
      <c r="B41" s="54" t="s">
        <v>34</v>
      </c>
      <c r="C41" s="55" t="n">
        <v>0.74067480501865</v>
      </c>
      <c r="D41" s="37"/>
      <c r="E41" s="56" t="s">
        <v>35</v>
      </c>
      <c r="F41" s="37"/>
      <c r="G41" s="37"/>
      <c r="H41" s="37"/>
      <c r="I41" s="37"/>
      <c r="J41" s="37"/>
      <c r="K41" s="37"/>
      <c r="L41" s="37"/>
      <c r="M41" s="37"/>
      <c r="N41" s="37"/>
    </row>
    <row r="42" customFormat="false" ht="37.5" hidden="false" customHeight="true" outlineLevel="0" collapsed="false">
      <c r="B42" s="57" t="s">
        <v>36</v>
      </c>
      <c r="C42" s="57"/>
      <c r="D42" s="57"/>
      <c r="E42" s="57"/>
      <c r="F42" s="57"/>
      <c r="G42" s="57"/>
      <c r="H42" s="57"/>
      <c r="I42" s="57"/>
      <c r="J42" s="57"/>
      <c r="K42" s="58"/>
      <c r="L42" s="58"/>
      <c r="M42" s="58"/>
      <c r="N42" s="37"/>
    </row>
    <row r="43" customFormat="false" ht="18" hidden="false" customHeight="false" outlineLevel="0" collapsed="false">
      <c r="B43" s="59" t="s">
        <v>0</v>
      </c>
      <c r="C43" s="60" t="s">
        <v>1</v>
      </c>
      <c r="D43" s="61" t="s">
        <v>2</v>
      </c>
      <c r="E43" s="61" t="s">
        <v>3</v>
      </c>
      <c r="F43" s="61" t="s">
        <v>4</v>
      </c>
      <c r="G43" s="61" t="s">
        <v>5</v>
      </c>
      <c r="H43" s="61" t="s">
        <v>6</v>
      </c>
      <c r="I43" s="61" t="s">
        <v>7</v>
      </c>
      <c r="J43" s="62" t="s">
        <v>8</v>
      </c>
      <c r="K43" s="63"/>
      <c r="L43" s="63"/>
      <c r="M43" s="63"/>
      <c r="N43" s="37"/>
      <c r="P43" s="33" t="s">
        <v>37</v>
      </c>
    </row>
    <row r="44" customFormat="false" ht="15" hidden="false" customHeight="false" outlineLevel="0" collapsed="false">
      <c r="B44" s="64" t="n">
        <v>1</v>
      </c>
      <c r="C44" s="65" t="n">
        <v>4.5</v>
      </c>
      <c r="D44" s="65" t="n">
        <v>7</v>
      </c>
      <c r="E44" s="65" t="n">
        <v>7</v>
      </c>
      <c r="F44" s="65" t="n">
        <v>7</v>
      </c>
      <c r="G44" s="65" t="n">
        <v>1</v>
      </c>
      <c r="H44" s="65" t="n">
        <v>4.5</v>
      </c>
      <c r="I44" s="65" t="n">
        <v>3</v>
      </c>
      <c r="J44" s="65" t="n">
        <v>2</v>
      </c>
      <c r="K44" s="63"/>
      <c r="L44" s="63"/>
      <c r="M44" s="63"/>
      <c r="P44" s="39" t="s">
        <v>38</v>
      </c>
      <c r="Q44" s="39"/>
      <c r="R44" s="39"/>
      <c r="S44" s="39"/>
      <c r="T44" s="39"/>
      <c r="U44" s="39"/>
      <c r="V44" s="66"/>
      <c r="W44" s="66"/>
      <c r="X44" s="39"/>
      <c r="Y44" s="39"/>
      <c r="Z44" s="39"/>
      <c r="AA44" s="39"/>
      <c r="AB44" s="39"/>
    </row>
    <row r="45" customFormat="false" ht="14.25" hidden="false" customHeight="false" outlineLevel="0" collapsed="false">
      <c r="B45" s="64" t="n">
        <v>2</v>
      </c>
      <c r="C45" s="65" t="n">
        <v>1</v>
      </c>
      <c r="D45" s="65" t="n">
        <v>2</v>
      </c>
      <c r="E45" s="65" t="n">
        <v>3</v>
      </c>
      <c r="F45" s="65" t="n">
        <v>6</v>
      </c>
      <c r="G45" s="65" t="n">
        <v>6</v>
      </c>
      <c r="H45" s="65" t="n">
        <v>6</v>
      </c>
      <c r="I45" s="65" t="n">
        <v>6</v>
      </c>
      <c r="J45" s="65" t="n">
        <v>6</v>
      </c>
      <c r="K45" s="63"/>
      <c r="L45" s="63"/>
      <c r="M45" s="63"/>
      <c r="P45" s="39" t="s">
        <v>39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customFormat="false" ht="14.25" hidden="false" customHeight="false" outlineLevel="0" collapsed="false">
      <c r="B46" s="64" t="n">
        <v>3</v>
      </c>
      <c r="C46" s="65" t="n">
        <v>4</v>
      </c>
      <c r="D46" s="65" t="n">
        <v>6</v>
      </c>
      <c r="E46" s="65" t="n">
        <v>8</v>
      </c>
      <c r="F46" s="65" t="n">
        <v>7</v>
      </c>
      <c r="G46" s="65" t="n">
        <v>1</v>
      </c>
      <c r="H46" s="65" t="n">
        <v>5</v>
      </c>
      <c r="I46" s="65" t="n">
        <v>3</v>
      </c>
      <c r="J46" s="65" t="n">
        <v>2</v>
      </c>
      <c r="K46" s="63"/>
      <c r="L46" s="63"/>
      <c r="M46" s="63"/>
      <c r="P46" s="39" t="s">
        <v>40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customFormat="false" ht="14.25" hidden="false" customHeight="false" outlineLevel="0" collapsed="false">
      <c r="B47" s="64" t="n">
        <v>4</v>
      </c>
      <c r="C47" s="65" t="n">
        <v>4</v>
      </c>
      <c r="D47" s="65" t="n">
        <v>6</v>
      </c>
      <c r="E47" s="65" t="n">
        <v>8</v>
      </c>
      <c r="F47" s="65" t="n">
        <v>7</v>
      </c>
      <c r="G47" s="65" t="n">
        <v>1</v>
      </c>
      <c r="H47" s="65" t="n">
        <v>5</v>
      </c>
      <c r="I47" s="65" t="n">
        <v>3</v>
      </c>
      <c r="J47" s="65" t="n">
        <v>2</v>
      </c>
      <c r="K47" s="63"/>
      <c r="L47" s="63"/>
      <c r="M47" s="63"/>
      <c r="P47" s="39" t="s">
        <v>41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customFormat="false" ht="14.25" hidden="false" customHeight="false" outlineLevel="0" collapsed="false">
      <c r="B48" s="64" t="n">
        <v>5</v>
      </c>
      <c r="C48" s="65" t="n">
        <v>4</v>
      </c>
      <c r="D48" s="65" t="n">
        <v>6</v>
      </c>
      <c r="E48" s="65" t="n">
        <v>8</v>
      </c>
      <c r="F48" s="65" t="n">
        <v>7</v>
      </c>
      <c r="G48" s="65" t="n">
        <v>1</v>
      </c>
      <c r="H48" s="65" t="n">
        <v>5</v>
      </c>
      <c r="I48" s="65" t="n">
        <v>3</v>
      </c>
      <c r="J48" s="65" t="n">
        <v>2</v>
      </c>
      <c r="K48" s="63"/>
      <c r="L48" s="63"/>
      <c r="M48" s="63"/>
    </row>
    <row r="49" customFormat="false" ht="14.25" hidden="false" customHeight="false" outlineLevel="0" collapsed="false">
      <c r="B49" s="64" t="n">
        <v>6</v>
      </c>
      <c r="C49" s="65" t="n">
        <v>4</v>
      </c>
      <c r="D49" s="65" t="n">
        <v>6</v>
      </c>
      <c r="E49" s="65" t="n">
        <v>8</v>
      </c>
      <c r="F49" s="65" t="n">
        <v>7</v>
      </c>
      <c r="G49" s="65" t="n">
        <v>1</v>
      </c>
      <c r="H49" s="65" t="n">
        <v>5</v>
      </c>
      <c r="I49" s="65" t="n">
        <v>3</v>
      </c>
      <c r="J49" s="65" t="n">
        <v>2</v>
      </c>
      <c r="K49" s="63"/>
      <c r="L49" s="63"/>
      <c r="M49" s="63"/>
    </row>
    <row r="50" customFormat="false" ht="14.25" hidden="false" customHeight="false" outlineLevel="0" collapsed="false">
      <c r="B50" s="64" t="n">
        <v>7</v>
      </c>
      <c r="C50" s="65" t="n">
        <v>4</v>
      </c>
      <c r="D50" s="65" t="n">
        <v>6</v>
      </c>
      <c r="E50" s="65" t="n">
        <v>8</v>
      </c>
      <c r="F50" s="65" t="n">
        <v>7</v>
      </c>
      <c r="G50" s="65" t="n">
        <v>1</v>
      </c>
      <c r="H50" s="65" t="n">
        <v>5</v>
      </c>
      <c r="I50" s="65" t="n">
        <v>3</v>
      </c>
      <c r="J50" s="65" t="n">
        <v>2</v>
      </c>
      <c r="K50" s="63"/>
      <c r="L50" s="63"/>
      <c r="M50" s="63"/>
    </row>
    <row r="51" customFormat="false" ht="14.25" hidden="false" customHeight="false" outlineLevel="0" collapsed="false">
      <c r="B51" s="64" t="n">
        <v>8</v>
      </c>
      <c r="C51" s="65" t="n">
        <v>4</v>
      </c>
      <c r="D51" s="65" t="n">
        <v>6</v>
      </c>
      <c r="E51" s="65" t="n">
        <v>8</v>
      </c>
      <c r="F51" s="65" t="n">
        <v>7</v>
      </c>
      <c r="G51" s="65" t="n">
        <v>1</v>
      </c>
      <c r="H51" s="65" t="n">
        <v>5</v>
      </c>
      <c r="I51" s="65" t="n">
        <v>3</v>
      </c>
      <c r="J51" s="65" t="n">
        <v>2</v>
      </c>
      <c r="K51" s="63"/>
      <c r="L51" s="63"/>
      <c r="M51" s="63"/>
    </row>
    <row r="52" customFormat="false" ht="14.25" hidden="false" customHeight="false" outlineLevel="0" collapsed="false">
      <c r="B52" s="64" t="n">
        <v>9</v>
      </c>
      <c r="C52" s="65" t="n">
        <v>1</v>
      </c>
      <c r="D52" s="65" t="n">
        <v>6</v>
      </c>
      <c r="E52" s="65" t="n">
        <v>8</v>
      </c>
      <c r="F52" s="65" t="n">
        <v>7</v>
      </c>
      <c r="G52" s="65" t="n">
        <v>4</v>
      </c>
      <c r="H52" s="65" t="n">
        <v>5</v>
      </c>
      <c r="I52" s="65" t="n">
        <v>3</v>
      </c>
      <c r="J52" s="65" t="n">
        <v>2</v>
      </c>
      <c r="K52" s="63"/>
      <c r="L52" s="63"/>
      <c r="M52" s="63"/>
    </row>
    <row r="53" customFormat="false" ht="14.25" hidden="false" customHeight="false" outlineLevel="0" collapsed="false">
      <c r="B53" s="64" t="n">
        <v>10</v>
      </c>
      <c r="C53" s="65" t="n">
        <v>7</v>
      </c>
      <c r="D53" s="65" t="n">
        <v>6</v>
      </c>
      <c r="E53" s="65" t="n">
        <v>8</v>
      </c>
      <c r="F53" s="65" t="n">
        <v>4</v>
      </c>
      <c r="G53" s="65" t="n">
        <v>1</v>
      </c>
      <c r="H53" s="65" t="n">
        <v>5</v>
      </c>
      <c r="I53" s="65" t="n">
        <v>3</v>
      </c>
      <c r="J53" s="65" t="n">
        <v>2</v>
      </c>
      <c r="K53" s="63"/>
      <c r="L53" s="63"/>
      <c r="M53" s="63"/>
    </row>
    <row r="54" customFormat="false" ht="14.25" hidden="false" customHeight="false" outlineLevel="0" collapsed="false">
      <c r="B54" s="64" t="n">
        <v>11</v>
      </c>
      <c r="C54" s="65" t="n">
        <v>4</v>
      </c>
      <c r="D54" s="65" t="n">
        <v>6</v>
      </c>
      <c r="E54" s="65" t="n">
        <v>8</v>
      </c>
      <c r="F54" s="65" t="n">
        <v>7</v>
      </c>
      <c r="G54" s="65" t="n">
        <v>1</v>
      </c>
      <c r="H54" s="65" t="n">
        <v>5</v>
      </c>
      <c r="I54" s="65" t="n">
        <v>3</v>
      </c>
      <c r="J54" s="65" t="n">
        <v>2</v>
      </c>
      <c r="K54" s="63"/>
      <c r="L54" s="63"/>
      <c r="M54" s="63"/>
    </row>
    <row r="55" customFormat="false" ht="15" hidden="false" customHeight="false" outlineLevel="0" collapsed="false">
      <c r="B55" s="67" t="n">
        <v>12</v>
      </c>
      <c r="C55" s="65" t="n">
        <v>4</v>
      </c>
      <c r="D55" s="65" t="n">
        <v>6</v>
      </c>
      <c r="E55" s="65" t="n">
        <v>8</v>
      </c>
      <c r="F55" s="65" t="n">
        <v>7</v>
      </c>
      <c r="G55" s="65" t="n">
        <v>1</v>
      </c>
      <c r="H55" s="65" t="n">
        <v>5</v>
      </c>
      <c r="I55" s="65" t="n">
        <v>3</v>
      </c>
      <c r="J55" s="65" t="n">
        <v>2</v>
      </c>
      <c r="K55" s="63"/>
      <c r="L55" s="63"/>
      <c r="M55" s="63"/>
    </row>
    <row r="56" customFormat="false" ht="15" hidden="false" customHeight="false" outlineLevel="0" collapsed="false"/>
    <row r="57" customFormat="false" ht="15" hidden="false" customHeight="false" outlineLevel="0" collapsed="false">
      <c r="B57" s="57" t="s">
        <v>42</v>
      </c>
      <c r="C57" s="57"/>
      <c r="D57" s="57"/>
      <c r="E57" s="57"/>
      <c r="F57" s="57"/>
      <c r="G57" s="57"/>
      <c r="H57" s="57"/>
      <c r="I57" s="57"/>
      <c r="J57" s="57"/>
      <c r="K57" s="58"/>
      <c r="L57" s="58"/>
      <c r="M57" s="58"/>
    </row>
    <row r="58" customFormat="false" ht="45" hidden="false" customHeight="false" outlineLevel="0" collapsed="false">
      <c r="B58" s="2" t="s">
        <v>0</v>
      </c>
      <c r="C58" s="68" t="s">
        <v>1</v>
      </c>
      <c r="D58" s="69" t="s">
        <v>2</v>
      </c>
      <c r="E58" s="69" t="s">
        <v>3</v>
      </c>
      <c r="F58" s="69" t="s">
        <v>4</v>
      </c>
      <c r="G58" s="69" t="s">
        <v>5</v>
      </c>
      <c r="H58" s="69" t="s">
        <v>6</v>
      </c>
      <c r="I58" s="69" t="s">
        <v>7</v>
      </c>
      <c r="J58" s="70" t="s">
        <v>8</v>
      </c>
      <c r="K58" s="71"/>
      <c r="L58" s="71"/>
      <c r="M58" s="71"/>
      <c r="N58" s="37"/>
      <c r="Q58" s="72" t="s">
        <v>0</v>
      </c>
      <c r="R58" s="73" t="s">
        <v>1</v>
      </c>
      <c r="S58" s="74" t="s">
        <v>2</v>
      </c>
      <c r="T58" s="74" t="s">
        <v>3</v>
      </c>
      <c r="U58" s="74" t="s">
        <v>4</v>
      </c>
      <c r="V58" s="74" t="s">
        <v>5</v>
      </c>
      <c r="W58" s="74" t="s">
        <v>6</v>
      </c>
      <c r="X58" s="74" t="s">
        <v>7</v>
      </c>
      <c r="Y58" s="75" t="s">
        <v>8</v>
      </c>
    </row>
    <row r="59" customFormat="false" ht="15" hidden="false" customHeight="false" outlineLevel="0" collapsed="false">
      <c r="B59" s="64" t="n">
        <v>1</v>
      </c>
      <c r="C59" s="65" t="n">
        <v>20</v>
      </c>
      <c r="D59" s="76" t="n">
        <v>10</v>
      </c>
      <c r="E59" s="76" t="n">
        <v>10</v>
      </c>
      <c r="F59" s="76" t="n">
        <v>45</v>
      </c>
      <c r="G59" s="76" t="n">
        <v>5</v>
      </c>
      <c r="H59" s="76" t="n">
        <v>1</v>
      </c>
      <c r="I59" s="76" t="n">
        <v>4</v>
      </c>
      <c r="J59" s="77" t="n">
        <v>5</v>
      </c>
      <c r="K59" s="63"/>
      <c r="L59" s="63"/>
      <c r="M59" s="63"/>
      <c r="Q59" s="78" t="n">
        <v>1</v>
      </c>
      <c r="R59" s="60" t="n">
        <v>90</v>
      </c>
      <c r="S59" s="60" t="n">
        <v>70</v>
      </c>
      <c r="T59" s="60" t="n">
        <v>70</v>
      </c>
      <c r="U59" s="60" t="n">
        <v>315</v>
      </c>
      <c r="V59" s="60" t="n">
        <v>5</v>
      </c>
      <c r="W59" s="60" t="n">
        <v>4.5</v>
      </c>
      <c r="X59" s="60" t="n">
        <v>12</v>
      </c>
      <c r="Y59" s="79" t="n">
        <v>10</v>
      </c>
    </row>
    <row r="60" customFormat="false" ht="15" hidden="false" customHeight="false" outlineLevel="0" collapsed="false">
      <c r="B60" s="64" t="n">
        <v>2</v>
      </c>
      <c r="C60" s="80" t="n">
        <v>35</v>
      </c>
      <c r="D60" s="81" t="n">
        <v>9</v>
      </c>
      <c r="E60" s="81" t="n">
        <v>10</v>
      </c>
      <c r="F60" s="81" t="n">
        <v>30</v>
      </c>
      <c r="G60" s="81" t="n">
        <v>5</v>
      </c>
      <c r="H60" s="81" t="n">
        <v>1</v>
      </c>
      <c r="I60" s="81" t="n">
        <v>5</v>
      </c>
      <c r="J60" s="82" t="n">
        <v>5</v>
      </c>
      <c r="K60" s="83"/>
      <c r="L60" s="83"/>
      <c r="M60" s="83"/>
      <c r="Q60" s="7" t="n">
        <v>2</v>
      </c>
      <c r="R60" s="65" t="n">
        <v>35</v>
      </c>
      <c r="S60" s="65" t="n">
        <v>18</v>
      </c>
      <c r="T60" s="65" t="n">
        <v>30</v>
      </c>
      <c r="U60" s="65" t="n">
        <v>180</v>
      </c>
      <c r="V60" s="65" t="n">
        <v>30</v>
      </c>
      <c r="W60" s="65" t="n">
        <v>6</v>
      </c>
      <c r="X60" s="65" t="n">
        <v>30</v>
      </c>
      <c r="Y60" s="84" t="n">
        <v>30</v>
      </c>
    </row>
    <row r="61" customFormat="false" ht="15" hidden="false" customHeight="false" outlineLevel="0" collapsed="false">
      <c r="B61" s="64" t="n">
        <v>3</v>
      </c>
      <c r="C61" s="65" t="n">
        <v>40</v>
      </c>
      <c r="D61" s="76" t="n">
        <v>5</v>
      </c>
      <c r="E61" s="76" t="n">
        <v>5</v>
      </c>
      <c r="F61" s="76" t="n">
        <v>20</v>
      </c>
      <c r="G61" s="76" t="n">
        <v>1</v>
      </c>
      <c r="H61" s="76" t="n">
        <v>1</v>
      </c>
      <c r="I61" s="76" t="n">
        <v>3</v>
      </c>
      <c r="J61" s="77" t="n">
        <v>25</v>
      </c>
      <c r="K61" s="63"/>
      <c r="L61" s="63"/>
      <c r="M61" s="63"/>
      <c r="Q61" s="7" t="n">
        <v>3</v>
      </c>
      <c r="R61" s="65" t="n">
        <v>160</v>
      </c>
      <c r="S61" s="65" t="n">
        <v>30</v>
      </c>
      <c r="T61" s="65" t="n">
        <v>40</v>
      </c>
      <c r="U61" s="65" t="n">
        <v>140</v>
      </c>
      <c r="V61" s="65" t="n">
        <v>1</v>
      </c>
      <c r="W61" s="65" t="n">
        <v>5</v>
      </c>
      <c r="X61" s="65" t="n">
        <v>9</v>
      </c>
      <c r="Y61" s="84" t="n">
        <v>50</v>
      </c>
    </row>
    <row r="62" customFormat="false" ht="15" hidden="false" customHeight="false" outlineLevel="0" collapsed="false">
      <c r="B62" s="64" t="n">
        <v>4</v>
      </c>
      <c r="C62" s="80" t="n">
        <v>15</v>
      </c>
      <c r="D62" s="81" t="n">
        <v>10</v>
      </c>
      <c r="E62" s="81" t="n">
        <v>5</v>
      </c>
      <c r="F62" s="81" t="n">
        <v>30</v>
      </c>
      <c r="G62" s="81" t="n">
        <v>5</v>
      </c>
      <c r="H62" s="81" t="n">
        <v>5</v>
      </c>
      <c r="I62" s="81" t="n">
        <v>25</v>
      </c>
      <c r="J62" s="82" t="n">
        <v>5</v>
      </c>
      <c r="K62" s="83"/>
      <c r="L62" s="83"/>
      <c r="M62" s="83"/>
      <c r="Q62" s="7" t="n">
        <v>4</v>
      </c>
      <c r="R62" s="65" t="n">
        <v>60</v>
      </c>
      <c r="S62" s="65" t="n">
        <v>60</v>
      </c>
      <c r="T62" s="65" t="n">
        <v>40</v>
      </c>
      <c r="U62" s="65" t="n">
        <v>210</v>
      </c>
      <c r="V62" s="65" t="n">
        <v>5</v>
      </c>
      <c r="W62" s="65" t="n">
        <v>25</v>
      </c>
      <c r="X62" s="65" t="n">
        <v>75</v>
      </c>
      <c r="Y62" s="84" t="n">
        <v>10</v>
      </c>
    </row>
    <row r="63" customFormat="false" ht="15" hidden="false" customHeight="false" outlineLevel="0" collapsed="false">
      <c r="B63" s="64" t="n">
        <v>5</v>
      </c>
      <c r="C63" s="65" t="n">
        <v>30</v>
      </c>
      <c r="D63" s="76" t="n">
        <v>8</v>
      </c>
      <c r="E63" s="76" t="n">
        <v>2</v>
      </c>
      <c r="F63" s="76" t="n">
        <v>35</v>
      </c>
      <c r="G63" s="76" t="n">
        <v>5</v>
      </c>
      <c r="H63" s="76" t="n">
        <v>1</v>
      </c>
      <c r="I63" s="76" t="n">
        <v>4</v>
      </c>
      <c r="J63" s="77" t="n">
        <v>15</v>
      </c>
      <c r="K63" s="63"/>
      <c r="L63" s="63"/>
      <c r="M63" s="63"/>
      <c r="Q63" s="7" t="n">
        <v>5</v>
      </c>
      <c r="R63" s="65" t="n">
        <v>120</v>
      </c>
      <c r="S63" s="65" t="n">
        <v>48</v>
      </c>
      <c r="T63" s="65" t="n">
        <v>16</v>
      </c>
      <c r="U63" s="65" t="n">
        <v>245</v>
      </c>
      <c r="V63" s="65" t="n">
        <v>5</v>
      </c>
      <c r="W63" s="65" t="n">
        <v>5</v>
      </c>
      <c r="X63" s="65" t="n">
        <v>12</v>
      </c>
      <c r="Y63" s="84" t="n">
        <v>30</v>
      </c>
    </row>
    <row r="64" customFormat="false" ht="15" hidden="false" customHeight="false" outlineLevel="0" collapsed="false">
      <c r="B64" s="64" t="n">
        <v>6</v>
      </c>
      <c r="C64" s="80" t="n">
        <v>20</v>
      </c>
      <c r="D64" s="81" t="n">
        <v>10</v>
      </c>
      <c r="E64" s="81" t="n">
        <v>10</v>
      </c>
      <c r="F64" s="81" t="n">
        <v>30</v>
      </c>
      <c r="G64" s="81" t="n">
        <v>5</v>
      </c>
      <c r="H64" s="81" t="n">
        <v>6</v>
      </c>
      <c r="I64" s="81" t="n">
        <v>14</v>
      </c>
      <c r="J64" s="82" t="n">
        <v>5</v>
      </c>
      <c r="K64" s="83"/>
      <c r="L64" s="83"/>
      <c r="M64" s="83"/>
      <c r="Q64" s="7" t="n">
        <v>6</v>
      </c>
      <c r="R64" s="65" t="n">
        <v>80</v>
      </c>
      <c r="S64" s="65" t="n">
        <v>60</v>
      </c>
      <c r="T64" s="65" t="n">
        <v>80</v>
      </c>
      <c r="U64" s="65" t="n">
        <v>210</v>
      </c>
      <c r="V64" s="65" t="n">
        <v>5</v>
      </c>
      <c r="W64" s="65" t="n">
        <v>30</v>
      </c>
      <c r="X64" s="65" t="n">
        <v>42</v>
      </c>
      <c r="Y64" s="84" t="n">
        <v>10</v>
      </c>
    </row>
    <row r="65" customFormat="false" ht="15" hidden="false" customHeight="false" outlineLevel="0" collapsed="false">
      <c r="B65" s="64" t="n">
        <v>7</v>
      </c>
      <c r="C65" s="65" t="n">
        <v>20</v>
      </c>
      <c r="D65" s="76" t="n">
        <v>5</v>
      </c>
      <c r="E65" s="76" t="n">
        <v>20</v>
      </c>
      <c r="F65" s="76" t="n">
        <v>35</v>
      </c>
      <c r="G65" s="76" t="n">
        <v>5</v>
      </c>
      <c r="H65" s="76" t="n">
        <v>10</v>
      </c>
      <c r="I65" s="76" t="n">
        <v>4</v>
      </c>
      <c r="J65" s="77" t="n">
        <v>1</v>
      </c>
      <c r="K65" s="63"/>
      <c r="L65" s="63"/>
      <c r="M65" s="63"/>
      <c r="Q65" s="7" t="n">
        <v>7</v>
      </c>
      <c r="R65" s="65" t="n">
        <v>80</v>
      </c>
      <c r="S65" s="65" t="n">
        <v>30</v>
      </c>
      <c r="T65" s="65" t="n">
        <v>160</v>
      </c>
      <c r="U65" s="65" t="n">
        <v>245</v>
      </c>
      <c r="V65" s="65" t="n">
        <v>5</v>
      </c>
      <c r="W65" s="65" t="n">
        <v>50</v>
      </c>
      <c r="X65" s="65" t="n">
        <v>12</v>
      </c>
      <c r="Y65" s="84" t="n">
        <v>2</v>
      </c>
    </row>
    <row r="66" customFormat="false" ht="15" hidden="false" customHeight="false" outlineLevel="0" collapsed="false">
      <c r="B66" s="64" t="n">
        <v>8</v>
      </c>
      <c r="C66" s="80" t="n">
        <v>5</v>
      </c>
      <c r="D66" s="81" t="n">
        <v>15</v>
      </c>
      <c r="E66" s="81" t="n">
        <v>10</v>
      </c>
      <c r="F66" s="81" t="n">
        <v>30</v>
      </c>
      <c r="G66" s="81" t="n">
        <v>5</v>
      </c>
      <c r="H66" s="81" t="n">
        <v>6</v>
      </c>
      <c r="I66" s="81" t="n">
        <v>14</v>
      </c>
      <c r="J66" s="82" t="n">
        <v>15</v>
      </c>
      <c r="K66" s="83"/>
      <c r="L66" s="83"/>
      <c r="M66" s="83"/>
      <c r="Q66" s="7" t="n">
        <v>8</v>
      </c>
      <c r="R66" s="65" t="n">
        <v>20</v>
      </c>
      <c r="S66" s="65" t="n">
        <v>90</v>
      </c>
      <c r="T66" s="65" t="n">
        <v>80</v>
      </c>
      <c r="U66" s="65" t="n">
        <v>210</v>
      </c>
      <c r="V66" s="65" t="n">
        <v>5</v>
      </c>
      <c r="W66" s="65" t="n">
        <v>30</v>
      </c>
      <c r="X66" s="65" t="n">
        <v>42</v>
      </c>
      <c r="Y66" s="84" t="n">
        <v>30</v>
      </c>
    </row>
    <row r="67" customFormat="false" ht="15" hidden="false" customHeight="false" outlineLevel="0" collapsed="false">
      <c r="B67" s="64" t="n">
        <v>9</v>
      </c>
      <c r="C67" s="65" t="n">
        <v>20</v>
      </c>
      <c r="D67" s="76" t="n">
        <v>10</v>
      </c>
      <c r="E67" s="76" t="n">
        <v>10</v>
      </c>
      <c r="F67" s="76" t="n">
        <v>45</v>
      </c>
      <c r="G67" s="76" t="n">
        <v>5</v>
      </c>
      <c r="H67" s="76" t="n">
        <v>1</v>
      </c>
      <c r="I67" s="76" t="n">
        <v>4</v>
      </c>
      <c r="J67" s="77" t="n">
        <v>5</v>
      </c>
      <c r="K67" s="63"/>
      <c r="L67" s="63"/>
      <c r="M67" s="63"/>
      <c r="Q67" s="7" t="n">
        <v>9</v>
      </c>
      <c r="R67" s="65" t="n">
        <v>20</v>
      </c>
      <c r="S67" s="65" t="n">
        <v>60</v>
      </c>
      <c r="T67" s="65" t="n">
        <v>80</v>
      </c>
      <c r="U67" s="65" t="n">
        <v>315</v>
      </c>
      <c r="V67" s="65" t="n">
        <v>20</v>
      </c>
      <c r="W67" s="65" t="n">
        <v>5</v>
      </c>
      <c r="X67" s="65" t="n">
        <v>12</v>
      </c>
      <c r="Y67" s="84" t="n">
        <v>10</v>
      </c>
    </row>
    <row r="68" customFormat="false" ht="15" hidden="false" customHeight="false" outlineLevel="0" collapsed="false">
      <c r="B68" s="64" t="n">
        <v>10</v>
      </c>
      <c r="C68" s="80" t="n">
        <v>20</v>
      </c>
      <c r="D68" s="81" t="n">
        <v>10</v>
      </c>
      <c r="E68" s="81" t="n">
        <v>10</v>
      </c>
      <c r="F68" s="81" t="n">
        <v>45</v>
      </c>
      <c r="G68" s="81" t="n">
        <v>5</v>
      </c>
      <c r="H68" s="81" t="n">
        <v>1</v>
      </c>
      <c r="I68" s="81" t="n">
        <v>4</v>
      </c>
      <c r="J68" s="82" t="n">
        <v>5</v>
      </c>
      <c r="K68" s="83"/>
      <c r="L68" s="83"/>
      <c r="M68" s="83"/>
      <c r="Q68" s="7" t="n">
        <v>10</v>
      </c>
      <c r="R68" s="65" t="n">
        <v>140</v>
      </c>
      <c r="S68" s="65" t="n">
        <v>60</v>
      </c>
      <c r="T68" s="65" t="n">
        <v>80</v>
      </c>
      <c r="U68" s="65" t="n">
        <v>180</v>
      </c>
      <c r="V68" s="65" t="n">
        <v>5</v>
      </c>
      <c r="W68" s="65" t="n">
        <v>5</v>
      </c>
      <c r="X68" s="65" t="n">
        <v>12</v>
      </c>
      <c r="Y68" s="84" t="n">
        <v>10</v>
      </c>
    </row>
    <row r="69" customFormat="false" ht="15" hidden="false" customHeight="false" outlineLevel="0" collapsed="false">
      <c r="B69" s="64" t="n">
        <v>11</v>
      </c>
      <c r="C69" s="65" t="n">
        <v>20</v>
      </c>
      <c r="D69" s="76" t="n">
        <v>10</v>
      </c>
      <c r="E69" s="76" t="n">
        <v>10</v>
      </c>
      <c r="F69" s="76" t="n">
        <v>45</v>
      </c>
      <c r="G69" s="76" t="n">
        <v>5</v>
      </c>
      <c r="H69" s="76" t="n">
        <v>1</v>
      </c>
      <c r="I69" s="76" t="n">
        <v>4</v>
      </c>
      <c r="J69" s="77" t="n">
        <v>5</v>
      </c>
      <c r="K69" s="63"/>
      <c r="L69" s="63"/>
      <c r="M69" s="63"/>
      <c r="Q69" s="7" t="n">
        <v>11</v>
      </c>
      <c r="R69" s="65" t="n">
        <v>80</v>
      </c>
      <c r="S69" s="65" t="n">
        <v>60</v>
      </c>
      <c r="T69" s="65" t="n">
        <v>80</v>
      </c>
      <c r="U69" s="65" t="n">
        <v>315</v>
      </c>
      <c r="V69" s="65" t="n">
        <v>5</v>
      </c>
      <c r="W69" s="65" t="n">
        <v>5</v>
      </c>
      <c r="X69" s="65" t="n">
        <v>12</v>
      </c>
      <c r="Y69" s="84" t="n">
        <v>10</v>
      </c>
    </row>
    <row r="70" customFormat="false" ht="15.75" hidden="false" customHeight="false" outlineLevel="0" collapsed="false">
      <c r="B70" s="67" t="n">
        <v>12</v>
      </c>
      <c r="C70" s="85" t="n">
        <v>20</v>
      </c>
      <c r="D70" s="86" t="n">
        <v>10</v>
      </c>
      <c r="E70" s="86" t="n">
        <v>10</v>
      </c>
      <c r="F70" s="86" t="n">
        <v>45</v>
      </c>
      <c r="G70" s="86" t="n">
        <v>5</v>
      </c>
      <c r="H70" s="86" t="n">
        <v>1</v>
      </c>
      <c r="I70" s="86" t="n">
        <v>4</v>
      </c>
      <c r="J70" s="87" t="n">
        <v>5</v>
      </c>
      <c r="K70" s="83"/>
      <c r="L70" s="83"/>
      <c r="M70" s="83"/>
      <c r="Q70" s="88" t="n">
        <v>12</v>
      </c>
      <c r="R70" s="89" t="n">
        <v>80</v>
      </c>
      <c r="S70" s="89" t="n">
        <v>60</v>
      </c>
      <c r="T70" s="89" t="n">
        <v>80</v>
      </c>
      <c r="U70" s="89" t="n">
        <v>315</v>
      </c>
      <c r="V70" s="89" t="n">
        <v>5</v>
      </c>
      <c r="W70" s="89" t="n">
        <v>5</v>
      </c>
      <c r="X70" s="89" t="n">
        <v>12</v>
      </c>
      <c r="Y70" s="90" t="n">
        <v>10</v>
      </c>
    </row>
    <row r="71" customFormat="false" ht="15" hidden="false" customHeight="false" outlineLevel="0" collapsed="false">
      <c r="Q71" s="91" t="s">
        <v>43</v>
      </c>
      <c r="R71" s="92" t="n">
        <v>965</v>
      </c>
      <c r="S71" s="92" t="n">
        <v>646</v>
      </c>
      <c r="T71" s="92" t="n">
        <v>836</v>
      </c>
      <c r="U71" s="92" t="n">
        <v>2880</v>
      </c>
      <c r="V71" s="92" t="n">
        <v>96</v>
      </c>
      <c r="W71" s="92" t="n">
        <v>175.5</v>
      </c>
      <c r="X71" s="92" t="n">
        <v>282</v>
      </c>
      <c r="Y71" s="93" t="n">
        <v>212</v>
      </c>
    </row>
    <row r="73" customFormat="false" ht="14.25" hidden="false" customHeight="false" outlineLevel="0" collapsed="false">
      <c r="P73" s="41" t="s">
        <v>44</v>
      </c>
      <c r="R73" s="0" t="n">
        <v>2</v>
      </c>
      <c r="S73" s="0" t="n">
        <v>4</v>
      </c>
      <c r="T73" s="0" t="n">
        <v>3</v>
      </c>
      <c r="U73" s="0" t="n">
        <v>1</v>
      </c>
      <c r="V73" s="0" t="n">
        <v>8</v>
      </c>
      <c r="W73" s="0" t="n">
        <v>7</v>
      </c>
      <c r="X73" s="0" t="n">
        <v>5</v>
      </c>
      <c r="Y73" s="0" t="n">
        <v>6</v>
      </c>
    </row>
    <row r="75" customFormat="false" ht="14.25" hidden="false" customHeight="false" outlineLevel="0" collapsed="false">
      <c r="Q75" s="34" t="s">
        <v>16</v>
      </c>
      <c r="R75" s="34"/>
      <c r="S75" s="34"/>
    </row>
  </sheetData>
  <mergeCells count="3">
    <mergeCell ref="K2:L2"/>
    <mergeCell ref="B42:J42"/>
    <mergeCell ref="B57:J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B1:AN183"/>
  <sheetViews>
    <sheetView showFormulas="false" showGridLines="true" showRowColHeaders="true" showZeros="true" rightToLeft="false" tabSelected="true" showOutlineSymbols="true" defaultGridColor="true" view="normal" topLeftCell="N13" colorId="64" zoomScale="75" zoomScaleNormal="75" zoomScalePageLayoutView="100" workbookViewId="0">
      <selection pane="topLeft" activeCell="AL27" activeCellId="0" sqref="AL27"/>
    </sheetView>
  </sheetViews>
  <sheetFormatPr defaultColWidth="9.12109375" defaultRowHeight="18" zeroHeight="false" outlineLevelRow="0" outlineLevelCol="0"/>
  <cols>
    <col collapsed="false" customWidth="true" hidden="false" outlineLevel="0" max="1" min="1" style="94" width="6.11"/>
    <col collapsed="false" customWidth="true" hidden="false" outlineLevel="0" max="2" min="2" style="94" width="16.89"/>
    <col collapsed="false" customWidth="true" hidden="false" outlineLevel="0" max="3" min="3" style="94" width="11.11"/>
    <col collapsed="false" customWidth="false" hidden="false" outlineLevel="0" max="4" min="4" style="94" width="9.09"/>
    <col collapsed="false" customWidth="true" hidden="false" outlineLevel="0" max="5" min="5" style="94" width="9.52"/>
    <col collapsed="false" customWidth="true" hidden="false" outlineLevel="0" max="7" min="6" style="94" width="10.39"/>
    <col collapsed="false" customWidth="true" hidden="false" outlineLevel="0" max="8" min="8" style="94" width="9.38"/>
    <col collapsed="false" customWidth="true" hidden="false" outlineLevel="0" max="9" min="9" style="94" width="11.11"/>
    <col collapsed="false" customWidth="true" hidden="false" outlineLevel="0" max="10" min="10" style="94" width="9.96"/>
    <col collapsed="false" customWidth="false" hidden="false" outlineLevel="0" max="11" min="11" style="94" width="9.09"/>
    <col collapsed="false" customWidth="false" hidden="false" outlineLevel="0" max="16" min="12" style="94" width="9.11"/>
    <col collapsed="false" customWidth="true" hidden="false" outlineLevel="0" max="17" min="17" style="94" width="8.66"/>
    <col collapsed="false" customWidth="true" hidden="false" outlineLevel="0" max="18" min="18" style="94" width="8.37"/>
    <col collapsed="false" customWidth="true" hidden="false" outlineLevel="0" max="19" min="19" style="94" width="8.66"/>
    <col collapsed="false" customWidth="true" hidden="false" outlineLevel="0" max="21" min="20" style="94" width="7.8"/>
    <col collapsed="false" customWidth="true" hidden="false" outlineLevel="0" max="22" min="22" style="94" width="8.52"/>
    <col collapsed="false" customWidth="true" hidden="false" outlineLevel="0" max="23" min="23" style="94" width="8.66"/>
    <col collapsed="false" customWidth="true" hidden="false" outlineLevel="0" max="24" min="24" style="94" width="8.08"/>
    <col collapsed="false" customWidth="true" hidden="false" outlineLevel="0" max="25" min="25" style="94" width="7.65"/>
    <col collapsed="false" customWidth="true" hidden="false" outlineLevel="0" max="26" min="26" style="94" width="8.52"/>
    <col collapsed="false" customWidth="true" hidden="false" outlineLevel="0" max="27" min="27" style="94" width="8.37"/>
    <col collapsed="false" customWidth="true" hidden="false" outlineLevel="0" max="28" min="28" style="94" width="8.08"/>
    <col collapsed="false" customWidth="false" hidden="false" outlineLevel="0" max="1024" min="29" style="94" width="9.11"/>
  </cols>
  <sheetData>
    <row r="1" customFormat="false" ht="23.25" hidden="false" customHeight="false" outlineLevel="0" collapsed="false">
      <c r="B1" s="95" t="s">
        <v>45</v>
      </c>
      <c r="P1" s="95" t="s">
        <v>46</v>
      </c>
    </row>
    <row r="3" customFormat="false" ht="18" hidden="false" customHeight="false" outlineLevel="0" collapsed="false">
      <c r="B3" s="96" t="s">
        <v>0</v>
      </c>
      <c r="C3" s="96" t="s">
        <v>1</v>
      </c>
      <c r="D3" s="96" t="s">
        <v>2</v>
      </c>
      <c r="E3" s="96" t="s">
        <v>3</v>
      </c>
      <c r="F3" s="96" t="s">
        <v>4</v>
      </c>
      <c r="G3" s="96" t="s">
        <v>5</v>
      </c>
      <c r="H3" s="96" t="s">
        <v>6</v>
      </c>
      <c r="I3" s="96" t="s">
        <v>7</v>
      </c>
      <c r="J3" s="96" t="s">
        <v>8</v>
      </c>
      <c r="K3" s="96" t="s">
        <v>47</v>
      </c>
      <c r="L3" s="96" t="s">
        <v>48</v>
      </c>
      <c r="P3" s="96"/>
      <c r="Q3" s="97" t="n">
        <v>1</v>
      </c>
      <c r="R3" s="97" t="n">
        <v>2</v>
      </c>
      <c r="S3" s="97" t="n">
        <v>3</v>
      </c>
      <c r="T3" s="97" t="n">
        <v>4</v>
      </c>
      <c r="U3" s="97" t="n">
        <v>5</v>
      </c>
      <c r="V3" s="97" t="n">
        <v>6</v>
      </c>
      <c r="W3" s="97" t="n">
        <v>7</v>
      </c>
      <c r="X3" s="97" t="n">
        <v>8</v>
      </c>
      <c r="Y3" s="97" t="n">
        <v>9</v>
      </c>
      <c r="Z3" s="97" t="n">
        <v>10</v>
      </c>
      <c r="AA3" s="97" t="n">
        <v>11</v>
      </c>
      <c r="AB3" s="97" t="n">
        <v>12</v>
      </c>
    </row>
    <row r="4" customFormat="false" ht="17.35" hidden="false" customHeight="false" outlineLevel="0" collapsed="false">
      <c r="B4" s="97" t="n">
        <v>1</v>
      </c>
      <c r="C4" s="98" t="n">
        <v>2</v>
      </c>
      <c r="D4" s="98" t="n">
        <v>8</v>
      </c>
      <c r="E4" s="98" t="n">
        <v>1</v>
      </c>
      <c r="F4" s="98" t="n">
        <v>5</v>
      </c>
      <c r="G4" s="98" t="n">
        <v>3</v>
      </c>
      <c r="H4" s="98" t="n">
        <v>6</v>
      </c>
      <c r="I4" s="98" t="n">
        <v>9</v>
      </c>
      <c r="J4" s="98" t="n">
        <v>10</v>
      </c>
      <c r="K4" s="98" t="n">
        <v>4</v>
      </c>
      <c r="L4" s="98" t="n">
        <v>7</v>
      </c>
      <c r="P4" s="97" t="n">
        <v>1</v>
      </c>
      <c r="Q4" s="99" t="n">
        <v>1</v>
      </c>
      <c r="R4" s="99" t="n">
        <v>0.3</v>
      </c>
      <c r="S4" s="98" t="n">
        <f aca="false">M46/10</f>
        <v>0.3</v>
      </c>
      <c r="T4" s="98" t="n">
        <f aca="false">M60/10</f>
        <v>0.3</v>
      </c>
      <c r="U4" s="98" t="n">
        <f aca="false">M74/10</f>
        <v>0.6</v>
      </c>
      <c r="V4" s="98" t="n">
        <f aca="false">M88/10</f>
        <v>0.3</v>
      </c>
      <c r="W4" s="98" t="n">
        <f aca="false">M102/10</f>
        <v>0.2</v>
      </c>
      <c r="X4" s="98" t="n">
        <f aca="false">M116/10</f>
        <v>0</v>
      </c>
      <c r="Y4" s="98" t="n">
        <f aca="false">M130/10</f>
        <v>0.1</v>
      </c>
      <c r="Z4" s="98" t="n">
        <f aca="false">M144/10</f>
        <v>0.3</v>
      </c>
      <c r="AA4" s="98" t="n">
        <f aca="false">M158/10</f>
        <v>0.8</v>
      </c>
      <c r="AB4" s="98" t="n">
        <f aca="false">M172/10</f>
        <v>0.1</v>
      </c>
    </row>
    <row r="5" customFormat="false" ht="17.35" hidden="false" customHeight="false" outlineLevel="0" collapsed="false">
      <c r="B5" s="97" t="n">
        <v>2</v>
      </c>
      <c r="C5" s="98" t="n">
        <v>1</v>
      </c>
      <c r="D5" s="98" t="n">
        <v>5</v>
      </c>
      <c r="E5" s="98" t="n">
        <v>3</v>
      </c>
      <c r="F5" s="98" t="n">
        <v>2</v>
      </c>
      <c r="G5" s="98" t="n">
        <v>8</v>
      </c>
      <c r="H5" s="98" t="n">
        <v>6</v>
      </c>
      <c r="I5" s="98" t="n">
        <v>9</v>
      </c>
      <c r="J5" s="98" t="n">
        <v>7</v>
      </c>
      <c r="K5" s="98" t="n">
        <v>4</v>
      </c>
      <c r="L5" s="98" t="n">
        <v>10</v>
      </c>
      <c r="P5" s="97" t="n">
        <v>2</v>
      </c>
      <c r="Q5" s="99" t="n">
        <v>0.3</v>
      </c>
      <c r="R5" s="99" t="n">
        <v>1</v>
      </c>
      <c r="S5" s="98" t="n">
        <f aca="false">M47/10</f>
        <v>0</v>
      </c>
      <c r="T5" s="98" t="n">
        <f aca="false">M61/10</f>
        <v>0.1</v>
      </c>
      <c r="U5" s="98" t="n">
        <f aca="false">M75/10</f>
        <v>0.2</v>
      </c>
      <c r="V5" s="98" t="n">
        <f aca="false">M89/10</f>
        <v>0.1</v>
      </c>
      <c r="W5" s="98" t="n">
        <f aca="false">M103/10</f>
        <v>0.1</v>
      </c>
      <c r="X5" s="98" t="n">
        <f aca="false">M117/10</f>
        <v>0.3</v>
      </c>
      <c r="Y5" s="98" t="n">
        <f aca="false">M131/10</f>
        <v>0.1</v>
      </c>
      <c r="Z5" s="98" t="n">
        <f aca="false">M145/10</f>
        <v>0.2</v>
      </c>
      <c r="AA5" s="98" t="n">
        <f aca="false">M159/10</f>
        <v>0.2</v>
      </c>
      <c r="AB5" s="98" t="n">
        <f aca="false">M173/10</f>
        <v>0.3</v>
      </c>
    </row>
    <row r="6" customFormat="false" ht="17.35" hidden="false" customHeight="false" outlineLevel="0" collapsed="false">
      <c r="B6" s="97" t="n">
        <v>3</v>
      </c>
      <c r="C6" s="98" t="n">
        <v>2</v>
      </c>
      <c r="D6" s="98" t="n">
        <v>8</v>
      </c>
      <c r="E6" s="98" t="n">
        <v>1</v>
      </c>
      <c r="F6" s="98" t="n">
        <v>3</v>
      </c>
      <c r="G6" s="98" t="n">
        <v>5</v>
      </c>
      <c r="H6" s="98" t="n">
        <v>10</v>
      </c>
      <c r="I6" s="98" t="n">
        <v>7</v>
      </c>
      <c r="J6" s="98" t="n">
        <v>4</v>
      </c>
      <c r="K6" s="98" t="n">
        <v>6</v>
      </c>
      <c r="L6" s="98" t="n">
        <v>9</v>
      </c>
      <c r="P6" s="97" t="n">
        <v>3</v>
      </c>
      <c r="Q6" s="99" t="n">
        <v>0.3</v>
      </c>
      <c r="R6" s="99" t="n">
        <v>0</v>
      </c>
      <c r="S6" s="98" t="n">
        <f aca="false">M48/10</f>
        <v>1</v>
      </c>
      <c r="T6" s="98" t="n">
        <f aca="false">M62/10</f>
        <v>0.3</v>
      </c>
      <c r="U6" s="98" t="n">
        <f aca="false">M76/10</f>
        <v>0.2</v>
      </c>
      <c r="V6" s="98" t="n">
        <f aca="false">M90/10</f>
        <v>0.2</v>
      </c>
      <c r="W6" s="98" t="n">
        <f aca="false">M104/10</f>
        <v>0.3</v>
      </c>
      <c r="X6" s="98" t="n">
        <f aca="false">M118/10</f>
        <v>0.1</v>
      </c>
      <c r="Y6" s="98" t="n">
        <f aca="false">M132/10</f>
        <v>0.3</v>
      </c>
      <c r="Z6" s="98" t="n">
        <f aca="false">M146/10</f>
        <v>0.3</v>
      </c>
      <c r="AA6" s="98" t="n">
        <f aca="false">M160/10</f>
        <v>0.4</v>
      </c>
      <c r="AB6" s="98" t="n">
        <f aca="false">M174/10</f>
        <v>0.2</v>
      </c>
    </row>
    <row r="7" customFormat="false" ht="17.35" hidden="false" customHeight="false" outlineLevel="0" collapsed="false">
      <c r="B7" s="97" t="n">
        <v>4</v>
      </c>
      <c r="C7" s="98" t="n">
        <v>5</v>
      </c>
      <c r="D7" s="98" t="n">
        <v>8</v>
      </c>
      <c r="E7" s="98" t="n">
        <v>1</v>
      </c>
      <c r="F7" s="98" t="n">
        <v>2</v>
      </c>
      <c r="G7" s="98" t="n">
        <v>3</v>
      </c>
      <c r="H7" s="98" t="n">
        <v>7</v>
      </c>
      <c r="I7" s="98" t="n">
        <v>4</v>
      </c>
      <c r="J7" s="98" t="n">
        <v>6</v>
      </c>
      <c r="K7" s="98" t="n">
        <v>10</v>
      </c>
      <c r="L7" s="98" t="n">
        <v>9</v>
      </c>
      <c r="P7" s="97" t="n">
        <v>4</v>
      </c>
      <c r="Q7" s="99" t="n">
        <v>0.3</v>
      </c>
      <c r="R7" s="99" t="n">
        <v>0.1</v>
      </c>
      <c r="S7" s="98" t="n">
        <f aca="false">M49/10</f>
        <v>0.3</v>
      </c>
      <c r="T7" s="98" t="n">
        <f aca="false">M63/10</f>
        <v>1</v>
      </c>
      <c r="U7" s="98" t="n">
        <f aca="false">M77/10</f>
        <v>0.3</v>
      </c>
      <c r="V7" s="98" t="n">
        <f aca="false">M91/10</f>
        <v>0.2</v>
      </c>
      <c r="W7" s="98" t="n">
        <f aca="false">M105/10</f>
        <v>0.2</v>
      </c>
      <c r="X7" s="98" t="n">
        <f aca="false">M119/10</f>
        <v>0.7</v>
      </c>
      <c r="Y7" s="98" t="n">
        <f aca="false">M133/10</f>
        <v>0.3</v>
      </c>
      <c r="Z7" s="98" t="n">
        <f aca="false">M147/10</f>
        <v>0.3</v>
      </c>
      <c r="AA7" s="98" t="n">
        <f aca="false">M161/10</f>
        <v>0.4</v>
      </c>
      <c r="AB7" s="98" t="n">
        <f aca="false">M175/10</f>
        <v>0.5</v>
      </c>
    </row>
    <row r="8" customFormat="false" ht="17.35" hidden="false" customHeight="false" outlineLevel="0" collapsed="false">
      <c r="B8" s="97" t="n">
        <v>5</v>
      </c>
      <c r="C8" s="98" t="n">
        <v>8</v>
      </c>
      <c r="D8" s="98" t="n">
        <v>2</v>
      </c>
      <c r="E8" s="98" t="n">
        <v>1</v>
      </c>
      <c r="F8" s="98" t="n">
        <v>5</v>
      </c>
      <c r="G8" s="98" t="n">
        <v>3</v>
      </c>
      <c r="H8" s="98" t="n">
        <v>6</v>
      </c>
      <c r="I8" s="98" t="n">
        <v>9</v>
      </c>
      <c r="J8" s="98" t="n">
        <v>4</v>
      </c>
      <c r="K8" s="98" t="n">
        <v>10</v>
      </c>
      <c r="L8" s="98" t="n">
        <v>7</v>
      </c>
      <c r="P8" s="97" t="n">
        <v>5</v>
      </c>
      <c r="Q8" s="99" t="n">
        <v>0.6</v>
      </c>
      <c r="R8" s="99" t="n">
        <v>0.2</v>
      </c>
      <c r="S8" s="98" t="n">
        <f aca="false">M50/10</f>
        <v>0.2</v>
      </c>
      <c r="T8" s="98" t="n">
        <f aca="false">M64/10</f>
        <v>0.3</v>
      </c>
      <c r="U8" s="98" t="n">
        <f aca="false">M78/10</f>
        <v>1</v>
      </c>
      <c r="V8" s="98" t="n">
        <f aca="false">M92/10</f>
        <v>0.1</v>
      </c>
      <c r="W8" s="98" t="n">
        <f aca="false">M106/10</f>
        <v>0.2</v>
      </c>
      <c r="X8" s="98" t="n">
        <f aca="false">M120/10</f>
        <v>0.1</v>
      </c>
      <c r="Y8" s="98" t="n">
        <f aca="false">M134/10</f>
        <v>0.1</v>
      </c>
      <c r="Z8" s="98" t="n">
        <f aca="false">M148/10</f>
        <v>0.3</v>
      </c>
      <c r="AA8" s="98" t="n">
        <f aca="false">M162/10</f>
        <v>0.8</v>
      </c>
      <c r="AB8" s="98" t="n">
        <f aca="false">M176/10</f>
        <v>0.2</v>
      </c>
    </row>
    <row r="9" customFormat="false" ht="17.35" hidden="false" customHeight="false" outlineLevel="0" collapsed="false">
      <c r="B9" s="97" t="n">
        <v>6</v>
      </c>
      <c r="C9" s="98" t="n">
        <v>2</v>
      </c>
      <c r="D9" s="98" t="n">
        <v>8</v>
      </c>
      <c r="E9" s="98" t="n">
        <v>5</v>
      </c>
      <c r="F9" s="98" t="n">
        <v>1</v>
      </c>
      <c r="G9" s="98" t="n">
        <v>3</v>
      </c>
      <c r="H9" s="98" t="n">
        <v>4</v>
      </c>
      <c r="I9" s="98" t="n">
        <v>10</v>
      </c>
      <c r="J9" s="98" t="n">
        <v>7</v>
      </c>
      <c r="K9" s="98" t="n">
        <v>9</v>
      </c>
      <c r="L9" s="98" t="n">
        <v>6</v>
      </c>
      <c r="P9" s="97" t="n">
        <v>6</v>
      </c>
      <c r="Q9" s="99" t="n">
        <v>0.3</v>
      </c>
      <c r="R9" s="99" t="n">
        <v>0.1</v>
      </c>
      <c r="S9" s="98" t="n">
        <f aca="false">M51/10</f>
        <v>0.2</v>
      </c>
      <c r="T9" s="98" t="n">
        <f aca="false">M65/10</f>
        <v>0.2</v>
      </c>
      <c r="U9" s="98" t="n">
        <f aca="false">M79/10</f>
        <v>0.1</v>
      </c>
      <c r="V9" s="98" t="n">
        <f aca="false">M93/10</f>
        <v>1</v>
      </c>
      <c r="W9" s="98" t="n">
        <f aca="false">M107/10</f>
        <v>0.3</v>
      </c>
      <c r="X9" s="98" t="n">
        <f aca="false">M121/10</f>
        <v>0</v>
      </c>
      <c r="Y9" s="98" t="n">
        <f aca="false">M135/10</f>
        <v>0.3</v>
      </c>
      <c r="Z9" s="98" t="n">
        <f aca="false">M149/10</f>
        <v>0.3</v>
      </c>
      <c r="AA9" s="98" t="n">
        <f aca="false">M163/10</f>
        <v>0.3</v>
      </c>
      <c r="AB9" s="98" t="n">
        <f aca="false">M177/10</f>
        <v>0.2</v>
      </c>
    </row>
    <row r="10" customFormat="false" ht="17.35" hidden="false" customHeight="false" outlineLevel="0" collapsed="false">
      <c r="B10" s="97" t="n">
        <v>7</v>
      </c>
      <c r="C10" s="98" t="n">
        <v>8</v>
      </c>
      <c r="D10" s="98" t="n">
        <v>3</v>
      </c>
      <c r="E10" s="98" t="n">
        <v>1</v>
      </c>
      <c r="F10" s="98" t="n">
        <v>2</v>
      </c>
      <c r="G10" s="98" t="n">
        <v>5</v>
      </c>
      <c r="H10" s="98" t="n">
        <v>4</v>
      </c>
      <c r="I10" s="98" t="n">
        <v>7</v>
      </c>
      <c r="J10" s="98" t="n">
        <v>10</v>
      </c>
      <c r="K10" s="98" t="n">
        <v>9</v>
      </c>
      <c r="L10" s="98" t="n">
        <v>6</v>
      </c>
      <c r="P10" s="97" t="n">
        <v>7</v>
      </c>
      <c r="Q10" s="99" t="n">
        <v>0.2</v>
      </c>
      <c r="R10" s="99" t="n">
        <v>0.1</v>
      </c>
      <c r="S10" s="98" t="n">
        <f aca="false">M52/10</f>
        <v>0.3</v>
      </c>
      <c r="T10" s="98" t="n">
        <f aca="false">M66/10</f>
        <v>0.2</v>
      </c>
      <c r="U10" s="98" t="n">
        <f aca="false">M80/10</f>
        <v>0.2</v>
      </c>
      <c r="V10" s="98" t="n">
        <f aca="false">M94/10</f>
        <v>0.3</v>
      </c>
      <c r="W10" s="98" t="n">
        <f aca="false">M108/10</f>
        <v>1</v>
      </c>
      <c r="X10" s="98" t="n">
        <f aca="false">M122/10</f>
        <v>0.1</v>
      </c>
      <c r="Y10" s="98" t="n">
        <f aca="false">M136/10</f>
        <v>0.3</v>
      </c>
      <c r="Z10" s="98" t="n">
        <f aca="false">M150/10</f>
        <v>0.3</v>
      </c>
      <c r="AA10" s="98" t="n">
        <f aca="false">M164/10</f>
        <v>0.1</v>
      </c>
      <c r="AB10" s="98" t="n">
        <f aca="false">M178/10</f>
        <v>0.4</v>
      </c>
    </row>
    <row r="11" customFormat="false" ht="17.35" hidden="false" customHeight="false" outlineLevel="0" collapsed="false">
      <c r="B11" s="97" t="n">
        <v>8</v>
      </c>
      <c r="C11" s="98" t="n">
        <v>5</v>
      </c>
      <c r="D11" s="98" t="n">
        <v>1</v>
      </c>
      <c r="E11" s="98" t="n">
        <v>3</v>
      </c>
      <c r="F11" s="98" t="n">
        <v>2</v>
      </c>
      <c r="G11" s="98" t="n">
        <v>8</v>
      </c>
      <c r="H11" s="98" t="n">
        <v>7</v>
      </c>
      <c r="I11" s="98" t="n">
        <v>4</v>
      </c>
      <c r="J11" s="98" t="n">
        <v>6</v>
      </c>
      <c r="K11" s="98" t="n">
        <v>10</v>
      </c>
      <c r="L11" s="98" t="n">
        <v>9</v>
      </c>
      <c r="P11" s="97" t="n">
        <v>8</v>
      </c>
      <c r="Q11" s="99" t="n">
        <v>0</v>
      </c>
      <c r="R11" s="99" t="n">
        <v>0.3</v>
      </c>
      <c r="S11" s="98" t="n">
        <f aca="false">M53/10</f>
        <v>0.1</v>
      </c>
      <c r="T11" s="98" t="n">
        <f aca="false">M67/10</f>
        <v>0.7</v>
      </c>
      <c r="U11" s="98" t="n">
        <f aca="false">M81/10</f>
        <v>0.1</v>
      </c>
      <c r="V11" s="98" t="n">
        <f aca="false">M95/10</f>
        <v>0</v>
      </c>
      <c r="W11" s="98" t="n">
        <f aca="false">M109/10</f>
        <v>0.1</v>
      </c>
      <c r="X11" s="98" t="n">
        <f aca="false">M123/10</f>
        <v>1</v>
      </c>
      <c r="Y11" s="98" t="n">
        <f aca="false">M137/10</f>
        <v>0.2</v>
      </c>
      <c r="Z11" s="98" t="n">
        <f aca="false">M151/10</f>
        <v>0.3</v>
      </c>
      <c r="AA11" s="98" t="n">
        <f aca="false">M165/10</f>
        <v>0.1</v>
      </c>
      <c r="AB11" s="98" t="n">
        <f aca="false">M179/10</f>
        <v>0.5</v>
      </c>
    </row>
    <row r="12" customFormat="false" ht="17.35" hidden="false" customHeight="false" outlineLevel="0" collapsed="false">
      <c r="B12" s="97" t="n">
        <v>9</v>
      </c>
      <c r="C12" s="98" t="n">
        <v>5</v>
      </c>
      <c r="D12" s="98" t="n">
        <v>3</v>
      </c>
      <c r="E12" s="98" t="n">
        <v>1</v>
      </c>
      <c r="F12" s="98" t="n">
        <v>8</v>
      </c>
      <c r="G12" s="98" t="n">
        <v>2</v>
      </c>
      <c r="H12" s="98" t="n">
        <v>4</v>
      </c>
      <c r="I12" s="98" t="n">
        <v>10</v>
      </c>
      <c r="J12" s="98" t="n">
        <v>7</v>
      </c>
      <c r="K12" s="98" t="n">
        <v>6</v>
      </c>
      <c r="L12" s="98" t="n">
        <v>9</v>
      </c>
      <c r="P12" s="97" t="n">
        <v>9</v>
      </c>
      <c r="Q12" s="99" t="n">
        <v>0.1</v>
      </c>
      <c r="R12" s="99" t="n">
        <v>0.1</v>
      </c>
      <c r="S12" s="98" t="n">
        <f aca="false">M54/10</f>
        <v>0.3</v>
      </c>
      <c r="T12" s="98" t="n">
        <f aca="false">M68/10</f>
        <v>0.3</v>
      </c>
      <c r="U12" s="98" t="n">
        <f aca="false">M82/10</f>
        <v>0.1</v>
      </c>
      <c r="V12" s="98" t="n">
        <f aca="false">M96/10</f>
        <v>0.3</v>
      </c>
      <c r="W12" s="98" t="n">
        <f aca="false">M110/10</f>
        <v>0.3</v>
      </c>
      <c r="X12" s="98" t="n">
        <f aca="false">M124/10</f>
        <v>0.2</v>
      </c>
      <c r="Y12" s="98" t="n">
        <f aca="false">M138/10</f>
        <v>1</v>
      </c>
      <c r="Z12" s="98" t="n">
        <f aca="false">M152/10</f>
        <v>0.5</v>
      </c>
      <c r="AA12" s="98" t="n">
        <f aca="false">M166/10</f>
        <v>0.1</v>
      </c>
      <c r="AB12" s="98" t="n">
        <f aca="false">M180/10</f>
        <v>0.6</v>
      </c>
    </row>
    <row r="13" customFormat="false" ht="17.35" hidden="false" customHeight="false" outlineLevel="0" collapsed="false">
      <c r="B13" s="97" t="n">
        <v>10</v>
      </c>
      <c r="C13" s="98" t="n">
        <v>2</v>
      </c>
      <c r="D13" s="98" t="n">
        <v>3</v>
      </c>
      <c r="E13" s="98" t="n">
        <v>1</v>
      </c>
      <c r="F13" s="98" t="n">
        <v>5</v>
      </c>
      <c r="G13" s="98" t="n">
        <v>8</v>
      </c>
      <c r="H13" s="98" t="n">
        <v>4</v>
      </c>
      <c r="I13" s="98" t="n">
        <v>6</v>
      </c>
      <c r="J13" s="98" t="n">
        <v>7</v>
      </c>
      <c r="K13" s="98" t="n">
        <v>10</v>
      </c>
      <c r="L13" s="98" t="n">
        <v>9</v>
      </c>
      <c r="P13" s="97" t="n">
        <v>10</v>
      </c>
      <c r="Q13" s="99" t="n">
        <v>0.3</v>
      </c>
      <c r="R13" s="99" t="n">
        <v>0.2</v>
      </c>
      <c r="S13" s="98" t="n">
        <f aca="false">M55/10</f>
        <v>0.3</v>
      </c>
      <c r="T13" s="98" t="n">
        <f aca="false">M69/10</f>
        <v>0.3</v>
      </c>
      <c r="U13" s="98" t="n">
        <f aca="false">M83/10</f>
        <v>0.3</v>
      </c>
      <c r="V13" s="98" t="n">
        <f aca="false">M97/10</f>
        <v>0.3</v>
      </c>
      <c r="W13" s="98" t="n">
        <f aca="false">M111/10</f>
        <v>0.3</v>
      </c>
      <c r="X13" s="98" t="n">
        <f aca="false">M125/10</f>
        <v>0.3</v>
      </c>
      <c r="Y13" s="98" t="n">
        <f aca="false">M139/10</f>
        <v>0.5</v>
      </c>
      <c r="Z13" s="98" t="n">
        <f aca="false">M153/10</f>
        <v>1</v>
      </c>
      <c r="AA13" s="98" t="n">
        <f aca="false">M167/10</f>
        <v>0.4</v>
      </c>
      <c r="AB13" s="98" t="n">
        <f aca="false">M181/10</f>
        <v>0.8</v>
      </c>
    </row>
    <row r="14" customFormat="false" ht="17.35" hidden="false" customHeight="false" outlineLevel="0" collapsed="false">
      <c r="B14" s="97" t="n">
        <v>11</v>
      </c>
      <c r="C14" s="98" t="n">
        <v>2</v>
      </c>
      <c r="D14" s="98" t="n">
        <v>8</v>
      </c>
      <c r="E14" s="98" t="n">
        <v>1</v>
      </c>
      <c r="F14" s="98" t="n">
        <v>5</v>
      </c>
      <c r="G14" s="98" t="n">
        <v>3</v>
      </c>
      <c r="H14" s="98" t="n">
        <v>6</v>
      </c>
      <c r="I14" s="98" t="n">
        <v>9</v>
      </c>
      <c r="J14" s="98" t="n">
        <v>4</v>
      </c>
      <c r="K14" s="98" t="n">
        <v>10</v>
      </c>
      <c r="L14" s="98" t="n">
        <v>7</v>
      </c>
      <c r="P14" s="97" t="n">
        <v>11</v>
      </c>
      <c r="Q14" s="99" t="n">
        <v>0.8</v>
      </c>
      <c r="R14" s="99" t="n">
        <v>0.2</v>
      </c>
      <c r="S14" s="98" t="n">
        <f aca="false">M56/10</f>
        <v>0.4</v>
      </c>
      <c r="T14" s="98" t="n">
        <f aca="false">M70/10</f>
        <v>0.4</v>
      </c>
      <c r="U14" s="98" t="n">
        <f aca="false">M84/10</f>
        <v>0.8</v>
      </c>
      <c r="V14" s="98" t="n">
        <f aca="false">M98/10</f>
        <v>0.3</v>
      </c>
      <c r="W14" s="98" t="n">
        <f aca="false">M112/10</f>
        <v>0.1</v>
      </c>
      <c r="X14" s="98" t="n">
        <f aca="false">M126/10</f>
        <v>0.1</v>
      </c>
      <c r="Y14" s="98" t="n">
        <f aca="false">M140/10</f>
        <v>0.1</v>
      </c>
      <c r="Z14" s="98" t="n">
        <f aca="false">M154/10</f>
        <v>0.4</v>
      </c>
      <c r="AA14" s="98" t="n">
        <f aca="false">M168/10</f>
        <v>1</v>
      </c>
      <c r="AB14" s="98" t="n">
        <f aca="false">M182/10</f>
        <v>0.2</v>
      </c>
    </row>
    <row r="15" customFormat="false" ht="17.35" hidden="false" customHeight="false" outlineLevel="0" collapsed="false">
      <c r="B15" s="97" t="n">
        <v>12</v>
      </c>
      <c r="C15" s="98" t="n">
        <v>5</v>
      </c>
      <c r="D15" s="98" t="n">
        <v>3</v>
      </c>
      <c r="E15" s="98" t="n">
        <v>1</v>
      </c>
      <c r="F15" s="98" t="n">
        <v>2</v>
      </c>
      <c r="G15" s="98" t="n">
        <v>8</v>
      </c>
      <c r="H15" s="98" t="n">
        <v>4</v>
      </c>
      <c r="I15" s="98" t="n">
        <v>6</v>
      </c>
      <c r="J15" s="98" t="n">
        <v>7</v>
      </c>
      <c r="K15" s="98" t="n">
        <v>10</v>
      </c>
      <c r="L15" s="98" t="n">
        <v>9</v>
      </c>
      <c r="P15" s="97" t="n">
        <v>12</v>
      </c>
      <c r="Q15" s="99" t="n">
        <v>0.1</v>
      </c>
      <c r="R15" s="99" t="n">
        <v>0.3</v>
      </c>
      <c r="S15" s="98" t="n">
        <f aca="false">M57/10</f>
        <v>0.2</v>
      </c>
      <c r="T15" s="98" t="n">
        <f aca="false">M71/10</f>
        <v>0.5</v>
      </c>
      <c r="U15" s="98" t="n">
        <f aca="false">M85/10</f>
        <v>0.2</v>
      </c>
      <c r="V15" s="98" t="n">
        <f aca="false">M99/10</f>
        <v>0.2</v>
      </c>
      <c r="W15" s="98" t="n">
        <f aca="false">M113/10</f>
        <v>0.4</v>
      </c>
      <c r="X15" s="98" t="n">
        <f aca="false">M127/10</f>
        <v>0.5</v>
      </c>
      <c r="Y15" s="98" t="n">
        <f aca="false">M141/10</f>
        <v>0.6</v>
      </c>
      <c r="Z15" s="98" t="n">
        <f aca="false">M155/10</f>
        <v>0.8</v>
      </c>
      <c r="AA15" s="98" t="n">
        <f aca="false">M169/10</f>
        <v>0.2</v>
      </c>
      <c r="AB15" s="98" t="n">
        <f aca="false">M183/10</f>
        <v>1</v>
      </c>
    </row>
    <row r="17" customFormat="false" ht="18" hidden="false" customHeight="false" outlineLevel="0" collapsed="false">
      <c r="B17" s="96" t="n">
        <v>1</v>
      </c>
      <c r="C17" s="96" t="s">
        <v>1</v>
      </c>
      <c r="D17" s="96" t="s">
        <v>2</v>
      </c>
      <c r="E17" s="96" t="s">
        <v>3</v>
      </c>
      <c r="F17" s="96" t="s">
        <v>4</v>
      </c>
      <c r="G17" s="96" t="s">
        <v>5</v>
      </c>
      <c r="H17" s="96" t="s">
        <v>6</v>
      </c>
      <c r="I17" s="96" t="s">
        <v>7</v>
      </c>
      <c r="J17" s="96" t="s">
        <v>8</v>
      </c>
      <c r="K17" s="96" t="s">
        <v>47</v>
      </c>
      <c r="L17" s="96" t="s">
        <v>48</v>
      </c>
    </row>
    <row r="18" customFormat="false" ht="18" hidden="false" customHeight="false" outlineLevel="0" collapsed="false">
      <c r="B18" s="97" t="n">
        <v>1</v>
      </c>
      <c r="C18" s="98" t="n">
        <v>1</v>
      </c>
      <c r="D18" s="98" t="n">
        <v>1</v>
      </c>
      <c r="E18" s="98" t="n">
        <v>1</v>
      </c>
      <c r="F18" s="98" t="n">
        <v>1</v>
      </c>
      <c r="G18" s="98" t="n">
        <v>1</v>
      </c>
      <c r="H18" s="98" t="n">
        <v>1</v>
      </c>
      <c r="I18" s="98" t="n">
        <v>1</v>
      </c>
      <c r="J18" s="98" t="n">
        <v>1</v>
      </c>
      <c r="K18" s="98" t="n">
        <v>1</v>
      </c>
      <c r="L18" s="98" t="n">
        <v>1</v>
      </c>
      <c r="M18" s="94" t="n">
        <v>10</v>
      </c>
    </row>
    <row r="19" customFormat="false" ht="23.25" hidden="false" customHeight="false" outlineLevel="0" collapsed="false">
      <c r="B19" s="97" t="n">
        <v>2</v>
      </c>
      <c r="C19" s="98" t="s">
        <v>49</v>
      </c>
      <c r="D19" s="98" t="s">
        <v>49</v>
      </c>
      <c r="E19" s="98" t="s">
        <v>49</v>
      </c>
      <c r="F19" s="98" t="s">
        <v>49</v>
      </c>
      <c r="G19" s="98" t="s">
        <v>49</v>
      </c>
      <c r="H19" s="98" t="n">
        <v>1</v>
      </c>
      <c r="I19" s="98" t="n">
        <v>1</v>
      </c>
      <c r="J19" s="98" t="s">
        <v>49</v>
      </c>
      <c r="K19" s="98" t="n">
        <v>1</v>
      </c>
      <c r="L19" s="98" t="s">
        <v>49</v>
      </c>
      <c r="M19" s="94" t="n">
        <v>3</v>
      </c>
      <c r="P19" s="95" t="s">
        <v>50</v>
      </c>
      <c r="T19" s="96" t="n">
        <v>0.5</v>
      </c>
      <c r="AD19" s="95" t="s">
        <v>51</v>
      </c>
    </row>
    <row r="20" customFormat="false" ht="18" hidden="false" customHeight="false" outlineLevel="0" collapsed="false">
      <c r="B20" s="97" t="n">
        <v>3</v>
      </c>
      <c r="C20" s="98" t="n">
        <v>1</v>
      </c>
      <c r="D20" s="98" t="n">
        <v>1</v>
      </c>
      <c r="E20" s="98" t="n">
        <v>1</v>
      </c>
      <c r="F20" s="98" t="s">
        <v>49</v>
      </c>
      <c r="G20" s="98" t="s">
        <v>49</v>
      </c>
      <c r="H20" s="98" t="s">
        <v>49</v>
      </c>
      <c r="I20" s="98" t="s">
        <v>49</v>
      </c>
      <c r="J20" s="98" t="s">
        <v>49</v>
      </c>
      <c r="K20" s="98" t="s">
        <v>49</v>
      </c>
      <c r="L20" s="98" t="s">
        <v>49</v>
      </c>
      <c r="M20" s="94" t="n">
        <v>3</v>
      </c>
    </row>
    <row r="21" customFormat="false" ht="18" hidden="false" customHeight="false" outlineLevel="0" collapsed="false">
      <c r="B21" s="97" t="n">
        <v>4</v>
      </c>
      <c r="C21" s="98" t="s">
        <v>49</v>
      </c>
      <c r="D21" s="98" t="n">
        <v>1</v>
      </c>
      <c r="E21" s="98" t="n">
        <v>1</v>
      </c>
      <c r="F21" s="98" t="s">
        <v>49</v>
      </c>
      <c r="G21" s="98" t="n">
        <v>1</v>
      </c>
      <c r="H21" s="98" t="s">
        <v>49</v>
      </c>
      <c r="I21" s="98" t="s">
        <v>49</v>
      </c>
      <c r="J21" s="98" t="s">
        <v>49</v>
      </c>
      <c r="K21" s="98" t="s">
        <v>49</v>
      </c>
      <c r="L21" s="98" t="s">
        <v>49</v>
      </c>
      <c r="M21" s="94" t="n">
        <v>3</v>
      </c>
      <c r="P21" s="96"/>
      <c r="Q21" s="97" t="n">
        <v>1</v>
      </c>
      <c r="R21" s="97" t="n">
        <v>2</v>
      </c>
      <c r="S21" s="100" t="n">
        <v>3</v>
      </c>
      <c r="T21" s="97" t="n">
        <v>4</v>
      </c>
      <c r="U21" s="97" t="n">
        <v>5</v>
      </c>
      <c r="V21" s="97" t="n">
        <v>6</v>
      </c>
      <c r="W21" s="97" t="n">
        <v>7</v>
      </c>
      <c r="X21" s="97" t="n">
        <v>8</v>
      </c>
      <c r="Y21" s="97" t="n">
        <v>9</v>
      </c>
      <c r="Z21" s="97" t="n">
        <v>10</v>
      </c>
      <c r="AA21" s="97" t="n">
        <v>11</v>
      </c>
      <c r="AB21" s="97" t="n">
        <v>12</v>
      </c>
      <c r="AD21" s="96" t="s">
        <v>52</v>
      </c>
      <c r="AF21" s="96" t="s">
        <v>53</v>
      </c>
      <c r="AH21" s="96" t="s">
        <v>54</v>
      </c>
      <c r="AJ21" s="96" t="s">
        <v>55</v>
      </c>
      <c r="AL21" s="96" t="s">
        <v>56</v>
      </c>
      <c r="AN21" s="96" t="s">
        <v>57</v>
      </c>
    </row>
    <row r="22" customFormat="false" ht="17.65" hidden="false" customHeight="false" outlineLevel="0" collapsed="false">
      <c r="B22" s="97" t="n">
        <v>5</v>
      </c>
      <c r="C22" s="98" t="s">
        <v>49</v>
      </c>
      <c r="D22" s="98" t="s">
        <v>49</v>
      </c>
      <c r="E22" s="98" t="n">
        <v>1</v>
      </c>
      <c r="F22" s="98" t="n">
        <v>1</v>
      </c>
      <c r="G22" s="98" t="n">
        <v>1</v>
      </c>
      <c r="H22" s="98" t="n">
        <v>1</v>
      </c>
      <c r="I22" s="98" t="n">
        <v>1</v>
      </c>
      <c r="J22" s="98" t="s">
        <v>49</v>
      </c>
      <c r="K22" s="98" t="s">
        <v>49</v>
      </c>
      <c r="L22" s="98" t="n">
        <v>1</v>
      </c>
      <c r="M22" s="94" t="n">
        <v>6</v>
      </c>
      <c r="P22" s="101" t="n">
        <v>1</v>
      </c>
      <c r="Q22" s="102" t="n">
        <v>1</v>
      </c>
      <c r="R22" s="103" t="s">
        <v>49</v>
      </c>
      <c r="S22" s="104" t="s">
        <v>49</v>
      </c>
      <c r="T22" s="105" t="s">
        <v>49</v>
      </c>
      <c r="U22" s="98" t="n">
        <v>1</v>
      </c>
      <c r="V22" s="106" t="s">
        <v>49</v>
      </c>
      <c r="W22" s="107" t="s">
        <v>49</v>
      </c>
      <c r="X22" s="98" t="s">
        <v>49</v>
      </c>
      <c r="Y22" s="98" t="s">
        <v>49</v>
      </c>
      <c r="Z22" s="98" t="s">
        <v>49</v>
      </c>
      <c r="AA22" s="98" t="n">
        <v>1</v>
      </c>
      <c r="AB22" s="98" t="s">
        <v>49</v>
      </c>
      <c r="AD22" s="101" t="n">
        <v>1</v>
      </c>
      <c r="AF22" s="108" t="n">
        <v>1</v>
      </c>
      <c r="AH22" s="108" t="n">
        <v>1</v>
      </c>
      <c r="AJ22" s="108" t="n">
        <v>1</v>
      </c>
      <c r="AL22" s="108" t="n">
        <v>1</v>
      </c>
      <c r="AN22" s="108" t="n">
        <v>1</v>
      </c>
    </row>
    <row r="23" customFormat="false" ht="18" hidden="false" customHeight="false" outlineLevel="0" collapsed="false">
      <c r="B23" s="97" t="n">
        <v>6</v>
      </c>
      <c r="C23" s="98" t="n">
        <v>1</v>
      </c>
      <c r="D23" s="98" t="n">
        <v>1</v>
      </c>
      <c r="E23" s="98" t="s">
        <v>49</v>
      </c>
      <c r="F23" s="98" t="s">
        <v>49</v>
      </c>
      <c r="G23" s="98" t="n">
        <v>1</v>
      </c>
      <c r="H23" s="98" t="s">
        <v>49</v>
      </c>
      <c r="I23" s="98" t="s">
        <v>49</v>
      </c>
      <c r="J23" s="98" t="s">
        <v>49</v>
      </c>
      <c r="K23" s="98" t="s">
        <v>49</v>
      </c>
      <c r="L23" s="98" t="s">
        <v>49</v>
      </c>
      <c r="M23" s="94" t="n">
        <v>3</v>
      </c>
      <c r="P23" s="109" t="n">
        <v>2</v>
      </c>
      <c r="Q23" s="102" t="s">
        <v>49</v>
      </c>
      <c r="R23" s="103" t="n">
        <v>1</v>
      </c>
      <c r="S23" s="104" t="s">
        <v>49</v>
      </c>
      <c r="T23" s="105" t="s">
        <v>49</v>
      </c>
      <c r="U23" s="98" t="s">
        <v>49</v>
      </c>
      <c r="V23" s="106" t="s">
        <v>49</v>
      </c>
      <c r="W23" s="107" t="s">
        <v>49</v>
      </c>
      <c r="X23" s="98" t="s">
        <v>49</v>
      </c>
      <c r="Y23" s="98" t="s">
        <v>49</v>
      </c>
      <c r="Z23" s="98" t="s">
        <v>49</v>
      </c>
      <c r="AA23" s="98" t="s">
        <v>49</v>
      </c>
      <c r="AB23" s="98" t="s">
        <v>49</v>
      </c>
      <c r="AD23" s="108" t="n">
        <v>2</v>
      </c>
      <c r="AF23" s="109" t="n">
        <v>2</v>
      </c>
      <c r="AH23" s="108" t="n">
        <v>2</v>
      </c>
      <c r="AJ23" s="108" t="n">
        <v>2</v>
      </c>
      <c r="AL23" s="108" t="n">
        <v>2</v>
      </c>
      <c r="AN23" s="108" t="n">
        <v>2</v>
      </c>
    </row>
    <row r="24" customFormat="false" ht="17.65" hidden="false" customHeight="false" outlineLevel="0" collapsed="false">
      <c r="B24" s="97" t="n">
        <v>7</v>
      </c>
      <c r="C24" s="98" t="s">
        <v>49</v>
      </c>
      <c r="D24" s="98" t="s">
        <v>49</v>
      </c>
      <c r="E24" s="98" t="n">
        <v>1</v>
      </c>
      <c r="F24" s="98" t="s">
        <v>49</v>
      </c>
      <c r="G24" s="98" t="s">
        <v>49</v>
      </c>
      <c r="H24" s="98" t="s">
        <v>49</v>
      </c>
      <c r="I24" s="98" t="s">
        <v>49</v>
      </c>
      <c r="J24" s="98" t="n">
        <v>1</v>
      </c>
      <c r="K24" s="98" t="s">
        <v>49</v>
      </c>
      <c r="L24" s="98" t="s">
        <v>49</v>
      </c>
      <c r="M24" s="94" t="n">
        <v>2</v>
      </c>
      <c r="P24" s="110" t="n">
        <v>3</v>
      </c>
      <c r="Q24" s="102" t="s">
        <v>49</v>
      </c>
      <c r="R24" s="103" t="s">
        <v>49</v>
      </c>
      <c r="S24" s="104" t="n">
        <v>1</v>
      </c>
      <c r="T24" s="105" t="s">
        <v>49</v>
      </c>
      <c r="U24" s="98" t="s">
        <v>49</v>
      </c>
      <c r="V24" s="106" t="s">
        <v>49</v>
      </c>
      <c r="W24" s="107" t="s">
        <v>49</v>
      </c>
      <c r="X24" s="98" t="s">
        <v>49</v>
      </c>
      <c r="Y24" s="98" t="s">
        <v>49</v>
      </c>
      <c r="Z24" s="98" t="s">
        <v>49</v>
      </c>
      <c r="AA24" s="98" t="s">
        <v>49</v>
      </c>
      <c r="AB24" s="98" t="s">
        <v>49</v>
      </c>
      <c r="AD24" s="108" t="n">
        <v>3</v>
      </c>
      <c r="AF24" s="108" t="n">
        <v>3</v>
      </c>
      <c r="AH24" s="110" t="n">
        <v>3</v>
      </c>
      <c r="AJ24" s="108" t="n">
        <v>3</v>
      </c>
      <c r="AL24" s="108" t="n">
        <v>3</v>
      </c>
      <c r="AN24" s="108" t="n">
        <v>3</v>
      </c>
    </row>
    <row r="25" customFormat="false" ht="18" hidden="false" customHeight="false" outlineLevel="0" collapsed="false">
      <c r="B25" s="97" t="n">
        <v>8</v>
      </c>
      <c r="C25" s="98" t="s">
        <v>49</v>
      </c>
      <c r="D25" s="98" t="s">
        <v>49</v>
      </c>
      <c r="E25" s="98" t="s">
        <v>49</v>
      </c>
      <c r="F25" s="98" t="s">
        <v>49</v>
      </c>
      <c r="G25" s="98" t="s">
        <v>49</v>
      </c>
      <c r="H25" s="98" t="s">
        <v>49</v>
      </c>
      <c r="I25" s="98" t="s">
        <v>49</v>
      </c>
      <c r="J25" s="98" t="s">
        <v>49</v>
      </c>
      <c r="K25" s="98" t="s">
        <v>49</v>
      </c>
      <c r="L25" s="98" t="s">
        <v>49</v>
      </c>
      <c r="M25" s="94" t="n">
        <v>0</v>
      </c>
      <c r="P25" s="111" t="n">
        <v>4</v>
      </c>
      <c r="Q25" s="102" t="s">
        <v>49</v>
      </c>
      <c r="R25" s="103" t="s">
        <v>49</v>
      </c>
      <c r="S25" s="104" t="s">
        <v>49</v>
      </c>
      <c r="T25" s="105" t="n">
        <v>1</v>
      </c>
      <c r="U25" s="98" t="s">
        <v>49</v>
      </c>
      <c r="V25" s="106" t="s">
        <v>49</v>
      </c>
      <c r="W25" s="107" t="s">
        <v>49</v>
      </c>
      <c r="X25" s="98" t="n">
        <v>1</v>
      </c>
      <c r="Y25" s="98" t="s">
        <v>49</v>
      </c>
      <c r="Z25" s="98" t="s">
        <v>49</v>
      </c>
      <c r="AA25" s="98" t="s">
        <v>49</v>
      </c>
      <c r="AB25" s="98" t="n">
        <v>1</v>
      </c>
      <c r="AD25" s="108" t="n">
        <v>4</v>
      </c>
      <c r="AF25" s="108" t="n">
        <v>4</v>
      </c>
      <c r="AH25" s="108" t="n">
        <v>4</v>
      </c>
      <c r="AJ25" s="111" t="n">
        <v>4</v>
      </c>
      <c r="AL25" s="108" t="n">
        <v>4</v>
      </c>
      <c r="AN25" s="108" t="n">
        <v>4</v>
      </c>
    </row>
    <row r="26" customFormat="false" ht="17.65" hidden="false" customHeight="false" outlineLevel="0" collapsed="false">
      <c r="B26" s="97" t="n">
        <v>9</v>
      </c>
      <c r="C26" s="98" t="s">
        <v>49</v>
      </c>
      <c r="D26" s="98" t="s">
        <v>49</v>
      </c>
      <c r="E26" s="98" t="n">
        <v>1</v>
      </c>
      <c r="F26" s="98" t="s">
        <v>49</v>
      </c>
      <c r="G26" s="98" t="s">
        <v>49</v>
      </c>
      <c r="H26" s="98" t="s">
        <v>49</v>
      </c>
      <c r="I26" s="98" t="s">
        <v>49</v>
      </c>
      <c r="J26" s="98" t="s">
        <v>49</v>
      </c>
      <c r="K26" s="98" t="s">
        <v>49</v>
      </c>
      <c r="L26" s="98" t="s">
        <v>49</v>
      </c>
      <c r="M26" s="94" t="n">
        <v>1</v>
      </c>
      <c r="P26" s="101" t="n">
        <v>5</v>
      </c>
      <c r="Q26" s="102" t="n">
        <v>1</v>
      </c>
      <c r="R26" s="103" t="s">
        <v>49</v>
      </c>
      <c r="S26" s="104" t="s">
        <v>49</v>
      </c>
      <c r="T26" s="105" t="s">
        <v>49</v>
      </c>
      <c r="U26" s="112" t="n">
        <v>1</v>
      </c>
      <c r="V26" s="106" t="s">
        <v>49</v>
      </c>
      <c r="W26" s="107" t="s">
        <v>49</v>
      </c>
      <c r="X26" s="98" t="s">
        <v>49</v>
      </c>
      <c r="Y26" s="98" t="s">
        <v>49</v>
      </c>
      <c r="Z26" s="98" t="s">
        <v>49</v>
      </c>
      <c r="AA26" s="98" t="n">
        <v>1</v>
      </c>
      <c r="AB26" s="98" t="s">
        <v>49</v>
      </c>
      <c r="AD26" s="101" t="n">
        <v>5</v>
      </c>
      <c r="AF26" s="108" t="n">
        <v>5</v>
      </c>
      <c r="AH26" s="108" t="n">
        <v>5</v>
      </c>
      <c r="AJ26" s="108" t="n">
        <v>5</v>
      </c>
      <c r="AL26" s="108" t="n">
        <v>5</v>
      </c>
      <c r="AN26" s="108" t="n">
        <v>5</v>
      </c>
    </row>
    <row r="27" customFormat="false" ht="18" hidden="false" customHeight="false" outlineLevel="0" collapsed="false">
      <c r="B27" s="97" t="n">
        <v>10</v>
      </c>
      <c r="C27" s="98" t="n">
        <v>1</v>
      </c>
      <c r="D27" s="98" t="s">
        <v>49</v>
      </c>
      <c r="E27" s="98" t="n">
        <v>1</v>
      </c>
      <c r="F27" s="98" t="n">
        <v>1</v>
      </c>
      <c r="G27" s="98" t="s">
        <v>49</v>
      </c>
      <c r="H27" s="98" t="s">
        <v>49</v>
      </c>
      <c r="I27" s="98" t="s">
        <v>49</v>
      </c>
      <c r="J27" s="98" t="s">
        <v>49</v>
      </c>
      <c r="K27" s="98" t="s">
        <v>49</v>
      </c>
      <c r="L27" s="98" t="s">
        <v>49</v>
      </c>
      <c r="M27" s="94" t="n">
        <v>3</v>
      </c>
      <c r="P27" s="113" t="n">
        <v>6</v>
      </c>
      <c r="Q27" s="102" t="s">
        <v>49</v>
      </c>
      <c r="R27" s="103" t="s">
        <v>49</v>
      </c>
      <c r="S27" s="104" t="s">
        <v>49</v>
      </c>
      <c r="T27" s="105" t="s">
        <v>49</v>
      </c>
      <c r="U27" s="98" t="s">
        <v>49</v>
      </c>
      <c r="V27" s="106" t="n">
        <v>1</v>
      </c>
      <c r="W27" s="107" t="s">
        <v>49</v>
      </c>
      <c r="X27" s="98" t="s">
        <v>49</v>
      </c>
      <c r="Y27" s="98" t="s">
        <v>49</v>
      </c>
      <c r="Z27" s="98" t="s">
        <v>49</v>
      </c>
      <c r="AA27" s="98" t="s">
        <v>49</v>
      </c>
      <c r="AB27" s="98" t="s">
        <v>49</v>
      </c>
      <c r="AD27" s="108" t="n">
        <v>6</v>
      </c>
      <c r="AF27" s="108" t="n">
        <v>6</v>
      </c>
      <c r="AH27" s="108" t="n">
        <v>6</v>
      </c>
      <c r="AJ27" s="108" t="n">
        <v>6</v>
      </c>
      <c r="AL27" s="113" t="n">
        <v>6</v>
      </c>
      <c r="AN27" s="108" t="n">
        <v>6</v>
      </c>
    </row>
    <row r="28" customFormat="false" ht="18" hidden="false" customHeight="false" outlineLevel="0" collapsed="false">
      <c r="B28" s="97" t="n">
        <v>11</v>
      </c>
      <c r="C28" s="98" t="n">
        <v>1</v>
      </c>
      <c r="D28" s="98" t="n">
        <v>1</v>
      </c>
      <c r="E28" s="98" t="n">
        <v>1</v>
      </c>
      <c r="F28" s="98" t="n">
        <v>1</v>
      </c>
      <c r="G28" s="98" t="n">
        <v>1</v>
      </c>
      <c r="H28" s="98" t="n">
        <v>1</v>
      </c>
      <c r="I28" s="98" t="n">
        <v>1</v>
      </c>
      <c r="J28" s="98" t="s">
        <v>49</v>
      </c>
      <c r="K28" s="98" t="s">
        <v>49</v>
      </c>
      <c r="L28" s="98" t="n">
        <v>1</v>
      </c>
      <c r="M28" s="94" t="n">
        <v>8</v>
      </c>
      <c r="P28" s="114" t="n">
        <v>7</v>
      </c>
      <c r="Q28" s="102" t="s">
        <v>49</v>
      </c>
      <c r="R28" s="103" t="s">
        <v>49</v>
      </c>
      <c r="S28" s="104" t="s">
        <v>49</v>
      </c>
      <c r="T28" s="105" t="s">
        <v>49</v>
      </c>
      <c r="U28" s="98" t="s">
        <v>49</v>
      </c>
      <c r="V28" s="106" t="s">
        <v>49</v>
      </c>
      <c r="W28" s="107" t="n">
        <v>1</v>
      </c>
      <c r="X28" s="98" t="s">
        <v>49</v>
      </c>
      <c r="Y28" s="98" t="s">
        <v>49</v>
      </c>
      <c r="Z28" s="98" t="s">
        <v>49</v>
      </c>
      <c r="AA28" s="98" t="s">
        <v>49</v>
      </c>
      <c r="AB28" s="98" t="s">
        <v>49</v>
      </c>
      <c r="AD28" s="108" t="n">
        <v>7</v>
      </c>
      <c r="AF28" s="108" t="n">
        <v>7</v>
      </c>
      <c r="AH28" s="108" t="n">
        <v>7</v>
      </c>
      <c r="AJ28" s="108" t="n">
        <v>7</v>
      </c>
      <c r="AL28" s="108" t="n">
        <v>7</v>
      </c>
      <c r="AN28" s="114" t="n">
        <v>7</v>
      </c>
    </row>
    <row r="29" customFormat="false" ht="18" hidden="false" customHeight="false" outlineLevel="0" collapsed="false">
      <c r="B29" s="97" t="n">
        <v>12</v>
      </c>
      <c r="C29" s="98" t="s">
        <v>49</v>
      </c>
      <c r="D29" s="98" t="s">
        <v>49</v>
      </c>
      <c r="E29" s="98" t="n">
        <v>1</v>
      </c>
      <c r="F29" s="98" t="s">
        <v>49</v>
      </c>
      <c r="G29" s="98" t="s">
        <v>49</v>
      </c>
      <c r="H29" s="98" t="s">
        <v>49</v>
      </c>
      <c r="I29" s="98" t="s">
        <v>49</v>
      </c>
      <c r="J29" s="98" t="s">
        <v>49</v>
      </c>
      <c r="K29" s="98" t="s">
        <v>49</v>
      </c>
      <c r="L29" s="98" t="s">
        <v>49</v>
      </c>
      <c r="M29" s="94" t="n">
        <v>1</v>
      </c>
      <c r="P29" s="111" t="n">
        <v>8</v>
      </c>
      <c r="Q29" s="102" t="s">
        <v>49</v>
      </c>
      <c r="R29" s="103" t="s">
        <v>49</v>
      </c>
      <c r="S29" s="104" t="s">
        <v>49</v>
      </c>
      <c r="T29" s="105" t="n">
        <v>1</v>
      </c>
      <c r="U29" s="98" t="s">
        <v>49</v>
      </c>
      <c r="V29" s="106" t="s">
        <v>49</v>
      </c>
      <c r="W29" s="107" t="s">
        <v>49</v>
      </c>
      <c r="X29" s="115" t="n">
        <v>1</v>
      </c>
      <c r="Y29" s="98" t="s">
        <v>49</v>
      </c>
      <c r="Z29" s="98" t="s">
        <v>49</v>
      </c>
      <c r="AA29" s="98" t="s">
        <v>49</v>
      </c>
      <c r="AB29" s="98" t="n">
        <v>1</v>
      </c>
      <c r="AD29" s="108" t="n">
        <v>8</v>
      </c>
      <c r="AF29" s="108" t="n">
        <v>8</v>
      </c>
      <c r="AH29" s="108" t="n">
        <v>8</v>
      </c>
      <c r="AJ29" s="111" t="n">
        <v>8</v>
      </c>
      <c r="AL29" s="108" t="n">
        <v>8</v>
      </c>
      <c r="AN29" s="108" t="n">
        <v>8</v>
      </c>
    </row>
    <row r="30" customFormat="false" ht="18" hidden="false" customHeight="false" outlineLevel="0" collapsed="false">
      <c r="P30" s="111" t="n">
        <v>9</v>
      </c>
      <c r="Q30" s="102" t="s">
        <v>49</v>
      </c>
      <c r="R30" s="103" t="s">
        <v>49</v>
      </c>
      <c r="S30" s="104" t="s">
        <v>49</v>
      </c>
      <c r="T30" s="105" t="s">
        <v>49</v>
      </c>
      <c r="U30" s="98" t="s">
        <v>49</v>
      </c>
      <c r="V30" s="106" t="s">
        <v>49</v>
      </c>
      <c r="W30" s="107" t="s">
        <v>49</v>
      </c>
      <c r="X30" s="98" t="s">
        <v>49</v>
      </c>
      <c r="Y30" s="98" t="n">
        <v>1</v>
      </c>
      <c r="Z30" s="98" t="n">
        <v>1</v>
      </c>
      <c r="AA30" s="98" t="s">
        <v>49</v>
      </c>
      <c r="AB30" s="98" t="n">
        <v>1</v>
      </c>
      <c r="AD30" s="108" t="n">
        <v>9</v>
      </c>
      <c r="AF30" s="108" t="n">
        <v>9</v>
      </c>
      <c r="AH30" s="108" t="n">
        <v>9</v>
      </c>
      <c r="AJ30" s="111" t="n">
        <v>9</v>
      </c>
      <c r="AL30" s="108" t="n">
        <v>9</v>
      </c>
      <c r="AN30" s="108" t="n">
        <v>9</v>
      </c>
    </row>
    <row r="31" customFormat="false" ht="18" hidden="false" customHeight="false" outlineLevel="0" collapsed="false">
      <c r="B31" s="96" t="n">
        <f aca="false">B17+1</f>
        <v>2</v>
      </c>
      <c r="C31" s="96" t="s">
        <v>1</v>
      </c>
      <c r="D31" s="96" t="s">
        <v>2</v>
      </c>
      <c r="E31" s="96" t="s">
        <v>3</v>
      </c>
      <c r="F31" s="96" t="s">
        <v>4</v>
      </c>
      <c r="G31" s="96" t="s">
        <v>5</v>
      </c>
      <c r="H31" s="96" t="s">
        <v>6</v>
      </c>
      <c r="I31" s="96" t="s">
        <v>7</v>
      </c>
      <c r="J31" s="96" t="s">
        <v>8</v>
      </c>
      <c r="K31" s="96" t="s">
        <v>47</v>
      </c>
      <c r="L31" s="96" t="s">
        <v>48</v>
      </c>
      <c r="P31" s="111" t="n">
        <v>10</v>
      </c>
      <c r="Q31" s="102" t="s">
        <v>49</v>
      </c>
      <c r="R31" s="103" t="s">
        <v>49</v>
      </c>
      <c r="S31" s="104" t="s">
        <v>49</v>
      </c>
      <c r="T31" s="105" t="s">
        <v>49</v>
      </c>
      <c r="U31" s="98" t="s">
        <v>49</v>
      </c>
      <c r="V31" s="106" t="s">
        <v>49</v>
      </c>
      <c r="W31" s="107" t="s">
        <v>49</v>
      </c>
      <c r="X31" s="98" t="s">
        <v>49</v>
      </c>
      <c r="Y31" s="98" t="n">
        <v>1</v>
      </c>
      <c r="Z31" s="98" t="n">
        <v>1</v>
      </c>
      <c r="AA31" s="98" t="s">
        <v>49</v>
      </c>
      <c r="AB31" s="98" t="n">
        <v>1</v>
      </c>
      <c r="AD31" s="108" t="n">
        <v>10</v>
      </c>
      <c r="AF31" s="108" t="n">
        <v>10</v>
      </c>
      <c r="AH31" s="108" t="n">
        <v>10</v>
      </c>
      <c r="AJ31" s="111" t="n">
        <v>10</v>
      </c>
      <c r="AL31" s="108" t="n">
        <v>10</v>
      </c>
      <c r="AN31" s="108" t="n">
        <v>10</v>
      </c>
    </row>
    <row r="32" customFormat="false" ht="17.65" hidden="false" customHeight="false" outlineLevel="0" collapsed="false">
      <c r="B32" s="97" t="n">
        <v>1</v>
      </c>
      <c r="C32" s="98" t="s">
        <v>49</v>
      </c>
      <c r="D32" s="98" t="s">
        <v>49</v>
      </c>
      <c r="E32" s="98" t="s">
        <v>49</v>
      </c>
      <c r="F32" s="98" t="s">
        <v>49</v>
      </c>
      <c r="G32" s="98" t="s">
        <v>49</v>
      </c>
      <c r="H32" s="98" t="n">
        <v>1</v>
      </c>
      <c r="I32" s="98" t="n">
        <v>1</v>
      </c>
      <c r="J32" s="98" t="s">
        <v>49</v>
      </c>
      <c r="K32" s="98" t="n">
        <v>1</v>
      </c>
      <c r="L32" s="98" t="s">
        <v>49</v>
      </c>
      <c r="M32" s="94" t="n">
        <v>3</v>
      </c>
      <c r="P32" s="101" t="n">
        <v>11</v>
      </c>
      <c r="Q32" s="102" t="n">
        <v>1</v>
      </c>
      <c r="R32" s="103" t="s">
        <v>49</v>
      </c>
      <c r="S32" s="104" t="s">
        <v>49</v>
      </c>
      <c r="T32" s="105" t="s">
        <v>49</v>
      </c>
      <c r="U32" s="98" t="n">
        <v>1</v>
      </c>
      <c r="V32" s="106" t="s">
        <v>49</v>
      </c>
      <c r="W32" s="107" t="s">
        <v>49</v>
      </c>
      <c r="X32" s="98" t="s">
        <v>49</v>
      </c>
      <c r="Y32" s="98" t="s">
        <v>49</v>
      </c>
      <c r="Z32" s="98" t="s">
        <v>49</v>
      </c>
      <c r="AA32" s="98" t="n">
        <v>1</v>
      </c>
      <c r="AB32" s="98" t="s">
        <v>49</v>
      </c>
      <c r="AD32" s="101" t="n">
        <v>11</v>
      </c>
      <c r="AF32" s="108" t="n">
        <v>11</v>
      </c>
      <c r="AH32" s="108" t="n">
        <v>11</v>
      </c>
      <c r="AJ32" s="108" t="n">
        <v>11</v>
      </c>
      <c r="AL32" s="108" t="n">
        <v>11</v>
      </c>
      <c r="AN32" s="108" t="n">
        <v>11</v>
      </c>
    </row>
    <row r="33" customFormat="false" ht="18" hidden="false" customHeight="false" outlineLevel="0" collapsed="false">
      <c r="B33" s="97" t="n">
        <v>2</v>
      </c>
      <c r="C33" s="98" t="n">
        <v>1</v>
      </c>
      <c r="D33" s="98" t="n">
        <v>1</v>
      </c>
      <c r="E33" s="98" t="n">
        <v>1</v>
      </c>
      <c r="F33" s="98" t="n">
        <v>1</v>
      </c>
      <c r="G33" s="98" t="n">
        <v>1</v>
      </c>
      <c r="H33" s="98" t="n">
        <v>1</v>
      </c>
      <c r="I33" s="98" t="n">
        <v>1</v>
      </c>
      <c r="J33" s="98" t="n">
        <v>1</v>
      </c>
      <c r="K33" s="98" t="n">
        <v>1</v>
      </c>
      <c r="L33" s="98" t="n">
        <v>1</v>
      </c>
      <c r="M33" s="94" t="n">
        <v>10</v>
      </c>
      <c r="P33" s="111" t="n">
        <v>12</v>
      </c>
      <c r="Q33" s="102" t="s">
        <v>49</v>
      </c>
      <c r="R33" s="103" t="s">
        <v>49</v>
      </c>
      <c r="S33" s="104" t="s">
        <v>49</v>
      </c>
      <c r="T33" s="105" t="n">
        <v>1</v>
      </c>
      <c r="U33" s="98" t="s">
        <v>49</v>
      </c>
      <c r="V33" s="106" t="s">
        <v>49</v>
      </c>
      <c r="W33" s="107" t="s">
        <v>49</v>
      </c>
      <c r="X33" s="98" t="n">
        <v>1</v>
      </c>
      <c r="Y33" s="98" t="n">
        <v>1</v>
      </c>
      <c r="Z33" s="98" t="n">
        <v>1</v>
      </c>
      <c r="AA33" s="98" t="s">
        <v>49</v>
      </c>
      <c r="AB33" s="98" t="n">
        <v>1</v>
      </c>
      <c r="AD33" s="108" t="n">
        <v>12</v>
      </c>
      <c r="AF33" s="108" t="n">
        <v>12</v>
      </c>
      <c r="AH33" s="108" t="n">
        <v>12</v>
      </c>
      <c r="AJ33" s="111" t="n">
        <v>12</v>
      </c>
      <c r="AL33" s="108" t="n">
        <v>12</v>
      </c>
      <c r="AN33" s="108" t="n">
        <v>12</v>
      </c>
    </row>
    <row r="34" customFormat="false" ht="18" hidden="false" customHeight="false" outlineLevel="0" collapsed="false">
      <c r="B34" s="97" t="n">
        <v>3</v>
      </c>
      <c r="C34" s="98" t="s">
        <v>49</v>
      </c>
      <c r="D34" s="98" t="s">
        <v>49</v>
      </c>
      <c r="E34" s="98" t="s">
        <v>49</v>
      </c>
      <c r="F34" s="98" t="s">
        <v>49</v>
      </c>
      <c r="G34" s="98" t="s">
        <v>49</v>
      </c>
      <c r="H34" s="98" t="s">
        <v>49</v>
      </c>
      <c r="I34" s="98" t="s">
        <v>49</v>
      </c>
      <c r="J34" s="98" t="s">
        <v>49</v>
      </c>
      <c r="K34" s="98" t="s">
        <v>49</v>
      </c>
      <c r="L34" s="98" t="s">
        <v>49</v>
      </c>
      <c r="M34" s="94" t="n">
        <v>0</v>
      </c>
    </row>
    <row r="35" customFormat="false" ht="18" hidden="false" customHeight="false" outlineLevel="0" collapsed="false">
      <c r="B35" s="97" t="n">
        <v>4</v>
      </c>
      <c r="C35" s="98" t="s">
        <v>49</v>
      </c>
      <c r="D35" s="98" t="s">
        <v>49</v>
      </c>
      <c r="E35" s="98" t="s">
        <v>49</v>
      </c>
      <c r="F35" s="98" t="n">
        <v>1</v>
      </c>
      <c r="G35" s="98" t="s">
        <v>49</v>
      </c>
      <c r="H35" s="98" t="s">
        <v>49</v>
      </c>
      <c r="I35" s="98" t="s">
        <v>49</v>
      </c>
      <c r="J35" s="98" t="s">
        <v>49</v>
      </c>
      <c r="K35" s="98" t="s">
        <v>49</v>
      </c>
      <c r="L35" s="98" t="s">
        <v>49</v>
      </c>
      <c r="M35" s="94" t="n">
        <v>1</v>
      </c>
    </row>
    <row r="36" customFormat="false" ht="23.25" hidden="false" customHeight="false" outlineLevel="0" collapsed="false">
      <c r="B36" s="97" t="n">
        <v>5</v>
      </c>
      <c r="C36" s="98" t="s">
        <v>49</v>
      </c>
      <c r="D36" s="98" t="s">
        <v>49</v>
      </c>
      <c r="E36" s="98" t="s">
        <v>49</v>
      </c>
      <c r="F36" s="98" t="s">
        <v>49</v>
      </c>
      <c r="G36" s="98" t="s">
        <v>49</v>
      </c>
      <c r="H36" s="98" t="n">
        <v>1</v>
      </c>
      <c r="I36" s="98" t="n">
        <v>1</v>
      </c>
      <c r="J36" s="98" t="s">
        <v>49</v>
      </c>
      <c r="K36" s="98" t="s">
        <v>49</v>
      </c>
      <c r="L36" s="98" t="s">
        <v>49</v>
      </c>
      <c r="M36" s="94" t="n">
        <v>2</v>
      </c>
      <c r="P36" s="95" t="s">
        <v>50</v>
      </c>
      <c r="T36" s="96" t="n">
        <v>0.3</v>
      </c>
      <c r="AD36" s="95" t="s">
        <v>51</v>
      </c>
    </row>
    <row r="37" customFormat="false" ht="18" hidden="false" customHeight="false" outlineLevel="0" collapsed="false">
      <c r="B37" s="97" t="n">
        <v>6</v>
      </c>
      <c r="C37" s="98" t="s">
        <v>49</v>
      </c>
      <c r="D37" s="98" t="s">
        <v>49</v>
      </c>
      <c r="E37" s="98" t="s">
        <v>49</v>
      </c>
      <c r="F37" s="98" t="s">
        <v>49</v>
      </c>
      <c r="G37" s="98" t="s">
        <v>49</v>
      </c>
      <c r="H37" s="98" t="s">
        <v>49</v>
      </c>
      <c r="I37" s="98" t="s">
        <v>49</v>
      </c>
      <c r="J37" s="98" t="n">
        <v>1</v>
      </c>
      <c r="K37" s="98" t="s">
        <v>49</v>
      </c>
      <c r="L37" s="98" t="s">
        <v>49</v>
      </c>
      <c r="M37" s="94" t="n">
        <v>1</v>
      </c>
    </row>
    <row r="38" customFormat="false" ht="18" hidden="false" customHeight="false" outlineLevel="0" collapsed="false">
      <c r="B38" s="97" t="n">
        <v>7</v>
      </c>
      <c r="C38" s="98" t="s">
        <v>49</v>
      </c>
      <c r="D38" s="98" t="s">
        <v>49</v>
      </c>
      <c r="E38" s="98" t="s">
        <v>49</v>
      </c>
      <c r="F38" s="98" t="n">
        <v>1</v>
      </c>
      <c r="G38" s="98" t="s">
        <v>49</v>
      </c>
      <c r="H38" s="98" t="s">
        <v>49</v>
      </c>
      <c r="I38" s="98" t="s">
        <v>49</v>
      </c>
      <c r="J38" s="98" t="s">
        <v>49</v>
      </c>
      <c r="K38" s="98" t="s">
        <v>49</v>
      </c>
      <c r="L38" s="98" t="s">
        <v>49</v>
      </c>
      <c r="M38" s="94" t="n">
        <v>1</v>
      </c>
      <c r="P38" s="96"/>
      <c r="Q38" s="97" t="n">
        <v>1</v>
      </c>
      <c r="R38" s="97" t="n">
        <v>2</v>
      </c>
      <c r="S38" s="97" t="n">
        <v>3</v>
      </c>
      <c r="T38" s="97" t="n">
        <v>4</v>
      </c>
      <c r="U38" s="97" t="n">
        <v>5</v>
      </c>
      <c r="V38" s="97" t="n">
        <v>6</v>
      </c>
      <c r="W38" s="97" t="n">
        <v>7</v>
      </c>
      <c r="X38" s="97" t="n">
        <v>8</v>
      </c>
      <c r="Y38" s="97" t="n">
        <v>9</v>
      </c>
      <c r="Z38" s="97" t="n">
        <v>10</v>
      </c>
      <c r="AA38" s="97" t="n">
        <v>11</v>
      </c>
      <c r="AB38" s="97" t="n">
        <v>12</v>
      </c>
      <c r="AD38" s="96" t="s">
        <v>52</v>
      </c>
      <c r="AF38" s="96" t="s">
        <v>53</v>
      </c>
      <c r="AH38" s="96" t="s">
        <v>54</v>
      </c>
    </row>
    <row r="39" customFormat="false" ht="17.35" hidden="false" customHeight="false" outlineLevel="0" collapsed="false">
      <c r="B39" s="97" t="n">
        <v>8</v>
      </c>
      <c r="C39" s="98" t="s">
        <v>49</v>
      </c>
      <c r="D39" s="98" t="s">
        <v>49</v>
      </c>
      <c r="E39" s="98" t="n">
        <v>1</v>
      </c>
      <c r="F39" s="98" t="n">
        <v>1</v>
      </c>
      <c r="G39" s="98" t="n">
        <v>1</v>
      </c>
      <c r="H39" s="98" t="s">
        <v>49</v>
      </c>
      <c r="I39" s="98" t="s">
        <v>49</v>
      </c>
      <c r="J39" s="98" t="s">
        <v>49</v>
      </c>
      <c r="K39" s="98" t="s">
        <v>49</v>
      </c>
      <c r="L39" s="98" t="s">
        <v>49</v>
      </c>
      <c r="M39" s="94" t="n">
        <v>3</v>
      </c>
      <c r="P39" s="116" t="n">
        <v>1</v>
      </c>
      <c r="Q39" s="117" t="b">
        <f aca="false">Q4 &gt;= $T$36</f>
        <v>1</v>
      </c>
      <c r="R39" s="117" t="b">
        <f aca="false">R4 &gt;= $T$36</f>
        <v>1</v>
      </c>
      <c r="S39" s="117" t="b">
        <f aca="false">S4 &gt;= $T$36</f>
        <v>1</v>
      </c>
      <c r="T39" s="117" t="b">
        <f aca="false">T4 &gt;= $T$36</f>
        <v>1</v>
      </c>
      <c r="U39" s="117" t="b">
        <f aca="false">U4 &gt;= $T$36</f>
        <v>1</v>
      </c>
      <c r="V39" s="117" t="b">
        <f aca="false">V4 &gt;= $T$36</f>
        <v>1</v>
      </c>
      <c r="W39" s="117" t="b">
        <f aca="false">W4 &gt;= $T$36</f>
        <v>0</v>
      </c>
      <c r="X39" s="117" t="b">
        <f aca="false">X4 &gt;= $T$36</f>
        <v>0</v>
      </c>
      <c r="Y39" s="117" t="b">
        <f aca="false">Y4 &gt;= $T$36</f>
        <v>0</v>
      </c>
      <c r="Z39" s="117" t="b">
        <f aca="false">Z4 &gt;= $T$36</f>
        <v>1</v>
      </c>
      <c r="AA39" s="117" t="b">
        <f aca="false">AA4 &gt;= $T$36</f>
        <v>1</v>
      </c>
      <c r="AB39" s="117" t="b">
        <f aca="false">AB4 &gt;= $T$36</f>
        <v>0</v>
      </c>
      <c r="AD39" s="116"/>
      <c r="AF39" s="116"/>
      <c r="AG39" s="118"/>
      <c r="AH39" s="116"/>
    </row>
    <row r="40" customFormat="false" ht="17.35" hidden="false" customHeight="false" outlineLevel="0" collapsed="false">
      <c r="B40" s="97" t="n">
        <v>9</v>
      </c>
      <c r="C40" s="98" t="s">
        <v>49</v>
      </c>
      <c r="D40" s="98" t="s">
        <v>49</v>
      </c>
      <c r="E40" s="98" t="s">
        <v>49</v>
      </c>
      <c r="F40" s="98" t="s">
        <v>49</v>
      </c>
      <c r="G40" s="98" t="s">
        <v>49</v>
      </c>
      <c r="H40" s="98" t="s">
        <v>49</v>
      </c>
      <c r="I40" s="98" t="s">
        <v>49</v>
      </c>
      <c r="J40" s="98" t="n">
        <v>1</v>
      </c>
      <c r="K40" s="98" t="s">
        <v>49</v>
      </c>
      <c r="L40" s="98" t="s">
        <v>49</v>
      </c>
      <c r="M40" s="94" t="n">
        <v>1</v>
      </c>
      <c r="P40" s="116" t="n">
        <v>2</v>
      </c>
      <c r="Q40" s="117" t="n">
        <f aca="false">Q5 &gt;= $T$36</f>
        <v>1</v>
      </c>
      <c r="R40" s="117" t="n">
        <f aca="false">R5 &gt;= $T$36</f>
        <v>1</v>
      </c>
      <c r="S40" s="117" t="n">
        <f aca="false">S5 &gt;= $T$36</f>
        <v>0</v>
      </c>
      <c r="T40" s="117" t="n">
        <f aca="false">T5 &gt;= $T$36</f>
        <v>0</v>
      </c>
      <c r="U40" s="117" t="n">
        <f aca="false">U5 &gt;= $T$36</f>
        <v>0</v>
      </c>
      <c r="V40" s="117" t="n">
        <f aca="false">V5 &gt;= $T$36</f>
        <v>0</v>
      </c>
      <c r="W40" s="117" t="n">
        <f aca="false">W5 &gt;= $T$36</f>
        <v>0</v>
      </c>
      <c r="X40" s="117" t="n">
        <f aca="false">X5 &gt;= $T$36</f>
        <v>1</v>
      </c>
      <c r="Y40" s="117" t="n">
        <f aca="false">Y5 &gt;= $T$36</f>
        <v>0</v>
      </c>
      <c r="Z40" s="117" t="n">
        <f aca="false">Z5 &gt;= $T$36</f>
        <v>0</v>
      </c>
      <c r="AA40" s="117" t="n">
        <f aca="false">AA5 &gt;= $T$36</f>
        <v>0</v>
      </c>
      <c r="AB40" s="117" t="n">
        <f aca="false">AB5 &gt;= $T$36</f>
        <v>1</v>
      </c>
      <c r="AD40" s="116"/>
      <c r="AF40" s="116"/>
      <c r="AG40" s="118"/>
      <c r="AH40" s="116"/>
    </row>
    <row r="41" customFormat="false" ht="17.35" hidden="false" customHeight="false" outlineLevel="0" collapsed="false">
      <c r="B41" s="97" t="n">
        <v>10</v>
      </c>
      <c r="C41" s="98" t="s">
        <v>49</v>
      </c>
      <c r="D41" s="98" t="s">
        <v>49</v>
      </c>
      <c r="E41" s="98" t="s">
        <v>49</v>
      </c>
      <c r="F41" s="98" t="s">
        <v>49</v>
      </c>
      <c r="G41" s="98" t="n">
        <v>1</v>
      </c>
      <c r="H41" s="98" t="s">
        <v>49</v>
      </c>
      <c r="I41" s="98" t="s">
        <v>49</v>
      </c>
      <c r="J41" s="98" t="n">
        <v>1</v>
      </c>
      <c r="K41" s="98" t="s">
        <v>49</v>
      </c>
      <c r="L41" s="98" t="s">
        <v>49</v>
      </c>
      <c r="M41" s="94" t="n">
        <v>2</v>
      </c>
      <c r="P41" s="116" t="n">
        <v>3</v>
      </c>
      <c r="Q41" s="117" t="n">
        <f aca="false">Q6 &gt;= $T$36</f>
        <v>1</v>
      </c>
      <c r="R41" s="117" t="n">
        <f aca="false">R6 &gt;= $T$36</f>
        <v>0</v>
      </c>
      <c r="S41" s="117" t="n">
        <f aca="false">S6 &gt;= $T$36</f>
        <v>1</v>
      </c>
      <c r="T41" s="117" t="n">
        <f aca="false">T6 &gt;= $T$36</f>
        <v>1</v>
      </c>
      <c r="U41" s="117" t="n">
        <f aca="false">U6 &gt;= $T$36</f>
        <v>0</v>
      </c>
      <c r="V41" s="117" t="n">
        <f aca="false">V6 &gt;= $T$36</f>
        <v>0</v>
      </c>
      <c r="W41" s="117" t="n">
        <f aca="false">W6 &gt;= $T$36</f>
        <v>1</v>
      </c>
      <c r="X41" s="117" t="n">
        <f aca="false">X6 &gt;= $T$36</f>
        <v>0</v>
      </c>
      <c r="Y41" s="117" t="n">
        <f aca="false">Y6 &gt;= $T$36</f>
        <v>1</v>
      </c>
      <c r="Z41" s="117" t="n">
        <f aca="false">Z6 &gt;= $T$36</f>
        <v>1</v>
      </c>
      <c r="AA41" s="117" t="n">
        <f aca="false">AA6 &gt;= $T$36</f>
        <v>1</v>
      </c>
      <c r="AB41" s="117" t="n">
        <f aca="false">AB6 &gt;= $T$36</f>
        <v>0</v>
      </c>
      <c r="AD41" s="116"/>
      <c r="AF41" s="116"/>
      <c r="AG41" s="118"/>
      <c r="AH41" s="116"/>
    </row>
    <row r="42" customFormat="false" ht="17.35" hidden="false" customHeight="false" outlineLevel="0" collapsed="false">
      <c r="B42" s="97" t="n">
        <v>11</v>
      </c>
      <c r="C42" s="98" t="s">
        <v>49</v>
      </c>
      <c r="D42" s="98" t="s">
        <v>49</v>
      </c>
      <c r="E42" s="98" t="s">
        <v>49</v>
      </c>
      <c r="F42" s="98" t="s">
        <v>49</v>
      </c>
      <c r="G42" s="98" t="s">
        <v>49</v>
      </c>
      <c r="H42" s="98" t="n">
        <v>1</v>
      </c>
      <c r="I42" s="98" t="n">
        <v>1</v>
      </c>
      <c r="J42" s="98" t="s">
        <v>49</v>
      </c>
      <c r="K42" s="98" t="s">
        <v>49</v>
      </c>
      <c r="L42" s="98" t="s">
        <v>49</v>
      </c>
      <c r="M42" s="94" t="n">
        <v>2</v>
      </c>
      <c r="P42" s="116" t="n">
        <v>4</v>
      </c>
      <c r="Q42" s="117" t="n">
        <f aca="false">Q7 &gt;= $T$36</f>
        <v>1</v>
      </c>
      <c r="R42" s="117" t="n">
        <f aca="false">R7 &gt;= $T$36</f>
        <v>0</v>
      </c>
      <c r="S42" s="117" t="n">
        <f aca="false">S7 &gt;= $T$36</f>
        <v>1</v>
      </c>
      <c r="T42" s="117" t="n">
        <f aca="false">T7 &gt;= $T$36</f>
        <v>1</v>
      </c>
      <c r="U42" s="117" t="n">
        <f aca="false">U7 &gt;= $T$36</f>
        <v>1</v>
      </c>
      <c r="V42" s="117" t="n">
        <f aca="false">V7 &gt;= $T$36</f>
        <v>0</v>
      </c>
      <c r="W42" s="117" t="n">
        <f aca="false">W7 &gt;= $T$36</f>
        <v>0</v>
      </c>
      <c r="X42" s="117" t="n">
        <f aca="false">X7 &gt;= $T$36</f>
        <v>1</v>
      </c>
      <c r="Y42" s="117" t="n">
        <f aca="false">Y7 &gt;= $T$36</f>
        <v>1</v>
      </c>
      <c r="Z42" s="117" t="n">
        <f aca="false">Z7 &gt;= $T$36</f>
        <v>1</v>
      </c>
      <c r="AA42" s="117" t="n">
        <f aca="false">AA7 &gt;= $T$36</f>
        <v>1</v>
      </c>
      <c r="AB42" s="117" t="n">
        <f aca="false">AB7 &gt;= $T$36</f>
        <v>1</v>
      </c>
      <c r="AD42" s="116"/>
      <c r="AF42" s="116"/>
      <c r="AG42" s="118"/>
      <c r="AH42" s="116"/>
    </row>
    <row r="43" customFormat="false" ht="17.35" hidden="false" customHeight="false" outlineLevel="0" collapsed="false">
      <c r="B43" s="97" t="n">
        <v>12</v>
      </c>
      <c r="C43" s="98" t="s">
        <v>49</v>
      </c>
      <c r="D43" s="98" t="s">
        <v>49</v>
      </c>
      <c r="E43" s="98" t="s">
        <v>49</v>
      </c>
      <c r="F43" s="98" t="n">
        <v>1</v>
      </c>
      <c r="G43" s="98" t="n">
        <v>1</v>
      </c>
      <c r="H43" s="98" t="s">
        <v>49</v>
      </c>
      <c r="I43" s="98" t="s">
        <v>49</v>
      </c>
      <c r="J43" s="98" t="n">
        <v>1</v>
      </c>
      <c r="K43" s="98" t="s">
        <v>49</v>
      </c>
      <c r="L43" s="98" t="s">
        <v>49</v>
      </c>
      <c r="M43" s="94" t="n">
        <v>3</v>
      </c>
      <c r="P43" s="116" t="n">
        <v>5</v>
      </c>
      <c r="Q43" s="117" t="n">
        <f aca="false">Q8 &gt;= $T$36</f>
        <v>1</v>
      </c>
      <c r="R43" s="117" t="n">
        <f aca="false">R8 &gt;= $T$36</f>
        <v>0</v>
      </c>
      <c r="S43" s="117" t="n">
        <f aca="false">S8 &gt;= $T$36</f>
        <v>0</v>
      </c>
      <c r="T43" s="117" t="n">
        <f aca="false">T8 &gt;= $T$36</f>
        <v>1</v>
      </c>
      <c r="U43" s="117" t="n">
        <f aca="false">U8 &gt;= $T$36</f>
        <v>1</v>
      </c>
      <c r="V43" s="117" t="n">
        <f aca="false">V8 &gt;= $T$36</f>
        <v>0</v>
      </c>
      <c r="W43" s="117" t="n">
        <f aca="false">W8 &gt;= $T$36</f>
        <v>0</v>
      </c>
      <c r="X43" s="117" t="n">
        <f aca="false">X8 &gt;= $T$36</f>
        <v>0</v>
      </c>
      <c r="Y43" s="117" t="n">
        <f aca="false">Y8 &gt;= $T$36</f>
        <v>0</v>
      </c>
      <c r="Z43" s="117" t="n">
        <f aca="false">Z8 &gt;= $T$36</f>
        <v>1</v>
      </c>
      <c r="AA43" s="117" t="n">
        <f aca="false">AA8 &gt;= $T$36</f>
        <v>1</v>
      </c>
      <c r="AB43" s="117" t="n">
        <f aca="false">AB8 &gt;= $T$36</f>
        <v>0</v>
      </c>
      <c r="AD43" s="116"/>
      <c r="AF43" s="116"/>
      <c r="AG43" s="118"/>
      <c r="AH43" s="116"/>
    </row>
    <row r="44" customFormat="false" ht="17.35" hidden="false" customHeight="false" outlineLevel="0" collapsed="false">
      <c r="P44" s="116" t="n">
        <v>6</v>
      </c>
      <c r="Q44" s="117" t="n">
        <f aca="false">Q9 &gt;= $T$36</f>
        <v>1</v>
      </c>
      <c r="R44" s="117" t="n">
        <f aca="false">R9 &gt;= $T$36</f>
        <v>0</v>
      </c>
      <c r="S44" s="117" t="n">
        <f aca="false">S9 &gt;= $T$36</f>
        <v>0</v>
      </c>
      <c r="T44" s="117" t="n">
        <f aca="false">T9 &gt;= $T$36</f>
        <v>0</v>
      </c>
      <c r="U44" s="117" t="n">
        <f aca="false">U9 &gt;= $T$36</f>
        <v>0</v>
      </c>
      <c r="V44" s="117" t="n">
        <f aca="false">V9 &gt;= $T$36</f>
        <v>1</v>
      </c>
      <c r="W44" s="117" t="n">
        <f aca="false">W9 &gt;= $T$36</f>
        <v>1</v>
      </c>
      <c r="X44" s="117" t="n">
        <f aca="false">X9 &gt;= $T$36</f>
        <v>0</v>
      </c>
      <c r="Y44" s="117" t="n">
        <f aca="false">Y9 &gt;= $T$36</f>
        <v>1</v>
      </c>
      <c r="Z44" s="117" t="n">
        <f aca="false">Z9 &gt;= $T$36</f>
        <v>1</v>
      </c>
      <c r="AA44" s="117" t="n">
        <f aca="false">AA9 &gt;= $T$36</f>
        <v>1</v>
      </c>
      <c r="AB44" s="117" t="n">
        <f aca="false">AB9 &gt;= $T$36</f>
        <v>0</v>
      </c>
      <c r="AD44" s="116"/>
      <c r="AF44" s="116"/>
      <c r="AG44" s="118"/>
      <c r="AH44" s="116"/>
    </row>
    <row r="45" customFormat="false" ht="17.35" hidden="false" customHeight="false" outlineLevel="0" collapsed="false">
      <c r="B45" s="96" t="n">
        <f aca="false">B31+1</f>
        <v>3</v>
      </c>
      <c r="C45" s="96" t="s">
        <v>1</v>
      </c>
      <c r="D45" s="96" t="s">
        <v>2</v>
      </c>
      <c r="E45" s="96" t="s">
        <v>3</v>
      </c>
      <c r="F45" s="96" t="s">
        <v>4</v>
      </c>
      <c r="G45" s="96" t="s">
        <v>5</v>
      </c>
      <c r="H45" s="96" t="s">
        <v>6</v>
      </c>
      <c r="I45" s="96" t="s">
        <v>7</v>
      </c>
      <c r="J45" s="96" t="s">
        <v>8</v>
      </c>
      <c r="K45" s="96" t="s">
        <v>47</v>
      </c>
      <c r="L45" s="96" t="s">
        <v>48</v>
      </c>
      <c r="P45" s="116" t="n">
        <v>7</v>
      </c>
      <c r="Q45" s="117" t="n">
        <f aca="false">Q10 &gt;= $T$36</f>
        <v>0</v>
      </c>
      <c r="R45" s="117" t="n">
        <f aca="false">R10 &gt;= $T$36</f>
        <v>0</v>
      </c>
      <c r="S45" s="117" t="n">
        <f aca="false">S10 &gt;= $T$36</f>
        <v>1</v>
      </c>
      <c r="T45" s="117" t="n">
        <f aca="false">T10 &gt;= $T$36</f>
        <v>0</v>
      </c>
      <c r="U45" s="117" t="n">
        <f aca="false">U10 &gt;= $T$36</f>
        <v>0</v>
      </c>
      <c r="V45" s="117" t="n">
        <f aca="false">V10 &gt;= $T$36</f>
        <v>1</v>
      </c>
      <c r="W45" s="117" t="n">
        <f aca="false">W10 &gt;= $T$36</f>
        <v>1</v>
      </c>
      <c r="X45" s="117" t="n">
        <f aca="false">X10 &gt;= $T$36</f>
        <v>0</v>
      </c>
      <c r="Y45" s="117" t="n">
        <f aca="false">Y10 &gt;= $T$36</f>
        <v>1</v>
      </c>
      <c r="Z45" s="117" t="n">
        <f aca="false">Z10 &gt;= $T$36</f>
        <v>1</v>
      </c>
      <c r="AA45" s="117" t="n">
        <f aca="false">AA10 &gt;= $T$36</f>
        <v>0</v>
      </c>
      <c r="AB45" s="117" t="n">
        <f aca="false">AB10 &gt;= $T$36</f>
        <v>1</v>
      </c>
      <c r="AD45" s="116"/>
      <c r="AF45" s="116"/>
      <c r="AG45" s="118"/>
      <c r="AH45" s="116"/>
    </row>
    <row r="46" customFormat="false" ht="17.35" hidden="false" customHeight="false" outlineLevel="0" collapsed="false">
      <c r="B46" s="97" t="n">
        <v>1</v>
      </c>
      <c r="C46" s="117" t="b">
        <f aca="false">EXACT(C$6,C4)</f>
        <v>1</v>
      </c>
      <c r="D46" s="117" t="b">
        <f aca="false">EXACT(D$6,D4)</f>
        <v>1</v>
      </c>
      <c r="E46" s="117" t="b">
        <f aca="false">EXACT(E$6,E4)</f>
        <v>1</v>
      </c>
      <c r="F46" s="117" t="b">
        <f aca="false">EXACT(F$6,F4)</f>
        <v>0</v>
      </c>
      <c r="G46" s="117" t="b">
        <f aca="false">EXACT(G$6,G4)</f>
        <v>0</v>
      </c>
      <c r="H46" s="117" t="b">
        <f aca="false">EXACT(H$6,H4)</f>
        <v>0</v>
      </c>
      <c r="I46" s="117" t="b">
        <f aca="false">EXACT(I$6,I4)</f>
        <v>0</v>
      </c>
      <c r="J46" s="117" t="b">
        <f aca="false">EXACT(J$6,J4)</f>
        <v>0</v>
      </c>
      <c r="K46" s="117" t="b">
        <f aca="false">EXACT(K$6,K4)</f>
        <v>0</v>
      </c>
      <c r="L46" s="117" t="b">
        <f aca="false">EXACT(L$6,L4)</f>
        <v>0</v>
      </c>
      <c r="M46" s="94" t="n">
        <f aca="false">COUNTIF($C46:$L46,1)</f>
        <v>3</v>
      </c>
      <c r="P46" s="116" t="n">
        <v>8</v>
      </c>
      <c r="Q46" s="117" t="n">
        <f aca="false">Q11 &gt;= $T$36</f>
        <v>0</v>
      </c>
      <c r="R46" s="117" t="n">
        <f aca="false">R11 &gt;= $T$36</f>
        <v>1</v>
      </c>
      <c r="S46" s="117" t="n">
        <f aca="false">S11 &gt;= $T$36</f>
        <v>0</v>
      </c>
      <c r="T46" s="117" t="n">
        <f aca="false">T11 &gt;= $T$36</f>
        <v>1</v>
      </c>
      <c r="U46" s="117" t="n">
        <f aca="false">U11 &gt;= $T$36</f>
        <v>0</v>
      </c>
      <c r="V46" s="117" t="n">
        <f aca="false">V11 &gt;= $T$36</f>
        <v>0</v>
      </c>
      <c r="W46" s="117" t="n">
        <f aca="false">W11 &gt;= $T$36</f>
        <v>0</v>
      </c>
      <c r="X46" s="117" t="n">
        <f aca="false">X11 &gt;= $T$36</f>
        <v>1</v>
      </c>
      <c r="Y46" s="117" t="n">
        <f aca="false">Y11 &gt;= $T$36</f>
        <v>0</v>
      </c>
      <c r="Z46" s="117" t="n">
        <f aca="false">Z11 &gt;= $T$36</f>
        <v>1</v>
      </c>
      <c r="AA46" s="117" t="n">
        <f aca="false">AA11 &gt;= $T$36</f>
        <v>0</v>
      </c>
      <c r="AB46" s="117" t="n">
        <f aca="false">AB11 &gt;= $T$36</f>
        <v>1</v>
      </c>
      <c r="AD46" s="116"/>
      <c r="AF46" s="116"/>
      <c r="AG46" s="118"/>
      <c r="AH46" s="116"/>
    </row>
    <row r="47" customFormat="false" ht="17.35" hidden="false" customHeight="false" outlineLevel="0" collapsed="false">
      <c r="B47" s="97" t="n">
        <v>2</v>
      </c>
      <c r="C47" s="117" t="n">
        <f aca="false">EXACT(C$6,C5)</f>
        <v>0</v>
      </c>
      <c r="D47" s="117" t="n">
        <f aca="false">EXACT(D$6,D5)</f>
        <v>0</v>
      </c>
      <c r="E47" s="117" t="n">
        <f aca="false">EXACT(E$6,E5)</f>
        <v>0</v>
      </c>
      <c r="F47" s="117" t="n">
        <f aca="false">EXACT(F$6,F5)</f>
        <v>0</v>
      </c>
      <c r="G47" s="117" t="n">
        <f aca="false">EXACT(G$6,G5)</f>
        <v>0</v>
      </c>
      <c r="H47" s="117" t="n">
        <f aca="false">EXACT(H$6,H5)</f>
        <v>0</v>
      </c>
      <c r="I47" s="117" t="n">
        <f aca="false">EXACT(I$6,I5)</f>
        <v>0</v>
      </c>
      <c r="J47" s="117" t="n">
        <f aca="false">EXACT(J$6,J5)</f>
        <v>0</v>
      </c>
      <c r="K47" s="117" t="n">
        <f aca="false">EXACT(K$6,K5)</f>
        <v>0</v>
      </c>
      <c r="L47" s="117" t="n">
        <f aca="false">EXACT(L$6,L5)</f>
        <v>0</v>
      </c>
      <c r="M47" s="94" t="n">
        <f aca="false">COUNTIF($C47:$L47,1)</f>
        <v>0</v>
      </c>
      <c r="P47" s="116" t="n">
        <v>9</v>
      </c>
      <c r="Q47" s="117" t="n">
        <f aca="false">Q12 &gt;= $T$36</f>
        <v>0</v>
      </c>
      <c r="R47" s="117" t="n">
        <f aca="false">R12 &gt;= $T$36</f>
        <v>0</v>
      </c>
      <c r="S47" s="117" t="n">
        <f aca="false">S12 &gt;= $T$36</f>
        <v>1</v>
      </c>
      <c r="T47" s="117" t="n">
        <f aca="false">T12 &gt;= $T$36</f>
        <v>1</v>
      </c>
      <c r="U47" s="117" t="n">
        <f aca="false">U12 &gt;= $T$36</f>
        <v>0</v>
      </c>
      <c r="V47" s="117" t="n">
        <f aca="false">V12 &gt;= $T$36</f>
        <v>1</v>
      </c>
      <c r="W47" s="117" t="n">
        <f aca="false">W12 &gt;= $T$36</f>
        <v>1</v>
      </c>
      <c r="X47" s="117" t="n">
        <f aca="false">X12 &gt;= $T$36</f>
        <v>0</v>
      </c>
      <c r="Y47" s="117" t="n">
        <f aca="false">Y12 &gt;= $T$36</f>
        <v>1</v>
      </c>
      <c r="Z47" s="117" t="n">
        <f aca="false">Z12 &gt;= $T$36</f>
        <v>1</v>
      </c>
      <c r="AA47" s="117" t="n">
        <f aca="false">AA12 &gt;= $T$36</f>
        <v>0</v>
      </c>
      <c r="AB47" s="117" t="n">
        <f aca="false">AB12 &gt;= $T$36</f>
        <v>1</v>
      </c>
      <c r="AD47" s="116"/>
      <c r="AF47" s="116"/>
      <c r="AG47" s="118"/>
      <c r="AH47" s="116"/>
    </row>
    <row r="48" customFormat="false" ht="17.35" hidden="false" customHeight="false" outlineLevel="0" collapsed="false">
      <c r="B48" s="97" t="n">
        <v>3</v>
      </c>
      <c r="C48" s="117" t="n">
        <f aca="false">EXACT(C$6,C6)</f>
        <v>1</v>
      </c>
      <c r="D48" s="117" t="n">
        <f aca="false">EXACT(D$6,D6)</f>
        <v>1</v>
      </c>
      <c r="E48" s="117" t="n">
        <f aca="false">EXACT(E$6,E6)</f>
        <v>1</v>
      </c>
      <c r="F48" s="117" t="n">
        <f aca="false">EXACT(F$6,F6)</f>
        <v>1</v>
      </c>
      <c r="G48" s="117" t="n">
        <f aca="false">EXACT(G$6,G6)</f>
        <v>1</v>
      </c>
      <c r="H48" s="117" t="n">
        <f aca="false">EXACT(H$6,H6)</f>
        <v>1</v>
      </c>
      <c r="I48" s="117" t="n">
        <f aca="false">EXACT(I$6,I6)</f>
        <v>1</v>
      </c>
      <c r="J48" s="117" t="n">
        <f aca="false">EXACT(J$6,J6)</f>
        <v>1</v>
      </c>
      <c r="K48" s="117" t="n">
        <f aca="false">EXACT(K$6,K6)</f>
        <v>1</v>
      </c>
      <c r="L48" s="117" t="n">
        <f aca="false">EXACT(L$6,L6)</f>
        <v>1</v>
      </c>
      <c r="M48" s="94" t="n">
        <f aca="false">COUNTIF($C48:$L48,1)</f>
        <v>10</v>
      </c>
      <c r="P48" s="116" t="n">
        <v>10</v>
      </c>
      <c r="Q48" s="117" t="n">
        <f aca="false">Q13 &gt;= $T$36</f>
        <v>1</v>
      </c>
      <c r="R48" s="117" t="n">
        <f aca="false">R13 &gt;= $T$36</f>
        <v>0</v>
      </c>
      <c r="S48" s="117" t="n">
        <f aca="false">S13 &gt;= $T$36</f>
        <v>1</v>
      </c>
      <c r="T48" s="117" t="n">
        <f aca="false">T13 &gt;= $T$36</f>
        <v>1</v>
      </c>
      <c r="U48" s="117" t="n">
        <f aca="false">U13 &gt;= $T$36</f>
        <v>1</v>
      </c>
      <c r="V48" s="117" t="n">
        <f aca="false">V13 &gt;= $T$36</f>
        <v>1</v>
      </c>
      <c r="W48" s="117" t="n">
        <f aca="false">W13 &gt;= $T$36</f>
        <v>1</v>
      </c>
      <c r="X48" s="117" t="n">
        <f aca="false">X13 &gt;= $T$36</f>
        <v>1</v>
      </c>
      <c r="Y48" s="117" t="n">
        <f aca="false">Y13 &gt;= $T$36</f>
        <v>1</v>
      </c>
      <c r="Z48" s="117" t="n">
        <f aca="false">Z13 &gt;= $T$36</f>
        <v>1</v>
      </c>
      <c r="AA48" s="117" t="n">
        <f aca="false">AA13 &gt;= $T$36</f>
        <v>1</v>
      </c>
      <c r="AB48" s="117" t="n">
        <f aca="false">AB13 &gt;= $T$36</f>
        <v>1</v>
      </c>
      <c r="AD48" s="116"/>
      <c r="AF48" s="116"/>
      <c r="AG48" s="118"/>
      <c r="AH48" s="116"/>
    </row>
    <row r="49" customFormat="false" ht="17.35" hidden="false" customHeight="false" outlineLevel="0" collapsed="false">
      <c r="B49" s="97" t="n">
        <v>4</v>
      </c>
      <c r="C49" s="117" t="n">
        <f aca="false">EXACT(C$6,C7)</f>
        <v>0</v>
      </c>
      <c r="D49" s="117" t="n">
        <f aca="false">EXACT(D$6,D7)</f>
        <v>1</v>
      </c>
      <c r="E49" s="117" t="n">
        <f aca="false">EXACT(E$6,E7)</f>
        <v>1</v>
      </c>
      <c r="F49" s="117" t="n">
        <f aca="false">EXACT(F$6,F7)</f>
        <v>0</v>
      </c>
      <c r="G49" s="117" t="n">
        <f aca="false">EXACT(G$6,G7)</f>
        <v>0</v>
      </c>
      <c r="H49" s="117" t="n">
        <f aca="false">EXACT(H$6,H7)</f>
        <v>0</v>
      </c>
      <c r="I49" s="117" t="n">
        <f aca="false">EXACT(I$6,I7)</f>
        <v>0</v>
      </c>
      <c r="J49" s="117" t="n">
        <f aca="false">EXACT(J$6,J7)</f>
        <v>0</v>
      </c>
      <c r="K49" s="117" t="n">
        <f aca="false">EXACT(K$6,K7)</f>
        <v>0</v>
      </c>
      <c r="L49" s="117" t="n">
        <f aca="false">EXACT(L$6,L7)</f>
        <v>1</v>
      </c>
      <c r="M49" s="94" t="n">
        <f aca="false">COUNTIF($C49:$L49,1)</f>
        <v>3</v>
      </c>
      <c r="P49" s="116" t="n">
        <v>11</v>
      </c>
      <c r="Q49" s="117" t="n">
        <f aca="false">Q14 &gt;= $T$36</f>
        <v>1</v>
      </c>
      <c r="R49" s="117" t="n">
        <f aca="false">R14 &gt;= $T$36</f>
        <v>0</v>
      </c>
      <c r="S49" s="117" t="n">
        <f aca="false">S14 &gt;= $T$36</f>
        <v>1</v>
      </c>
      <c r="T49" s="117" t="n">
        <f aca="false">T14 &gt;= $T$36</f>
        <v>1</v>
      </c>
      <c r="U49" s="117" t="n">
        <f aca="false">U14 &gt;= $T$36</f>
        <v>1</v>
      </c>
      <c r="V49" s="117" t="n">
        <f aca="false">V14 &gt;= $T$36</f>
        <v>1</v>
      </c>
      <c r="W49" s="117" t="n">
        <f aca="false">W14 &gt;= $T$36</f>
        <v>0</v>
      </c>
      <c r="X49" s="117" t="n">
        <f aca="false">X14 &gt;= $T$36</f>
        <v>0</v>
      </c>
      <c r="Y49" s="117" t="n">
        <f aca="false">Y14 &gt;= $T$36</f>
        <v>0</v>
      </c>
      <c r="Z49" s="117" t="n">
        <f aca="false">Z14 &gt;= $T$36</f>
        <v>1</v>
      </c>
      <c r="AA49" s="117" t="n">
        <f aca="false">AA14 &gt;= $T$36</f>
        <v>1</v>
      </c>
      <c r="AB49" s="117" t="n">
        <f aca="false">AB14 &gt;= $T$36</f>
        <v>0</v>
      </c>
      <c r="AD49" s="116"/>
      <c r="AF49" s="116"/>
      <c r="AG49" s="118"/>
      <c r="AH49" s="116"/>
    </row>
    <row r="50" customFormat="false" ht="17.35" hidden="false" customHeight="false" outlineLevel="0" collapsed="false">
      <c r="B50" s="97" t="n">
        <v>5</v>
      </c>
      <c r="C50" s="117" t="n">
        <f aca="false">EXACT(C$6,C8)</f>
        <v>0</v>
      </c>
      <c r="D50" s="117" t="n">
        <f aca="false">EXACT(D$6,D8)</f>
        <v>0</v>
      </c>
      <c r="E50" s="117" t="n">
        <f aca="false">EXACT(E$6,E8)</f>
        <v>1</v>
      </c>
      <c r="F50" s="117" t="n">
        <f aca="false">EXACT(F$6,F8)</f>
        <v>0</v>
      </c>
      <c r="G50" s="117" t="n">
        <f aca="false">EXACT(G$6,G8)</f>
        <v>0</v>
      </c>
      <c r="H50" s="117" t="n">
        <f aca="false">EXACT(H$6,H8)</f>
        <v>0</v>
      </c>
      <c r="I50" s="117" t="n">
        <f aca="false">EXACT(I$6,I8)</f>
        <v>0</v>
      </c>
      <c r="J50" s="117" t="n">
        <f aca="false">EXACT(J$6,J8)</f>
        <v>1</v>
      </c>
      <c r="K50" s="117" t="n">
        <f aca="false">EXACT(K$6,K8)</f>
        <v>0</v>
      </c>
      <c r="L50" s="117" t="n">
        <f aca="false">EXACT(L$6,L8)</f>
        <v>0</v>
      </c>
      <c r="M50" s="94" t="n">
        <f aca="false">COUNTIF($C50:$L50,1)</f>
        <v>2</v>
      </c>
      <c r="P50" s="116" t="n">
        <v>12</v>
      </c>
      <c r="Q50" s="117" t="n">
        <f aca="false">Q15 &gt;= $T$36</f>
        <v>0</v>
      </c>
      <c r="R50" s="117" t="n">
        <f aca="false">R15 &gt;= $T$36</f>
        <v>1</v>
      </c>
      <c r="S50" s="117" t="n">
        <f aca="false">S15 &gt;= $T$36</f>
        <v>0</v>
      </c>
      <c r="T50" s="117" t="n">
        <f aca="false">T15 &gt;= $T$36</f>
        <v>1</v>
      </c>
      <c r="U50" s="117" t="n">
        <f aca="false">U15 &gt;= $T$36</f>
        <v>0</v>
      </c>
      <c r="V50" s="117" t="n">
        <f aca="false">V15 &gt;= $T$36</f>
        <v>0</v>
      </c>
      <c r="W50" s="117" t="n">
        <f aca="false">W15 &gt;= $T$36</f>
        <v>1</v>
      </c>
      <c r="X50" s="117" t="n">
        <f aca="false">X15 &gt;= $T$36</f>
        <v>1</v>
      </c>
      <c r="Y50" s="117" t="n">
        <f aca="false">Y15 &gt;= $T$36</f>
        <v>1</v>
      </c>
      <c r="Z50" s="117" t="n">
        <f aca="false">Z15 &gt;= $T$36</f>
        <v>1</v>
      </c>
      <c r="AA50" s="117" t="n">
        <f aca="false">AA15 &gt;= $T$36</f>
        <v>0</v>
      </c>
      <c r="AB50" s="117" t="n">
        <f aca="false">AB15 &gt;= $T$36</f>
        <v>1</v>
      </c>
      <c r="AD50" s="116"/>
      <c r="AF50" s="116"/>
      <c r="AG50" s="118"/>
      <c r="AH50" s="116"/>
    </row>
    <row r="51" customFormat="false" ht="17.35" hidden="false" customHeight="false" outlineLevel="0" collapsed="false">
      <c r="B51" s="97" t="n">
        <v>6</v>
      </c>
      <c r="C51" s="117" t="n">
        <f aca="false">EXACT(C$6,C9)</f>
        <v>1</v>
      </c>
      <c r="D51" s="117" t="n">
        <f aca="false">EXACT(D$6,D9)</f>
        <v>1</v>
      </c>
      <c r="E51" s="117" t="n">
        <f aca="false">EXACT(E$6,E9)</f>
        <v>0</v>
      </c>
      <c r="F51" s="117" t="n">
        <f aca="false">EXACT(F$6,F9)</f>
        <v>0</v>
      </c>
      <c r="G51" s="117" t="n">
        <f aca="false">EXACT(G$6,G9)</f>
        <v>0</v>
      </c>
      <c r="H51" s="117" t="n">
        <f aca="false">EXACT(H$6,H9)</f>
        <v>0</v>
      </c>
      <c r="I51" s="117" t="n">
        <f aca="false">EXACT(I$6,I9)</f>
        <v>0</v>
      </c>
      <c r="J51" s="117" t="n">
        <f aca="false">EXACT(J$6,J9)</f>
        <v>0</v>
      </c>
      <c r="K51" s="117" t="n">
        <f aca="false">EXACT(K$6,K9)</f>
        <v>0</v>
      </c>
      <c r="L51" s="117" t="n">
        <f aca="false">EXACT(L$6,L9)</f>
        <v>0</v>
      </c>
      <c r="M51" s="94" t="n">
        <f aca="false">COUNTIF($C51:$L51,1)</f>
        <v>2</v>
      </c>
    </row>
    <row r="52" customFormat="false" ht="17.35" hidden="false" customHeight="false" outlineLevel="0" collapsed="false">
      <c r="B52" s="97" t="n">
        <v>7</v>
      </c>
      <c r="C52" s="117" t="n">
        <f aca="false">EXACT(C$6,C10)</f>
        <v>0</v>
      </c>
      <c r="D52" s="117" t="n">
        <f aca="false">EXACT(D$6,D10)</f>
        <v>0</v>
      </c>
      <c r="E52" s="117" t="n">
        <f aca="false">EXACT(E$6,E10)</f>
        <v>1</v>
      </c>
      <c r="F52" s="117" t="n">
        <f aca="false">EXACT(F$6,F10)</f>
        <v>0</v>
      </c>
      <c r="G52" s="117" t="n">
        <f aca="false">EXACT(G$6,G10)</f>
        <v>1</v>
      </c>
      <c r="H52" s="117" t="n">
        <f aca="false">EXACT(H$6,H10)</f>
        <v>0</v>
      </c>
      <c r="I52" s="117" t="n">
        <f aca="false">EXACT(I$6,I10)</f>
        <v>1</v>
      </c>
      <c r="J52" s="117" t="n">
        <f aca="false">EXACT(J$6,J10)</f>
        <v>0</v>
      </c>
      <c r="K52" s="117" t="n">
        <f aca="false">EXACT(K$6,K10)</f>
        <v>0</v>
      </c>
      <c r="L52" s="117" t="n">
        <f aca="false">EXACT(L$6,L10)</f>
        <v>0</v>
      </c>
      <c r="M52" s="94" t="n">
        <f aca="false">COUNTIF($C52:$L52,1)</f>
        <v>3</v>
      </c>
    </row>
    <row r="53" customFormat="false" ht="23.25" hidden="false" customHeight="false" outlineLevel="0" collapsed="false">
      <c r="B53" s="97" t="n">
        <v>8</v>
      </c>
      <c r="C53" s="117" t="n">
        <f aca="false">EXACT(C$6,C11)</f>
        <v>0</v>
      </c>
      <c r="D53" s="117" t="n">
        <f aca="false">EXACT(D$6,D11)</f>
        <v>0</v>
      </c>
      <c r="E53" s="117" t="n">
        <f aca="false">EXACT(E$6,E11)</f>
        <v>0</v>
      </c>
      <c r="F53" s="117" t="n">
        <f aca="false">EXACT(F$6,F11)</f>
        <v>0</v>
      </c>
      <c r="G53" s="117" t="n">
        <f aca="false">EXACT(G$6,G11)</f>
        <v>0</v>
      </c>
      <c r="H53" s="117" t="n">
        <f aca="false">EXACT(H$6,H11)</f>
        <v>0</v>
      </c>
      <c r="I53" s="117" t="n">
        <f aca="false">EXACT(I$6,I11)</f>
        <v>0</v>
      </c>
      <c r="J53" s="117" t="n">
        <f aca="false">EXACT(J$6,J11)</f>
        <v>0</v>
      </c>
      <c r="K53" s="117" t="n">
        <f aca="false">EXACT(K$6,K11)</f>
        <v>0</v>
      </c>
      <c r="L53" s="117" t="n">
        <f aca="false">EXACT(L$6,L11)</f>
        <v>1</v>
      </c>
      <c r="M53" s="94" t="n">
        <f aca="false">COUNTIF($C53:$L53,1)</f>
        <v>1</v>
      </c>
      <c r="P53" s="95" t="s">
        <v>50</v>
      </c>
      <c r="T53" s="96" t="n">
        <v>0.4</v>
      </c>
      <c r="AD53" s="95" t="s">
        <v>51</v>
      </c>
    </row>
    <row r="54" customFormat="false" ht="17.35" hidden="false" customHeight="false" outlineLevel="0" collapsed="false">
      <c r="B54" s="97" t="n">
        <v>9</v>
      </c>
      <c r="C54" s="117" t="n">
        <f aca="false">EXACT(C$6,C12)</f>
        <v>0</v>
      </c>
      <c r="D54" s="117" t="n">
        <f aca="false">EXACT(D$6,D12)</f>
        <v>0</v>
      </c>
      <c r="E54" s="117" t="n">
        <f aca="false">EXACT(E$6,E12)</f>
        <v>1</v>
      </c>
      <c r="F54" s="117" t="n">
        <f aca="false">EXACT(F$6,F12)</f>
        <v>0</v>
      </c>
      <c r="G54" s="117" t="n">
        <f aca="false">EXACT(G$6,G12)</f>
        <v>0</v>
      </c>
      <c r="H54" s="117" t="n">
        <f aca="false">EXACT(H$6,H12)</f>
        <v>0</v>
      </c>
      <c r="I54" s="117" t="n">
        <f aca="false">EXACT(I$6,I12)</f>
        <v>0</v>
      </c>
      <c r="J54" s="117" t="n">
        <f aca="false">EXACT(J$6,J12)</f>
        <v>0</v>
      </c>
      <c r="K54" s="117" t="n">
        <f aca="false">EXACT(K$6,K12)</f>
        <v>1</v>
      </c>
      <c r="L54" s="117" t="n">
        <f aca="false">EXACT(L$6,L12)</f>
        <v>1</v>
      </c>
      <c r="M54" s="94" t="n">
        <f aca="false">COUNTIF($C54:$L54,1)</f>
        <v>3</v>
      </c>
    </row>
    <row r="55" customFormat="false" ht="17.35" hidden="false" customHeight="false" outlineLevel="0" collapsed="false">
      <c r="B55" s="97" t="n">
        <v>10</v>
      </c>
      <c r="C55" s="117" t="n">
        <f aca="false">EXACT(C$6,C13)</f>
        <v>1</v>
      </c>
      <c r="D55" s="117" t="n">
        <f aca="false">EXACT(D$6,D13)</f>
        <v>0</v>
      </c>
      <c r="E55" s="117" t="n">
        <f aca="false">EXACT(E$6,E13)</f>
        <v>1</v>
      </c>
      <c r="F55" s="117" t="n">
        <f aca="false">EXACT(F$6,F13)</f>
        <v>0</v>
      </c>
      <c r="G55" s="117" t="n">
        <f aca="false">EXACT(G$6,G13)</f>
        <v>0</v>
      </c>
      <c r="H55" s="117" t="n">
        <f aca="false">EXACT(H$6,H13)</f>
        <v>0</v>
      </c>
      <c r="I55" s="117" t="n">
        <f aca="false">EXACT(I$6,I13)</f>
        <v>0</v>
      </c>
      <c r="J55" s="117" t="n">
        <f aca="false">EXACT(J$6,J13)</f>
        <v>0</v>
      </c>
      <c r="K55" s="117" t="n">
        <f aca="false">EXACT(K$6,K13)</f>
        <v>0</v>
      </c>
      <c r="L55" s="117" t="n">
        <f aca="false">EXACT(L$6,L13)</f>
        <v>1</v>
      </c>
      <c r="M55" s="94" t="n">
        <f aca="false">COUNTIF($C55:$L55,1)</f>
        <v>3</v>
      </c>
      <c r="P55" s="96"/>
      <c r="Q55" s="97" t="n">
        <v>1</v>
      </c>
      <c r="R55" s="97" t="n">
        <v>2</v>
      </c>
      <c r="S55" s="97" t="n">
        <v>3</v>
      </c>
      <c r="T55" s="97" t="n">
        <v>4</v>
      </c>
      <c r="U55" s="97" t="n">
        <v>5</v>
      </c>
      <c r="V55" s="97" t="n">
        <v>6</v>
      </c>
      <c r="W55" s="97" t="n">
        <v>7</v>
      </c>
      <c r="X55" s="97" t="n">
        <v>8</v>
      </c>
      <c r="Y55" s="97" t="n">
        <v>9</v>
      </c>
      <c r="Z55" s="97" t="n">
        <v>10</v>
      </c>
      <c r="AA55" s="97" t="n">
        <v>11</v>
      </c>
      <c r="AB55" s="97" t="n">
        <v>12</v>
      </c>
      <c r="AD55" s="96" t="s">
        <v>52</v>
      </c>
      <c r="AF55" s="96" t="s">
        <v>53</v>
      </c>
      <c r="AH55" s="96" t="s">
        <v>54</v>
      </c>
    </row>
    <row r="56" customFormat="false" ht="17.35" hidden="false" customHeight="false" outlineLevel="0" collapsed="false">
      <c r="B56" s="97" t="n">
        <v>11</v>
      </c>
      <c r="C56" s="117" t="n">
        <f aca="false">EXACT(C$6,C14)</f>
        <v>1</v>
      </c>
      <c r="D56" s="117" t="n">
        <f aca="false">EXACT(D$6,D14)</f>
        <v>1</v>
      </c>
      <c r="E56" s="117" t="n">
        <f aca="false">EXACT(E$6,E14)</f>
        <v>1</v>
      </c>
      <c r="F56" s="117" t="n">
        <f aca="false">EXACT(F$6,F14)</f>
        <v>0</v>
      </c>
      <c r="G56" s="117" t="n">
        <f aca="false">EXACT(G$6,G14)</f>
        <v>0</v>
      </c>
      <c r="H56" s="117" t="n">
        <f aca="false">EXACT(H$6,H14)</f>
        <v>0</v>
      </c>
      <c r="I56" s="117" t="n">
        <f aca="false">EXACT(I$6,I14)</f>
        <v>0</v>
      </c>
      <c r="J56" s="117" t="n">
        <f aca="false">EXACT(J$6,J14)</f>
        <v>1</v>
      </c>
      <c r="K56" s="117" t="n">
        <f aca="false">EXACT(K$6,K14)</f>
        <v>0</v>
      </c>
      <c r="L56" s="117" t="n">
        <f aca="false">EXACT(L$6,L14)</f>
        <v>0</v>
      </c>
      <c r="M56" s="94" t="n">
        <f aca="false">COUNTIF($C56:$L56,1)</f>
        <v>4</v>
      </c>
      <c r="P56" s="116" t="n">
        <v>1</v>
      </c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D56" s="116"/>
      <c r="AE56" s="118"/>
      <c r="AF56" s="116"/>
      <c r="AG56" s="118"/>
      <c r="AH56" s="116"/>
    </row>
    <row r="57" customFormat="false" ht="17.35" hidden="false" customHeight="false" outlineLevel="0" collapsed="false">
      <c r="B57" s="97" t="n">
        <v>12</v>
      </c>
      <c r="C57" s="117" t="n">
        <f aca="false">EXACT(C$6,C15)</f>
        <v>0</v>
      </c>
      <c r="D57" s="117" t="n">
        <f aca="false">EXACT(D$6,D15)</f>
        <v>0</v>
      </c>
      <c r="E57" s="117" t="n">
        <f aca="false">EXACT(E$6,E15)</f>
        <v>1</v>
      </c>
      <c r="F57" s="117" t="n">
        <f aca="false">EXACT(F$6,F15)</f>
        <v>0</v>
      </c>
      <c r="G57" s="117" t="n">
        <f aca="false">EXACT(G$6,G15)</f>
        <v>0</v>
      </c>
      <c r="H57" s="117" t="n">
        <f aca="false">EXACT(H$6,H15)</f>
        <v>0</v>
      </c>
      <c r="I57" s="117" t="n">
        <f aca="false">EXACT(I$6,I15)</f>
        <v>0</v>
      </c>
      <c r="J57" s="117" t="n">
        <f aca="false">EXACT(J$6,J15)</f>
        <v>0</v>
      </c>
      <c r="K57" s="117" t="n">
        <f aca="false">EXACT(K$6,K15)</f>
        <v>0</v>
      </c>
      <c r="L57" s="117" t="n">
        <f aca="false">EXACT(L$6,L15)</f>
        <v>1</v>
      </c>
      <c r="M57" s="94" t="n">
        <f aca="false">COUNTIF($C57:$L57,1)</f>
        <v>2</v>
      </c>
      <c r="P57" s="116" t="n">
        <v>2</v>
      </c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D57" s="116"/>
      <c r="AE57" s="118"/>
      <c r="AF57" s="116"/>
      <c r="AG57" s="118"/>
      <c r="AH57" s="116"/>
    </row>
    <row r="58" customFormat="false" ht="18" hidden="false" customHeight="false" outlineLevel="0" collapsed="false">
      <c r="P58" s="116" t="n">
        <v>3</v>
      </c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D58" s="116"/>
      <c r="AE58" s="118"/>
      <c r="AF58" s="116"/>
      <c r="AG58" s="118"/>
      <c r="AH58" s="116"/>
    </row>
    <row r="59" customFormat="false" ht="18" hidden="false" customHeight="false" outlineLevel="0" collapsed="false">
      <c r="B59" s="96" t="n">
        <f aca="false">B45+1</f>
        <v>4</v>
      </c>
      <c r="C59" s="96" t="s">
        <v>1</v>
      </c>
      <c r="D59" s="96" t="s">
        <v>2</v>
      </c>
      <c r="E59" s="96" t="s">
        <v>3</v>
      </c>
      <c r="F59" s="96" t="s">
        <v>4</v>
      </c>
      <c r="G59" s="96" t="s">
        <v>5</v>
      </c>
      <c r="H59" s="96" t="s">
        <v>6</v>
      </c>
      <c r="I59" s="96" t="s">
        <v>7</v>
      </c>
      <c r="J59" s="96" t="s">
        <v>8</v>
      </c>
      <c r="K59" s="96" t="s">
        <v>47</v>
      </c>
      <c r="L59" s="96" t="s">
        <v>48</v>
      </c>
      <c r="P59" s="116" t="n">
        <v>4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D59" s="116"/>
      <c r="AE59" s="118"/>
      <c r="AF59" s="116"/>
      <c r="AG59" s="118"/>
      <c r="AH59" s="116"/>
    </row>
    <row r="60" customFormat="false" ht="17.35" hidden="false" customHeight="false" outlineLevel="0" collapsed="false">
      <c r="B60" s="97" t="n">
        <v>1</v>
      </c>
      <c r="C60" s="117" t="b">
        <f aca="false">EXACT(C$7,C4)</f>
        <v>0</v>
      </c>
      <c r="D60" s="117" t="b">
        <f aca="false">EXACT(D$7,D4)</f>
        <v>1</v>
      </c>
      <c r="E60" s="117" t="b">
        <f aca="false">EXACT(E$7,E4)</f>
        <v>1</v>
      </c>
      <c r="F60" s="117" t="b">
        <f aca="false">EXACT(F$7,F4)</f>
        <v>0</v>
      </c>
      <c r="G60" s="117" t="b">
        <f aca="false">EXACT(G$7,G4)</f>
        <v>1</v>
      </c>
      <c r="H60" s="117" t="b">
        <f aca="false">EXACT(H$7,H4)</f>
        <v>0</v>
      </c>
      <c r="I60" s="117" t="b">
        <f aca="false">EXACT(I$7,I4)</f>
        <v>0</v>
      </c>
      <c r="J60" s="117" t="b">
        <f aca="false">EXACT(J$7,J4)</f>
        <v>0</v>
      </c>
      <c r="K60" s="117" t="b">
        <f aca="false">EXACT(K$7,K4)</f>
        <v>0</v>
      </c>
      <c r="L60" s="117" t="b">
        <f aca="false">EXACT(L$7,L4)</f>
        <v>0</v>
      </c>
      <c r="M60" s="94" t="n">
        <f aca="false">COUNTIF($C60:$L60,1)</f>
        <v>3</v>
      </c>
      <c r="P60" s="116" t="n">
        <v>5</v>
      </c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D60" s="116"/>
      <c r="AE60" s="118"/>
      <c r="AF60" s="116"/>
      <c r="AG60" s="118"/>
      <c r="AH60" s="116"/>
    </row>
    <row r="61" customFormat="false" ht="17.35" hidden="false" customHeight="false" outlineLevel="0" collapsed="false">
      <c r="B61" s="97" t="n">
        <v>2</v>
      </c>
      <c r="C61" s="117" t="n">
        <f aca="false">EXACT(C$7,C5)</f>
        <v>0</v>
      </c>
      <c r="D61" s="117" t="n">
        <f aca="false">EXACT(D$7,D5)</f>
        <v>0</v>
      </c>
      <c r="E61" s="117" t="n">
        <f aca="false">EXACT(E$7,E5)</f>
        <v>0</v>
      </c>
      <c r="F61" s="117" t="n">
        <f aca="false">EXACT(F$7,F5)</f>
        <v>1</v>
      </c>
      <c r="G61" s="117" t="n">
        <f aca="false">EXACT(G$7,G5)</f>
        <v>0</v>
      </c>
      <c r="H61" s="117" t="n">
        <f aca="false">EXACT(H$7,H5)</f>
        <v>0</v>
      </c>
      <c r="I61" s="117" t="n">
        <f aca="false">EXACT(I$7,I5)</f>
        <v>0</v>
      </c>
      <c r="J61" s="117" t="n">
        <f aca="false">EXACT(J$7,J5)</f>
        <v>0</v>
      </c>
      <c r="K61" s="117" t="n">
        <f aca="false">EXACT(K$7,K5)</f>
        <v>0</v>
      </c>
      <c r="L61" s="117" t="n">
        <f aca="false">EXACT(L$7,L5)</f>
        <v>0</v>
      </c>
      <c r="M61" s="94" t="n">
        <f aca="false">COUNTIF($C61:$L61,1)</f>
        <v>1</v>
      </c>
      <c r="P61" s="116" t="n">
        <v>6</v>
      </c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D61" s="116"/>
      <c r="AE61" s="118"/>
      <c r="AF61" s="116"/>
      <c r="AG61" s="118"/>
      <c r="AH61" s="116"/>
    </row>
    <row r="62" customFormat="false" ht="17.35" hidden="false" customHeight="false" outlineLevel="0" collapsed="false">
      <c r="B62" s="97" t="n">
        <v>3</v>
      </c>
      <c r="C62" s="117" t="n">
        <f aca="false">EXACT(C$7,C6)</f>
        <v>0</v>
      </c>
      <c r="D62" s="117" t="n">
        <f aca="false">EXACT(D$7,D6)</f>
        <v>1</v>
      </c>
      <c r="E62" s="117" t="n">
        <f aca="false">EXACT(E$7,E6)</f>
        <v>1</v>
      </c>
      <c r="F62" s="117" t="n">
        <f aca="false">EXACT(F$7,F6)</f>
        <v>0</v>
      </c>
      <c r="G62" s="117" t="n">
        <f aca="false">EXACT(G$7,G6)</f>
        <v>0</v>
      </c>
      <c r="H62" s="117" t="n">
        <f aca="false">EXACT(H$7,H6)</f>
        <v>0</v>
      </c>
      <c r="I62" s="117" t="n">
        <f aca="false">EXACT(I$7,I6)</f>
        <v>0</v>
      </c>
      <c r="J62" s="117" t="n">
        <f aca="false">EXACT(J$7,J6)</f>
        <v>0</v>
      </c>
      <c r="K62" s="117" t="n">
        <f aca="false">EXACT(K$7,K6)</f>
        <v>0</v>
      </c>
      <c r="L62" s="117" t="n">
        <f aca="false">EXACT(L$7,L6)</f>
        <v>1</v>
      </c>
      <c r="M62" s="94" t="n">
        <f aca="false">COUNTIF($C62:$L62,1)</f>
        <v>3</v>
      </c>
      <c r="P62" s="116" t="n">
        <v>7</v>
      </c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D62" s="116"/>
      <c r="AE62" s="118"/>
      <c r="AF62" s="116"/>
      <c r="AG62" s="118"/>
      <c r="AH62" s="116"/>
    </row>
    <row r="63" customFormat="false" ht="17.35" hidden="false" customHeight="false" outlineLevel="0" collapsed="false">
      <c r="B63" s="97" t="n">
        <v>4</v>
      </c>
      <c r="C63" s="117" t="n">
        <f aca="false">EXACT(C$7,C7)</f>
        <v>1</v>
      </c>
      <c r="D63" s="117" t="n">
        <f aca="false">EXACT(D$7,D7)</f>
        <v>1</v>
      </c>
      <c r="E63" s="117" t="n">
        <f aca="false">EXACT(E$7,E7)</f>
        <v>1</v>
      </c>
      <c r="F63" s="117" t="n">
        <f aca="false">EXACT(F$7,F7)</f>
        <v>1</v>
      </c>
      <c r="G63" s="117" t="n">
        <f aca="false">EXACT(G$7,G7)</f>
        <v>1</v>
      </c>
      <c r="H63" s="117" t="n">
        <f aca="false">EXACT(H$7,H7)</f>
        <v>1</v>
      </c>
      <c r="I63" s="117" t="n">
        <f aca="false">EXACT(I$7,I7)</f>
        <v>1</v>
      </c>
      <c r="J63" s="117" t="n">
        <f aca="false">EXACT(J$7,J7)</f>
        <v>1</v>
      </c>
      <c r="K63" s="117" t="n">
        <f aca="false">EXACT(K$7,K7)</f>
        <v>1</v>
      </c>
      <c r="L63" s="117" t="n">
        <f aca="false">EXACT(L$7,L7)</f>
        <v>1</v>
      </c>
      <c r="M63" s="94" t="n">
        <f aca="false">COUNTIF($C63:$L63,1)</f>
        <v>10</v>
      </c>
      <c r="P63" s="116" t="n">
        <v>8</v>
      </c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D63" s="116"/>
      <c r="AE63" s="118"/>
      <c r="AF63" s="116"/>
      <c r="AG63" s="118"/>
      <c r="AH63" s="116"/>
    </row>
    <row r="64" customFormat="false" ht="17.35" hidden="false" customHeight="false" outlineLevel="0" collapsed="false">
      <c r="B64" s="97" t="n">
        <v>5</v>
      </c>
      <c r="C64" s="117" t="n">
        <f aca="false">EXACT(C$7,C8)</f>
        <v>0</v>
      </c>
      <c r="D64" s="117" t="n">
        <f aca="false">EXACT(D$7,D8)</f>
        <v>0</v>
      </c>
      <c r="E64" s="117" t="n">
        <f aca="false">EXACT(E$7,E8)</f>
        <v>1</v>
      </c>
      <c r="F64" s="117" t="n">
        <f aca="false">EXACT(F$7,F8)</f>
        <v>0</v>
      </c>
      <c r="G64" s="117" t="n">
        <f aca="false">EXACT(G$7,G8)</f>
        <v>1</v>
      </c>
      <c r="H64" s="117" t="n">
        <f aca="false">EXACT(H$7,H8)</f>
        <v>0</v>
      </c>
      <c r="I64" s="117" t="n">
        <f aca="false">EXACT(I$7,I8)</f>
        <v>0</v>
      </c>
      <c r="J64" s="117" t="n">
        <f aca="false">EXACT(J$7,J8)</f>
        <v>0</v>
      </c>
      <c r="K64" s="117" t="n">
        <f aca="false">EXACT(K$7,K8)</f>
        <v>1</v>
      </c>
      <c r="L64" s="117" t="n">
        <f aca="false">EXACT(L$7,L8)</f>
        <v>0</v>
      </c>
      <c r="M64" s="94" t="n">
        <f aca="false">COUNTIF($C64:$L64,1)</f>
        <v>3</v>
      </c>
      <c r="P64" s="116" t="n">
        <v>9</v>
      </c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D64" s="116"/>
      <c r="AE64" s="118"/>
      <c r="AF64" s="116"/>
      <c r="AG64" s="118"/>
      <c r="AH64" s="116"/>
    </row>
    <row r="65" customFormat="false" ht="17.35" hidden="false" customHeight="false" outlineLevel="0" collapsed="false">
      <c r="B65" s="97" t="n">
        <v>6</v>
      </c>
      <c r="C65" s="117" t="n">
        <f aca="false">EXACT(C$7,C9)</f>
        <v>0</v>
      </c>
      <c r="D65" s="117" t="n">
        <f aca="false">EXACT(D$7,D9)</f>
        <v>1</v>
      </c>
      <c r="E65" s="117" t="n">
        <f aca="false">EXACT(E$7,E9)</f>
        <v>0</v>
      </c>
      <c r="F65" s="117" t="n">
        <f aca="false">EXACT(F$7,F9)</f>
        <v>0</v>
      </c>
      <c r="G65" s="117" t="n">
        <f aca="false">EXACT(G$7,G9)</f>
        <v>1</v>
      </c>
      <c r="H65" s="117" t="n">
        <f aca="false">EXACT(H$7,H9)</f>
        <v>0</v>
      </c>
      <c r="I65" s="117" t="n">
        <f aca="false">EXACT(I$7,I9)</f>
        <v>0</v>
      </c>
      <c r="J65" s="117" t="n">
        <f aca="false">EXACT(J$7,J9)</f>
        <v>0</v>
      </c>
      <c r="K65" s="117" t="n">
        <f aca="false">EXACT(K$7,K9)</f>
        <v>0</v>
      </c>
      <c r="L65" s="117" t="n">
        <f aca="false">EXACT(L$7,L9)</f>
        <v>0</v>
      </c>
      <c r="M65" s="94" t="n">
        <f aca="false">COUNTIF($C65:$L65,1)</f>
        <v>2</v>
      </c>
      <c r="P65" s="116" t="n">
        <v>10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D65" s="116"/>
      <c r="AE65" s="118"/>
      <c r="AF65" s="116"/>
      <c r="AG65" s="118"/>
      <c r="AH65" s="116"/>
    </row>
    <row r="66" customFormat="false" ht="17.35" hidden="false" customHeight="false" outlineLevel="0" collapsed="false">
      <c r="B66" s="97" t="n">
        <v>7</v>
      </c>
      <c r="C66" s="117" t="n">
        <f aca="false">EXACT(C$7,C10)</f>
        <v>0</v>
      </c>
      <c r="D66" s="117" t="n">
        <f aca="false">EXACT(D$7,D10)</f>
        <v>0</v>
      </c>
      <c r="E66" s="117" t="n">
        <f aca="false">EXACT(E$7,E10)</f>
        <v>1</v>
      </c>
      <c r="F66" s="117" t="n">
        <f aca="false">EXACT(F$7,F10)</f>
        <v>1</v>
      </c>
      <c r="G66" s="117" t="n">
        <f aca="false">EXACT(G$7,G10)</f>
        <v>0</v>
      </c>
      <c r="H66" s="117" t="n">
        <f aca="false">EXACT(H$7,H10)</f>
        <v>0</v>
      </c>
      <c r="I66" s="117" t="n">
        <f aca="false">EXACT(I$7,I10)</f>
        <v>0</v>
      </c>
      <c r="J66" s="117" t="n">
        <f aca="false">EXACT(J$7,J10)</f>
        <v>0</v>
      </c>
      <c r="K66" s="117" t="n">
        <f aca="false">EXACT(K$7,K10)</f>
        <v>0</v>
      </c>
      <c r="L66" s="117" t="n">
        <f aca="false">EXACT(L$7,L10)</f>
        <v>0</v>
      </c>
      <c r="M66" s="94" t="n">
        <f aca="false">COUNTIF($C66:$L66,1)</f>
        <v>2</v>
      </c>
      <c r="P66" s="116" t="n">
        <v>11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D66" s="116"/>
      <c r="AE66" s="118"/>
      <c r="AF66" s="116"/>
      <c r="AG66" s="118"/>
      <c r="AH66" s="116"/>
    </row>
    <row r="67" customFormat="false" ht="17.35" hidden="false" customHeight="false" outlineLevel="0" collapsed="false">
      <c r="B67" s="97" t="n">
        <v>8</v>
      </c>
      <c r="C67" s="117" t="n">
        <f aca="false">EXACT(C$7,C11)</f>
        <v>1</v>
      </c>
      <c r="D67" s="117" t="n">
        <f aca="false">EXACT(D$7,D11)</f>
        <v>0</v>
      </c>
      <c r="E67" s="117" t="n">
        <f aca="false">EXACT(E$7,E11)</f>
        <v>0</v>
      </c>
      <c r="F67" s="117" t="n">
        <f aca="false">EXACT(F$7,F11)</f>
        <v>1</v>
      </c>
      <c r="G67" s="117" t="n">
        <f aca="false">EXACT(G$7,G11)</f>
        <v>0</v>
      </c>
      <c r="H67" s="117" t="n">
        <f aca="false">EXACT(H$7,H11)</f>
        <v>1</v>
      </c>
      <c r="I67" s="117" t="n">
        <f aca="false">EXACT(I$7,I11)</f>
        <v>1</v>
      </c>
      <c r="J67" s="117" t="n">
        <f aca="false">EXACT(J$7,J11)</f>
        <v>1</v>
      </c>
      <c r="K67" s="117" t="n">
        <f aca="false">EXACT(K$7,K11)</f>
        <v>1</v>
      </c>
      <c r="L67" s="117" t="n">
        <f aca="false">EXACT(L$7,L11)</f>
        <v>1</v>
      </c>
      <c r="M67" s="94" t="n">
        <f aca="false">COUNTIF($C67:$L67,1)</f>
        <v>7</v>
      </c>
      <c r="P67" s="116" t="n">
        <v>12</v>
      </c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D67" s="116"/>
      <c r="AE67" s="118"/>
      <c r="AF67" s="116"/>
      <c r="AG67" s="118"/>
      <c r="AH67" s="116"/>
    </row>
    <row r="68" customFormat="false" ht="17.35" hidden="false" customHeight="false" outlineLevel="0" collapsed="false">
      <c r="B68" s="97" t="n">
        <v>9</v>
      </c>
      <c r="C68" s="117" t="n">
        <f aca="false">EXACT(C$7,C12)</f>
        <v>1</v>
      </c>
      <c r="D68" s="117" t="n">
        <f aca="false">EXACT(D$7,D12)</f>
        <v>0</v>
      </c>
      <c r="E68" s="117" t="n">
        <f aca="false">EXACT(E$7,E12)</f>
        <v>1</v>
      </c>
      <c r="F68" s="117" t="n">
        <f aca="false">EXACT(F$7,F12)</f>
        <v>0</v>
      </c>
      <c r="G68" s="117" t="n">
        <f aca="false">EXACT(G$7,G12)</f>
        <v>0</v>
      </c>
      <c r="H68" s="117" t="n">
        <f aca="false">EXACT(H$7,H12)</f>
        <v>0</v>
      </c>
      <c r="I68" s="117" t="n">
        <f aca="false">EXACT(I$7,I12)</f>
        <v>0</v>
      </c>
      <c r="J68" s="117" t="n">
        <f aca="false">EXACT(J$7,J12)</f>
        <v>0</v>
      </c>
      <c r="K68" s="117" t="n">
        <f aca="false">EXACT(K$7,K12)</f>
        <v>0</v>
      </c>
      <c r="L68" s="117" t="n">
        <f aca="false">EXACT(L$7,L12)</f>
        <v>1</v>
      </c>
      <c r="M68" s="94" t="n">
        <f aca="false">COUNTIF($C68:$L68,1)</f>
        <v>3</v>
      </c>
    </row>
    <row r="69" customFormat="false" ht="17.35" hidden="false" customHeight="false" outlineLevel="0" collapsed="false">
      <c r="B69" s="97" t="n">
        <v>10</v>
      </c>
      <c r="C69" s="117" t="n">
        <f aca="false">EXACT(C$7,C13)</f>
        <v>0</v>
      </c>
      <c r="D69" s="117" t="n">
        <f aca="false">EXACT(D$7,D13)</f>
        <v>0</v>
      </c>
      <c r="E69" s="117" t="n">
        <f aca="false">EXACT(E$7,E13)</f>
        <v>1</v>
      </c>
      <c r="F69" s="117" t="n">
        <f aca="false">EXACT(F$7,F13)</f>
        <v>0</v>
      </c>
      <c r="G69" s="117" t="n">
        <f aca="false">EXACT(G$7,G13)</f>
        <v>0</v>
      </c>
      <c r="H69" s="117" t="n">
        <f aca="false">EXACT(H$7,H13)</f>
        <v>0</v>
      </c>
      <c r="I69" s="117" t="n">
        <f aca="false">EXACT(I$7,I13)</f>
        <v>0</v>
      </c>
      <c r="J69" s="117" t="n">
        <f aca="false">EXACT(J$7,J13)</f>
        <v>0</v>
      </c>
      <c r="K69" s="117" t="n">
        <f aca="false">EXACT(K$7,K13)</f>
        <v>1</v>
      </c>
      <c r="L69" s="117" t="n">
        <f aca="false">EXACT(L$7,L13)</f>
        <v>1</v>
      </c>
      <c r="M69" s="94" t="n">
        <f aca="false">COUNTIF($C69:$L69,1)</f>
        <v>3</v>
      </c>
    </row>
    <row r="70" customFormat="false" ht="23.25" hidden="false" customHeight="false" outlineLevel="0" collapsed="false">
      <c r="B70" s="97" t="n">
        <v>11</v>
      </c>
      <c r="C70" s="117" t="n">
        <f aca="false">EXACT(C$7,C14)</f>
        <v>0</v>
      </c>
      <c r="D70" s="117" t="n">
        <f aca="false">EXACT(D$7,D14)</f>
        <v>1</v>
      </c>
      <c r="E70" s="117" t="n">
        <f aca="false">EXACT(E$7,E14)</f>
        <v>1</v>
      </c>
      <c r="F70" s="117" t="n">
        <f aca="false">EXACT(F$7,F14)</f>
        <v>0</v>
      </c>
      <c r="G70" s="117" t="n">
        <f aca="false">EXACT(G$7,G14)</f>
        <v>1</v>
      </c>
      <c r="H70" s="117" t="n">
        <f aca="false">EXACT(H$7,H14)</f>
        <v>0</v>
      </c>
      <c r="I70" s="117" t="n">
        <f aca="false">EXACT(I$7,I14)</f>
        <v>0</v>
      </c>
      <c r="J70" s="117" t="n">
        <f aca="false">EXACT(J$7,J14)</f>
        <v>0</v>
      </c>
      <c r="K70" s="117" t="n">
        <f aca="false">EXACT(K$7,K14)</f>
        <v>1</v>
      </c>
      <c r="L70" s="117" t="n">
        <f aca="false">EXACT(L$7,L14)</f>
        <v>0</v>
      </c>
      <c r="M70" s="94" t="n">
        <f aca="false">COUNTIF($C70:$L70,1)</f>
        <v>4</v>
      </c>
      <c r="P70" s="95" t="s">
        <v>50</v>
      </c>
      <c r="T70" s="96" t="n">
        <v>0.6</v>
      </c>
      <c r="AD70" s="95" t="s">
        <v>51</v>
      </c>
    </row>
    <row r="71" customFormat="false" ht="18" hidden="false" customHeight="false" outlineLevel="0" collapsed="false">
      <c r="B71" s="97" t="n">
        <v>12</v>
      </c>
      <c r="C71" s="117" t="n">
        <f aca="false">EXACT(C$7,C15)</f>
        <v>1</v>
      </c>
      <c r="D71" s="117" t="n">
        <f aca="false">EXACT(D$7,D15)</f>
        <v>0</v>
      </c>
      <c r="E71" s="117" t="n">
        <f aca="false">EXACT(E$7,E15)</f>
        <v>1</v>
      </c>
      <c r="F71" s="117" t="n">
        <f aca="false">EXACT(F$7,F15)</f>
        <v>1</v>
      </c>
      <c r="G71" s="117" t="n">
        <f aca="false">EXACT(G$7,G15)</f>
        <v>0</v>
      </c>
      <c r="H71" s="117" t="n">
        <f aca="false">EXACT(H$7,H15)</f>
        <v>0</v>
      </c>
      <c r="I71" s="117" t="n">
        <f aca="false">EXACT(I$7,I15)</f>
        <v>0</v>
      </c>
      <c r="J71" s="117" t="n">
        <f aca="false">EXACT(J$7,J15)</f>
        <v>0</v>
      </c>
      <c r="K71" s="117" t="n">
        <f aca="false">EXACT(K$7,K15)</f>
        <v>1</v>
      </c>
      <c r="L71" s="117" t="n">
        <f aca="false">EXACT(L$7,L15)</f>
        <v>1</v>
      </c>
      <c r="M71" s="94" t="n">
        <f aca="false">COUNTIF($C71:$L71,1)</f>
        <v>5</v>
      </c>
    </row>
    <row r="72" customFormat="false" ht="18" hidden="false" customHeight="false" outlineLevel="0" collapsed="false">
      <c r="P72" s="96"/>
      <c r="Q72" s="97" t="n">
        <v>1</v>
      </c>
      <c r="R72" s="97" t="n">
        <v>2</v>
      </c>
      <c r="S72" s="97" t="n">
        <v>3</v>
      </c>
      <c r="T72" s="97" t="n">
        <v>4</v>
      </c>
      <c r="U72" s="97" t="n">
        <v>5</v>
      </c>
      <c r="V72" s="97" t="n">
        <v>6</v>
      </c>
      <c r="W72" s="97" t="n">
        <v>7</v>
      </c>
      <c r="X72" s="97" t="n">
        <v>8</v>
      </c>
      <c r="Y72" s="97" t="n">
        <v>9</v>
      </c>
      <c r="Z72" s="97" t="n">
        <v>10</v>
      </c>
      <c r="AA72" s="97" t="n">
        <v>11</v>
      </c>
      <c r="AB72" s="97" t="n">
        <v>12</v>
      </c>
      <c r="AD72" s="96" t="s">
        <v>52</v>
      </c>
      <c r="AF72" s="96" t="s">
        <v>53</v>
      </c>
      <c r="AH72" s="96" t="s">
        <v>54</v>
      </c>
    </row>
    <row r="73" customFormat="false" ht="18" hidden="false" customHeight="false" outlineLevel="0" collapsed="false">
      <c r="B73" s="96" t="n">
        <f aca="false">B59+1</f>
        <v>5</v>
      </c>
      <c r="C73" s="96" t="s">
        <v>1</v>
      </c>
      <c r="D73" s="96" t="s">
        <v>2</v>
      </c>
      <c r="E73" s="96" t="s">
        <v>3</v>
      </c>
      <c r="F73" s="96" t="s">
        <v>4</v>
      </c>
      <c r="G73" s="96" t="s">
        <v>5</v>
      </c>
      <c r="H73" s="96" t="s">
        <v>6</v>
      </c>
      <c r="I73" s="96" t="s">
        <v>7</v>
      </c>
      <c r="J73" s="96" t="s">
        <v>8</v>
      </c>
      <c r="K73" s="96" t="s">
        <v>47</v>
      </c>
      <c r="L73" s="96" t="s">
        <v>48</v>
      </c>
      <c r="P73" s="116" t="n">
        <v>1</v>
      </c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D73" s="116"/>
      <c r="AF73" s="116"/>
      <c r="AH73" s="116"/>
    </row>
    <row r="74" customFormat="false" ht="17.35" hidden="false" customHeight="false" outlineLevel="0" collapsed="false">
      <c r="B74" s="97" t="n">
        <v>1</v>
      </c>
      <c r="C74" s="117" t="b">
        <f aca="false">EXACT(C$8,C4)</f>
        <v>0</v>
      </c>
      <c r="D74" s="117" t="b">
        <f aca="false">EXACT(D$8,D4)</f>
        <v>0</v>
      </c>
      <c r="E74" s="117" t="b">
        <f aca="false">EXACT(E$8,E4)</f>
        <v>1</v>
      </c>
      <c r="F74" s="117" t="b">
        <f aca="false">EXACT(F$8,F4)</f>
        <v>1</v>
      </c>
      <c r="G74" s="117" t="b">
        <f aca="false">EXACT(G$8,G4)</f>
        <v>1</v>
      </c>
      <c r="H74" s="117" t="b">
        <f aca="false">EXACT(H$8,H4)</f>
        <v>1</v>
      </c>
      <c r="I74" s="117" t="b">
        <f aca="false">EXACT(I$8,I4)</f>
        <v>1</v>
      </c>
      <c r="J74" s="117" t="b">
        <f aca="false">EXACT(J$8,J4)</f>
        <v>0</v>
      </c>
      <c r="K74" s="117" t="b">
        <f aca="false">EXACT(K$8,K4)</f>
        <v>0</v>
      </c>
      <c r="L74" s="117" t="b">
        <f aca="false">EXACT(L$8,L4)</f>
        <v>1</v>
      </c>
      <c r="M74" s="94" t="n">
        <f aca="false">COUNTIF($C74:$L74,1)</f>
        <v>6</v>
      </c>
      <c r="P74" s="116" t="n">
        <v>2</v>
      </c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D74" s="116"/>
      <c r="AF74" s="116"/>
      <c r="AH74" s="116"/>
    </row>
    <row r="75" customFormat="false" ht="17.35" hidden="false" customHeight="false" outlineLevel="0" collapsed="false">
      <c r="B75" s="97" t="n">
        <v>2</v>
      </c>
      <c r="C75" s="117" t="n">
        <f aca="false">EXACT(C$8,C5)</f>
        <v>0</v>
      </c>
      <c r="D75" s="117" t="n">
        <f aca="false">EXACT(D$8,D5)</f>
        <v>0</v>
      </c>
      <c r="E75" s="117" t="n">
        <f aca="false">EXACT(E$8,E5)</f>
        <v>0</v>
      </c>
      <c r="F75" s="117" t="n">
        <f aca="false">EXACT(F$8,F5)</f>
        <v>0</v>
      </c>
      <c r="G75" s="117" t="n">
        <f aca="false">EXACT(G$8,G5)</f>
        <v>0</v>
      </c>
      <c r="H75" s="117" t="n">
        <f aca="false">EXACT(H$8,H5)</f>
        <v>1</v>
      </c>
      <c r="I75" s="117" t="n">
        <f aca="false">EXACT(I$8,I5)</f>
        <v>1</v>
      </c>
      <c r="J75" s="117" t="n">
        <f aca="false">EXACT(J$8,J5)</f>
        <v>0</v>
      </c>
      <c r="K75" s="117" t="n">
        <f aca="false">EXACT(K$8,K5)</f>
        <v>0</v>
      </c>
      <c r="L75" s="117" t="n">
        <f aca="false">EXACT(L$8,L5)</f>
        <v>0</v>
      </c>
      <c r="M75" s="94" t="n">
        <f aca="false">COUNTIF($C75:$L75,1)</f>
        <v>2</v>
      </c>
      <c r="P75" s="116" t="n">
        <v>3</v>
      </c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D75" s="116"/>
      <c r="AF75" s="116"/>
      <c r="AH75" s="116"/>
    </row>
    <row r="76" customFormat="false" ht="17.35" hidden="false" customHeight="false" outlineLevel="0" collapsed="false">
      <c r="B76" s="97" t="n">
        <v>3</v>
      </c>
      <c r="C76" s="117" t="n">
        <f aca="false">EXACT(C$8,C6)</f>
        <v>0</v>
      </c>
      <c r="D76" s="117" t="n">
        <f aca="false">EXACT(D$8,D6)</f>
        <v>0</v>
      </c>
      <c r="E76" s="117" t="n">
        <f aca="false">EXACT(E$8,E6)</f>
        <v>1</v>
      </c>
      <c r="F76" s="117" t="n">
        <f aca="false">EXACT(F$8,F6)</f>
        <v>0</v>
      </c>
      <c r="G76" s="117" t="n">
        <f aca="false">EXACT(G$8,G6)</f>
        <v>0</v>
      </c>
      <c r="H76" s="117" t="n">
        <f aca="false">EXACT(H$8,H6)</f>
        <v>0</v>
      </c>
      <c r="I76" s="117" t="n">
        <f aca="false">EXACT(I$8,I6)</f>
        <v>0</v>
      </c>
      <c r="J76" s="117" t="n">
        <f aca="false">EXACT(J$8,J6)</f>
        <v>1</v>
      </c>
      <c r="K76" s="117" t="n">
        <f aca="false">EXACT(K$8,K6)</f>
        <v>0</v>
      </c>
      <c r="L76" s="117" t="n">
        <f aca="false">EXACT(L$8,L6)</f>
        <v>0</v>
      </c>
      <c r="M76" s="94" t="n">
        <f aca="false">COUNTIF($C76:$L76,1)</f>
        <v>2</v>
      </c>
      <c r="P76" s="116" t="n">
        <v>4</v>
      </c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D76" s="116"/>
      <c r="AF76" s="116"/>
      <c r="AH76" s="116"/>
    </row>
    <row r="77" customFormat="false" ht="17.35" hidden="false" customHeight="false" outlineLevel="0" collapsed="false">
      <c r="B77" s="97" t="n">
        <v>4</v>
      </c>
      <c r="C77" s="117" t="n">
        <f aca="false">EXACT(C$8,C7)</f>
        <v>0</v>
      </c>
      <c r="D77" s="117" t="n">
        <f aca="false">EXACT(D$8,D7)</f>
        <v>0</v>
      </c>
      <c r="E77" s="117" t="n">
        <f aca="false">EXACT(E$8,E7)</f>
        <v>1</v>
      </c>
      <c r="F77" s="117" t="n">
        <f aca="false">EXACT(F$8,F7)</f>
        <v>0</v>
      </c>
      <c r="G77" s="117" t="n">
        <f aca="false">EXACT(G$8,G7)</f>
        <v>1</v>
      </c>
      <c r="H77" s="117" t="n">
        <f aca="false">EXACT(H$8,H7)</f>
        <v>0</v>
      </c>
      <c r="I77" s="117" t="n">
        <f aca="false">EXACT(I$8,I7)</f>
        <v>0</v>
      </c>
      <c r="J77" s="117" t="n">
        <f aca="false">EXACT(J$8,J7)</f>
        <v>0</v>
      </c>
      <c r="K77" s="117" t="n">
        <f aca="false">EXACT(K$8,K7)</f>
        <v>1</v>
      </c>
      <c r="L77" s="117" t="n">
        <f aca="false">EXACT(L$8,L7)</f>
        <v>0</v>
      </c>
      <c r="M77" s="94" t="n">
        <f aca="false">COUNTIF($C77:$L77,1)</f>
        <v>3</v>
      </c>
      <c r="P77" s="116" t="n">
        <v>5</v>
      </c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D77" s="116"/>
      <c r="AF77" s="116"/>
      <c r="AH77" s="116"/>
    </row>
    <row r="78" customFormat="false" ht="17.35" hidden="false" customHeight="false" outlineLevel="0" collapsed="false">
      <c r="B78" s="97" t="n">
        <v>5</v>
      </c>
      <c r="C78" s="117" t="n">
        <f aca="false">EXACT(C$8,C8)</f>
        <v>1</v>
      </c>
      <c r="D78" s="117" t="n">
        <f aca="false">EXACT(D$8,D8)</f>
        <v>1</v>
      </c>
      <c r="E78" s="117" t="n">
        <f aca="false">EXACT(E$8,E8)</f>
        <v>1</v>
      </c>
      <c r="F78" s="117" t="n">
        <f aca="false">EXACT(F$8,F8)</f>
        <v>1</v>
      </c>
      <c r="G78" s="117" t="n">
        <f aca="false">EXACT(G$8,G8)</f>
        <v>1</v>
      </c>
      <c r="H78" s="117" t="n">
        <f aca="false">EXACT(H$8,H8)</f>
        <v>1</v>
      </c>
      <c r="I78" s="117" t="n">
        <f aca="false">EXACT(I$8,I8)</f>
        <v>1</v>
      </c>
      <c r="J78" s="117" t="n">
        <f aca="false">EXACT(J$8,J8)</f>
        <v>1</v>
      </c>
      <c r="K78" s="117" t="n">
        <f aca="false">EXACT(K$8,K8)</f>
        <v>1</v>
      </c>
      <c r="L78" s="117" t="n">
        <f aca="false">EXACT(L$8,L8)</f>
        <v>1</v>
      </c>
      <c r="M78" s="94" t="n">
        <f aca="false">COUNTIF($C78:$L78,1)</f>
        <v>10</v>
      </c>
      <c r="P78" s="116" t="n">
        <v>6</v>
      </c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D78" s="116"/>
      <c r="AF78" s="116"/>
      <c r="AH78" s="116"/>
    </row>
    <row r="79" customFormat="false" ht="17.35" hidden="false" customHeight="false" outlineLevel="0" collapsed="false">
      <c r="B79" s="97" t="n">
        <v>6</v>
      </c>
      <c r="C79" s="117" t="n">
        <f aca="false">EXACT(C$8,C9)</f>
        <v>0</v>
      </c>
      <c r="D79" s="117" t="n">
        <f aca="false">EXACT(D$8,D9)</f>
        <v>0</v>
      </c>
      <c r="E79" s="117" t="n">
        <f aca="false">EXACT(E$8,E9)</f>
        <v>0</v>
      </c>
      <c r="F79" s="117" t="n">
        <f aca="false">EXACT(F$8,F9)</f>
        <v>0</v>
      </c>
      <c r="G79" s="117" t="n">
        <f aca="false">EXACT(G$8,G9)</f>
        <v>1</v>
      </c>
      <c r="H79" s="117" t="n">
        <f aca="false">EXACT(H$8,H9)</f>
        <v>0</v>
      </c>
      <c r="I79" s="117" t="n">
        <f aca="false">EXACT(I$8,I9)</f>
        <v>0</v>
      </c>
      <c r="J79" s="117" t="n">
        <f aca="false">EXACT(J$8,J9)</f>
        <v>0</v>
      </c>
      <c r="K79" s="117" t="n">
        <f aca="false">EXACT(K$8,K9)</f>
        <v>0</v>
      </c>
      <c r="L79" s="117" t="n">
        <f aca="false">EXACT(L$8,L9)</f>
        <v>0</v>
      </c>
      <c r="M79" s="94" t="n">
        <f aca="false">COUNTIF($C79:$L79,1)</f>
        <v>1</v>
      </c>
      <c r="P79" s="116" t="n">
        <v>7</v>
      </c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D79" s="116"/>
      <c r="AF79" s="116"/>
      <c r="AH79" s="116"/>
    </row>
    <row r="80" customFormat="false" ht="17.35" hidden="false" customHeight="false" outlineLevel="0" collapsed="false">
      <c r="B80" s="97" t="n">
        <v>7</v>
      </c>
      <c r="C80" s="117" t="n">
        <f aca="false">EXACT(C$8,C10)</f>
        <v>1</v>
      </c>
      <c r="D80" s="117" t="n">
        <f aca="false">EXACT(D$8,D10)</f>
        <v>0</v>
      </c>
      <c r="E80" s="117" t="n">
        <f aca="false">EXACT(E$8,E10)</f>
        <v>1</v>
      </c>
      <c r="F80" s="117" t="n">
        <f aca="false">EXACT(F$8,F10)</f>
        <v>0</v>
      </c>
      <c r="G80" s="117" t="n">
        <f aca="false">EXACT(G$8,G10)</f>
        <v>0</v>
      </c>
      <c r="H80" s="117" t="n">
        <f aca="false">EXACT(H$8,H10)</f>
        <v>0</v>
      </c>
      <c r="I80" s="117" t="n">
        <f aca="false">EXACT(I$8,I10)</f>
        <v>0</v>
      </c>
      <c r="J80" s="117" t="n">
        <f aca="false">EXACT(J$8,J10)</f>
        <v>0</v>
      </c>
      <c r="K80" s="117" t="n">
        <f aca="false">EXACT(K$8,K10)</f>
        <v>0</v>
      </c>
      <c r="L80" s="117" t="n">
        <f aca="false">EXACT(L$8,L10)</f>
        <v>0</v>
      </c>
      <c r="M80" s="94" t="n">
        <f aca="false">COUNTIF($C80:$L80,1)</f>
        <v>2</v>
      </c>
      <c r="P80" s="116" t="n">
        <v>8</v>
      </c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D80" s="116"/>
      <c r="AF80" s="116"/>
      <c r="AH80" s="116"/>
    </row>
    <row r="81" customFormat="false" ht="17.35" hidden="false" customHeight="false" outlineLevel="0" collapsed="false">
      <c r="B81" s="97" t="n">
        <v>8</v>
      </c>
      <c r="C81" s="117" t="n">
        <f aca="false">EXACT(C$8,C11)</f>
        <v>0</v>
      </c>
      <c r="D81" s="117" t="n">
        <f aca="false">EXACT(D$8,D11)</f>
        <v>0</v>
      </c>
      <c r="E81" s="117" t="n">
        <f aca="false">EXACT(E$8,E11)</f>
        <v>0</v>
      </c>
      <c r="F81" s="117" t="n">
        <f aca="false">EXACT(F$8,F11)</f>
        <v>0</v>
      </c>
      <c r="G81" s="117" t="n">
        <f aca="false">EXACT(G$8,G11)</f>
        <v>0</v>
      </c>
      <c r="H81" s="117" t="n">
        <f aca="false">EXACT(H$8,H11)</f>
        <v>0</v>
      </c>
      <c r="I81" s="117" t="n">
        <f aca="false">EXACT(I$8,I11)</f>
        <v>0</v>
      </c>
      <c r="J81" s="117" t="n">
        <f aca="false">EXACT(J$8,J11)</f>
        <v>0</v>
      </c>
      <c r="K81" s="117" t="n">
        <f aca="false">EXACT(K$8,K11)</f>
        <v>1</v>
      </c>
      <c r="L81" s="117" t="n">
        <f aca="false">EXACT(L$8,L11)</f>
        <v>0</v>
      </c>
      <c r="M81" s="94" t="n">
        <f aca="false">COUNTIF($C81:$L81,1)</f>
        <v>1</v>
      </c>
      <c r="P81" s="116" t="n">
        <v>9</v>
      </c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D81" s="116"/>
      <c r="AF81" s="116"/>
      <c r="AH81" s="116"/>
    </row>
    <row r="82" customFormat="false" ht="17.35" hidden="false" customHeight="false" outlineLevel="0" collapsed="false">
      <c r="B82" s="97" t="n">
        <v>9</v>
      </c>
      <c r="C82" s="117" t="n">
        <f aca="false">EXACT(C$8,C12)</f>
        <v>0</v>
      </c>
      <c r="D82" s="117" t="n">
        <f aca="false">EXACT(D$8,D12)</f>
        <v>0</v>
      </c>
      <c r="E82" s="117" t="n">
        <f aca="false">EXACT(E$8,E12)</f>
        <v>1</v>
      </c>
      <c r="F82" s="117" t="n">
        <f aca="false">EXACT(F$8,F12)</f>
        <v>0</v>
      </c>
      <c r="G82" s="117" t="n">
        <f aca="false">EXACT(G$8,G12)</f>
        <v>0</v>
      </c>
      <c r="H82" s="117" t="n">
        <f aca="false">EXACT(H$8,H12)</f>
        <v>0</v>
      </c>
      <c r="I82" s="117" t="n">
        <f aca="false">EXACT(I$8,I12)</f>
        <v>0</v>
      </c>
      <c r="J82" s="117" t="n">
        <f aca="false">EXACT(J$8,J12)</f>
        <v>0</v>
      </c>
      <c r="K82" s="117" t="n">
        <f aca="false">EXACT(K$8,K12)</f>
        <v>0</v>
      </c>
      <c r="L82" s="117" t="n">
        <f aca="false">EXACT(L$8,L12)</f>
        <v>0</v>
      </c>
      <c r="M82" s="94" t="n">
        <f aca="false">COUNTIF($C82:$L82,1)</f>
        <v>1</v>
      </c>
      <c r="P82" s="116" t="n">
        <v>10</v>
      </c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D82" s="116"/>
      <c r="AF82" s="116"/>
      <c r="AH82" s="116"/>
    </row>
    <row r="83" customFormat="false" ht="17.35" hidden="false" customHeight="false" outlineLevel="0" collapsed="false">
      <c r="B83" s="97" t="n">
        <v>10</v>
      </c>
      <c r="C83" s="117" t="n">
        <f aca="false">EXACT(C$8,C13)</f>
        <v>0</v>
      </c>
      <c r="D83" s="117" t="n">
        <f aca="false">EXACT(D$8,D13)</f>
        <v>0</v>
      </c>
      <c r="E83" s="117" t="n">
        <f aca="false">EXACT(E$8,E13)</f>
        <v>1</v>
      </c>
      <c r="F83" s="117" t="n">
        <f aca="false">EXACT(F$8,F13)</f>
        <v>1</v>
      </c>
      <c r="G83" s="117" t="n">
        <f aca="false">EXACT(G$8,G13)</f>
        <v>0</v>
      </c>
      <c r="H83" s="117" t="n">
        <f aca="false">EXACT(H$8,H13)</f>
        <v>0</v>
      </c>
      <c r="I83" s="117" t="n">
        <f aca="false">EXACT(I$8,I13)</f>
        <v>0</v>
      </c>
      <c r="J83" s="117" t="n">
        <f aca="false">EXACT(J$8,J13)</f>
        <v>0</v>
      </c>
      <c r="K83" s="117" t="n">
        <f aca="false">EXACT(K$8,K13)</f>
        <v>1</v>
      </c>
      <c r="L83" s="117" t="n">
        <f aca="false">EXACT(L$8,L13)</f>
        <v>0</v>
      </c>
      <c r="M83" s="94" t="n">
        <f aca="false">COUNTIF($C83:$L83,1)</f>
        <v>3</v>
      </c>
      <c r="P83" s="116" t="n">
        <v>11</v>
      </c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D83" s="116"/>
      <c r="AF83" s="116"/>
      <c r="AH83" s="116"/>
    </row>
    <row r="84" customFormat="false" ht="17.35" hidden="false" customHeight="false" outlineLevel="0" collapsed="false">
      <c r="B84" s="97" t="n">
        <v>11</v>
      </c>
      <c r="C84" s="117" t="n">
        <f aca="false">EXACT(C$8,C14)</f>
        <v>0</v>
      </c>
      <c r="D84" s="117" t="n">
        <f aca="false">EXACT(D$8,D14)</f>
        <v>0</v>
      </c>
      <c r="E84" s="117" t="n">
        <f aca="false">EXACT(E$8,E14)</f>
        <v>1</v>
      </c>
      <c r="F84" s="117" t="n">
        <f aca="false">EXACT(F$8,F14)</f>
        <v>1</v>
      </c>
      <c r="G84" s="117" t="n">
        <f aca="false">EXACT(G$8,G14)</f>
        <v>1</v>
      </c>
      <c r="H84" s="117" t="n">
        <f aca="false">EXACT(H$8,H14)</f>
        <v>1</v>
      </c>
      <c r="I84" s="117" t="n">
        <f aca="false">EXACT(I$8,I14)</f>
        <v>1</v>
      </c>
      <c r="J84" s="117" t="n">
        <f aca="false">EXACT(J$8,J14)</f>
        <v>1</v>
      </c>
      <c r="K84" s="117" t="n">
        <f aca="false">EXACT(K$8,K14)</f>
        <v>1</v>
      </c>
      <c r="L84" s="117" t="n">
        <f aca="false">EXACT(L$8,L14)</f>
        <v>1</v>
      </c>
      <c r="M84" s="94" t="n">
        <f aca="false">COUNTIF($C84:$L84,1)</f>
        <v>8</v>
      </c>
      <c r="P84" s="116" t="n">
        <v>12</v>
      </c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D84" s="116"/>
      <c r="AF84" s="116"/>
      <c r="AH84" s="116"/>
    </row>
    <row r="85" customFormat="false" ht="17.35" hidden="false" customHeight="false" outlineLevel="0" collapsed="false">
      <c r="B85" s="97" t="n">
        <v>12</v>
      </c>
      <c r="C85" s="117" t="n">
        <f aca="false">EXACT(C$8,C15)</f>
        <v>0</v>
      </c>
      <c r="D85" s="117" t="n">
        <f aca="false">EXACT(D$8,D15)</f>
        <v>0</v>
      </c>
      <c r="E85" s="117" t="n">
        <f aca="false">EXACT(E$8,E15)</f>
        <v>1</v>
      </c>
      <c r="F85" s="117" t="n">
        <f aca="false">EXACT(F$8,F15)</f>
        <v>0</v>
      </c>
      <c r="G85" s="117" t="n">
        <f aca="false">EXACT(G$8,G15)</f>
        <v>0</v>
      </c>
      <c r="H85" s="117" t="n">
        <f aca="false">EXACT(H$8,H15)</f>
        <v>0</v>
      </c>
      <c r="I85" s="117" t="n">
        <f aca="false">EXACT(I$8,I15)</f>
        <v>0</v>
      </c>
      <c r="J85" s="117" t="n">
        <f aca="false">EXACT(J$8,J15)</f>
        <v>0</v>
      </c>
      <c r="K85" s="117" t="n">
        <f aca="false">EXACT(K$8,K15)</f>
        <v>1</v>
      </c>
      <c r="L85" s="117" t="n">
        <f aca="false">EXACT(L$8,L15)</f>
        <v>0</v>
      </c>
      <c r="M85" s="94" t="n">
        <f aca="false">COUNTIF($C85:$L85,1)</f>
        <v>2</v>
      </c>
    </row>
    <row r="87" customFormat="false" ht="18" hidden="false" customHeight="false" outlineLevel="0" collapsed="false">
      <c r="B87" s="96" t="n">
        <f aca="false">B73+1</f>
        <v>6</v>
      </c>
      <c r="C87" s="96" t="s">
        <v>1</v>
      </c>
      <c r="D87" s="96" t="s">
        <v>2</v>
      </c>
      <c r="E87" s="96" t="s">
        <v>3</v>
      </c>
      <c r="F87" s="96" t="s">
        <v>4</v>
      </c>
      <c r="G87" s="96" t="s">
        <v>5</v>
      </c>
      <c r="H87" s="96" t="s">
        <v>6</v>
      </c>
      <c r="I87" s="96" t="s">
        <v>7</v>
      </c>
      <c r="J87" s="96" t="s">
        <v>8</v>
      </c>
      <c r="K87" s="96" t="s">
        <v>47</v>
      </c>
      <c r="L87" s="96" t="s">
        <v>48</v>
      </c>
    </row>
    <row r="88" customFormat="false" ht="17.35" hidden="false" customHeight="false" outlineLevel="0" collapsed="false">
      <c r="B88" s="97" t="n">
        <v>1</v>
      </c>
      <c r="C88" s="117" t="b">
        <f aca="false">EXACT(C$9,C4)</f>
        <v>1</v>
      </c>
      <c r="D88" s="117" t="b">
        <f aca="false">EXACT(D$9,D4)</f>
        <v>1</v>
      </c>
      <c r="E88" s="117" t="b">
        <f aca="false">EXACT(E$9,E4)</f>
        <v>0</v>
      </c>
      <c r="F88" s="117" t="b">
        <f aca="false">EXACT(F$9,F4)</f>
        <v>0</v>
      </c>
      <c r="G88" s="117" t="b">
        <f aca="false">EXACT(G$9,G4)</f>
        <v>1</v>
      </c>
      <c r="H88" s="117" t="b">
        <f aca="false">EXACT(H$9,H4)</f>
        <v>0</v>
      </c>
      <c r="I88" s="117" t="b">
        <f aca="false">EXACT(I$9,I4)</f>
        <v>0</v>
      </c>
      <c r="J88" s="117" t="b">
        <f aca="false">EXACT(J$9,J4)</f>
        <v>0</v>
      </c>
      <c r="K88" s="117" t="b">
        <f aca="false">EXACT(K$9,K4)</f>
        <v>0</v>
      </c>
      <c r="L88" s="117" t="b">
        <f aca="false">EXACT(L$9,L4)</f>
        <v>0</v>
      </c>
      <c r="M88" s="94" t="n">
        <f aca="false">COUNTIF($C88:$L88,1)</f>
        <v>3</v>
      </c>
    </row>
    <row r="89" customFormat="false" ht="17.35" hidden="false" customHeight="false" outlineLevel="0" collapsed="false">
      <c r="B89" s="97" t="n">
        <v>2</v>
      </c>
      <c r="C89" s="117" t="n">
        <f aca="false">EXACT(C$9,C5)</f>
        <v>0</v>
      </c>
      <c r="D89" s="117" t="n">
        <f aca="false">EXACT(D$9,D5)</f>
        <v>0</v>
      </c>
      <c r="E89" s="117" t="n">
        <f aca="false">EXACT(E$9,E5)</f>
        <v>0</v>
      </c>
      <c r="F89" s="117" t="n">
        <f aca="false">EXACT(F$9,F5)</f>
        <v>0</v>
      </c>
      <c r="G89" s="117" t="n">
        <f aca="false">EXACT(G$9,G5)</f>
        <v>0</v>
      </c>
      <c r="H89" s="117" t="n">
        <f aca="false">EXACT(H$9,H5)</f>
        <v>0</v>
      </c>
      <c r="I89" s="117" t="n">
        <f aca="false">EXACT(I$9,I5)</f>
        <v>0</v>
      </c>
      <c r="J89" s="117" t="n">
        <f aca="false">EXACT(J$9,J5)</f>
        <v>1</v>
      </c>
      <c r="K89" s="117" t="n">
        <f aca="false">EXACT(K$9,K5)</f>
        <v>0</v>
      </c>
      <c r="L89" s="117" t="n">
        <f aca="false">EXACT(L$9,L5)</f>
        <v>0</v>
      </c>
      <c r="M89" s="94" t="n">
        <f aca="false">COUNTIF($C89:$L89,1)</f>
        <v>1</v>
      </c>
    </row>
    <row r="90" customFormat="false" ht="17.35" hidden="false" customHeight="false" outlineLevel="0" collapsed="false">
      <c r="B90" s="97" t="n">
        <v>3</v>
      </c>
      <c r="C90" s="117" t="n">
        <f aca="false">EXACT(C$9,C6)</f>
        <v>1</v>
      </c>
      <c r="D90" s="117" t="n">
        <f aca="false">EXACT(D$9,D6)</f>
        <v>1</v>
      </c>
      <c r="E90" s="117" t="n">
        <f aca="false">EXACT(E$9,E6)</f>
        <v>0</v>
      </c>
      <c r="F90" s="117" t="n">
        <f aca="false">EXACT(F$9,F6)</f>
        <v>0</v>
      </c>
      <c r="G90" s="117" t="n">
        <f aca="false">EXACT(G$9,G6)</f>
        <v>0</v>
      </c>
      <c r="H90" s="117" t="n">
        <f aca="false">EXACT(H$9,H6)</f>
        <v>0</v>
      </c>
      <c r="I90" s="117" t="n">
        <f aca="false">EXACT(I$9,I6)</f>
        <v>0</v>
      </c>
      <c r="J90" s="117" t="n">
        <f aca="false">EXACT(J$9,J6)</f>
        <v>0</v>
      </c>
      <c r="K90" s="117" t="n">
        <f aca="false">EXACT(K$9,K6)</f>
        <v>0</v>
      </c>
      <c r="L90" s="117" t="n">
        <f aca="false">EXACT(L$9,L6)</f>
        <v>0</v>
      </c>
      <c r="M90" s="94" t="n">
        <f aca="false">COUNTIF($C90:$L90,1)</f>
        <v>2</v>
      </c>
    </row>
    <row r="91" customFormat="false" ht="17.35" hidden="false" customHeight="false" outlineLevel="0" collapsed="false">
      <c r="B91" s="97" t="n">
        <v>4</v>
      </c>
      <c r="C91" s="117" t="n">
        <f aca="false">EXACT(C$9,C7)</f>
        <v>0</v>
      </c>
      <c r="D91" s="117" t="n">
        <f aca="false">EXACT(D$9,D7)</f>
        <v>1</v>
      </c>
      <c r="E91" s="117" t="n">
        <f aca="false">EXACT(E$9,E7)</f>
        <v>0</v>
      </c>
      <c r="F91" s="117" t="n">
        <f aca="false">EXACT(F$9,F7)</f>
        <v>0</v>
      </c>
      <c r="G91" s="117" t="n">
        <f aca="false">EXACT(G$9,G7)</f>
        <v>1</v>
      </c>
      <c r="H91" s="117" t="n">
        <f aca="false">EXACT(H$9,H7)</f>
        <v>0</v>
      </c>
      <c r="I91" s="117" t="n">
        <f aca="false">EXACT(I$9,I7)</f>
        <v>0</v>
      </c>
      <c r="J91" s="117" t="n">
        <f aca="false">EXACT(J$9,J7)</f>
        <v>0</v>
      </c>
      <c r="K91" s="117" t="n">
        <f aca="false">EXACT(K$9,K7)</f>
        <v>0</v>
      </c>
      <c r="L91" s="117" t="n">
        <f aca="false">EXACT(L$9,L7)</f>
        <v>0</v>
      </c>
      <c r="M91" s="94" t="n">
        <f aca="false">COUNTIF($C91:$L91,1)</f>
        <v>2</v>
      </c>
    </row>
    <row r="92" customFormat="false" ht="17.35" hidden="false" customHeight="false" outlineLevel="0" collapsed="false">
      <c r="B92" s="97" t="n">
        <v>5</v>
      </c>
      <c r="C92" s="117" t="n">
        <f aca="false">EXACT(C$9,C8)</f>
        <v>0</v>
      </c>
      <c r="D92" s="117" t="n">
        <f aca="false">EXACT(D$9,D8)</f>
        <v>0</v>
      </c>
      <c r="E92" s="117" t="n">
        <f aca="false">EXACT(E$9,E8)</f>
        <v>0</v>
      </c>
      <c r="F92" s="117" t="n">
        <f aca="false">EXACT(F$9,F8)</f>
        <v>0</v>
      </c>
      <c r="G92" s="117" t="n">
        <f aca="false">EXACT(G$9,G8)</f>
        <v>1</v>
      </c>
      <c r="H92" s="117" t="n">
        <f aca="false">EXACT(H$9,H8)</f>
        <v>0</v>
      </c>
      <c r="I92" s="117" t="n">
        <f aca="false">EXACT(I$9,I8)</f>
        <v>0</v>
      </c>
      <c r="J92" s="117" t="n">
        <f aca="false">EXACT(J$9,J8)</f>
        <v>0</v>
      </c>
      <c r="K92" s="117" t="n">
        <f aca="false">EXACT(K$9,K8)</f>
        <v>0</v>
      </c>
      <c r="L92" s="117" t="n">
        <f aca="false">EXACT(L$9,L8)</f>
        <v>0</v>
      </c>
      <c r="M92" s="94" t="n">
        <f aca="false">COUNTIF($C92:$L92,1)</f>
        <v>1</v>
      </c>
    </row>
    <row r="93" customFormat="false" ht="17.35" hidden="false" customHeight="false" outlineLevel="0" collapsed="false">
      <c r="B93" s="97" t="n">
        <v>6</v>
      </c>
      <c r="C93" s="117" t="n">
        <f aca="false">EXACT(C$9,C9)</f>
        <v>1</v>
      </c>
      <c r="D93" s="117" t="n">
        <f aca="false">EXACT(D$9,D9)</f>
        <v>1</v>
      </c>
      <c r="E93" s="117" t="n">
        <f aca="false">EXACT(E$9,E9)</f>
        <v>1</v>
      </c>
      <c r="F93" s="117" t="n">
        <f aca="false">EXACT(F$9,F9)</f>
        <v>1</v>
      </c>
      <c r="G93" s="117" t="n">
        <f aca="false">EXACT(G$9,G9)</f>
        <v>1</v>
      </c>
      <c r="H93" s="117" t="n">
        <f aca="false">EXACT(H$9,H9)</f>
        <v>1</v>
      </c>
      <c r="I93" s="117" t="n">
        <f aca="false">EXACT(I$9,I9)</f>
        <v>1</v>
      </c>
      <c r="J93" s="117" t="n">
        <f aca="false">EXACT(J$9,J9)</f>
        <v>1</v>
      </c>
      <c r="K93" s="117" t="n">
        <f aca="false">EXACT(K$9,K9)</f>
        <v>1</v>
      </c>
      <c r="L93" s="117" t="n">
        <f aca="false">EXACT(L$9,L9)</f>
        <v>1</v>
      </c>
      <c r="M93" s="94" t="n">
        <f aca="false">COUNTIF($C93:$L93,1)</f>
        <v>10</v>
      </c>
    </row>
    <row r="94" customFormat="false" ht="17.35" hidden="false" customHeight="false" outlineLevel="0" collapsed="false">
      <c r="B94" s="97" t="n">
        <v>7</v>
      </c>
      <c r="C94" s="117" t="n">
        <f aca="false">EXACT(C$9,C10)</f>
        <v>0</v>
      </c>
      <c r="D94" s="117" t="n">
        <f aca="false">EXACT(D$9,D10)</f>
        <v>0</v>
      </c>
      <c r="E94" s="117" t="n">
        <f aca="false">EXACT(E$9,E10)</f>
        <v>0</v>
      </c>
      <c r="F94" s="117" t="n">
        <f aca="false">EXACT(F$9,F10)</f>
        <v>0</v>
      </c>
      <c r="G94" s="117" t="n">
        <f aca="false">EXACT(G$9,G10)</f>
        <v>0</v>
      </c>
      <c r="H94" s="117" t="n">
        <f aca="false">EXACT(H$9,H10)</f>
        <v>1</v>
      </c>
      <c r="I94" s="117" t="n">
        <f aca="false">EXACT(I$9,I10)</f>
        <v>0</v>
      </c>
      <c r="J94" s="117" t="n">
        <f aca="false">EXACT(J$9,J10)</f>
        <v>0</v>
      </c>
      <c r="K94" s="117" t="n">
        <f aca="false">EXACT(K$9,K10)</f>
        <v>1</v>
      </c>
      <c r="L94" s="117" t="n">
        <f aca="false">EXACT(L$9,L10)</f>
        <v>1</v>
      </c>
      <c r="M94" s="94" t="n">
        <f aca="false">COUNTIF($C94:$L94,1)</f>
        <v>3</v>
      </c>
    </row>
    <row r="95" customFormat="false" ht="17.35" hidden="false" customHeight="false" outlineLevel="0" collapsed="false">
      <c r="B95" s="97" t="n">
        <v>8</v>
      </c>
      <c r="C95" s="117" t="n">
        <f aca="false">EXACT(C$9,C11)</f>
        <v>0</v>
      </c>
      <c r="D95" s="117" t="n">
        <f aca="false">EXACT(D$9,D11)</f>
        <v>0</v>
      </c>
      <c r="E95" s="117" t="n">
        <f aca="false">EXACT(E$9,E11)</f>
        <v>0</v>
      </c>
      <c r="F95" s="117" t="n">
        <f aca="false">EXACT(F$9,F11)</f>
        <v>0</v>
      </c>
      <c r="G95" s="117" t="n">
        <f aca="false">EXACT(G$9,G11)</f>
        <v>0</v>
      </c>
      <c r="H95" s="117" t="n">
        <f aca="false">EXACT(H$9,H11)</f>
        <v>0</v>
      </c>
      <c r="I95" s="117" t="n">
        <f aca="false">EXACT(I$9,I11)</f>
        <v>0</v>
      </c>
      <c r="J95" s="117" t="n">
        <f aca="false">EXACT(J$9,J11)</f>
        <v>0</v>
      </c>
      <c r="K95" s="117" t="n">
        <f aca="false">EXACT(K$9,K11)</f>
        <v>0</v>
      </c>
      <c r="L95" s="117" t="n">
        <f aca="false">EXACT(L$9,L11)</f>
        <v>0</v>
      </c>
      <c r="M95" s="94" t="n">
        <f aca="false">COUNTIF($C95:$L95,1)</f>
        <v>0</v>
      </c>
    </row>
    <row r="96" customFormat="false" ht="17.35" hidden="false" customHeight="false" outlineLevel="0" collapsed="false">
      <c r="B96" s="97" t="n">
        <v>9</v>
      </c>
      <c r="C96" s="117" t="n">
        <f aca="false">EXACT(C$9,C12)</f>
        <v>0</v>
      </c>
      <c r="D96" s="117" t="n">
        <f aca="false">EXACT(D$9,D12)</f>
        <v>0</v>
      </c>
      <c r="E96" s="117" t="n">
        <f aca="false">EXACT(E$9,E12)</f>
        <v>0</v>
      </c>
      <c r="F96" s="117" t="n">
        <f aca="false">EXACT(F$9,F12)</f>
        <v>0</v>
      </c>
      <c r="G96" s="117" t="n">
        <f aca="false">EXACT(G$9,G12)</f>
        <v>0</v>
      </c>
      <c r="H96" s="117" t="n">
        <f aca="false">EXACT(H$9,H12)</f>
        <v>1</v>
      </c>
      <c r="I96" s="117" t="n">
        <f aca="false">EXACT(I$9,I12)</f>
        <v>1</v>
      </c>
      <c r="J96" s="117" t="n">
        <f aca="false">EXACT(J$9,J12)</f>
        <v>1</v>
      </c>
      <c r="K96" s="117" t="n">
        <f aca="false">EXACT(K$9,K12)</f>
        <v>0</v>
      </c>
      <c r="L96" s="117" t="n">
        <f aca="false">EXACT(L$9,L12)</f>
        <v>0</v>
      </c>
      <c r="M96" s="94" t="n">
        <f aca="false">COUNTIF($C96:$L96,1)</f>
        <v>3</v>
      </c>
    </row>
    <row r="97" customFormat="false" ht="17.35" hidden="false" customHeight="false" outlineLevel="0" collapsed="false">
      <c r="B97" s="97" t="n">
        <v>10</v>
      </c>
      <c r="C97" s="117" t="n">
        <f aca="false">EXACT(C$9,C13)</f>
        <v>1</v>
      </c>
      <c r="D97" s="117" t="n">
        <f aca="false">EXACT(D$9,D13)</f>
        <v>0</v>
      </c>
      <c r="E97" s="117" t="n">
        <f aca="false">EXACT(E$9,E13)</f>
        <v>0</v>
      </c>
      <c r="F97" s="117" t="n">
        <f aca="false">EXACT(F$9,F13)</f>
        <v>0</v>
      </c>
      <c r="G97" s="117" t="n">
        <f aca="false">EXACT(G$9,G13)</f>
        <v>0</v>
      </c>
      <c r="H97" s="117" t="n">
        <f aca="false">EXACT(H$9,H13)</f>
        <v>1</v>
      </c>
      <c r="I97" s="117" t="n">
        <f aca="false">EXACT(I$9,I13)</f>
        <v>0</v>
      </c>
      <c r="J97" s="117" t="n">
        <f aca="false">EXACT(J$9,J13)</f>
        <v>1</v>
      </c>
      <c r="K97" s="117" t="n">
        <f aca="false">EXACT(K$9,K13)</f>
        <v>0</v>
      </c>
      <c r="L97" s="117" t="n">
        <f aca="false">EXACT(L$9,L13)</f>
        <v>0</v>
      </c>
      <c r="M97" s="94" t="n">
        <f aca="false">COUNTIF($C97:$L97,1)</f>
        <v>3</v>
      </c>
    </row>
    <row r="98" customFormat="false" ht="17.35" hidden="false" customHeight="false" outlineLevel="0" collapsed="false">
      <c r="B98" s="97" t="n">
        <v>11</v>
      </c>
      <c r="C98" s="117" t="n">
        <f aca="false">EXACT(C$9,C14)</f>
        <v>1</v>
      </c>
      <c r="D98" s="117" t="n">
        <f aca="false">EXACT(D$9,D14)</f>
        <v>1</v>
      </c>
      <c r="E98" s="117" t="n">
        <f aca="false">EXACT(E$9,E14)</f>
        <v>0</v>
      </c>
      <c r="F98" s="117" t="n">
        <f aca="false">EXACT(F$9,F14)</f>
        <v>0</v>
      </c>
      <c r="G98" s="117" t="n">
        <f aca="false">EXACT(G$9,G14)</f>
        <v>1</v>
      </c>
      <c r="H98" s="117" t="n">
        <f aca="false">EXACT(H$9,H14)</f>
        <v>0</v>
      </c>
      <c r="I98" s="117" t="n">
        <f aca="false">EXACT(I$9,I14)</f>
        <v>0</v>
      </c>
      <c r="J98" s="117" t="n">
        <f aca="false">EXACT(J$9,J14)</f>
        <v>0</v>
      </c>
      <c r="K98" s="117" t="n">
        <f aca="false">EXACT(K$9,K14)</f>
        <v>0</v>
      </c>
      <c r="L98" s="117" t="n">
        <f aca="false">EXACT(L$9,L14)</f>
        <v>0</v>
      </c>
      <c r="M98" s="94" t="n">
        <f aca="false">COUNTIF($C98:$L98,1)</f>
        <v>3</v>
      </c>
    </row>
    <row r="99" customFormat="false" ht="17.35" hidden="false" customHeight="false" outlineLevel="0" collapsed="false">
      <c r="B99" s="97" t="n">
        <v>12</v>
      </c>
      <c r="C99" s="117" t="n">
        <f aca="false">EXACT(C$9,C15)</f>
        <v>0</v>
      </c>
      <c r="D99" s="117" t="n">
        <f aca="false">EXACT(D$9,D15)</f>
        <v>0</v>
      </c>
      <c r="E99" s="117" t="n">
        <f aca="false">EXACT(E$9,E15)</f>
        <v>0</v>
      </c>
      <c r="F99" s="117" t="n">
        <f aca="false">EXACT(F$9,F15)</f>
        <v>0</v>
      </c>
      <c r="G99" s="117" t="n">
        <f aca="false">EXACT(G$9,G15)</f>
        <v>0</v>
      </c>
      <c r="H99" s="117" t="n">
        <f aca="false">EXACT(H$9,H15)</f>
        <v>1</v>
      </c>
      <c r="I99" s="117" t="n">
        <f aca="false">EXACT(I$9,I15)</f>
        <v>0</v>
      </c>
      <c r="J99" s="117" t="n">
        <f aca="false">EXACT(J$9,J15)</f>
        <v>1</v>
      </c>
      <c r="K99" s="117" t="n">
        <f aca="false">EXACT(K$9,K15)</f>
        <v>0</v>
      </c>
      <c r="L99" s="117" t="n">
        <f aca="false">EXACT(L$9,L15)</f>
        <v>0</v>
      </c>
      <c r="M99" s="94" t="n">
        <f aca="false">COUNTIF($C99:$L99,1)</f>
        <v>2</v>
      </c>
    </row>
    <row r="101" customFormat="false" ht="18" hidden="false" customHeight="false" outlineLevel="0" collapsed="false">
      <c r="B101" s="96" t="n">
        <f aca="false">B87+1</f>
        <v>7</v>
      </c>
      <c r="C101" s="96" t="s">
        <v>1</v>
      </c>
      <c r="D101" s="96" t="s">
        <v>2</v>
      </c>
      <c r="E101" s="96" t="s">
        <v>3</v>
      </c>
      <c r="F101" s="96" t="s">
        <v>4</v>
      </c>
      <c r="G101" s="96" t="s">
        <v>5</v>
      </c>
      <c r="H101" s="96" t="s">
        <v>6</v>
      </c>
      <c r="I101" s="96" t="s">
        <v>7</v>
      </c>
      <c r="J101" s="96" t="s">
        <v>8</v>
      </c>
      <c r="K101" s="96" t="s">
        <v>47</v>
      </c>
      <c r="L101" s="96" t="s">
        <v>48</v>
      </c>
    </row>
    <row r="102" customFormat="false" ht="17.35" hidden="false" customHeight="false" outlineLevel="0" collapsed="false">
      <c r="B102" s="97" t="n">
        <v>1</v>
      </c>
      <c r="C102" s="117" t="b">
        <f aca="false">EXACT(C$10,C4)</f>
        <v>0</v>
      </c>
      <c r="D102" s="117" t="b">
        <f aca="false">EXACT(D$10,D4)</f>
        <v>0</v>
      </c>
      <c r="E102" s="117" t="b">
        <f aca="false">EXACT(E$10,E4)</f>
        <v>1</v>
      </c>
      <c r="F102" s="117" t="b">
        <f aca="false">EXACT(F$10,F4)</f>
        <v>0</v>
      </c>
      <c r="G102" s="117" t="b">
        <f aca="false">EXACT(G$10,G4)</f>
        <v>0</v>
      </c>
      <c r="H102" s="117" t="b">
        <f aca="false">EXACT(H$10,H4)</f>
        <v>0</v>
      </c>
      <c r="I102" s="117" t="b">
        <f aca="false">EXACT(I$10,I4)</f>
        <v>0</v>
      </c>
      <c r="J102" s="117" t="b">
        <f aca="false">EXACT(J$10,J4)</f>
        <v>1</v>
      </c>
      <c r="K102" s="117" t="b">
        <f aca="false">EXACT(K$10,K4)</f>
        <v>0</v>
      </c>
      <c r="L102" s="117" t="b">
        <f aca="false">EXACT(L$10,L4)</f>
        <v>0</v>
      </c>
      <c r="M102" s="94" t="n">
        <f aca="false">COUNTIF($C102:$L102,1)</f>
        <v>2</v>
      </c>
    </row>
    <row r="103" customFormat="false" ht="17.35" hidden="false" customHeight="false" outlineLevel="0" collapsed="false">
      <c r="B103" s="97" t="n">
        <v>2</v>
      </c>
      <c r="C103" s="117" t="n">
        <f aca="false">EXACT(C$10,C5)</f>
        <v>0</v>
      </c>
      <c r="D103" s="117" t="n">
        <f aca="false">EXACT(D$10,D5)</f>
        <v>0</v>
      </c>
      <c r="E103" s="117" t="n">
        <f aca="false">EXACT(E$10,E5)</f>
        <v>0</v>
      </c>
      <c r="F103" s="117" t="n">
        <f aca="false">EXACT(F$10,F5)</f>
        <v>1</v>
      </c>
      <c r="G103" s="117" t="n">
        <f aca="false">EXACT(G$10,G5)</f>
        <v>0</v>
      </c>
      <c r="H103" s="117" t="n">
        <f aca="false">EXACT(H$10,H5)</f>
        <v>0</v>
      </c>
      <c r="I103" s="117" t="n">
        <f aca="false">EXACT(I$10,I5)</f>
        <v>0</v>
      </c>
      <c r="J103" s="117" t="n">
        <f aca="false">EXACT(J$10,J5)</f>
        <v>0</v>
      </c>
      <c r="K103" s="117" t="n">
        <f aca="false">EXACT(K$10,K5)</f>
        <v>0</v>
      </c>
      <c r="L103" s="117" t="n">
        <f aca="false">EXACT(L$10,L5)</f>
        <v>0</v>
      </c>
      <c r="M103" s="94" t="n">
        <f aca="false">COUNTIF($C103:$L103,1)</f>
        <v>1</v>
      </c>
    </row>
    <row r="104" customFormat="false" ht="17.35" hidden="false" customHeight="false" outlineLevel="0" collapsed="false">
      <c r="B104" s="97" t="n">
        <v>3</v>
      </c>
      <c r="C104" s="117" t="n">
        <f aca="false">EXACT(C$10,C6)</f>
        <v>0</v>
      </c>
      <c r="D104" s="117" t="n">
        <f aca="false">EXACT(D$10,D6)</f>
        <v>0</v>
      </c>
      <c r="E104" s="117" t="n">
        <f aca="false">EXACT(E$10,E6)</f>
        <v>1</v>
      </c>
      <c r="F104" s="117" t="n">
        <f aca="false">EXACT(F$10,F6)</f>
        <v>0</v>
      </c>
      <c r="G104" s="117" t="n">
        <f aca="false">EXACT(G$10,G6)</f>
        <v>1</v>
      </c>
      <c r="H104" s="117" t="n">
        <f aca="false">EXACT(H$10,H6)</f>
        <v>0</v>
      </c>
      <c r="I104" s="117" t="n">
        <f aca="false">EXACT(I$10,I6)</f>
        <v>1</v>
      </c>
      <c r="J104" s="117" t="n">
        <f aca="false">EXACT(J$10,J6)</f>
        <v>0</v>
      </c>
      <c r="K104" s="117" t="n">
        <f aca="false">EXACT(K$10,K6)</f>
        <v>0</v>
      </c>
      <c r="L104" s="117" t="n">
        <f aca="false">EXACT(L$10,L6)</f>
        <v>0</v>
      </c>
      <c r="M104" s="94" t="n">
        <f aca="false">COUNTIF($C104:$L104,1)</f>
        <v>3</v>
      </c>
    </row>
    <row r="105" customFormat="false" ht="17.35" hidden="false" customHeight="false" outlineLevel="0" collapsed="false">
      <c r="B105" s="97" t="n">
        <v>4</v>
      </c>
      <c r="C105" s="117" t="n">
        <f aca="false">EXACT(C$10,C7)</f>
        <v>0</v>
      </c>
      <c r="D105" s="117" t="n">
        <f aca="false">EXACT(D$10,D7)</f>
        <v>0</v>
      </c>
      <c r="E105" s="117" t="n">
        <f aca="false">EXACT(E$10,E7)</f>
        <v>1</v>
      </c>
      <c r="F105" s="117" t="n">
        <f aca="false">EXACT(F$10,F7)</f>
        <v>1</v>
      </c>
      <c r="G105" s="117" t="n">
        <f aca="false">EXACT(G$10,G7)</f>
        <v>0</v>
      </c>
      <c r="H105" s="117" t="n">
        <f aca="false">EXACT(H$10,H7)</f>
        <v>0</v>
      </c>
      <c r="I105" s="117" t="n">
        <f aca="false">EXACT(I$10,I7)</f>
        <v>0</v>
      </c>
      <c r="J105" s="117" t="n">
        <f aca="false">EXACT(J$10,J7)</f>
        <v>0</v>
      </c>
      <c r="K105" s="117" t="n">
        <f aca="false">EXACT(K$10,K7)</f>
        <v>0</v>
      </c>
      <c r="L105" s="117" t="n">
        <f aca="false">EXACT(L$10,L7)</f>
        <v>0</v>
      </c>
      <c r="M105" s="94" t="n">
        <f aca="false">COUNTIF($C105:$L105,1)</f>
        <v>2</v>
      </c>
    </row>
    <row r="106" customFormat="false" ht="17.35" hidden="false" customHeight="false" outlineLevel="0" collapsed="false">
      <c r="B106" s="97" t="n">
        <v>5</v>
      </c>
      <c r="C106" s="117" t="n">
        <f aca="false">EXACT(C$10,C8)</f>
        <v>1</v>
      </c>
      <c r="D106" s="117" t="n">
        <f aca="false">EXACT(D$10,D8)</f>
        <v>0</v>
      </c>
      <c r="E106" s="117" t="n">
        <f aca="false">EXACT(E$10,E8)</f>
        <v>1</v>
      </c>
      <c r="F106" s="117" t="n">
        <f aca="false">EXACT(F$10,F8)</f>
        <v>0</v>
      </c>
      <c r="G106" s="117" t="n">
        <f aca="false">EXACT(G$10,G8)</f>
        <v>0</v>
      </c>
      <c r="H106" s="117" t="n">
        <f aca="false">EXACT(H$10,H8)</f>
        <v>0</v>
      </c>
      <c r="I106" s="117" t="n">
        <f aca="false">EXACT(I$10,I8)</f>
        <v>0</v>
      </c>
      <c r="J106" s="117" t="n">
        <f aca="false">EXACT(J$10,J8)</f>
        <v>0</v>
      </c>
      <c r="K106" s="117" t="n">
        <f aca="false">EXACT(K$10,K8)</f>
        <v>0</v>
      </c>
      <c r="L106" s="117" t="n">
        <f aca="false">EXACT(L$10,L8)</f>
        <v>0</v>
      </c>
      <c r="M106" s="94" t="n">
        <f aca="false">COUNTIF($C106:$L106,1)</f>
        <v>2</v>
      </c>
    </row>
    <row r="107" customFormat="false" ht="17.35" hidden="false" customHeight="false" outlineLevel="0" collapsed="false">
      <c r="B107" s="97" t="n">
        <v>6</v>
      </c>
      <c r="C107" s="117" t="n">
        <f aca="false">EXACT(C$10,C9)</f>
        <v>0</v>
      </c>
      <c r="D107" s="117" t="n">
        <f aca="false">EXACT(D$10,D9)</f>
        <v>0</v>
      </c>
      <c r="E107" s="117" t="n">
        <f aca="false">EXACT(E$10,E9)</f>
        <v>0</v>
      </c>
      <c r="F107" s="117" t="n">
        <f aca="false">EXACT(F$10,F9)</f>
        <v>0</v>
      </c>
      <c r="G107" s="117" t="n">
        <f aca="false">EXACT(G$10,G9)</f>
        <v>0</v>
      </c>
      <c r="H107" s="117" t="n">
        <f aca="false">EXACT(H$10,H9)</f>
        <v>1</v>
      </c>
      <c r="I107" s="117" t="n">
        <f aca="false">EXACT(I$10,I9)</f>
        <v>0</v>
      </c>
      <c r="J107" s="117" t="n">
        <f aca="false">EXACT(J$10,J9)</f>
        <v>0</v>
      </c>
      <c r="K107" s="117" t="n">
        <f aca="false">EXACT(K$10,K9)</f>
        <v>1</v>
      </c>
      <c r="L107" s="117" t="n">
        <f aca="false">EXACT(L$10,L9)</f>
        <v>1</v>
      </c>
      <c r="M107" s="94" t="n">
        <f aca="false">COUNTIF($C107:$L107,1)</f>
        <v>3</v>
      </c>
    </row>
    <row r="108" customFormat="false" ht="17.35" hidden="false" customHeight="false" outlineLevel="0" collapsed="false">
      <c r="B108" s="97" t="n">
        <v>7</v>
      </c>
      <c r="C108" s="117" t="n">
        <f aca="false">EXACT(C$10,C10)</f>
        <v>1</v>
      </c>
      <c r="D108" s="117" t="n">
        <f aca="false">EXACT(D$10,D10)</f>
        <v>1</v>
      </c>
      <c r="E108" s="117" t="n">
        <f aca="false">EXACT(E$10,E10)</f>
        <v>1</v>
      </c>
      <c r="F108" s="117" t="n">
        <f aca="false">EXACT(F$10,F10)</f>
        <v>1</v>
      </c>
      <c r="G108" s="117" t="n">
        <f aca="false">EXACT(G$10,G10)</f>
        <v>1</v>
      </c>
      <c r="H108" s="117" t="n">
        <f aca="false">EXACT(H$10,H10)</f>
        <v>1</v>
      </c>
      <c r="I108" s="117" t="n">
        <f aca="false">EXACT(I$10,I10)</f>
        <v>1</v>
      </c>
      <c r="J108" s="117" t="n">
        <f aca="false">EXACT(J$10,J10)</f>
        <v>1</v>
      </c>
      <c r="K108" s="117" t="n">
        <f aca="false">EXACT(K$10,K10)</f>
        <v>1</v>
      </c>
      <c r="L108" s="117" t="n">
        <f aca="false">EXACT(L$10,L10)</f>
        <v>1</v>
      </c>
      <c r="M108" s="94" t="n">
        <f aca="false">COUNTIF($C108:$L108,1)</f>
        <v>10</v>
      </c>
    </row>
    <row r="109" customFormat="false" ht="17.35" hidden="false" customHeight="false" outlineLevel="0" collapsed="false">
      <c r="B109" s="97" t="n">
        <v>8</v>
      </c>
      <c r="C109" s="117" t="n">
        <f aca="false">EXACT(C$10,C11)</f>
        <v>0</v>
      </c>
      <c r="D109" s="117" t="n">
        <f aca="false">EXACT(D$10,D11)</f>
        <v>0</v>
      </c>
      <c r="E109" s="117" t="n">
        <f aca="false">EXACT(E$10,E11)</f>
        <v>0</v>
      </c>
      <c r="F109" s="117" t="n">
        <f aca="false">EXACT(F$10,F11)</f>
        <v>1</v>
      </c>
      <c r="G109" s="117" t="n">
        <f aca="false">EXACT(G$10,G11)</f>
        <v>0</v>
      </c>
      <c r="H109" s="117" t="n">
        <f aca="false">EXACT(H$10,H11)</f>
        <v>0</v>
      </c>
      <c r="I109" s="117" t="n">
        <f aca="false">EXACT(I$10,I11)</f>
        <v>0</v>
      </c>
      <c r="J109" s="117" t="n">
        <f aca="false">EXACT(J$10,J11)</f>
        <v>0</v>
      </c>
      <c r="K109" s="117" t="n">
        <f aca="false">EXACT(K$10,K11)</f>
        <v>0</v>
      </c>
      <c r="L109" s="117" t="n">
        <f aca="false">EXACT(L$10,L11)</f>
        <v>0</v>
      </c>
      <c r="M109" s="94" t="n">
        <f aca="false">COUNTIF($C109:$L109,1)</f>
        <v>1</v>
      </c>
    </row>
    <row r="110" customFormat="false" ht="17.35" hidden="false" customHeight="false" outlineLevel="0" collapsed="false">
      <c r="B110" s="97" t="n">
        <v>9</v>
      </c>
      <c r="C110" s="117" t="n">
        <f aca="false">EXACT(C$10,C12)</f>
        <v>0</v>
      </c>
      <c r="D110" s="117" t="n">
        <f aca="false">EXACT(D$10,D12)</f>
        <v>1</v>
      </c>
      <c r="E110" s="117" t="n">
        <f aca="false">EXACT(E$10,E12)</f>
        <v>1</v>
      </c>
      <c r="F110" s="117" t="n">
        <f aca="false">EXACT(F$10,F12)</f>
        <v>0</v>
      </c>
      <c r="G110" s="117" t="n">
        <f aca="false">EXACT(G$10,G12)</f>
        <v>0</v>
      </c>
      <c r="H110" s="117" t="n">
        <f aca="false">EXACT(H$10,H12)</f>
        <v>1</v>
      </c>
      <c r="I110" s="117" t="n">
        <f aca="false">EXACT(I$10,I12)</f>
        <v>0</v>
      </c>
      <c r="J110" s="117" t="n">
        <f aca="false">EXACT(J$10,J12)</f>
        <v>0</v>
      </c>
      <c r="K110" s="117" t="n">
        <f aca="false">EXACT(K$10,K12)</f>
        <v>0</v>
      </c>
      <c r="L110" s="117" t="n">
        <f aca="false">EXACT(L$10,L12)</f>
        <v>0</v>
      </c>
      <c r="M110" s="94" t="n">
        <f aca="false">COUNTIF($C110:$L110,1)</f>
        <v>3</v>
      </c>
    </row>
    <row r="111" customFormat="false" ht="17.35" hidden="false" customHeight="false" outlineLevel="0" collapsed="false">
      <c r="B111" s="97" t="n">
        <v>10</v>
      </c>
      <c r="C111" s="117" t="n">
        <f aca="false">EXACT(C$10,C13)</f>
        <v>0</v>
      </c>
      <c r="D111" s="117" t="n">
        <f aca="false">EXACT(D$10,D13)</f>
        <v>1</v>
      </c>
      <c r="E111" s="117" t="n">
        <f aca="false">EXACT(E$10,E13)</f>
        <v>1</v>
      </c>
      <c r="F111" s="117" t="n">
        <f aca="false">EXACT(F$10,F13)</f>
        <v>0</v>
      </c>
      <c r="G111" s="117" t="n">
        <f aca="false">EXACT(G$10,G13)</f>
        <v>0</v>
      </c>
      <c r="H111" s="117" t="n">
        <f aca="false">EXACT(H$10,H13)</f>
        <v>1</v>
      </c>
      <c r="I111" s="117" t="n">
        <f aca="false">EXACT(I$10,I13)</f>
        <v>0</v>
      </c>
      <c r="J111" s="117" t="n">
        <f aca="false">EXACT(J$10,J13)</f>
        <v>0</v>
      </c>
      <c r="K111" s="117" t="n">
        <f aca="false">EXACT(K$10,K13)</f>
        <v>0</v>
      </c>
      <c r="L111" s="117" t="n">
        <f aca="false">EXACT(L$10,L13)</f>
        <v>0</v>
      </c>
      <c r="M111" s="94" t="n">
        <f aca="false">COUNTIF($C111:$L111,1)</f>
        <v>3</v>
      </c>
    </row>
    <row r="112" customFormat="false" ht="17.35" hidden="false" customHeight="false" outlineLevel="0" collapsed="false">
      <c r="B112" s="97" t="n">
        <v>11</v>
      </c>
      <c r="C112" s="117" t="n">
        <f aca="false">EXACT(C$10,C14)</f>
        <v>0</v>
      </c>
      <c r="D112" s="117" t="n">
        <f aca="false">EXACT(D$10,D14)</f>
        <v>0</v>
      </c>
      <c r="E112" s="117" t="n">
        <f aca="false">EXACT(E$10,E14)</f>
        <v>1</v>
      </c>
      <c r="F112" s="117" t="n">
        <f aca="false">EXACT(F$10,F14)</f>
        <v>0</v>
      </c>
      <c r="G112" s="117" t="n">
        <f aca="false">EXACT(G$10,G14)</f>
        <v>0</v>
      </c>
      <c r="H112" s="117" t="n">
        <f aca="false">EXACT(H$10,H14)</f>
        <v>0</v>
      </c>
      <c r="I112" s="117" t="n">
        <f aca="false">EXACT(I$10,I14)</f>
        <v>0</v>
      </c>
      <c r="J112" s="117" t="n">
        <f aca="false">EXACT(J$10,J14)</f>
        <v>0</v>
      </c>
      <c r="K112" s="117" t="n">
        <f aca="false">EXACT(K$10,K14)</f>
        <v>0</v>
      </c>
      <c r="L112" s="117" t="n">
        <f aca="false">EXACT(L$10,L14)</f>
        <v>0</v>
      </c>
      <c r="M112" s="94" t="n">
        <f aca="false">COUNTIF($C112:$L112,1)</f>
        <v>1</v>
      </c>
    </row>
    <row r="113" customFormat="false" ht="17.35" hidden="false" customHeight="false" outlineLevel="0" collapsed="false">
      <c r="B113" s="97" t="n">
        <v>12</v>
      </c>
      <c r="C113" s="117" t="n">
        <f aca="false">EXACT(C$10,C15)</f>
        <v>0</v>
      </c>
      <c r="D113" s="117" t="n">
        <f aca="false">EXACT(D$10,D15)</f>
        <v>1</v>
      </c>
      <c r="E113" s="117" t="n">
        <f aca="false">EXACT(E$10,E15)</f>
        <v>1</v>
      </c>
      <c r="F113" s="117" t="n">
        <f aca="false">EXACT(F$10,F15)</f>
        <v>1</v>
      </c>
      <c r="G113" s="117" t="n">
        <f aca="false">EXACT(G$10,G15)</f>
        <v>0</v>
      </c>
      <c r="H113" s="117" t="n">
        <f aca="false">EXACT(H$10,H15)</f>
        <v>1</v>
      </c>
      <c r="I113" s="117" t="n">
        <f aca="false">EXACT(I$10,I15)</f>
        <v>0</v>
      </c>
      <c r="J113" s="117" t="n">
        <f aca="false">EXACT(J$10,J15)</f>
        <v>0</v>
      </c>
      <c r="K113" s="117" t="n">
        <f aca="false">EXACT(K$10,K15)</f>
        <v>0</v>
      </c>
      <c r="L113" s="117" t="n">
        <f aca="false">EXACT(L$10,L15)</f>
        <v>0</v>
      </c>
      <c r="M113" s="94" t="n">
        <f aca="false">COUNTIF($C113:$L113,1)</f>
        <v>4</v>
      </c>
    </row>
    <row r="115" customFormat="false" ht="18" hidden="false" customHeight="false" outlineLevel="0" collapsed="false">
      <c r="B115" s="96" t="n">
        <f aca="false">B101+1</f>
        <v>8</v>
      </c>
      <c r="C115" s="96" t="s">
        <v>1</v>
      </c>
      <c r="D115" s="96" t="s">
        <v>2</v>
      </c>
      <c r="E115" s="96" t="s">
        <v>3</v>
      </c>
      <c r="F115" s="96" t="s">
        <v>4</v>
      </c>
      <c r="G115" s="96" t="s">
        <v>5</v>
      </c>
      <c r="H115" s="96" t="s">
        <v>6</v>
      </c>
      <c r="I115" s="96" t="s">
        <v>7</v>
      </c>
      <c r="J115" s="96" t="s">
        <v>8</v>
      </c>
      <c r="K115" s="96" t="s">
        <v>47</v>
      </c>
      <c r="L115" s="96" t="s">
        <v>48</v>
      </c>
    </row>
    <row r="116" customFormat="false" ht="17.35" hidden="false" customHeight="false" outlineLevel="0" collapsed="false">
      <c r="B116" s="97" t="n">
        <v>1</v>
      </c>
      <c r="C116" s="117" t="b">
        <f aca="false">EXACT(C$11,C4)</f>
        <v>0</v>
      </c>
      <c r="D116" s="117" t="b">
        <f aca="false">EXACT(D$11,D4)</f>
        <v>0</v>
      </c>
      <c r="E116" s="117" t="b">
        <f aca="false">EXACT(E$11,E4)</f>
        <v>0</v>
      </c>
      <c r="F116" s="117" t="b">
        <f aca="false">EXACT(F$11,F4)</f>
        <v>0</v>
      </c>
      <c r="G116" s="117" t="b">
        <f aca="false">EXACT(G$11,G4)</f>
        <v>0</v>
      </c>
      <c r="H116" s="117" t="b">
        <f aca="false">EXACT(H$11,H4)</f>
        <v>0</v>
      </c>
      <c r="I116" s="117" t="b">
        <f aca="false">EXACT(I$11,I4)</f>
        <v>0</v>
      </c>
      <c r="J116" s="117" t="b">
        <f aca="false">EXACT(J$11,J4)</f>
        <v>0</v>
      </c>
      <c r="K116" s="117" t="b">
        <f aca="false">EXACT(K$11,K4)</f>
        <v>0</v>
      </c>
      <c r="L116" s="117" t="b">
        <f aca="false">EXACT(L$11,L4)</f>
        <v>0</v>
      </c>
      <c r="M116" s="94" t="n">
        <f aca="false">COUNTIF($C116:$L116,1)</f>
        <v>0</v>
      </c>
    </row>
    <row r="117" customFormat="false" ht="17.35" hidden="false" customHeight="false" outlineLevel="0" collapsed="false">
      <c r="B117" s="97" t="n">
        <v>2</v>
      </c>
      <c r="C117" s="117" t="n">
        <f aca="false">EXACT(C$11,C5)</f>
        <v>0</v>
      </c>
      <c r="D117" s="117" t="n">
        <f aca="false">EXACT(D$11,D5)</f>
        <v>0</v>
      </c>
      <c r="E117" s="117" t="n">
        <f aca="false">EXACT(E$11,E5)</f>
        <v>1</v>
      </c>
      <c r="F117" s="117" t="n">
        <f aca="false">EXACT(F$11,F5)</f>
        <v>1</v>
      </c>
      <c r="G117" s="117" t="n">
        <f aca="false">EXACT(G$11,G5)</f>
        <v>1</v>
      </c>
      <c r="H117" s="117" t="n">
        <f aca="false">EXACT(H$11,H5)</f>
        <v>0</v>
      </c>
      <c r="I117" s="117" t="n">
        <f aca="false">EXACT(I$11,I5)</f>
        <v>0</v>
      </c>
      <c r="J117" s="117" t="n">
        <f aca="false">EXACT(J$11,J5)</f>
        <v>0</v>
      </c>
      <c r="K117" s="117" t="n">
        <f aca="false">EXACT(K$11,K5)</f>
        <v>0</v>
      </c>
      <c r="L117" s="117" t="n">
        <f aca="false">EXACT(L$11,L5)</f>
        <v>0</v>
      </c>
      <c r="M117" s="94" t="n">
        <f aca="false">COUNTIF($C117:$L117,1)</f>
        <v>3</v>
      </c>
    </row>
    <row r="118" customFormat="false" ht="17.35" hidden="false" customHeight="false" outlineLevel="0" collapsed="false">
      <c r="B118" s="97" t="n">
        <v>3</v>
      </c>
      <c r="C118" s="117" t="n">
        <f aca="false">EXACT(C$11,C6)</f>
        <v>0</v>
      </c>
      <c r="D118" s="117" t="n">
        <f aca="false">EXACT(D$11,D6)</f>
        <v>0</v>
      </c>
      <c r="E118" s="117" t="n">
        <f aca="false">EXACT(E$11,E6)</f>
        <v>0</v>
      </c>
      <c r="F118" s="117" t="n">
        <f aca="false">EXACT(F$11,F6)</f>
        <v>0</v>
      </c>
      <c r="G118" s="117" t="n">
        <f aca="false">EXACT(G$11,G6)</f>
        <v>0</v>
      </c>
      <c r="H118" s="117" t="n">
        <f aca="false">EXACT(H$11,H6)</f>
        <v>0</v>
      </c>
      <c r="I118" s="117" t="n">
        <f aca="false">EXACT(I$11,I6)</f>
        <v>0</v>
      </c>
      <c r="J118" s="117" t="n">
        <f aca="false">EXACT(J$11,J6)</f>
        <v>0</v>
      </c>
      <c r="K118" s="117" t="n">
        <f aca="false">EXACT(K$11,K6)</f>
        <v>0</v>
      </c>
      <c r="L118" s="117" t="n">
        <f aca="false">EXACT(L$11,L6)</f>
        <v>1</v>
      </c>
      <c r="M118" s="94" t="n">
        <f aca="false">COUNTIF($C118:$L118,1)</f>
        <v>1</v>
      </c>
    </row>
    <row r="119" customFormat="false" ht="17.35" hidden="false" customHeight="false" outlineLevel="0" collapsed="false">
      <c r="B119" s="97" t="n">
        <v>4</v>
      </c>
      <c r="C119" s="117" t="n">
        <f aca="false">EXACT(C$11,C7)</f>
        <v>1</v>
      </c>
      <c r="D119" s="117" t="n">
        <f aca="false">EXACT(D$11,D7)</f>
        <v>0</v>
      </c>
      <c r="E119" s="117" t="n">
        <f aca="false">EXACT(E$11,E7)</f>
        <v>0</v>
      </c>
      <c r="F119" s="117" t="n">
        <f aca="false">EXACT(F$11,F7)</f>
        <v>1</v>
      </c>
      <c r="G119" s="117" t="n">
        <f aca="false">EXACT(G$11,G7)</f>
        <v>0</v>
      </c>
      <c r="H119" s="117" t="n">
        <f aca="false">EXACT(H$11,H7)</f>
        <v>1</v>
      </c>
      <c r="I119" s="117" t="n">
        <f aca="false">EXACT(I$11,I7)</f>
        <v>1</v>
      </c>
      <c r="J119" s="117" t="n">
        <f aca="false">EXACT(J$11,J7)</f>
        <v>1</v>
      </c>
      <c r="K119" s="117" t="n">
        <f aca="false">EXACT(K$11,K7)</f>
        <v>1</v>
      </c>
      <c r="L119" s="117" t="n">
        <f aca="false">EXACT(L$11,L7)</f>
        <v>1</v>
      </c>
      <c r="M119" s="94" t="n">
        <f aca="false">COUNTIF($C119:$L119,1)</f>
        <v>7</v>
      </c>
    </row>
    <row r="120" customFormat="false" ht="17.35" hidden="false" customHeight="false" outlineLevel="0" collapsed="false">
      <c r="B120" s="97" t="n">
        <v>5</v>
      </c>
      <c r="C120" s="117" t="n">
        <f aca="false">EXACT(C$11,C8)</f>
        <v>0</v>
      </c>
      <c r="D120" s="117" t="n">
        <f aca="false">EXACT(D$11,D8)</f>
        <v>0</v>
      </c>
      <c r="E120" s="117" t="n">
        <f aca="false">EXACT(E$11,E8)</f>
        <v>0</v>
      </c>
      <c r="F120" s="117" t="n">
        <f aca="false">EXACT(F$11,F8)</f>
        <v>0</v>
      </c>
      <c r="G120" s="117" t="n">
        <f aca="false">EXACT(G$11,G8)</f>
        <v>0</v>
      </c>
      <c r="H120" s="117" t="n">
        <f aca="false">EXACT(H$11,H8)</f>
        <v>0</v>
      </c>
      <c r="I120" s="117" t="n">
        <f aca="false">EXACT(I$11,I8)</f>
        <v>0</v>
      </c>
      <c r="J120" s="117" t="n">
        <f aca="false">EXACT(J$11,J8)</f>
        <v>0</v>
      </c>
      <c r="K120" s="117" t="n">
        <f aca="false">EXACT(K$11,K8)</f>
        <v>1</v>
      </c>
      <c r="L120" s="117" t="n">
        <f aca="false">EXACT(L$11,L8)</f>
        <v>0</v>
      </c>
      <c r="M120" s="94" t="n">
        <f aca="false">COUNTIF($C120:$L120,1)</f>
        <v>1</v>
      </c>
    </row>
    <row r="121" customFormat="false" ht="17.35" hidden="false" customHeight="false" outlineLevel="0" collapsed="false">
      <c r="B121" s="97" t="n">
        <v>6</v>
      </c>
      <c r="C121" s="117" t="n">
        <f aca="false">EXACT(C$11,C9)</f>
        <v>0</v>
      </c>
      <c r="D121" s="117" t="n">
        <f aca="false">EXACT(D$11,D9)</f>
        <v>0</v>
      </c>
      <c r="E121" s="117" t="n">
        <f aca="false">EXACT(E$11,E9)</f>
        <v>0</v>
      </c>
      <c r="F121" s="117" t="n">
        <f aca="false">EXACT(F$11,F9)</f>
        <v>0</v>
      </c>
      <c r="G121" s="117" t="n">
        <f aca="false">EXACT(G$11,G9)</f>
        <v>0</v>
      </c>
      <c r="H121" s="117" t="n">
        <f aca="false">EXACT(H$11,H9)</f>
        <v>0</v>
      </c>
      <c r="I121" s="117" t="n">
        <f aca="false">EXACT(I$11,I9)</f>
        <v>0</v>
      </c>
      <c r="J121" s="117" t="n">
        <f aca="false">EXACT(J$11,J9)</f>
        <v>0</v>
      </c>
      <c r="K121" s="117" t="n">
        <f aca="false">EXACT(K$11,K9)</f>
        <v>0</v>
      </c>
      <c r="L121" s="117" t="n">
        <f aca="false">EXACT(L$11,L9)</f>
        <v>0</v>
      </c>
      <c r="M121" s="94" t="n">
        <f aca="false">COUNTIF($C121:$L121,1)</f>
        <v>0</v>
      </c>
    </row>
    <row r="122" customFormat="false" ht="17.35" hidden="false" customHeight="false" outlineLevel="0" collapsed="false">
      <c r="B122" s="97" t="n">
        <v>7</v>
      </c>
      <c r="C122" s="117" t="n">
        <f aca="false">EXACT(C$11,C10)</f>
        <v>0</v>
      </c>
      <c r="D122" s="117" t="n">
        <f aca="false">EXACT(D$11,D10)</f>
        <v>0</v>
      </c>
      <c r="E122" s="117" t="n">
        <f aca="false">EXACT(E$11,E10)</f>
        <v>0</v>
      </c>
      <c r="F122" s="117" t="n">
        <f aca="false">EXACT(F$11,F10)</f>
        <v>1</v>
      </c>
      <c r="G122" s="117" t="n">
        <f aca="false">EXACT(G$11,G10)</f>
        <v>0</v>
      </c>
      <c r="H122" s="117" t="n">
        <f aca="false">EXACT(H$11,H10)</f>
        <v>0</v>
      </c>
      <c r="I122" s="117" t="n">
        <f aca="false">EXACT(I$11,I10)</f>
        <v>0</v>
      </c>
      <c r="J122" s="117" t="n">
        <f aca="false">EXACT(J$11,J10)</f>
        <v>0</v>
      </c>
      <c r="K122" s="117" t="n">
        <f aca="false">EXACT(K$11,K10)</f>
        <v>0</v>
      </c>
      <c r="L122" s="117" t="n">
        <f aca="false">EXACT(L$11,L10)</f>
        <v>0</v>
      </c>
      <c r="M122" s="94" t="n">
        <f aca="false">COUNTIF($C122:$L122,1)</f>
        <v>1</v>
      </c>
    </row>
    <row r="123" customFormat="false" ht="17.35" hidden="false" customHeight="false" outlineLevel="0" collapsed="false">
      <c r="B123" s="97" t="n">
        <v>8</v>
      </c>
      <c r="C123" s="117" t="n">
        <f aca="false">EXACT(C$11,C11)</f>
        <v>1</v>
      </c>
      <c r="D123" s="117" t="n">
        <f aca="false">EXACT(D$11,D11)</f>
        <v>1</v>
      </c>
      <c r="E123" s="117" t="n">
        <f aca="false">EXACT(E$11,E11)</f>
        <v>1</v>
      </c>
      <c r="F123" s="117" t="n">
        <f aca="false">EXACT(F$11,F11)</f>
        <v>1</v>
      </c>
      <c r="G123" s="117" t="n">
        <f aca="false">EXACT(G$11,G11)</f>
        <v>1</v>
      </c>
      <c r="H123" s="117" t="n">
        <f aca="false">EXACT(H$11,H11)</f>
        <v>1</v>
      </c>
      <c r="I123" s="117" t="n">
        <f aca="false">EXACT(I$11,I11)</f>
        <v>1</v>
      </c>
      <c r="J123" s="117" t="n">
        <f aca="false">EXACT(J$11,J11)</f>
        <v>1</v>
      </c>
      <c r="K123" s="117" t="n">
        <f aca="false">EXACT(K$11,K11)</f>
        <v>1</v>
      </c>
      <c r="L123" s="117" t="n">
        <f aca="false">EXACT(L$11,L11)</f>
        <v>1</v>
      </c>
      <c r="M123" s="94" t="n">
        <f aca="false">COUNTIF($C123:$L123,1)</f>
        <v>10</v>
      </c>
    </row>
    <row r="124" customFormat="false" ht="17.35" hidden="false" customHeight="false" outlineLevel="0" collapsed="false">
      <c r="B124" s="97" t="n">
        <v>9</v>
      </c>
      <c r="C124" s="117" t="n">
        <f aca="false">EXACT(C$11,C12)</f>
        <v>1</v>
      </c>
      <c r="D124" s="117" t="n">
        <f aca="false">EXACT(D$11,D12)</f>
        <v>0</v>
      </c>
      <c r="E124" s="117" t="n">
        <f aca="false">EXACT(E$11,E12)</f>
        <v>0</v>
      </c>
      <c r="F124" s="117" t="n">
        <f aca="false">EXACT(F$11,F12)</f>
        <v>0</v>
      </c>
      <c r="G124" s="117" t="n">
        <f aca="false">EXACT(G$11,G12)</f>
        <v>0</v>
      </c>
      <c r="H124" s="117" t="n">
        <f aca="false">EXACT(H$11,H12)</f>
        <v>0</v>
      </c>
      <c r="I124" s="117" t="n">
        <f aca="false">EXACT(I$11,I12)</f>
        <v>0</v>
      </c>
      <c r="J124" s="117" t="n">
        <f aca="false">EXACT(J$11,J12)</f>
        <v>0</v>
      </c>
      <c r="K124" s="117" t="n">
        <f aca="false">EXACT(K$11,K12)</f>
        <v>0</v>
      </c>
      <c r="L124" s="117" t="n">
        <f aca="false">EXACT(L$11,L12)</f>
        <v>1</v>
      </c>
      <c r="M124" s="94" t="n">
        <f aca="false">COUNTIF($C124:$L124,1)</f>
        <v>2</v>
      </c>
    </row>
    <row r="125" customFormat="false" ht="17.35" hidden="false" customHeight="false" outlineLevel="0" collapsed="false">
      <c r="B125" s="97" t="n">
        <v>10</v>
      </c>
      <c r="C125" s="117" t="n">
        <f aca="false">EXACT(C$11,C13)</f>
        <v>0</v>
      </c>
      <c r="D125" s="117" t="n">
        <f aca="false">EXACT(D$11,D13)</f>
        <v>0</v>
      </c>
      <c r="E125" s="117" t="n">
        <f aca="false">EXACT(E$11,E13)</f>
        <v>0</v>
      </c>
      <c r="F125" s="117" t="n">
        <f aca="false">EXACT(F$11,F13)</f>
        <v>0</v>
      </c>
      <c r="G125" s="117" t="n">
        <f aca="false">EXACT(G$11,G13)</f>
        <v>1</v>
      </c>
      <c r="H125" s="117" t="n">
        <f aca="false">EXACT(H$11,H13)</f>
        <v>0</v>
      </c>
      <c r="I125" s="117" t="n">
        <f aca="false">EXACT(I$11,I13)</f>
        <v>0</v>
      </c>
      <c r="J125" s="117" t="n">
        <f aca="false">EXACT(J$11,J13)</f>
        <v>0</v>
      </c>
      <c r="K125" s="117" t="n">
        <f aca="false">EXACT(K$11,K13)</f>
        <v>1</v>
      </c>
      <c r="L125" s="117" t="n">
        <f aca="false">EXACT(L$11,L13)</f>
        <v>1</v>
      </c>
      <c r="M125" s="94" t="n">
        <f aca="false">COUNTIF($C125:$L125,1)</f>
        <v>3</v>
      </c>
    </row>
    <row r="126" customFormat="false" ht="17.35" hidden="false" customHeight="false" outlineLevel="0" collapsed="false">
      <c r="B126" s="97" t="n">
        <v>11</v>
      </c>
      <c r="C126" s="117" t="n">
        <f aca="false">EXACT(C$11,C14)</f>
        <v>0</v>
      </c>
      <c r="D126" s="117" t="n">
        <f aca="false">EXACT(D$11,D14)</f>
        <v>0</v>
      </c>
      <c r="E126" s="117" t="n">
        <f aca="false">EXACT(E$11,E14)</f>
        <v>0</v>
      </c>
      <c r="F126" s="117" t="n">
        <f aca="false">EXACT(F$11,F14)</f>
        <v>0</v>
      </c>
      <c r="G126" s="117" t="n">
        <f aca="false">EXACT(G$11,G14)</f>
        <v>0</v>
      </c>
      <c r="H126" s="117" t="n">
        <f aca="false">EXACT(H$11,H14)</f>
        <v>0</v>
      </c>
      <c r="I126" s="117" t="n">
        <f aca="false">EXACT(I$11,I14)</f>
        <v>0</v>
      </c>
      <c r="J126" s="117" t="n">
        <f aca="false">EXACT(J$11,J14)</f>
        <v>0</v>
      </c>
      <c r="K126" s="117" t="n">
        <f aca="false">EXACT(K$11,K14)</f>
        <v>1</v>
      </c>
      <c r="L126" s="117" t="n">
        <f aca="false">EXACT(L$11,L14)</f>
        <v>0</v>
      </c>
      <c r="M126" s="94" t="n">
        <f aca="false">COUNTIF($C126:$L126,1)</f>
        <v>1</v>
      </c>
    </row>
    <row r="127" customFormat="false" ht="17.35" hidden="false" customHeight="false" outlineLevel="0" collapsed="false">
      <c r="B127" s="97" t="n">
        <v>12</v>
      </c>
      <c r="C127" s="117" t="n">
        <f aca="false">EXACT(C$11,C15)</f>
        <v>1</v>
      </c>
      <c r="D127" s="117" t="n">
        <f aca="false">EXACT(D$11,D15)</f>
        <v>0</v>
      </c>
      <c r="E127" s="117" t="n">
        <f aca="false">EXACT(E$11,E15)</f>
        <v>0</v>
      </c>
      <c r="F127" s="117" t="n">
        <f aca="false">EXACT(F$11,F15)</f>
        <v>1</v>
      </c>
      <c r="G127" s="117" t="n">
        <f aca="false">EXACT(G$11,G15)</f>
        <v>1</v>
      </c>
      <c r="H127" s="117" t="n">
        <f aca="false">EXACT(H$11,H15)</f>
        <v>0</v>
      </c>
      <c r="I127" s="117" t="n">
        <f aca="false">EXACT(I$11,I15)</f>
        <v>0</v>
      </c>
      <c r="J127" s="117" t="n">
        <f aca="false">EXACT(J$11,J15)</f>
        <v>0</v>
      </c>
      <c r="K127" s="117" t="n">
        <f aca="false">EXACT(K$11,K15)</f>
        <v>1</v>
      </c>
      <c r="L127" s="117" t="n">
        <f aca="false">EXACT(L$11,L15)</f>
        <v>1</v>
      </c>
      <c r="M127" s="94" t="n">
        <f aca="false">COUNTIF($C127:$L127,1)</f>
        <v>5</v>
      </c>
    </row>
    <row r="129" customFormat="false" ht="18" hidden="false" customHeight="false" outlineLevel="0" collapsed="false">
      <c r="B129" s="96" t="n">
        <f aca="false">B115+1</f>
        <v>9</v>
      </c>
      <c r="C129" s="96" t="s">
        <v>1</v>
      </c>
      <c r="D129" s="96" t="s">
        <v>2</v>
      </c>
      <c r="E129" s="96" t="s">
        <v>3</v>
      </c>
      <c r="F129" s="96" t="s">
        <v>4</v>
      </c>
      <c r="G129" s="96" t="s">
        <v>5</v>
      </c>
      <c r="H129" s="96" t="s">
        <v>6</v>
      </c>
      <c r="I129" s="96" t="s">
        <v>7</v>
      </c>
      <c r="J129" s="96" t="s">
        <v>8</v>
      </c>
      <c r="K129" s="96" t="s">
        <v>47</v>
      </c>
      <c r="L129" s="96" t="s">
        <v>48</v>
      </c>
    </row>
    <row r="130" customFormat="false" ht="17.35" hidden="false" customHeight="false" outlineLevel="0" collapsed="false">
      <c r="B130" s="97" t="n">
        <v>1</v>
      </c>
      <c r="C130" s="117" t="n">
        <f aca="false">EXACT(C$12,C4)</f>
        <v>0</v>
      </c>
      <c r="D130" s="117" t="n">
        <f aca="false">EXACT(D$12,D4)</f>
        <v>0</v>
      </c>
      <c r="E130" s="117" t="n">
        <f aca="false">EXACT(E$12,E4)</f>
        <v>1</v>
      </c>
      <c r="F130" s="117" t="n">
        <f aca="false">EXACT(F$12,F4)</f>
        <v>0</v>
      </c>
      <c r="G130" s="117" t="n">
        <f aca="false">EXACT(G$12,G4)</f>
        <v>0</v>
      </c>
      <c r="H130" s="117" t="n">
        <f aca="false">EXACT(H$12,H4)</f>
        <v>0</v>
      </c>
      <c r="I130" s="117" t="n">
        <f aca="false">EXACT(I$12,I4)</f>
        <v>0</v>
      </c>
      <c r="J130" s="117" t="n">
        <f aca="false">EXACT(J$12,J4)</f>
        <v>0</v>
      </c>
      <c r="K130" s="117" t="n">
        <f aca="false">EXACT(K$12,K4)</f>
        <v>0</v>
      </c>
      <c r="L130" s="117" t="n">
        <f aca="false">EXACT(L$12,L4)</f>
        <v>0</v>
      </c>
      <c r="M130" s="94" t="n">
        <f aca="false">COUNTIF($C130:$L130,1)</f>
        <v>1</v>
      </c>
      <c r="O130" s="94" t="n">
        <v>9</v>
      </c>
    </row>
    <row r="131" customFormat="false" ht="17.35" hidden="false" customHeight="false" outlineLevel="0" collapsed="false">
      <c r="B131" s="97" t="n">
        <v>2</v>
      </c>
      <c r="C131" s="117" t="n">
        <f aca="false">EXACT(C$12,C5)</f>
        <v>0</v>
      </c>
      <c r="D131" s="117" t="n">
        <f aca="false">EXACT(D$12,D5)</f>
        <v>0</v>
      </c>
      <c r="E131" s="117" t="n">
        <f aca="false">EXACT(E$12,E5)</f>
        <v>0</v>
      </c>
      <c r="F131" s="117" t="n">
        <f aca="false">EXACT(F$12,F5)</f>
        <v>0</v>
      </c>
      <c r="G131" s="117" t="n">
        <f aca="false">EXACT(G$12,G5)</f>
        <v>0</v>
      </c>
      <c r="H131" s="117" t="n">
        <f aca="false">EXACT(H$12,H5)</f>
        <v>0</v>
      </c>
      <c r="I131" s="117" t="n">
        <f aca="false">EXACT(I$12,I5)</f>
        <v>0</v>
      </c>
      <c r="J131" s="117" t="n">
        <f aca="false">EXACT(J$12,J5)</f>
        <v>1</v>
      </c>
      <c r="K131" s="117" t="n">
        <f aca="false">EXACT(K$12,K5)</f>
        <v>0</v>
      </c>
      <c r="L131" s="117" t="n">
        <f aca="false">EXACT(L$12,L5)</f>
        <v>0</v>
      </c>
      <c r="M131" s="94" t="n">
        <f aca="false">COUNTIF($C131:$L131,1)</f>
        <v>1</v>
      </c>
    </row>
    <row r="132" customFormat="false" ht="17.35" hidden="false" customHeight="false" outlineLevel="0" collapsed="false">
      <c r="B132" s="97" t="n">
        <v>3</v>
      </c>
      <c r="C132" s="117" t="n">
        <f aca="false">EXACT(C$12,C6)</f>
        <v>0</v>
      </c>
      <c r="D132" s="117" t="n">
        <f aca="false">EXACT(D$12,D6)</f>
        <v>0</v>
      </c>
      <c r="E132" s="117" t="n">
        <f aca="false">EXACT(E$12,E6)</f>
        <v>1</v>
      </c>
      <c r="F132" s="117" t="n">
        <f aca="false">EXACT(F$12,F6)</f>
        <v>0</v>
      </c>
      <c r="G132" s="117" t="n">
        <f aca="false">EXACT(G$12,G6)</f>
        <v>0</v>
      </c>
      <c r="H132" s="117" t="n">
        <f aca="false">EXACT(H$12,H6)</f>
        <v>0</v>
      </c>
      <c r="I132" s="117" t="n">
        <f aca="false">EXACT(I$12,I6)</f>
        <v>0</v>
      </c>
      <c r="J132" s="117" t="n">
        <f aca="false">EXACT(J$12,J6)</f>
        <v>0</v>
      </c>
      <c r="K132" s="117" t="n">
        <f aca="false">EXACT(K$12,K6)</f>
        <v>1</v>
      </c>
      <c r="L132" s="117" t="n">
        <f aca="false">EXACT(L$12,L6)</f>
        <v>1</v>
      </c>
      <c r="M132" s="94" t="n">
        <f aca="false">COUNTIF($C132:$L132,1)</f>
        <v>3</v>
      </c>
    </row>
    <row r="133" customFormat="false" ht="17.35" hidden="false" customHeight="false" outlineLevel="0" collapsed="false">
      <c r="B133" s="97" t="n">
        <v>4</v>
      </c>
      <c r="C133" s="117" t="n">
        <f aca="false">EXACT(C$12,C7)</f>
        <v>1</v>
      </c>
      <c r="D133" s="117" t="n">
        <f aca="false">EXACT(D$12,D7)</f>
        <v>0</v>
      </c>
      <c r="E133" s="117" t="n">
        <f aca="false">EXACT(E$12,E7)</f>
        <v>1</v>
      </c>
      <c r="F133" s="117" t="n">
        <f aca="false">EXACT(F$12,F7)</f>
        <v>0</v>
      </c>
      <c r="G133" s="117" t="n">
        <f aca="false">EXACT(G$12,G7)</f>
        <v>0</v>
      </c>
      <c r="H133" s="117" t="n">
        <f aca="false">EXACT(H$12,H7)</f>
        <v>0</v>
      </c>
      <c r="I133" s="117" t="n">
        <f aca="false">EXACT(I$12,I7)</f>
        <v>0</v>
      </c>
      <c r="J133" s="117" t="n">
        <f aca="false">EXACT(J$12,J7)</f>
        <v>0</v>
      </c>
      <c r="K133" s="117" t="n">
        <f aca="false">EXACT(K$12,K7)</f>
        <v>0</v>
      </c>
      <c r="L133" s="117" t="n">
        <f aca="false">EXACT(L$12,L7)</f>
        <v>1</v>
      </c>
      <c r="M133" s="94" t="n">
        <f aca="false">COUNTIF($C133:$L133,1)</f>
        <v>3</v>
      </c>
    </row>
    <row r="134" customFormat="false" ht="17.35" hidden="false" customHeight="false" outlineLevel="0" collapsed="false">
      <c r="B134" s="97" t="n">
        <v>5</v>
      </c>
      <c r="C134" s="117" t="n">
        <f aca="false">EXACT(C$12,C8)</f>
        <v>0</v>
      </c>
      <c r="D134" s="117" t="n">
        <f aca="false">EXACT(D$12,D8)</f>
        <v>0</v>
      </c>
      <c r="E134" s="117" t="n">
        <f aca="false">EXACT(E$12,E8)</f>
        <v>1</v>
      </c>
      <c r="F134" s="117" t="n">
        <f aca="false">EXACT(F$12,F8)</f>
        <v>0</v>
      </c>
      <c r="G134" s="117" t="n">
        <f aca="false">EXACT(G$12,G8)</f>
        <v>0</v>
      </c>
      <c r="H134" s="117" t="n">
        <f aca="false">EXACT(H$12,H8)</f>
        <v>0</v>
      </c>
      <c r="I134" s="117" t="n">
        <f aca="false">EXACT(I$12,I8)</f>
        <v>0</v>
      </c>
      <c r="J134" s="117" t="n">
        <f aca="false">EXACT(J$12,J8)</f>
        <v>0</v>
      </c>
      <c r="K134" s="117" t="n">
        <f aca="false">EXACT(K$12,K8)</f>
        <v>0</v>
      </c>
      <c r="L134" s="117" t="n">
        <f aca="false">EXACT(L$12,L8)</f>
        <v>0</v>
      </c>
      <c r="M134" s="94" t="n">
        <f aca="false">COUNTIF($C134:$L134,1)</f>
        <v>1</v>
      </c>
    </row>
    <row r="135" customFormat="false" ht="17.35" hidden="false" customHeight="false" outlineLevel="0" collapsed="false">
      <c r="B135" s="97" t="n">
        <v>6</v>
      </c>
      <c r="C135" s="117" t="n">
        <f aca="false">EXACT(C$12,C9)</f>
        <v>0</v>
      </c>
      <c r="D135" s="117" t="n">
        <f aca="false">EXACT(D$12,D9)</f>
        <v>0</v>
      </c>
      <c r="E135" s="117" t="n">
        <f aca="false">EXACT(E$12,E9)</f>
        <v>0</v>
      </c>
      <c r="F135" s="117" t="n">
        <f aca="false">EXACT(F$12,F9)</f>
        <v>0</v>
      </c>
      <c r="G135" s="117" t="n">
        <f aca="false">EXACT(G$12,G9)</f>
        <v>0</v>
      </c>
      <c r="H135" s="117" t="n">
        <f aca="false">EXACT(H$12,H9)</f>
        <v>1</v>
      </c>
      <c r="I135" s="117" t="n">
        <f aca="false">EXACT(I$12,I9)</f>
        <v>1</v>
      </c>
      <c r="J135" s="117" t="n">
        <f aca="false">EXACT(J$12,J9)</f>
        <v>1</v>
      </c>
      <c r="K135" s="117" t="n">
        <f aca="false">EXACT(K$12,K9)</f>
        <v>0</v>
      </c>
      <c r="L135" s="117" t="n">
        <f aca="false">EXACT(L$12,L9)</f>
        <v>0</v>
      </c>
      <c r="M135" s="94" t="n">
        <f aca="false">COUNTIF($C135:$L135,1)</f>
        <v>3</v>
      </c>
    </row>
    <row r="136" customFormat="false" ht="17.35" hidden="false" customHeight="false" outlineLevel="0" collapsed="false">
      <c r="B136" s="97" t="n">
        <v>7</v>
      </c>
      <c r="C136" s="117" t="n">
        <f aca="false">EXACT(C$12,C10)</f>
        <v>0</v>
      </c>
      <c r="D136" s="117" t="n">
        <f aca="false">EXACT(D$12,D10)</f>
        <v>1</v>
      </c>
      <c r="E136" s="117" t="n">
        <f aca="false">EXACT(E$12,E10)</f>
        <v>1</v>
      </c>
      <c r="F136" s="117" t="n">
        <f aca="false">EXACT(F$12,F10)</f>
        <v>0</v>
      </c>
      <c r="G136" s="117" t="n">
        <f aca="false">EXACT(G$12,G10)</f>
        <v>0</v>
      </c>
      <c r="H136" s="117" t="n">
        <f aca="false">EXACT(H$12,H10)</f>
        <v>1</v>
      </c>
      <c r="I136" s="117" t="n">
        <f aca="false">EXACT(I$12,I10)</f>
        <v>0</v>
      </c>
      <c r="J136" s="117" t="n">
        <f aca="false">EXACT(J$12,J10)</f>
        <v>0</v>
      </c>
      <c r="K136" s="117" t="n">
        <f aca="false">EXACT(K$12,K10)</f>
        <v>0</v>
      </c>
      <c r="L136" s="117" t="n">
        <f aca="false">EXACT(L$12,L10)</f>
        <v>0</v>
      </c>
      <c r="M136" s="94" t="n">
        <f aca="false">COUNTIF($C136:$L136,1)</f>
        <v>3</v>
      </c>
    </row>
    <row r="137" customFormat="false" ht="17.35" hidden="false" customHeight="false" outlineLevel="0" collapsed="false">
      <c r="B137" s="97" t="n">
        <v>8</v>
      </c>
      <c r="C137" s="117" t="n">
        <f aca="false">EXACT(C$12,C11)</f>
        <v>1</v>
      </c>
      <c r="D137" s="117" t="n">
        <f aca="false">EXACT(D$12,D11)</f>
        <v>0</v>
      </c>
      <c r="E137" s="117" t="n">
        <f aca="false">EXACT(E$12,E11)</f>
        <v>0</v>
      </c>
      <c r="F137" s="117" t="n">
        <f aca="false">EXACT(F$12,F11)</f>
        <v>0</v>
      </c>
      <c r="G137" s="117" t="n">
        <f aca="false">EXACT(G$12,G11)</f>
        <v>0</v>
      </c>
      <c r="H137" s="117" t="n">
        <f aca="false">EXACT(H$12,H11)</f>
        <v>0</v>
      </c>
      <c r="I137" s="117" t="n">
        <f aca="false">EXACT(I$12,I11)</f>
        <v>0</v>
      </c>
      <c r="J137" s="117" t="n">
        <f aca="false">EXACT(J$12,J11)</f>
        <v>0</v>
      </c>
      <c r="K137" s="117" t="n">
        <f aca="false">EXACT(K$12,K11)</f>
        <v>0</v>
      </c>
      <c r="L137" s="117" t="n">
        <f aca="false">EXACT(L$12,L11)</f>
        <v>1</v>
      </c>
      <c r="M137" s="94" t="n">
        <f aca="false">COUNTIF($C137:$L137,1)</f>
        <v>2</v>
      </c>
    </row>
    <row r="138" customFormat="false" ht="17.35" hidden="false" customHeight="false" outlineLevel="0" collapsed="false">
      <c r="B138" s="97" t="n">
        <v>9</v>
      </c>
      <c r="C138" s="117" t="n">
        <f aca="false">EXACT(C$12,C12)</f>
        <v>1</v>
      </c>
      <c r="D138" s="117" t="n">
        <f aca="false">EXACT(D$12,D12)</f>
        <v>1</v>
      </c>
      <c r="E138" s="117" t="n">
        <f aca="false">EXACT(E$12,E12)</f>
        <v>1</v>
      </c>
      <c r="F138" s="117" t="n">
        <f aca="false">EXACT(F$12,F12)</f>
        <v>1</v>
      </c>
      <c r="G138" s="117" t="n">
        <f aca="false">EXACT(G$12,G12)</f>
        <v>1</v>
      </c>
      <c r="H138" s="117" t="n">
        <f aca="false">EXACT(H$12,H12)</f>
        <v>1</v>
      </c>
      <c r="I138" s="117" t="n">
        <f aca="false">EXACT(I$12,I12)</f>
        <v>1</v>
      </c>
      <c r="J138" s="117" t="n">
        <f aca="false">EXACT(J$12,J12)</f>
        <v>1</v>
      </c>
      <c r="K138" s="117" t="n">
        <f aca="false">EXACT(K$12,K12)</f>
        <v>1</v>
      </c>
      <c r="L138" s="117" t="n">
        <f aca="false">EXACT(L$12,L12)</f>
        <v>1</v>
      </c>
      <c r="M138" s="94" t="n">
        <f aca="false">COUNTIF($C138:$L138,1)</f>
        <v>10</v>
      </c>
    </row>
    <row r="139" customFormat="false" ht="17.35" hidden="false" customHeight="false" outlineLevel="0" collapsed="false">
      <c r="B139" s="97" t="n">
        <v>10</v>
      </c>
      <c r="C139" s="117" t="n">
        <f aca="false">EXACT(C$12,C13)</f>
        <v>0</v>
      </c>
      <c r="D139" s="117" t="n">
        <f aca="false">EXACT(D$12,D13)</f>
        <v>1</v>
      </c>
      <c r="E139" s="117" t="n">
        <f aca="false">EXACT(E$12,E13)</f>
        <v>1</v>
      </c>
      <c r="F139" s="117" t="n">
        <f aca="false">EXACT(F$12,F13)</f>
        <v>0</v>
      </c>
      <c r="G139" s="117" t="n">
        <f aca="false">EXACT(G$12,G13)</f>
        <v>0</v>
      </c>
      <c r="H139" s="117" t="n">
        <f aca="false">EXACT(H$12,H13)</f>
        <v>1</v>
      </c>
      <c r="I139" s="117" t="n">
        <f aca="false">EXACT(I$12,I13)</f>
        <v>0</v>
      </c>
      <c r="J139" s="117" t="n">
        <f aca="false">EXACT(J$12,J13)</f>
        <v>1</v>
      </c>
      <c r="K139" s="117" t="n">
        <f aca="false">EXACT(K$12,K13)</f>
        <v>0</v>
      </c>
      <c r="L139" s="117" t="n">
        <f aca="false">EXACT(L$12,L13)</f>
        <v>1</v>
      </c>
      <c r="M139" s="94" t="n">
        <f aca="false">COUNTIF($C139:$L139,1)</f>
        <v>5</v>
      </c>
    </row>
    <row r="140" customFormat="false" ht="17.35" hidden="false" customHeight="false" outlineLevel="0" collapsed="false">
      <c r="B140" s="97" t="n">
        <v>11</v>
      </c>
      <c r="C140" s="117" t="n">
        <f aca="false">EXACT(C$12,C14)</f>
        <v>0</v>
      </c>
      <c r="D140" s="117" t="n">
        <f aca="false">EXACT(D$12,D14)</f>
        <v>0</v>
      </c>
      <c r="E140" s="117" t="n">
        <f aca="false">EXACT(E$12,E14)</f>
        <v>1</v>
      </c>
      <c r="F140" s="117" t="n">
        <f aca="false">EXACT(F$12,F14)</f>
        <v>0</v>
      </c>
      <c r="G140" s="117" t="n">
        <f aca="false">EXACT(G$12,G14)</f>
        <v>0</v>
      </c>
      <c r="H140" s="117" t="n">
        <f aca="false">EXACT(H$12,H14)</f>
        <v>0</v>
      </c>
      <c r="I140" s="117" t="n">
        <f aca="false">EXACT(I$12,I14)</f>
        <v>0</v>
      </c>
      <c r="J140" s="117" t="n">
        <f aca="false">EXACT(J$12,J14)</f>
        <v>0</v>
      </c>
      <c r="K140" s="117" t="n">
        <f aca="false">EXACT(K$12,K14)</f>
        <v>0</v>
      </c>
      <c r="L140" s="117" t="n">
        <f aca="false">EXACT(L$12,L14)</f>
        <v>0</v>
      </c>
      <c r="M140" s="94" t="n">
        <f aca="false">COUNTIF($C140:$L140,1)</f>
        <v>1</v>
      </c>
    </row>
    <row r="141" customFormat="false" ht="17.35" hidden="false" customHeight="false" outlineLevel="0" collapsed="false">
      <c r="B141" s="97" t="n">
        <v>12</v>
      </c>
      <c r="C141" s="117" t="n">
        <f aca="false">EXACT(C$12,C15)</f>
        <v>1</v>
      </c>
      <c r="D141" s="117" t="n">
        <f aca="false">EXACT(D$12,D15)</f>
        <v>1</v>
      </c>
      <c r="E141" s="117" t="n">
        <f aca="false">EXACT(E$12,E15)</f>
        <v>1</v>
      </c>
      <c r="F141" s="117" t="n">
        <f aca="false">EXACT(F$12,F15)</f>
        <v>0</v>
      </c>
      <c r="G141" s="117" t="n">
        <f aca="false">EXACT(G$12,G15)</f>
        <v>0</v>
      </c>
      <c r="H141" s="117" t="n">
        <f aca="false">EXACT(H$12,H15)</f>
        <v>1</v>
      </c>
      <c r="I141" s="117" t="n">
        <f aca="false">EXACT(I$12,I15)</f>
        <v>0</v>
      </c>
      <c r="J141" s="117" t="n">
        <f aca="false">EXACT(J$12,J15)</f>
        <v>1</v>
      </c>
      <c r="K141" s="117" t="n">
        <f aca="false">EXACT(K$12,K15)</f>
        <v>0</v>
      </c>
      <c r="L141" s="117" t="n">
        <f aca="false">EXACT(L$12,L15)</f>
        <v>1</v>
      </c>
      <c r="M141" s="94" t="n">
        <f aca="false">COUNTIF($C141:$L141,1)</f>
        <v>6</v>
      </c>
    </row>
    <row r="143" customFormat="false" ht="18" hidden="false" customHeight="false" outlineLevel="0" collapsed="false">
      <c r="B143" s="96" t="n">
        <f aca="false">B129+1</f>
        <v>10</v>
      </c>
      <c r="C143" s="96" t="s">
        <v>1</v>
      </c>
      <c r="D143" s="96" t="s">
        <v>2</v>
      </c>
      <c r="E143" s="96" t="s">
        <v>3</v>
      </c>
      <c r="F143" s="96" t="s">
        <v>4</v>
      </c>
      <c r="G143" s="96" t="s">
        <v>5</v>
      </c>
      <c r="H143" s="96" t="s">
        <v>6</v>
      </c>
      <c r="I143" s="96" t="s">
        <v>7</v>
      </c>
      <c r="J143" s="96" t="s">
        <v>8</v>
      </c>
      <c r="K143" s="96" t="s">
        <v>47</v>
      </c>
      <c r="L143" s="96" t="s">
        <v>48</v>
      </c>
    </row>
    <row r="144" customFormat="false" ht="17.35" hidden="false" customHeight="false" outlineLevel="0" collapsed="false">
      <c r="B144" s="97" t="n">
        <v>1</v>
      </c>
      <c r="C144" s="117" t="b">
        <f aca="false">EXACT(C$13,C4)</f>
        <v>1</v>
      </c>
      <c r="D144" s="117" t="b">
        <f aca="false">EXACT(D$13,D4)</f>
        <v>0</v>
      </c>
      <c r="E144" s="117" t="b">
        <f aca="false">EXACT(E$13,E4)</f>
        <v>1</v>
      </c>
      <c r="F144" s="117" t="b">
        <f aca="false">EXACT(F$13,F4)</f>
        <v>1</v>
      </c>
      <c r="G144" s="117" t="b">
        <f aca="false">EXACT(G$13,G4)</f>
        <v>0</v>
      </c>
      <c r="H144" s="117" t="b">
        <f aca="false">EXACT(H$13,H4)</f>
        <v>0</v>
      </c>
      <c r="I144" s="117" t="b">
        <f aca="false">EXACT(I$13,I4)</f>
        <v>0</v>
      </c>
      <c r="J144" s="117" t="b">
        <f aca="false">EXACT(J$13,J4)</f>
        <v>0</v>
      </c>
      <c r="K144" s="117" t="b">
        <f aca="false">EXACT(K$13,K4)</f>
        <v>0</v>
      </c>
      <c r="L144" s="117" t="b">
        <f aca="false">EXACT(L$13,L4)</f>
        <v>0</v>
      </c>
      <c r="M144" s="94" t="n">
        <f aca="false">COUNTIF($C144:$L144,1)</f>
        <v>3</v>
      </c>
    </row>
    <row r="145" customFormat="false" ht="17.35" hidden="false" customHeight="false" outlineLevel="0" collapsed="false">
      <c r="B145" s="97" t="n">
        <v>2</v>
      </c>
      <c r="C145" s="117" t="n">
        <f aca="false">EXACT(C$13,C5)</f>
        <v>0</v>
      </c>
      <c r="D145" s="117" t="n">
        <f aca="false">EXACT(D$13,D5)</f>
        <v>0</v>
      </c>
      <c r="E145" s="117" t="n">
        <f aca="false">EXACT(E$13,E5)</f>
        <v>0</v>
      </c>
      <c r="F145" s="117" t="n">
        <f aca="false">EXACT(F$13,F5)</f>
        <v>0</v>
      </c>
      <c r="G145" s="117" t="n">
        <f aca="false">EXACT(G$13,G5)</f>
        <v>1</v>
      </c>
      <c r="H145" s="117" t="n">
        <f aca="false">EXACT(H$13,H5)</f>
        <v>0</v>
      </c>
      <c r="I145" s="117" t="n">
        <f aca="false">EXACT(I$13,I5)</f>
        <v>0</v>
      </c>
      <c r="J145" s="117" t="n">
        <f aca="false">EXACT(J$13,J5)</f>
        <v>1</v>
      </c>
      <c r="K145" s="117" t="n">
        <f aca="false">EXACT(K$13,K5)</f>
        <v>0</v>
      </c>
      <c r="L145" s="117" t="n">
        <f aca="false">EXACT(L$13,L5)</f>
        <v>0</v>
      </c>
      <c r="M145" s="94" t="n">
        <f aca="false">COUNTIF($C145:$L145,1)</f>
        <v>2</v>
      </c>
    </row>
    <row r="146" customFormat="false" ht="17.35" hidden="false" customHeight="false" outlineLevel="0" collapsed="false">
      <c r="B146" s="97" t="n">
        <v>3</v>
      </c>
      <c r="C146" s="117" t="n">
        <f aca="false">EXACT(C$13,C6)</f>
        <v>1</v>
      </c>
      <c r="D146" s="117" t="n">
        <f aca="false">EXACT(D$13,D6)</f>
        <v>0</v>
      </c>
      <c r="E146" s="117" t="n">
        <f aca="false">EXACT(E$13,E6)</f>
        <v>1</v>
      </c>
      <c r="F146" s="117" t="n">
        <f aca="false">EXACT(F$13,F6)</f>
        <v>0</v>
      </c>
      <c r="G146" s="117" t="n">
        <f aca="false">EXACT(G$13,G6)</f>
        <v>0</v>
      </c>
      <c r="H146" s="117" t="n">
        <f aca="false">EXACT(H$13,H6)</f>
        <v>0</v>
      </c>
      <c r="I146" s="117" t="n">
        <f aca="false">EXACT(I$13,I6)</f>
        <v>0</v>
      </c>
      <c r="J146" s="117" t="n">
        <f aca="false">EXACT(J$13,J6)</f>
        <v>0</v>
      </c>
      <c r="K146" s="117" t="n">
        <f aca="false">EXACT(K$13,K6)</f>
        <v>0</v>
      </c>
      <c r="L146" s="117" t="n">
        <f aca="false">EXACT(L$13,L6)</f>
        <v>1</v>
      </c>
      <c r="M146" s="94" t="n">
        <f aca="false">COUNTIF($C146:$L146,1)</f>
        <v>3</v>
      </c>
    </row>
    <row r="147" customFormat="false" ht="17.35" hidden="false" customHeight="false" outlineLevel="0" collapsed="false">
      <c r="B147" s="97" t="n">
        <v>4</v>
      </c>
      <c r="C147" s="117" t="n">
        <f aca="false">EXACT(C$13,C7)</f>
        <v>0</v>
      </c>
      <c r="D147" s="117" t="n">
        <f aca="false">EXACT(D$13,D7)</f>
        <v>0</v>
      </c>
      <c r="E147" s="117" t="n">
        <f aca="false">EXACT(E$13,E7)</f>
        <v>1</v>
      </c>
      <c r="F147" s="117" t="n">
        <f aca="false">EXACT(F$13,F7)</f>
        <v>0</v>
      </c>
      <c r="G147" s="117" t="n">
        <f aca="false">EXACT(G$13,G7)</f>
        <v>0</v>
      </c>
      <c r="H147" s="117" t="n">
        <f aca="false">EXACT(H$13,H7)</f>
        <v>0</v>
      </c>
      <c r="I147" s="117" t="n">
        <f aca="false">EXACT(I$13,I7)</f>
        <v>0</v>
      </c>
      <c r="J147" s="117" t="n">
        <f aca="false">EXACT(J$13,J7)</f>
        <v>0</v>
      </c>
      <c r="K147" s="117" t="n">
        <f aca="false">EXACT(K$13,K7)</f>
        <v>1</v>
      </c>
      <c r="L147" s="117" t="n">
        <f aca="false">EXACT(L$13,L7)</f>
        <v>1</v>
      </c>
      <c r="M147" s="94" t="n">
        <f aca="false">COUNTIF($C147:$L147,1)</f>
        <v>3</v>
      </c>
    </row>
    <row r="148" customFormat="false" ht="17.35" hidden="false" customHeight="false" outlineLevel="0" collapsed="false">
      <c r="B148" s="97" t="n">
        <v>5</v>
      </c>
      <c r="C148" s="117" t="n">
        <f aca="false">EXACT(C$13,C8)</f>
        <v>0</v>
      </c>
      <c r="D148" s="117" t="n">
        <f aca="false">EXACT(D$13,D8)</f>
        <v>0</v>
      </c>
      <c r="E148" s="117" t="n">
        <f aca="false">EXACT(E$13,E8)</f>
        <v>1</v>
      </c>
      <c r="F148" s="117" t="n">
        <f aca="false">EXACT(F$13,F8)</f>
        <v>1</v>
      </c>
      <c r="G148" s="117" t="n">
        <f aca="false">EXACT(G$13,G8)</f>
        <v>0</v>
      </c>
      <c r="H148" s="117" t="n">
        <f aca="false">EXACT(H$13,H8)</f>
        <v>0</v>
      </c>
      <c r="I148" s="117" t="n">
        <f aca="false">EXACT(I$13,I8)</f>
        <v>0</v>
      </c>
      <c r="J148" s="117" t="n">
        <f aca="false">EXACT(J$13,J8)</f>
        <v>0</v>
      </c>
      <c r="K148" s="117" t="n">
        <f aca="false">EXACT(K$13,K8)</f>
        <v>1</v>
      </c>
      <c r="L148" s="117" t="n">
        <f aca="false">EXACT(L$13,L8)</f>
        <v>0</v>
      </c>
      <c r="M148" s="94" t="n">
        <f aca="false">COUNTIF($C148:$L148,1)</f>
        <v>3</v>
      </c>
    </row>
    <row r="149" customFormat="false" ht="17.35" hidden="false" customHeight="false" outlineLevel="0" collapsed="false">
      <c r="B149" s="97" t="n">
        <v>6</v>
      </c>
      <c r="C149" s="117" t="n">
        <f aca="false">EXACT(C$13,C9)</f>
        <v>1</v>
      </c>
      <c r="D149" s="117" t="n">
        <f aca="false">EXACT(D$13,D9)</f>
        <v>0</v>
      </c>
      <c r="E149" s="117" t="n">
        <f aca="false">EXACT(E$13,E9)</f>
        <v>0</v>
      </c>
      <c r="F149" s="117" t="n">
        <f aca="false">EXACT(F$13,F9)</f>
        <v>0</v>
      </c>
      <c r="G149" s="117" t="n">
        <f aca="false">EXACT(G$13,G9)</f>
        <v>0</v>
      </c>
      <c r="H149" s="117" t="n">
        <f aca="false">EXACT(H$13,H9)</f>
        <v>1</v>
      </c>
      <c r="I149" s="117" t="n">
        <f aca="false">EXACT(I$13,I9)</f>
        <v>0</v>
      </c>
      <c r="J149" s="117" t="n">
        <f aca="false">EXACT(J$13,J9)</f>
        <v>1</v>
      </c>
      <c r="K149" s="117" t="n">
        <f aca="false">EXACT(K$13,K9)</f>
        <v>0</v>
      </c>
      <c r="L149" s="117" t="n">
        <f aca="false">EXACT(L$13,L9)</f>
        <v>0</v>
      </c>
      <c r="M149" s="94" t="n">
        <f aca="false">COUNTIF($C149:$L149,1)</f>
        <v>3</v>
      </c>
    </row>
    <row r="150" customFormat="false" ht="17.35" hidden="false" customHeight="false" outlineLevel="0" collapsed="false">
      <c r="B150" s="97" t="n">
        <v>7</v>
      </c>
      <c r="C150" s="117" t="n">
        <f aca="false">EXACT(C$13,C10)</f>
        <v>0</v>
      </c>
      <c r="D150" s="117" t="n">
        <f aca="false">EXACT(D$13,D10)</f>
        <v>1</v>
      </c>
      <c r="E150" s="117" t="n">
        <f aca="false">EXACT(E$13,E10)</f>
        <v>1</v>
      </c>
      <c r="F150" s="117" t="n">
        <f aca="false">EXACT(F$13,F10)</f>
        <v>0</v>
      </c>
      <c r="G150" s="117" t="n">
        <f aca="false">EXACT(G$13,G10)</f>
        <v>0</v>
      </c>
      <c r="H150" s="117" t="n">
        <f aca="false">EXACT(H$13,H10)</f>
        <v>1</v>
      </c>
      <c r="I150" s="117" t="n">
        <f aca="false">EXACT(I$13,I10)</f>
        <v>0</v>
      </c>
      <c r="J150" s="117" t="n">
        <f aca="false">EXACT(J$13,J10)</f>
        <v>0</v>
      </c>
      <c r="K150" s="117" t="n">
        <f aca="false">EXACT(K$13,K10)</f>
        <v>0</v>
      </c>
      <c r="L150" s="117" t="n">
        <f aca="false">EXACT(L$13,L10)</f>
        <v>0</v>
      </c>
      <c r="M150" s="94" t="n">
        <f aca="false">COUNTIF($C150:$L150,1)</f>
        <v>3</v>
      </c>
    </row>
    <row r="151" customFormat="false" ht="17.35" hidden="false" customHeight="false" outlineLevel="0" collapsed="false">
      <c r="B151" s="97" t="n">
        <v>8</v>
      </c>
      <c r="C151" s="117" t="n">
        <f aca="false">EXACT(C$13,C11)</f>
        <v>0</v>
      </c>
      <c r="D151" s="117" t="n">
        <f aca="false">EXACT(D$13,D11)</f>
        <v>0</v>
      </c>
      <c r="E151" s="117" t="n">
        <f aca="false">EXACT(E$13,E11)</f>
        <v>0</v>
      </c>
      <c r="F151" s="117" t="n">
        <f aca="false">EXACT(F$13,F11)</f>
        <v>0</v>
      </c>
      <c r="G151" s="117" t="n">
        <f aca="false">EXACT(G$13,G11)</f>
        <v>1</v>
      </c>
      <c r="H151" s="117" t="n">
        <f aca="false">EXACT(H$13,H11)</f>
        <v>0</v>
      </c>
      <c r="I151" s="117" t="n">
        <f aca="false">EXACT(I$13,I11)</f>
        <v>0</v>
      </c>
      <c r="J151" s="117" t="n">
        <f aca="false">EXACT(J$13,J11)</f>
        <v>0</v>
      </c>
      <c r="K151" s="117" t="n">
        <f aca="false">EXACT(K$13,K11)</f>
        <v>1</v>
      </c>
      <c r="L151" s="117" t="n">
        <f aca="false">EXACT(L$13,L11)</f>
        <v>1</v>
      </c>
      <c r="M151" s="94" t="n">
        <f aca="false">COUNTIF($C151:$L151,1)</f>
        <v>3</v>
      </c>
    </row>
    <row r="152" customFormat="false" ht="17.35" hidden="false" customHeight="false" outlineLevel="0" collapsed="false">
      <c r="B152" s="97" t="n">
        <v>9</v>
      </c>
      <c r="C152" s="117" t="n">
        <f aca="false">EXACT(C$13,C12)</f>
        <v>0</v>
      </c>
      <c r="D152" s="117" t="n">
        <f aca="false">EXACT(D$13,D12)</f>
        <v>1</v>
      </c>
      <c r="E152" s="117" t="n">
        <f aca="false">EXACT(E$13,E12)</f>
        <v>1</v>
      </c>
      <c r="F152" s="117" t="n">
        <f aca="false">EXACT(F$13,F12)</f>
        <v>0</v>
      </c>
      <c r="G152" s="117" t="n">
        <f aca="false">EXACT(G$13,G12)</f>
        <v>0</v>
      </c>
      <c r="H152" s="117" t="n">
        <f aca="false">EXACT(H$13,H12)</f>
        <v>1</v>
      </c>
      <c r="I152" s="117" t="n">
        <f aca="false">EXACT(I$13,I12)</f>
        <v>0</v>
      </c>
      <c r="J152" s="117" t="n">
        <f aca="false">EXACT(J$13,J12)</f>
        <v>1</v>
      </c>
      <c r="K152" s="117" t="n">
        <f aca="false">EXACT(K$13,K12)</f>
        <v>0</v>
      </c>
      <c r="L152" s="117" t="n">
        <f aca="false">EXACT(L$13,L12)</f>
        <v>1</v>
      </c>
      <c r="M152" s="94" t="n">
        <f aca="false">COUNTIF($C152:$L152,1)</f>
        <v>5</v>
      </c>
    </row>
    <row r="153" customFormat="false" ht="17.35" hidden="false" customHeight="false" outlineLevel="0" collapsed="false">
      <c r="B153" s="97" t="n">
        <v>10</v>
      </c>
      <c r="C153" s="117" t="n">
        <f aca="false">EXACT(C$13,C13)</f>
        <v>1</v>
      </c>
      <c r="D153" s="117" t="n">
        <f aca="false">EXACT(D$13,D13)</f>
        <v>1</v>
      </c>
      <c r="E153" s="117" t="n">
        <f aca="false">EXACT(E$13,E13)</f>
        <v>1</v>
      </c>
      <c r="F153" s="117" t="n">
        <f aca="false">EXACT(F$13,F13)</f>
        <v>1</v>
      </c>
      <c r="G153" s="117" t="n">
        <f aca="false">EXACT(G$13,G13)</f>
        <v>1</v>
      </c>
      <c r="H153" s="117" t="n">
        <f aca="false">EXACT(H$13,H13)</f>
        <v>1</v>
      </c>
      <c r="I153" s="117" t="n">
        <f aca="false">EXACT(I$13,I13)</f>
        <v>1</v>
      </c>
      <c r="J153" s="117" t="n">
        <f aca="false">EXACT(J$13,J13)</f>
        <v>1</v>
      </c>
      <c r="K153" s="117" t="n">
        <f aca="false">EXACT(K$13,K13)</f>
        <v>1</v>
      </c>
      <c r="L153" s="117" t="n">
        <f aca="false">EXACT(L$13,L13)</f>
        <v>1</v>
      </c>
      <c r="M153" s="94" t="n">
        <f aca="false">COUNTIF($C153:$L153,1)</f>
        <v>10</v>
      </c>
    </row>
    <row r="154" customFormat="false" ht="17.35" hidden="false" customHeight="false" outlineLevel="0" collapsed="false">
      <c r="B154" s="97" t="n">
        <v>11</v>
      </c>
      <c r="C154" s="117" t="n">
        <f aca="false">EXACT(C$13,C14)</f>
        <v>1</v>
      </c>
      <c r="D154" s="117" t="n">
        <f aca="false">EXACT(D$13,D14)</f>
        <v>0</v>
      </c>
      <c r="E154" s="117" t="n">
        <f aca="false">EXACT(E$13,E14)</f>
        <v>1</v>
      </c>
      <c r="F154" s="117" t="n">
        <f aca="false">EXACT(F$13,F14)</f>
        <v>1</v>
      </c>
      <c r="G154" s="117" t="n">
        <f aca="false">EXACT(G$13,G14)</f>
        <v>0</v>
      </c>
      <c r="H154" s="117" t="n">
        <f aca="false">EXACT(H$13,H14)</f>
        <v>0</v>
      </c>
      <c r="I154" s="117" t="n">
        <f aca="false">EXACT(I$13,I14)</f>
        <v>0</v>
      </c>
      <c r="J154" s="117" t="n">
        <f aca="false">EXACT(J$13,J14)</f>
        <v>0</v>
      </c>
      <c r="K154" s="117" t="n">
        <f aca="false">EXACT(K$13,K14)</f>
        <v>1</v>
      </c>
      <c r="L154" s="117" t="n">
        <f aca="false">EXACT(L$13,L14)</f>
        <v>0</v>
      </c>
      <c r="M154" s="94" t="n">
        <f aca="false">COUNTIF($C154:$L154,1)</f>
        <v>4</v>
      </c>
    </row>
    <row r="155" customFormat="false" ht="17.35" hidden="false" customHeight="false" outlineLevel="0" collapsed="false">
      <c r="B155" s="97" t="n">
        <v>12</v>
      </c>
      <c r="C155" s="117" t="n">
        <f aca="false">EXACT(C$13,C15)</f>
        <v>0</v>
      </c>
      <c r="D155" s="117" t="n">
        <f aca="false">EXACT(D$13,D15)</f>
        <v>1</v>
      </c>
      <c r="E155" s="117" t="n">
        <f aca="false">EXACT(E$13,E15)</f>
        <v>1</v>
      </c>
      <c r="F155" s="117" t="n">
        <f aca="false">EXACT(F$13,F15)</f>
        <v>0</v>
      </c>
      <c r="G155" s="117" t="n">
        <f aca="false">EXACT(G$13,G15)</f>
        <v>1</v>
      </c>
      <c r="H155" s="117" t="n">
        <f aca="false">EXACT(H$13,H15)</f>
        <v>1</v>
      </c>
      <c r="I155" s="117" t="n">
        <f aca="false">EXACT(I$13,I15)</f>
        <v>1</v>
      </c>
      <c r="J155" s="117" t="n">
        <f aca="false">EXACT(J$13,J15)</f>
        <v>1</v>
      </c>
      <c r="K155" s="117" t="n">
        <f aca="false">EXACT(K$13,K15)</f>
        <v>1</v>
      </c>
      <c r="L155" s="117" t="n">
        <f aca="false">EXACT(L$13,L15)</f>
        <v>1</v>
      </c>
      <c r="M155" s="94" t="n">
        <f aca="false">COUNTIF($C155:$L155,1)</f>
        <v>8</v>
      </c>
    </row>
    <row r="157" customFormat="false" ht="18" hidden="false" customHeight="false" outlineLevel="0" collapsed="false">
      <c r="B157" s="96" t="n">
        <f aca="false">B143+1</f>
        <v>11</v>
      </c>
      <c r="C157" s="96" t="s">
        <v>1</v>
      </c>
      <c r="D157" s="96" t="s">
        <v>2</v>
      </c>
      <c r="E157" s="96" t="s">
        <v>3</v>
      </c>
      <c r="F157" s="96" t="s">
        <v>4</v>
      </c>
      <c r="G157" s="96" t="s">
        <v>5</v>
      </c>
      <c r="H157" s="96" t="s">
        <v>6</v>
      </c>
      <c r="I157" s="96" t="s">
        <v>7</v>
      </c>
      <c r="J157" s="96" t="s">
        <v>8</v>
      </c>
      <c r="K157" s="96" t="s">
        <v>47</v>
      </c>
      <c r="L157" s="96" t="s">
        <v>48</v>
      </c>
    </row>
    <row r="158" customFormat="false" ht="17.35" hidden="false" customHeight="false" outlineLevel="0" collapsed="false">
      <c r="B158" s="97" t="n">
        <v>1</v>
      </c>
      <c r="C158" s="117" t="b">
        <f aca="false">EXACT(C$14,C4)</f>
        <v>1</v>
      </c>
      <c r="D158" s="117" t="b">
        <f aca="false">EXACT(D$14,D4)</f>
        <v>1</v>
      </c>
      <c r="E158" s="117" t="b">
        <f aca="false">EXACT(E$14,E4)</f>
        <v>1</v>
      </c>
      <c r="F158" s="117" t="b">
        <f aca="false">EXACT(F$14,F4)</f>
        <v>1</v>
      </c>
      <c r="G158" s="117" t="b">
        <f aca="false">EXACT(G$14,G4)</f>
        <v>1</v>
      </c>
      <c r="H158" s="117" t="b">
        <f aca="false">EXACT(H$14,H4)</f>
        <v>1</v>
      </c>
      <c r="I158" s="117" t="b">
        <f aca="false">EXACT(I$14,I4)</f>
        <v>1</v>
      </c>
      <c r="J158" s="117" t="b">
        <f aca="false">EXACT(J$14,J4)</f>
        <v>0</v>
      </c>
      <c r="K158" s="117" t="b">
        <f aca="false">EXACT(K$14,K4)</f>
        <v>0</v>
      </c>
      <c r="L158" s="117" t="b">
        <f aca="false">EXACT(L$14,L4)</f>
        <v>1</v>
      </c>
      <c r="M158" s="94" t="n">
        <f aca="false">COUNTIF($C158:$L158,1)</f>
        <v>8</v>
      </c>
    </row>
    <row r="159" customFormat="false" ht="17.35" hidden="false" customHeight="false" outlineLevel="0" collapsed="false">
      <c r="B159" s="97" t="n">
        <v>2</v>
      </c>
      <c r="C159" s="117" t="n">
        <f aca="false">EXACT(C$14,C5)</f>
        <v>0</v>
      </c>
      <c r="D159" s="117" t="n">
        <f aca="false">EXACT(D$14,D5)</f>
        <v>0</v>
      </c>
      <c r="E159" s="117" t="n">
        <f aca="false">EXACT(E$14,E5)</f>
        <v>0</v>
      </c>
      <c r="F159" s="117" t="n">
        <f aca="false">EXACT(F$14,F5)</f>
        <v>0</v>
      </c>
      <c r="G159" s="117" t="n">
        <f aca="false">EXACT(G$14,G5)</f>
        <v>0</v>
      </c>
      <c r="H159" s="117" t="n">
        <f aca="false">EXACT(H$14,H5)</f>
        <v>1</v>
      </c>
      <c r="I159" s="117" t="n">
        <f aca="false">EXACT(I$14,I5)</f>
        <v>1</v>
      </c>
      <c r="J159" s="117" t="n">
        <f aca="false">EXACT(J$14,J5)</f>
        <v>0</v>
      </c>
      <c r="K159" s="117" t="n">
        <f aca="false">EXACT(K$14,K5)</f>
        <v>0</v>
      </c>
      <c r="L159" s="117" t="n">
        <f aca="false">EXACT(L$14,L5)</f>
        <v>0</v>
      </c>
      <c r="M159" s="94" t="n">
        <f aca="false">COUNTIF($C159:$L159,1)</f>
        <v>2</v>
      </c>
    </row>
    <row r="160" customFormat="false" ht="17.35" hidden="false" customHeight="false" outlineLevel="0" collapsed="false">
      <c r="B160" s="97" t="n">
        <v>3</v>
      </c>
      <c r="C160" s="117" t="n">
        <f aca="false">EXACT(C$14,C6)</f>
        <v>1</v>
      </c>
      <c r="D160" s="117" t="n">
        <f aca="false">EXACT(D$14,D6)</f>
        <v>1</v>
      </c>
      <c r="E160" s="117" t="n">
        <f aca="false">EXACT(E$14,E6)</f>
        <v>1</v>
      </c>
      <c r="F160" s="117" t="n">
        <f aca="false">EXACT(F$14,F6)</f>
        <v>0</v>
      </c>
      <c r="G160" s="117" t="n">
        <f aca="false">EXACT(G$14,G6)</f>
        <v>0</v>
      </c>
      <c r="H160" s="117" t="n">
        <f aca="false">EXACT(H$14,H6)</f>
        <v>0</v>
      </c>
      <c r="I160" s="117" t="n">
        <f aca="false">EXACT(I$14,I6)</f>
        <v>0</v>
      </c>
      <c r="J160" s="117" t="n">
        <f aca="false">EXACT(J$14,J6)</f>
        <v>1</v>
      </c>
      <c r="K160" s="117" t="n">
        <f aca="false">EXACT(K$14,K6)</f>
        <v>0</v>
      </c>
      <c r="L160" s="117" t="n">
        <f aca="false">EXACT(L$14,L6)</f>
        <v>0</v>
      </c>
      <c r="M160" s="94" t="n">
        <f aca="false">COUNTIF($C160:$L160,1)</f>
        <v>4</v>
      </c>
    </row>
    <row r="161" customFormat="false" ht="17.35" hidden="false" customHeight="false" outlineLevel="0" collapsed="false">
      <c r="B161" s="97" t="n">
        <v>4</v>
      </c>
      <c r="C161" s="117" t="n">
        <f aca="false">EXACT(C$14,C7)</f>
        <v>0</v>
      </c>
      <c r="D161" s="117" t="n">
        <f aca="false">EXACT(D$14,D7)</f>
        <v>1</v>
      </c>
      <c r="E161" s="117" t="n">
        <f aca="false">EXACT(E$14,E7)</f>
        <v>1</v>
      </c>
      <c r="F161" s="117" t="n">
        <f aca="false">EXACT(F$14,F7)</f>
        <v>0</v>
      </c>
      <c r="G161" s="117" t="n">
        <f aca="false">EXACT(G$14,G7)</f>
        <v>1</v>
      </c>
      <c r="H161" s="117" t="n">
        <f aca="false">EXACT(H$14,H7)</f>
        <v>0</v>
      </c>
      <c r="I161" s="117" t="n">
        <f aca="false">EXACT(I$14,I7)</f>
        <v>0</v>
      </c>
      <c r="J161" s="117" t="n">
        <f aca="false">EXACT(J$14,J7)</f>
        <v>0</v>
      </c>
      <c r="K161" s="117" t="n">
        <f aca="false">EXACT(K$14,K7)</f>
        <v>1</v>
      </c>
      <c r="L161" s="117" t="n">
        <f aca="false">EXACT(L$14,L7)</f>
        <v>0</v>
      </c>
      <c r="M161" s="94" t="n">
        <f aca="false">COUNTIF($C161:$L161,1)</f>
        <v>4</v>
      </c>
    </row>
    <row r="162" customFormat="false" ht="17.35" hidden="false" customHeight="false" outlineLevel="0" collapsed="false">
      <c r="B162" s="97" t="n">
        <v>5</v>
      </c>
      <c r="C162" s="117" t="n">
        <f aca="false">EXACT(C$14,C8)</f>
        <v>0</v>
      </c>
      <c r="D162" s="117" t="n">
        <f aca="false">EXACT(D$14,D8)</f>
        <v>0</v>
      </c>
      <c r="E162" s="117" t="n">
        <f aca="false">EXACT(E$14,E8)</f>
        <v>1</v>
      </c>
      <c r="F162" s="117" t="n">
        <f aca="false">EXACT(F$14,F8)</f>
        <v>1</v>
      </c>
      <c r="G162" s="117" t="n">
        <f aca="false">EXACT(G$14,G8)</f>
        <v>1</v>
      </c>
      <c r="H162" s="117" t="n">
        <f aca="false">EXACT(H$14,H8)</f>
        <v>1</v>
      </c>
      <c r="I162" s="117" t="n">
        <f aca="false">EXACT(I$14,I8)</f>
        <v>1</v>
      </c>
      <c r="J162" s="117" t="n">
        <f aca="false">EXACT(J$14,J8)</f>
        <v>1</v>
      </c>
      <c r="K162" s="117" t="n">
        <f aca="false">EXACT(K$14,K8)</f>
        <v>1</v>
      </c>
      <c r="L162" s="117" t="n">
        <f aca="false">EXACT(L$14,L8)</f>
        <v>1</v>
      </c>
      <c r="M162" s="94" t="n">
        <f aca="false">COUNTIF($C162:$L162,1)</f>
        <v>8</v>
      </c>
    </row>
    <row r="163" customFormat="false" ht="17.35" hidden="false" customHeight="false" outlineLevel="0" collapsed="false">
      <c r="B163" s="97" t="n">
        <v>6</v>
      </c>
      <c r="C163" s="117" t="n">
        <f aca="false">EXACT(C$14,C9)</f>
        <v>1</v>
      </c>
      <c r="D163" s="117" t="n">
        <f aca="false">EXACT(D$14,D9)</f>
        <v>1</v>
      </c>
      <c r="E163" s="117" t="n">
        <f aca="false">EXACT(E$14,E9)</f>
        <v>0</v>
      </c>
      <c r="F163" s="117" t="n">
        <f aca="false">EXACT(F$14,F9)</f>
        <v>0</v>
      </c>
      <c r="G163" s="117" t="n">
        <f aca="false">EXACT(G$14,G9)</f>
        <v>1</v>
      </c>
      <c r="H163" s="117" t="n">
        <f aca="false">EXACT(H$14,H9)</f>
        <v>0</v>
      </c>
      <c r="I163" s="117" t="n">
        <f aca="false">EXACT(I$14,I9)</f>
        <v>0</v>
      </c>
      <c r="J163" s="117" t="n">
        <f aca="false">EXACT(J$14,J9)</f>
        <v>0</v>
      </c>
      <c r="K163" s="117" t="n">
        <f aca="false">EXACT(K$14,K9)</f>
        <v>0</v>
      </c>
      <c r="L163" s="117" t="n">
        <f aca="false">EXACT(L$14,L9)</f>
        <v>0</v>
      </c>
      <c r="M163" s="94" t="n">
        <f aca="false">COUNTIF($C163:$L163,1)</f>
        <v>3</v>
      </c>
    </row>
    <row r="164" customFormat="false" ht="17.35" hidden="false" customHeight="false" outlineLevel="0" collapsed="false">
      <c r="B164" s="97" t="n">
        <v>7</v>
      </c>
      <c r="C164" s="117" t="n">
        <f aca="false">EXACT(C$14,C10)</f>
        <v>0</v>
      </c>
      <c r="D164" s="117" t="n">
        <f aca="false">EXACT(D$14,D10)</f>
        <v>0</v>
      </c>
      <c r="E164" s="117" t="n">
        <f aca="false">EXACT(E$14,E10)</f>
        <v>1</v>
      </c>
      <c r="F164" s="117" t="n">
        <f aca="false">EXACT(F$14,F10)</f>
        <v>0</v>
      </c>
      <c r="G164" s="117" t="n">
        <f aca="false">EXACT(G$14,G10)</f>
        <v>0</v>
      </c>
      <c r="H164" s="117" t="n">
        <f aca="false">EXACT(H$14,H10)</f>
        <v>0</v>
      </c>
      <c r="I164" s="117" t="n">
        <f aca="false">EXACT(I$14,I10)</f>
        <v>0</v>
      </c>
      <c r="J164" s="117" t="n">
        <f aca="false">EXACT(J$14,J10)</f>
        <v>0</v>
      </c>
      <c r="K164" s="117" t="n">
        <f aca="false">EXACT(K$14,K10)</f>
        <v>0</v>
      </c>
      <c r="L164" s="117" t="n">
        <f aca="false">EXACT(L$14,L10)</f>
        <v>0</v>
      </c>
      <c r="M164" s="94" t="n">
        <f aca="false">COUNTIF($C164:$L164,1)</f>
        <v>1</v>
      </c>
    </row>
    <row r="165" customFormat="false" ht="17.35" hidden="false" customHeight="false" outlineLevel="0" collapsed="false">
      <c r="B165" s="97" t="n">
        <v>8</v>
      </c>
      <c r="C165" s="117" t="n">
        <f aca="false">EXACT(C$14,C11)</f>
        <v>0</v>
      </c>
      <c r="D165" s="117" t="n">
        <f aca="false">EXACT(D$14,D11)</f>
        <v>0</v>
      </c>
      <c r="E165" s="117" t="n">
        <f aca="false">EXACT(E$14,E11)</f>
        <v>0</v>
      </c>
      <c r="F165" s="117" t="n">
        <f aca="false">EXACT(F$14,F11)</f>
        <v>0</v>
      </c>
      <c r="G165" s="117" t="n">
        <f aca="false">EXACT(G$14,G11)</f>
        <v>0</v>
      </c>
      <c r="H165" s="117" t="n">
        <f aca="false">EXACT(H$14,H11)</f>
        <v>0</v>
      </c>
      <c r="I165" s="117" t="n">
        <f aca="false">EXACT(I$14,I11)</f>
        <v>0</v>
      </c>
      <c r="J165" s="117" t="n">
        <f aca="false">EXACT(J$14,J11)</f>
        <v>0</v>
      </c>
      <c r="K165" s="117" t="n">
        <f aca="false">EXACT(K$14,K11)</f>
        <v>1</v>
      </c>
      <c r="L165" s="117" t="n">
        <f aca="false">EXACT(L$14,L11)</f>
        <v>0</v>
      </c>
      <c r="M165" s="94" t="n">
        <f aca="false">COUNTIF($C165:$L165,1)</f>
        <v>1</v>
      </c>
    </row>
    <row r="166" customFormat="false" ht="17.35" hidden="false" customHeight="false" outlineLevel="0" collapsed="false">
      <c r="B166" s="97" t="n">
        <v>9</v>
      </c>
      <c r="C166" s="117" t="n">
        <f aca="false">EXACT(C$14,C12)</f>
        <v>0</v>
      </c>
      <c r="D166" s="117" t="n">
        <f aca="false">EXACT(D$14,D12)</f>
        <v>0</v>
      </c>
      <c r="E166" s="117" t="n">
        <f aca="false">EXACT(E$14,E12)</f>
        <v>1</v>
      </c>
      <c r="F166" s="117" t="n">
        <f aca="false">EXACT(F$14,F12)</f>
        <v>0</v>
      </c>
      <c r="G166" s="117" t="n">
        <f aca="false">EXACT(G$14,G12)</f>
        <v>0</v>
      </c>
      <c r="H166" s="117" t="n">
        <f aca="false">EXACT(H$14,H12)</f>
        <v>0</v>
      </c>
      <c r="I166" s="117" t="n">
        <f aca="false">EXACT(I$14,I12)</f>
        <v>0</v>
      </c>
      <c r="J166" s="117" t="n">
        <f aca="false">EXACT(J$14,J12)</f>
        <v>0</v>
      </c>
      <c r="K166" s="117" t="n">
        <f aca="false">EXACT(K$14,K12)</f>
        <v>0</v>
      </c>
      <c r="L166" s="117" t="n">
        <f aca="false">EXACT(L$14,L12)</f>
        <v>0</v>
      </c>
      <c r="M166" s="94" t="n">
        <f aca="false">COUNTIF($C166:$L166,1)</f>
        <v>1</v>
      </c>
    </row>
    <row r="167" customFormat="false" ht="17.35" hidden="false" customHeight="false" outlineLevel="0" collapsed="false">
      <c r="B167" s="97" t="n">
        <v>10</v>
      </c>
      <c r="C167" s="117" t="n">
        <f aca="false">EXACT(C$14,C13)</f>
        <v>1</v>
      </c>
      <c r="D167" s="117" t="n">
        <f aca="false">EXACT(D$14,D13)</f>
        <v>0</v>
      </c>
      <c r="E167" s="117" t="n">
        <f aca="false">EXACT(E$14,E13)</f>
        <v>1</v>
      </c>
      <c r="F167" s="117" t="n">
        <f aca="false">EXACT(F$14,F13)</f>
        <v>1</v>
      </c>
      <c r="G167" s="117" t="n">
        <f aca="false">EXACT(G$14,G13)</f>
        <v>0</v>
      </c>
      <c r="H167" s="117" t="n">
        <f aca="false">EXACT(H$14,H13)</f>
        <v>0</v>
      </c>
      <c r="I167" s="117" t="n">
        <f aca="false">EXACT(I$14,I13)</f>
        <v>0</v>
      </c>
      <c r="J167" s="117" t="n">
        <f aca="false">EXACT(J$14,J13)</f>
        <v>0</v>
      </c>
      <c r="K167" s="117" t="n">
        <f aca="false">EXACT(K$14,K13)</f>
        <v>1</v>
      </c>
      <c r="L167" s="117" t="n">
        <f aca="false">EXACT(L$14,L13)</f>
        <v>0</v>
      </c>
      <c r="M167" s="94" t="n">
        <f aca="false">COUNTIF($C167:$L167,1)</f>
        <v>4</v>
      </c>
    </row>
    <row r="168" customFormat="false" ht="17.35" hidden="false" customHeight="false" outlineLevel="0" collapsed="false">
      <c r="B168" s="97" t="n">
        <v>11</v>
      </c>
      <c r="C168" s="117" t="n">
        <f aca="false">EXACT(C$14,C14)</f>
        <v>1</v>
      </c>
      <c r="D168" s="117" t="n">
        <f aca="false">EXACT(D$14,D14)</f>
        <v>1</v>
      </c>
      <c r="E168" s="117" t="n">
        <f aca="false">EXACT(E$14,E14)</f>
        <v>1</v>
      </c>
      <c r="F168" s="117" t="n">
        <f aca="false">EXACT(F$14,F14)</f>
        <v>1</v>
      </c>
      <c r="G168" s="117" t="n">
        <f aca="false">EXACT(G$14,G14)</f>
        <v>1</v>
      </c>
      <c r="H168" s="117" t="n">
        <f aca="false">EXACT(H$14,H14)</f>
        <v>1</v>
      </c>
      <c r="I168" s="117" t="n">
        <f aca="false">EXACT(I$14,I14)</f>
        <v>1</v>
      </c>
      <c r="J168" s="117" t="n">
        <f aca="false">EXACT(J$14,J14)</f>
        <v>1</v>
      </c>
      <c r="K168" s="117" t="n">
        <f aca="false">EXACT(K$14,K14)</f>
        <v>1</v>
      </c>
      <c r="L168" s="117" t="n">
        <f aca="false">EXACT(L$14,L14)</f>
        <v>1</v>
      </c>
      <c r="M168" s="94" t="n">
        <f aca="false">COUNTIF($C168:$L168,1)</f>
        <v>10</v>
      </c>
    </row>
    <row r="169" customFormat="false" ht="17.35" hidden="false" customHeight="false" outlineLevel="0" collapsed="false">
      <c r="B169" s="97" t="n">
        <v>12</v>
      </c>
      <c r="C169" s="117" t="n">
        <f aca="false">EXACT(C$14,C15)</f>
        <v>0</v>
      </c>
      <c r="D169" s="117" t="n">
        <f aca="false">EXACT(D$14,D15)</f>
        <v>0</v>
      </c>
      <c r="E169" s="117" t="n">
        <f aca="false">EXACT(E$14,E15)</f>
        <v>1</v>
      </c>
      <c r="F169" s="117" t="n">
        <f aca="false">EXACT(F$14,F15)</f>
        <v>0</v>
      </c>
      <c r="G169" s="117" t="n">
        <f aca="false">EXACT(G$14,G15)</f>
        <v>0</v>
      </c>
      <c r="H169" s="117" t="n">
        <f aca="false">EXACT(H$14,H15)</f>
        <v>0</v>
      </c>
      <c r="I169" s="117" t="n">
        <f aca="false">EXACT(I$14,I15)</f>
        <v>0</v>
      </c>
      <c r="J169" s="117" t="n">
        <f aca="false">EXACT(J$14,J15)</f>
        <v>0</v>
      </c>
      <c r="K169" s="117" t="n">
        <f aca="false">EXACT(K$14,K15)</f>
        <v>1</v>
      </c>
      <c r="L169" s="117" t="n">
        <f aca="false">EXACT(L$14,L15)</f>
        <v>0</v>
      </c>
      <c r="M169" s="94" t="n">
        <f aca="false">COUNTIF($C169:$L169,1)</f>
        <v>2</v>
      </c>
    </row>
    <row r="171" customFormat="false" ht="18" hidden="false" customHeight="false" outlineLevel="0" collapsed="false">
      <c r="B171" s="96" t="n">
        <f aca="false">B157+1</f>
        <v>12</v>
      </c>
      <c r="C171" s="96" t="s">
        <v>1</v>
      </c>
      <c r="D171" s="96" t="s">
        <v>2</v>
      </c>
      <c r="E171" s="96" t="s">
        <v>3</v>
      </c>
      <c r="F171" s="96" t="s">
        <v>4</v>
      </c>
      <c r="G171" s="96" t="s">
        <v>5</v>
      </c>
      <c r="H171" s="96" t="s">
        <v>6</v>
      </c>
      <c r="I171" s="96" t="s">
        <v>7</v>
      </c>
      <c r="J171" s="96" t="s">
        <v>8</v>
      </c>
      <c r="K171" s="96" t="s">
        <v>47</v>
      </c>
      <c r="L171" s="96" t="s">
        <v>48</v>
      </c>
    </row>
    <row r="172" customFormat="false" ht="17.35" hidden="false" customHeight="false" outlineLevel="0" collapsed="false">
      <c r="B172" s="97" t="n">
        <v>1</v>
      </c>
      <c r="C172" s="117" t="b">
        <f aca="false">EXACT(C$15,C4)</f>
        <v>0</v>
      </c>
      <c r="D172" s="117" t="b">
        <f aca="false">EXACT(D$15,D4)</f>
        <v>0</v>
      </c>
      <c r="E172" s="117" t="b">
        <f aca="false">EXACT(E$15,E4)</f>
        <v>1</v>
      </c>
      <c r="F172" s="117" t="b">
        <f aca="false">EXACT(F$15,F4)</f>
        <v>0</v>
      </c>
      <c r="G172" s="117" t="b">
        <f aca="false">EXACT(G$15,G4)</f>
        <v>0</v>
      </c>
      <c r="H172" s="117" t="b">
        <f aca="false">EXACT(H$15,H4)</f>
        <v>0</v>
      </c>
      <c r="I172" s="117" t="b">
        <f aca="false">EXACT(I$15,I4)</f>
        <v>0</v>
      </c>
      <c r="J172" s="117" t="b">
        <f aca="false">EXACT(J$15,J4)</f>
        <v>0</v>
      </c>
      <c r="K172" s="117" t="b">
        <f aca="false">EXACT(K$15,K4)</f>
        <v>0</v>
      </c>
      <c r="L172" s="117" t="b">
        <f aca="false">EXACT(L$15,L4)</f>
        <v>0</v>
      </c>
      <c r="M172" s="94" t="n">
        <f aca="false">COUNTIF($C172:$L172,1)</f>
        <v>1</v>
      </c>
    </row>
    <row r="173" customFormat="false" ht="17.35" hidden="false" customHeight="false" outlineLevel="0" collapsed="false">
      <c r="B173" s="97" t="n">
        <v>2</v>
      </c>
      <c r="C173" s="117" t="n">
        <f aca="false">EXACT(C$15,C5)</f>
        <v>0</v>
      </c>
      <c r="D173" s="117" t="n">
        <f aca="false">EXACT(D$15,D5)</f>
        <v>0</v>
      </c>
      <c r="E173" s="117" t="n">
        <f aca="false">EXACT(E$15,E5)</f>
        <v>0</v>
      </c>
      <c r="F173" s="117" t="n">
        <f aca="false">EXACT(F$15,F5)</f>
        <v>1</v>
      </c>
      <c r="G173" s="117" t="n">
        <f aca="false">EXACT(G$15,G5)</f>
        <v>1</v>
      </c>
      <c r="H173" s="117" t="n">
        <f aca="false">EXACT(H$15,H5)</f>
        <v>0</v>
      </c>
      <c r="I173" s="117" t="n">
        <f aca="false">EXACT(I$15,I5)</f>
        <v>0</v>
      </c>
      <c r="J173" s="117" t="n">
        <f aca="false">EXACT(J$15,J5)</f>
        <v>1</v>
      </c>
      <c r="K173" s="117" t="n">
        <f aca="false">EXACT(K$15,K5)</f>
        <v>0</v>
      </c>
      <c r="L173" s="117" t="n">
        <f aca="false">EXACT(L$15,L5)</f>
        <v>0</v>
      </c>
      <c r="M173" s="94" t="n">
        <f aca="false">COUNTIF($C173:$L173,1)</f>
        <v>3</v>
      </c>
    </row>
    <row r="174" customFormat="false" ht="17.35" hidden="false" customHeight="false" outlineLevel="0" collapsed="false">
      <c r="B174" s="97" t="n">
        <v>3</v>
      </c>
      <c r="C174" s="117" t="n">
        <f aca="false">EXACT(C$15,C6)</f>
        <v>0</v>
      </c>
      <c r="D174" s="117" t="n">
        <f aca="false">EXACT(D$15,D6)</f>
        <v>0</v>
      </c>
      <c r="E174" s="117" t="n">
        <f aca="false">EXACT(E$15,E6)</f>
        <v>1</v>
      </c>
      <c r="F174" s="117" t="n">
        <f aca="false">EXACT(F$15,F6)</f>
        <v>0</v>
      </c>
      <c r="G174" s="117" t="n">
        <f aca="false">EXACT(G$15,G6)</f>
        <v>0</v>
      </c>
      <c r="H174" s="117" t="n">
        <f aca="false">EXACT(H$15,H6)</f>
        <v>0</v>
      </c>
      <c r="I174" s="117" t="n">
        <f aca="false">EXACT(I$15,I6)</f>
        <v>0</v>
      </c>
      <c r="J174" s="117" t="n">
        <f aca="false">EXACT(J$15,J6)</f>
        <v>0</v>
      </c>
      <c r="K174" s="117" t="n">
        <f aca="false">EXACT(K$15,K6)</f>
        <v>0</v>
      </c>
      <c r="L174" s="117" t="n">
        <f aca="false">EXACT(L$15,L6)</f>
        <v>1</v>
      </c>
      <c r="M174" s="94" t="n">
        <f aca="false">COUNTIF($C174:$L174,1)</f>
        <v>2</v>
      </c>
    </row>
    <row r="175" customFormat="false" ht="17.35" hidden="false" customHeight="false" outlineLevel="0" collapsed="false">
      <c r="B175" s="97" t="n">
        <v>4</v>
      </c>
      <c r="C175" s="117" t="n">
        <f aca="false">EXACT(C$15,C7)</f>
        <v>1</v>
      </c>
      <c r="D175" s="117" t="n">
        <f aca="false">EXACT(D$15,D7)</f>
        <v>0</v>
      </c>
      <c r="E175" s="117" t="n">
        <f aca="false">EXACT(E$15,E7)</f>
        <v>1</v>
      </c>
      <c r="F175" s="117" t="n">
        <f aca="false">EXACT(F$15,F7)</f>
        <v>1</v>
      </c>
      <c r="G175" s="117" t="n">
        <f aca="false">EXACT(G$15,G7)</f>
        <v>0</v>
      </c>
      <c r="H175" s="117" t="n">
        <f aca="false">EXACT(H$15,H7)</f>
        <v>0</v>
      </c>
      <c r="I175" s="117" t="n">
        <f aca="false">EXACT(I$15,I7)</f>
        <v>0</v>
      </c>
      <c r="J175" s="117" t="n">
        <f aca="false">EXACT(J$15,J7)</f>
        <v>0</v>
      </c>
      <c r="K175" s="117" t="n">
        <f aca="false">EXACT(K$15,K7)</f>
        <v>1</v>
      </c>
      <c r="L175" s="117" t="n">
        <f aca="false">EXACT(L$15,L7)</f>
        <v>1</v>
      </c>
      <c r="M175" s="94" t="n">
        <f aca="false">COUNTIF($C175:$L175,1)</f>
        <v>5</v>
      </c>
    </row>
    <row r="176" customFormat="false" ht="17.35" hidden="false" customHeight="false" outlineLevel="0" collapsed="false">
      <c r="B176" s="97" t="n">
        <v>5</v>
      </c>
      <c r="C176" s="117" t="n">
        <f aca="false">EXACT(C$15,C8)</f>
        <v>0</v>
      </c>
      <c r="D176" s="117" t="n">
        <f aca="false">EXACT(D$15,D8)</f>
        <v>0</v>
      </c>
      <c r="E176" s="117" t="n">
        <f aca="false">EXACT(E$15,E8)</f>
        <v>1</v>
      </c>
      <c r="F176" s="117" t="n">
        <f aca="false">EXACT(F$15,F8)</f>
        <v>0</v>
      </c>
      <c r="G176" s="117" t="n">
        <f aca="false">EXACT(G$15,G8)</f>
        <v>0</v>
      </c>
      <c r="H176" s="117" t="n">
        <f aca="false">EXACT(H$15,H8)</f>
        <v>0</v>
      </c>
      <c r="I176" s="117" t="n">
        <f aca="false">EXACT(I$15,I8)</f>
        <v>0</v>
      </c>
      <c r="J176" s="117" t="n">
        <f aca="false">EXACT(J$15,J8)</f>
        <v>0</v>
      </c>
      <c r="K176" s="117" t="n">
        <f aca="false">EXACT(K$15,K8)</f>
        <v>1</v>
      </c>
      <c r="L176" s="117" t="n">
        <f aca="false">EXACT(L$15,L8)</f>
        <v>0</v>
      </c>
      <c r="M176" s="94" t="n">
        <f aca="false">COUNTIF($C176:$L176,1)</f>
        <v>2</v>
      </c>
    </row>
    <row r="177" customFormat="false" ht="17.35" hidden="false" customHeight="false" outlineLevel="0" collapsed="false">
      <c r="B177" s="97" t="n">
        <v>6</v>
      </c>
      <c r="C177" s="117" t="n">
        <f aca="false">EXACT(C$15,C9)</f>
        <v>0</v>
      </c>
      <c r="D177" s="117" t="n">
        <f aca="false">EXACT(D$15,D9)</f>
        <v>0</v>
      </c>
      <c r="E177" s="117" t="n">
        <f aca="false">EXACT(E$15,E9)</f>
        <v>0</v>
      </c>
      <c r="F177" s="117" t="n">
        <f aca="false">EXACT(F$15,F9)</f>
        <v>0</v>
      </c>
      <c r="G177" s="117" t="n">
        <f aca="false">EXACT(G$15,G9)</f>
        <v>0</v>
      </c>
      <c r="H177" s="117" t="n">
        <f aca="false">EXACT(H$15,H9)</f>
        <v>1</v>
      </c>
      <c r="I177" s="117" t="n">
        <f aca="false">EXACT(I$15,I9)</f>
        <v>0</v>
      </c>
      <c r="J177" s="117" t="n">
        <f aca="false">EXACT(J$15,J9)</f>
        <v>1</v>
      </c>
      <c r="K177" s="117" t="n">
        <f aca="false">EXACT(K$15,K9)</f>
        <v>0</v>
      </c>
      <c r="L177" s="117" t="n">
        <f aca="false">EXACT(L$15,L9)</f>
        <v>0</v>
      </c>
      <c r="M177" s="94" t="n">
        <f aca="false">COUNTIF($C177:$L177,1)</f>
        <v>2</v>
      </c>
    </row>
    <row r="178" customFormat="false" ht="17.35" hidden="false" customHeight="false" outlineLevel="0" collapsed="false">
      <c r="B178" s="97" t="n">
        <v>7</v>
      </c>
      <c r="C178" s="117" t="n">
        <f aca="false">EXACT(C$15,C10)</f>
        <v>0</v>
      </c>
      <c r="D178" s="117" t="n">
        <f aca="false">EXACT(D$15,D10)</f>
        <v>1</v>
      </c>
      <c r="E178" s="117" t="n">
        <f aca="false">EXACT(E$15,E10)</f>
        <v>1</v>
      </c>
      <c r="F178" s="117" t="n">
        <f aca="false">EXACT(F$15,F10)</f>
        <v>1</v>
      </c>
      <c r="G178" s="117" t="n">
        <f aca="false">EXACT(G$15,G10)</f>
        <v>0</v>
      </c>
      <c r="H178" s="117" t="n">
        <f aca="false">EXACT(H$15,H10)</f>
        <v>1</v>
      </c>
      <c r="I178" s="117" t="n">
        <f aca="false">EXACT(I$15,I10)</f>
        <v>0</v>
      </c>
      <c r="J178" s="117" t="n">
        <f aca="false">EXACT(J$15,J10)</f>
        <v>0</v>
      </c>
      <c r="K178" s="117" t="n">
        <f aca="false">EXACT(K$15,K10)</f>
        <v>0</v>
      </c>
      <c r="L178" s="117" t="n">
        <f aca="false">EXACT(L$15,L10)</f>
        <v>0</v>
      </c>
      <c r="M178" s="94" t="n">
        <f aca="false">COUNTIF($C178:$L178,1)</f>
        <v>4</v>
      </c>
    </row>
    <row r="179" customFormat="false" ht="17.35" hidden="false" customHeight="false" outlineLevel="0" collapsed="false">
      <c r="B179" s="97" t="n">
        <v>8</v>
      </c>
      <c r="C179" s="117" t="n">
        <f aca="false">EXACT(C$15,C11)</f>
        <v>1</v>
      </c>
      <c r="D179" s="117" t="n">
        <f aca="false">EXACT(D$15,D11)</f>
        <v>0</v>
      </c>
      <c r="E179" s="117" t="n">
        <f aca="false">EXACT(E$15,E11)</f>
        <v>0</v>
      </c>
      <c r="F179" s="117" t="n">
        <f aca="false">EXACT(F$15,F11)</f>
        <v>1</v>
      </c>
      <c r="G179" s="117" t="n">
        <f aca="false">EXACT(G$15,G11)</f>
        <v>1</v>
      </c>
      <c r="H179" s="117" t="n">
        <f aca="false">EXACT(H$15,H11)</f>
        <v>0</v>
      </c>
      <c r="I179" s="117" t="n">
        <f aca="false">EXACT(I$15,I11)</f>
        <v>0</v>
      </c>
      <c r="J179" s="117" t="n">
        <f aca="false">EXACT(J$15,J11)</f>
        <v>0</v>
      </c>
      <c r="K179" s="117" t="n">
        <f aca="false">EXACT(K$15,K11)</f>
        <v>1</v>
      </c>
      <c r="L179" s="117" t="n">
        <f aca="false">EXACT(L$15,L11)</f>
        <v>1</v>
      </c>
      <c r="M179" s="94" t="n">
        <f aca="false">COUNTIF($C179:$L179,1)</f>
        <v>5</v>
      </c>
    </row>
    <row r="180" customFormat="false" ht="17.35" hidden="false" customHeight="false" outlineLevel="0" collapsed="false">
      <c r="B180" s="97" t="n">
        <v>9</v>
      </c>
      <c r="C180" s="117" t="n">
        <f aca="false">EXACT(C$15,C12)</f>
        <v>1</v>
      </c>
      <c r="D180" s="117" t="n">
        <f aca="false">EXACT(D$15,D12)</f>
        <v>1</v>
      </c>
      <c r="E180" s="117" t="n">
        <f aca="false">EXACT(E$15,E12)</f>
        <v>1</v>
      </c>
      <c r="F180" s="117" t="n">
        <f aca="false">EXACT(F$15,F12)</f>
        <v>0</v>
      </c>
      <c r="G180" s="117" t="n">
        <f aca="false">EXACT(G$15,G12)</f>
        <v>0</v>
      </c>
      <c r="H180" s="117" t="n">
        <f aca="false">EXACT(H$15,H12)</f>
        <v>1</v>
      </c>
      <c r="I180" s="117" t="n">
        <f aca="false">EXACT(I$15,I12)</f>
        <v>0</v>
      </c>
      <c r="J180" s="117" t="n">
        <f aca="false">EXACT(J$15,J12)</f>
        <v>1</v>
      </c>
      <c r="K180" s="117" t="n">
        <f aca="false">EXACT(K$15,K12)</f>
        <v>0</v>
      </c>
      <c r="L180" s="117" t="n">
        <f aca="false">EXACT(L$15,L12)</f>
        <v>1</v>
      </c>
      <c r="M180" s="94" t="n">
        <f aca="false">COUNTIF($C180:$L180,1)</f>
        <v>6</v>
      </c>
    </row>
    <row r="181" customFormat="false" ht="17.35" hidden="false" customHeight="false" outlineLevel="0" collapsed="false">
      <c r="B181" s="97" t="n">
        <v>10</v>
      </c>
      <c r="C181" s="117" t="n">
        <f aca="false">EXACT(C$15,C13)</f>
        <v>0</v>
      </c>
      <c r="D181" s="117" t="n">
        <f aca="false">EXACT(D$15,D13)</f>
        <v>1</v>
      </c>
      <c r="E181" s="117" t="n">
        <f aca="false">EXACT(E$15,E13)</f>
        <v>1</v>
      </c>
      <c r="F181" s="117" t="n">
        <f aca="false">EXACT(F$15,F13)</f>
        <v>0</v>
      </c>
      <c r="G181" s="117" t="n">
        <f aca="false">EXACT(G$15,G13)</f>
        <v>1</v>
      </c>
      <c r="H181" s="117" t="n">
        <f aca="false">EXACT(H$15,H13)</f>
        <v>1</v>
      </c>
      <c r="I181" s="117" t="n">
        <f aca="false">EXACT(I$15,I13)</f>
        <v>1</v>
      </c>
      <c r="J181" s="117" t="n">
        <f aca="false">EXACT(J$15,J13)</f>
        <v>1</v>
      </c>
      <c r="K181" s="117" t="n">
        <f aca="false">EXACT(K$15,K13)</f>
        <v>1</v>
      </c>
      <c r="L181" s="117" t="n">
        <f aca="false">EXACT(L$15,L13)</f>
        <v>1</v>
      </c>
      <c r="M181" s="94" t="n">
        <f aca="false">COUNTIF($C181:$L181,1)</f>
        <v>8</v>
      </c>
    </row>
    <row r="182" customFormat="false" ht="17.35" hidden="false" customHeight="false" outlineLevel="0" collapsed="false">
      <c r="B182" s="97" t="n">
        <v>11</v>
      </c>
      <c r="C182" s="117" t="n">
        <f aca="false">EXACT(C$15,C14)</f>
        <v>0</v>
      </c>
      <c r="D182" s="117" t="n">
        <f aca="false">EXACT(D$15,D14)</f>
        <v>0</v>
      </c>
      <c r="E182" s="117" t="n">
        <f aca="false">EXACT(E$15,E14)</f>
        <v>1</v>
      </c>
      <c r="F182" s="117" t="n">
        <f aca="false">EXACT(F$15,F14)</f>
        <v>0</v>
      </c>
      <c r="G182" s="117" t="n">
        <f aca="false">EXACT(G$15,G14)</f>
        <v>0</v>
      </c>
      <c r="H182" s="117" t="n">
        <f aca="false">EXACT(H$15,H14)</f>
        <v>0</v>
      </c>
      <c r="I182" s="117" t="n">
        <f aca="false">EXACT(I$15,I14)</f>
        <v>0</v>
      </c>
      <c r="J182" s="117" t="n">
        <f aca="false">EXACT(J$15,J14)</f>
        <v>0</v>
      </c>
      <c r="K182" s="117" t="n">
        <f aca="false">EXACT(K$15,K14)</f>
        <v>1</v>
      </c>
      <c r="L182" s="117" t="n">
        <f aca="false">EXACT(L$15,L14)</f>
        <v>0</v>
      </c>
      <c r="M182" s="94" t="n">
        <f aca="false">COUNTIF($C182:$L182,1)</f>
        <v>2</v>
      </c>
    </row>
    <row r="183" customFormat="false" ht="17.35" hidden="false" customHeight="false" outlineLevel="0" collapsed="false">
      <c r="B183" s="97" t="n">
        <v>12</v>
      </c>
      <c r="C183" s="117" t="n">
        <f aca="false">EXACT(C$15,C15)</f>
        <v>1</v>
      </c>
      <c r="D183" s="117" t="n">
        <f aca="false">EXACT(D$15,D15)</f>
        <v>1</v>
      </c>
      <c r="E183" s="117" t="n">
        <f aca="false">EXACT(E$15,E15)</f>
        <v>1</v>
      </c>
      <c r="F183" s="117" t="n">
        <f aca="false">EXACT(F$15,F15)</f>
        <v>1</v>
      </c>
      <c r="G183" s="117" t="n">
        <f aca="false">EXACT(G$15,G15)</f>
        <v>1</v>
      </c>
      <c r="H183" s="117" t="n">
        <f aca="false">EXACT(H$15,H15)</f>
        <v>1</v>
      </c>
      <c r="I183" s="117" t="n">
        <f aca="false">EXACT(I$15,I15)</f>
        <v>1</v>
      </c>
      <c r="J183" s="117" t="n">
        <f aca="false">EXACT(J$15,J15)</f>
        <v>1</v>
      </c>
      <c r="K183" s="117" t="n">
        <f aca="false">EXACT(K$15,K15)</f>
        <v>1</v>
      </c>
      <c r="L183" s="117" t="n">
        <f aca="false">EXACT(L$15,L15)</f>
        <v>1</v>
      </c>
      <c r="M183" s="94" t="n">
        <f aca="false">COUNTIF($C183:$L183,1)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2020-03-16T18:21:52Z</dcterms:created>
  <dc:creator>Снежана</dc:creator>
  <dc:description/>
  <dc:language>en-US</dc:language>
  <cp:lastModifiedBy/>
  <dcterms:modified xsi:type="dcterms:W3CDTF">2023-05-01T00:35:58Z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c47929d3-4690-4970-8e97-e64283db78e5</vt:lpwstr>
  </property>
</Properties>
</file>