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Kin0\Documents\LaTeX\Лабораторная работа 7-Дифференцирование и интегрирование сигналов\IBTC-physics-2k3s-latex-dif_int_signal\graph\"/>
    </mc:Choice>
  </mc:AlternateContent>
  <xr:revisionPtr revIDLastSave="0" documentId="8_{F4685D78-117E-425F-88DD-614F39D2F90A}" xr6:coauthVersionLast="47" xr6:coauthVersionMax="47" xr10:uidLastSave="{00000000-0000-0000-0000-000000000000}"/>
  <bookViews>
    <workbookView xWindow="-105" yWindow="0" windowWidth="14610" windowHeight="15585" xr2:uid="{D6032605-9453-43CD-A1C2-05777A1FEC7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</calcChain>
</file>

<file path=xl/sharedStrings.xml><?xml version="1.0" encoding="utf-8"?>
<sst xmlns="http://schemas.openxmlformats.org/spreadsheetml/2006/main" count="6" uniqueCount="6">
  <si>
    <t>$\nu,~\text{Гц}$</t>
  </si>
  <si>
    <t>$2A_x,~\text{В}$</t>
  </si>
  <si>
    <t>$2A_y,~\text{В}$</t>
  </si>
  <si>
    <t>$\left. 2U_y \right|_{U_x = 0},~\text{В}$</t>
  </si>
  <si>
    <t>$\sin \approx \frac{2U_y}{2A_y}$</t>
  </si>
  <si>
    <t>$K = \frac{2A_x}{2A_y}$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</si>
</sst>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98A8-2D4E-4C15-BF35-B69C07628AE3}">
  <dimension ref="A1:F27"/>
  <sheetViews>
    <sheetView tabSelected="1" workbookViewId="0">
      <selection activeCell="E9" sqref="A1:F27"/>
    </sheetView>
  </sheetViews>
  <sheetFormatPr defaultRowHeight="15" x14ac:dyDescent="0.25"/>
  <cols>
    <col min="1" max="3" width="14.5703125" bestFit="1" customWidth="1"/>
    <col min="4" max="4" width="33.85546875" bestFit="1" customWidth="1"/>
    <col min="5" max="5" width="29" bestFit="1" customWidth="1"/>
    <col min="6" max="6" width="20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100</v>
      </c>
      <c r="B2" s="2">
        <v>15.7</v>
      </c>
      <c r="C2" s="2">
        <v>0.1</v>
      </c>
      <c r="D2" s="2">
        <v>0.1</v>
      </c>
      <c r="E2" s="3">
        <f>D2/C2</f>
        <v>1</v>
      </c>
      <c r="F2" s="2">
        <f>B2/C2</f>
        <v>156.99999999999997</v>
      </c>
    </row>
    <row r="3" spans="1:6" x14ac:dyDescent="0.25">
      <c r="A3" s="1">
        <v>500</v>
      </c>
      <c r="B3" s="2">
        <v>19.600000000000001</v>
      </c>
      <c r="C3" s="2">
        <v>0.57999999999999996</v>
      </c>
      <c r="D3" s="2">
        <v>0.57999999999999996</v>
      </c>
      <c r="E3" s="3">
        <f t="shared" ref="E3:E27" si="0">D3/C3</f>
        <v>1</v>
      </c>
      <c r="F3" s="2">
        <f t="shared" ref="F3:F27" si="1">B3/C3</f>
        <v>33.793103448275865</v>
      </c>
    </row>
    <row r="4" spans="1:6" x14ac:dyDescent="0.25">
      <c r="A4" s="1">
        <v>700</v>
      </c>
      <c r="B4" s="2">
        <v>14.2</v>
      </c>
      <c r="C4" s="2">
        <v>0.6</v>
      </c>
      <c r="D4" s="2">
        <v>0.6</v>
      </c>
      <c r="E4" s="3">
        <f t="shared" si="0"/>
        <v>1</v>
      </c>
      <c r="F4" s="2">
        <f t="shared" si="1"/>
        <v>23.666666666666668</v>
      </c>
    </row>
    <row r="5" spans="1:6" x14ac:dyDescent="0.25">
      <c r="A5" s="1">
        <v>800</v>
      </c>
      <c r="B5" s="2">
        <v>14</v>
      </c>
      <c r="C5" s="2">
        <v>0.68</v>
      </c>
      <c r="D5" s="2">
        <v>0.68</v>
      </c>
      <c r="E5" s="3">
        <f t="shared" si="0"/>
        <v>1</v>
      </c>
      <c r="F5" s="2">
        <f t="shared" si="1"/>
        <v>20.588235294117645</v>
      </c>
    </row>
    <row r="6" spans="1:6" x14ac:dyDescent="0.25">
      <c r="A6" s="1">
        <v>900</v>
      </c>
      <c r="B6" s="2">
        <v>11</v>
      </c>
      <c r="C6" s="2">
        <v>0.61</v>
      </c>
      <c r="D6" s="2">
        <v>0.61</v>
      </c>
      <c r="E6" s="3">
        <f t="shared" si="0"/>
        <v>1</v>
      </c>
      <c r="F6" s="2">
        <f t="shared" si="1"/>
        <v>18.032786885245901</v>
      </c>
    </row>
    <row r="7" spans="1:6" x14ac:dyDescent="0.25">
      <c r="A7" s="1">
        <v>1000</v>
      </c>
      <c r="B7" s="2">
        <v>10.4</v>
      </c>
      <c r="C7" s="2">
        <v>0.61</v>
      </c>
      <c r="D7" s="2">
        <v>0.61</v>
      </c>
      <c r="E7" s="3">
        <f t="shared" si="0"/>
        <v>1</v>
      </c>
      <c r="F7" s="2">
        <f t="shared" si="1"/>
        <v>17.049180327868854</v>
      </c>
    </row>
    <row r="8" spans="1:6" x14ac:dyDescent="0.25">
      <c r="A8" s="1">
        <v>1500</v>
      </c>
      <c r="B8" s="2">
        <v>7.2</v>
      </c>
      <c r="C8" s="2">
        <v>0.64</v>
      </c>
      <c r="D8" s="2">
        <v>0.64</v>
      </c>
      <c r="E8" s="3">
        <f t="shared" si="0"/>
        <v>1</v>
      </c>
      <c r="F8" s="2">
        <f t="shared" si="1"/>
        <v>11.25</v>
      </c>
    </row>
    <row r="9" spans="1:6" x14ac:dyDescent="0.25">
      <c r="A9" s="1">
        <v>2000</v>
      </c>
      <c r="B9" s="2">
        <v>5.4</v>
      </c>
      <c r="C9" s="2">
        <v>0.62</v>
      </c>
      <c r="D9" s="2">
        <v>0.62</v>
      </c>
      <c r="E9" s="3">
        <f t="shared" si="0"/>
        <v>1</v>
      </c>
      <c r="F9" s="2">
        <f t="shared" si="1"/>
        <v>8.7096774193548399</v>
      </c>
    </row>
    <row r="10" spans="1:6" x14ac:dyDescent="0.25">
      <c r="A10" s="1">
        <v>2500</v>
      </c>
      <c r="B10" s="2">
        <v>8.1999999999999993</v>
      </c>
      <c r="C10" s="2">
        <v>1.22</v>
      </c>
      <c r="D10" s="2">
        <v>1.19</v>
      </c>
      <c r="E10" s="3">
        <f t="shared" si="0"/>
        <v>0.97540983606557374</v>
      </c>
      <c r="F10" s="2">
        <f t="shared" si="1"/>
        <v>6.721311475409836</v>
      </c>
    </row>
    <row r="11" spans="1:6" x14ac:dyDescent="0.25">
      <c r="A11" s="1">
        <v>3000</v>
      </c>
      <c r="B11" s="2">
        <v>17.600000000000001</v>
      </c>
      <c r="C11" s="2">
        <v>3.04</v>
      </c>
      <c r="D11" s="2">
        <v>3.04</v>
      </c>
      <c r="E11" s="3">
        <f t="shared" si="0"/>
        <v>1</v>
      </c>
      <c r="F11" s="2">
        <f t="shared" si="1"/>
        <v>5.7894736842105265</v>
      </c>
    </row>
    <row r="12" spans="1:6" x14ac:dyDescent="0.25">
      <c r="A12" s="1">
        <v>3500</v>
      </c>
      <c r="B12" s="2">
        <v>30</v>
      </c>
      <c r="C12" s="2">
        <v>6.04</v>
      </c>
      <c r="D12" s="2">
        <v>5.84</v>
      </c>
      <c r="E12" s="3">
        <f t="shared" si="0"/>
        <v>0.96688741721854299</v>
      </c>
      <c r="F12" s="2">
        <f t="shared" si="1"/>
        <v>4.9668874172185431</v>
      </c>
    </row>
    <row r="13" spans="1:6" x14ac:dyDescent="0.25">
      <c r="A13" s="1">
        <v>4000</v>
      </c>
      <c r="B13" s="2">
        <v>31.8</v>
      </c>
      <c r="C13" s="2">
        <v>7.36</v>
      </c>
      <c r="D13" s="2">
        <v>7.12</v>
      </c>
      <c r="E13" s="3">
        <f t="shared" si="0"/>
        <v>0.96739130434782605</v>
      </c>
      <c r="F13" s="2">
        <f t="shared" si="1"/>
        <v>4.320652173913043</v>
      </c>
    </row>
    <row r="14" spans="1:6" x14ac:dyDescent="0.25">
      <c r="A14" s="1">
        <v>5000</v>
      </c>
      <c r="B14" s="2">
        <v>31.8</v>
      </c>
      <c r="C14" s="2">
        <v>9</v>
      </c>
      <c r="D14" s="2">
        <v>8.4</v>
      </c>
      <c r="E14" s="3">
        <f t="shared" si="0"/>
        <v>0.93333333333333335</v>
      </c>
      <c r="F14" s="2">
        <f t="shared" si="1"/>
        <v>3.5333333333333332</v>
      </c>
    </row>
    <row r="15" spans="1:6" x14ac:dyDescent="0.25">
      <c r="A15" s="1">
        <v>6000</v>
      </c>
      <c r="B15" s="2">
        <v>31.8</v>
      </c>
      <c r="C15" s="2">
        <v>10.6</v>
      </c>
      <c r="D15" s="2">
        <v>9.6</v>
      </c>
      <c r="E15" s="3">
        <f t="shared" si="0"/>
        <v>0.90566037735849059</v>
      </c>
      <c r="F15" s="2">
        <f t="shared" si="1"/>
        <v>3</v>
      </c>
    </row>
    <row r="16" spans="1:6" x14ac:dyDescent="0.25">
      <c r="A16" s="1">
        <v>7000</v>
      </c>
      <c r="B16" s="2">
        <v>31.8</v>
      </c>
      <c r="C16" s="2">
        <v>12.2</v>
      </c>
      <c r="D16" s="2">
        <v>10.8</v>
      </c>
      <c r="E16" s="3">
        <f t="shared" si="0"/>
        <v>0.88524590163934436</v>
      </c>
      <c r="F16" s="2">
        <f t="shared" si="1"/>
        <v>2.6065573770491803</v>
      </c>
    </row>
    <row r="17" spans="1:6" x14ac:dyDescent="0.25">
      <c r="A17" s="1">
        <v>8000</v>
      </c>
      <c r="B17" s="2">
        <v>31.4</v>
      </c>
      <c r="C17" s="2">
        <v>13.6</v>
      </c>
      <c r="D17" s="2">
        <v>11.9</v>
      </c>
      <c r="E17" s="3">
        <f t="shared" si="0"/>
        <v>0.875</v>
      </c>
      <c r="F17" s="2">
        <f t="shared" si="1"/>
        <v>2.3088235294117645</v>
      </c>
    </row>
    <row r="18" spans="1:6" x14ac:dyDescent="0.25">
      <c r="A18" s="1">
        <v>9000</v>
      </c>
      <c r="B18" s="2">
        <v>31.4</v>
      </c>
      <c r="C18" s="2">
        <v>14.6</v>
      </c>
      <c r="D18" s="2">
        <v>12.2</v>
      </c>
      <c r="E18" s="3">
        <f t="shared" si="0"/>
        <v>0.83561643835616439</v>
      </c>
      <c r="F18" s="2">
        <f t="shared" si="1"/>
        <v>2.1506849315068495</v>
      </c>
    </row>
    <row r="19" spans="1:6" x14ac:dyDescent="0.25">
      <c r="A19" s="1">
        <v>10000</v>
      </c>
      <c r="B19" s="2">
        <v>31.4</v>
      </c>
      <c r="C19" s="2">
        <v>15.4</v>
      </c>
      <c r="D19" s="2">
        <v>13</v>
      </c>
      <c r="E19" s="3">
        <f t="shared" si="0"/>
        <v>0.8441558441558441</v>
      </c>
      <c r="F19" s="2">
        <f t="shared" si="1"/>
        <v>2.0389610389610389</v>
      </c>
    </row>
    <row r="20" spans="1:6" x14ac:dyDescent="0.25">
      <c r="A20" s="1">
        <v>12000</v>
      </c>
      <c r="B20" s="2">
        <v>31.4</v>
      </c>
      <c r="C20" s="2">
        <v>17.2</v>
      </c>
      <c r="D20" s="2">
        <v>13.8</v>
      </c>
      <c r="E20" s="3">
        <f t="shared" si="0"/>
        <v>0.80232558139534893</v>
      </c>
      <c r="F20" s="2">
        <f t="shared" si="1"/>
        <v>1.8255813953488371</v>
      </c>
    </row>
    <row r="21" spans="1:6" x14ac:dyDescent="0.25">
      <c r="A21" s="1">
        <v>14000</v>
      </c>
      <c r="B21" s="2">
        <v>33.6</v>
      </c>
      <c r="C21" s="2">
        <v>20.2</v>
      </c>
      <c r="D21" s="2">
        <v>14.8</v>
      </c>
      <c r="E21" s="3">
        <f t="shared" si="0"/>
        <v>0.73267326732673277</v>
      </c>
      <c r="F21" s="2">
        <f t="shared" si="1"/>
        <v>1.6633663366336635</v>
      </c>
    </row>
    <row r="22" spans="1:6" x14ac:dyDescent="0.25">
      <c r="A22" s="1">
        <v>16000</v>
      </c>
      <c r="B22" s="2">
        <v>27.4</v>
      </c>
      <c r="C22" s="2">
        <v>17.600000000000001</v>
      </c>
      <c r="D22" s="2">
        <v>12.2</v>
      </c>
      <c r="E22" s="3">
        <f t="shared" si="0"/>
        <v>0.69318181818181812</v>
      </c>
      <c r="F22" s="2">
        <f t="shared" si="1"/>
        <v>1.5568181818181817</v>
      </c>
    </row>
    <row r="23" spans="1:6" x14ac:dyDescent="0.25">
      <c r="A23" s="1">
        <v>18000</v>
      </c>
      <c r="B23" s="2">
        <v>32</v>
      </c>
      <c r="C23" s="2">
        <v>21.6</v>
      </c>
      <c r="D23" s="2">
        <v>14.2</v>
      </c>
      <c r="E23" s="3">
        <f t="shared" si="0"/>
        <v>0.65740740740740733</v>
      </c>
      <c r="F23" s="2">
        <f t="shared" si="1"/>
        <v>1.4814814814814814</v>
      </c>
    </row>
    <row r="24" spans="1:6" x14ac:dyDescent="0.25">
      <c r="A24" s="1">
        <v>20000</v>
      </c>
      <c r="B24" s="2">
        <v>31</v>
      </c>
      <c r="C24" s="2">
        <v>22</v>
      </c>
      <c r="D24" s="2">
        <v>13.4</v>
      </c>
      <c r="E24" s="3">
        <f t="shared" si="0"/>
        <v>0.60909090909090913</v>
      </c>
      <c r="F24" s="2">
        <f t="shared" si="1"/>
        <v>1.4090909090909092</v>
      </c>
    </row>
    <row r="25" spans="1:6" x14ac:dyDescent="0.25">
      <c r="A25" s="1">
        <v>30000</v>
      </c>
      <c r="B25" s="2">
        <v>31</v>
      </c>
      <c r="C25" s="2">
        <v>24.6</v>
      </c>
      <c r="D25" s="2">
        <v>11.2</v>
      </c>
      <c r="E25" s="3">
        <f t="shared" si="0"/>
        <v>0.45528455284552838</v>
      </c>
      <c r="F25" s="2">
        <f t="shared" si="1"/>
        <v>1.2601626016260161</v>
      </c>
    </row>
    <row r="26" spans="1:6" x14ac:dyDescent="0.25">
      <c r="A26" s="1">
        <v>50000</v>
      </c>
      <c r="B26" s="2">
        <v>30.4</v>
      </c>
      <c r="C26" s="2">
        <v>26.2</v>
      </c>
      <c r="D26" s="2">
        <v>7.8</v>
      </c>
      <c r="E26" s="3">
        <f t="shared" si="0"/>
        <v>0.29770992366412213</v>
      </c>
      <c r="F26" s="2">
        <f t="shared" si="1"/>
        <v>1.1603053435114503</v>
      </c>
    </row>
    <row r="27" spans="1:6" x14ac:dyDescent="0.25">
      <c r="A27" s="1">
        <v>100000</v>
      </c>
      <c r="B27" s="2">
        <v>30</v>
      </c>
      <c r="C27" s="2">
        <v>26.6</v>
      </c>
      <c r="D27" s="2">
        <v>4</v>
      </c>
      <c r="E27" s="3">
        <f t="shared" si="0"/>
        <v>0.15037593984962405</v>
      </c>
      <c r="F27" s="2">
        <f t="shared" si="1"/>
        <v>1.1278195488721805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Скороходов</dc:creator>
  <cp:lastModifiedBy>Сергей Скороходов</cp:lastModifiedBy>
  <dcterms:created xsi:type="dcterms:W3CDTF">2025-11-24T08:55:10Z</dcterms:created>
  <dcterms:modified xsi:type="dcterms:W3CDTF">2025-11-24T09:58:25Z</dcterms:modified>
</cp:coreProperties>
</file>