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a\Downloads\"/>
    </mc:Choice>
  </mc:AlternateContent>
  <xr:revisionPtr revIDLastSave="0" documentId="13_ncr:1_{77D413CE-A610-4687-892F-E1E2A7FADAAC}" xr6:coauthVersionLast="47" xr6:coauthVersionMax="47" xr10:uidLastSave="{00000000-0000-0000-0000-000000000000}"/>
  <bookViews>
    <workbookView xWindow="-108" yWindow="-108" windowWidth="23256" windowHeight="12456" xr2:uid="{472A25AD-0CF8-46D7-8D51-8CAE2E6518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15" i="1"/>
  <c r="K14" i="1"/>
  <c r="K13" i="1"/>
  <c r="K12" i="1"/>
  <c r="K11" i="1"/>
  <c r="K10" i="1"/>
  <c r="K9" i="1"/>
  <c r="K8" i="1"/>
  <c r="K7" i="1"/>
  <c r="K6" i="1"/>
  <c r="K5" i="1"/>
  <c r="K3" i="1"/>
  <c r="K2" i="1"/>
  <c r="D3" i="1"/>
  <c r="D14" i="1"/>
  <c r="D13" i="1"/>
  <c r="D12" i="1"/>
  <c r="D11" i="1"/>
  <c r="D10" i="1"/>
  <c r="D9" i="1"/>
  <c r="D8" i="1"/>
  <c r="D7" i="1"/>
  <c r="D6" i="1"/>
  <c r="D5" i="1"/>
  <c r="D4" i="1"/>
  <c r="D2" i="1"/>
</calcChain>
</file>

<file path=xl/sharedStrings.xml><?xml version="1.0" encoding="utf-8"?>
<sst xmlns="http://schemas.openxmlformats.org/spreadsheetml/2006/main" count="26" uniqueCount="13">
  <si>
    <t xml:space="preserve">Frequecny </t>
  </si>
  <si>
    <t>Vin</t>
  </si>
  <si>
    <t>Vout</t>
  </si>
  <si>
    <t xml:space="preserve">Gain </t>
  </si>
  <si>
    <t>Phase</t>
  </si>
  <si>
    <t>1k</t>
  </si>
  <si>
    <t>5k</t>
  </si>
  <si>
    <t>10k</t>
  </si>
  <si>
    <t>50k</t>
  </si>
  <si>
    <t>1M</t>
  </si>
  <si>
    <t>5M</t>
  </si>
  <si>
    <t>10M</t>
  </si>
  <si>
    <t>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</si>
</sst>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B45B-65C5-45B7-B929-99D27509F24F}">
  <dimension ref="A1:L15"/>
  <sheetViews>
    <sheetView tabSelected="1" workbookViewId="0">
      <selection activeCell="J3" sqref="J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3">
      <c r="A2">
        <v>1</v>
      </c>
      <c r="B2">
        <v>1</v>
      </c>
      <c r="C2">
        <v>0.3</v>
      </c>
      <c r="D2">
        <f>20*LOG10(C2/B2)</f>
        <v>-10.457574905606752</v>
      </c>
      <c r="E2">
        <v>92</v>
      </c>
      <c r="H2">
        <v>1</v>
      </c>
      <c r="I2">
        <v>1</v>
      </c>
      <c r="J2">
        <v>0.96799999999999997</v>
      </c>
      <c r="K2">
        <f>20*LOG10(J2/I2)</f>
        <v>-0.28249285383212691</v>
      </c>
      <c r="L2">
        <v>107</v>
      </c>
    </row>
    <row r="3" spans="1:12" x14ac:dyDescent="0.3">
      <c r="A3">
        <v>5</v>
      </c>
      <c r="B3">
        <v>1</v>
      </c>
      <c r="C3">
        <v>1.44</v>
      </c>
      <c r="D3">
        <f>20*LOG10(C3/B3)</f>
        <v>3.1672498419049928</v>
      </c>
      <c r="E3">
        <v>96</v>
      </c>
      <c r="H3">
        <v>5</v>
      </c>
      <c r="I3">
        <v>1</v>
      </c>
      <c r="J3">
        <v>1.08</v>
      </c>
      <c r="K3">
        <f>20*LOG10(J3/I3)</f>
        <v>0.6684751097389946</v>
      </c>
      <c r="L3">
        <v>128</v>
      </c>
    </row>
    <row r="4" spans="1:12" x14ac:dyDescent="0.3">
      <c r="A4">
        <v>10</v>
      </c>
      <c r="B4">
        <v>1</v>
      </c>
      <c r="C4">
        <v>1.9</v>
      </c>
      <c r="D4">
        <f t="shared" ref="D4:D14" si="0">20*LOG10(C4/B4)</f>
        <v>5.5750720190565781</v>
      </c>
      <c r="E4">
        <v>127</v>
      </c>
      <c r="H4">
        <v>6</v>
      </c>
      <c r="I4">
        <v>1</v>
      </c>
      <c r="J4">
        <v>1.38</v>
      </c>
      <c r="K4">
        <f>20*LOG10(J4/I4)</f>
        <v>2.7975817280247295</v>
      </c>
      <c r="L4">
        <v>120</v>
      </c>
    </row>
    <row r="5" spans="1:12" x14ac:dyDescent="0.3">
      <c r="A5">
        <v>100</v>
      </c>
      <c r="B5">
        <v>1</v>
      </c>
      <c r="C5">
        <v>3.18</v>
      </c>
      <c r="D5">
        <f t="shared" si="0"/>
        <v>10.048542399688653</v>
      </c>
      <c r="E5">
        <v>176</v>
      </c>
      <c r="H5">
        <v>10</v>
      </c>
      <c r="I5">
        <v>1</v>
      </c>
      <c r="J5">
        <v>1.72</v>
      </c>
      <c r="K5">
        <f t="shared" ref="K5:K15" si="1">20*LOG10(J5/I5)</f>
        <v>4.7105689381509777</v>
      </c>
      <c r="L5">
        <v>131</v>
      </c>
    </row>
    <row r="6" spans="1:12" x14ac:dyDescent="0.3">
      <c r="A6">
        <v>500</v>
      </c>
      <c r="B6">
        <v>1</v>
      </c>
      <c r="C6">
        <v>3.22</v>
      </c>
      <c r="D6">
        <f t="shared" si="0"/>
        <v>10.157117433916618</v>
      </c>
      <c r="E6">
        <v>178</v>
      </c>
      <c r="H6">
        <v>100</v>
      </c>
      <c r="I6">
        <v>1</v>
      </c>
      <c r="J6">
        <v>2.98</v>
      </c>
      <c r="K6">
        <f t="shared" si="1"/>
        <v>9.4843252815251038</v>
      </c>
      <c r="L6">
        <v>172</v>
      </c>
    </row>
    <row r="7" spans="1:12" x14ac:dyDescent="0.3">
      <c r="A7" t="s">
        <v>5</v>
      </c>
      <c r="B7">
        <v>1</v>
      </c>
      <c r="C7">
        <v>3.22</v>
      </c>
      <c r="D7">
        <f t="shared" si="0"/>
        <v>10.157117433916618</v>
      </c>
      <c r="E7">
        <v>179</v>
      </c>
      <c r="H7">
        <v>500</v>
      </c>
      <c r="I7">
        <v>1</v>
      </c>
      <c r="J7">
        <v>3.02</v>
      </c>
      <c r="K7">
        <f t="shared" si="1"/>
        <v>9.6001388591430121</v>
      </c>
      <c r="L7">
        <v>178</v>
      </c>
    </row>
    <row r="8" spans="1:12" x14ac:dyDescent="0.3">
      <c r="A8" t="s">
        <v>6</v>
      </c>
      <c r="B8">
        <v>1</v>
      </c>
      <c r="C8">
        <v>3.22</v>
      </c>
      <c r="D8">
        <f t="shared" si="0"/>
        <v>10.157117433916618</v>
      </c>
      <c r="E8">
        <v>180</v>
      </c>
      <c r="H8" t="s">
        <v>5</v>
      </c>
      <c r="I8">
        <v>1</v>
      </c>
      <c r="J8">
        <v>3.02</v>
      </c>
      <c r="K8">
        <f t="shared" si="1"/>
        <v>9.6001388591430121</v>
      </c>
      <c r="L8">
        <v>179</v>
      </c>
    </row>
    <row r="9" spans="1:12" x14ac:dyDescent="0.3">
      <c r="A9" t="s">
        <v>7</v>
      </c>
      <c r="B9">
        <v>1</v>
      </c>
      <c r="C9">
        <v>3.22</v>
      </c>
      <c r="D9">
        <f t="shared" si="0"/>
        <v>10.157117433916618</v>
      </c>
      <c r="E9">
        <v>180</v>
      </c>
      <c r="H9" t="s">
        <v>6</v>
      </c>
      <c r="I9">
        <v>1</v>
      </c>
      <c r="J9">
        <v>3.04</v>
      </c>
      <c r="K9">
        <f t="shared" si="1"/>
        <v>9.6574716721750757</v>
      </c>
      <c r="L9">
        <v>180</v>
      </c>
    </row>
    <row r="10" spans="1:12" x14ac:dyDescent="0.3">
      <c r="A10" t="s">
        <v>8</v>
      </c>
      <c r="B10">
        <v>1</v>
      </c>
      <c r="C10">
        <v>3.38</v>
      </c>
      <c r="D10">
        <f t="shared" si="0"/>
        <v>10.578334005553094</v>
      </c>
      <c r="E10">
        <v>180</v>
      </c>
      <c r="H10" t="s">
        <v>7</v>
      </c>
      <c r="I10">
        <v>1</v>
      </c>
      <c r="J10">
        <v>3.06</v>
      </c>
      <c r="K10">
        <f t="shared" si="1"/>
        <v>9.7144285296316006</v>
      </c>
      <c r="L10">
        <v>180</v>
      </c>
    </row>
    <row r="11" spans="1:12" x14ac:dyDescent="0.3">
      <c r="A11" t="s">
        <v>12</v>
      </c>
      <c r="B11">
        <v>1</v>
      </c>
      <c r="C11">
        <v>3.44</v>
      </c>
      <c r="D11">
        <f t="shared" si="0"/>
        <v>10.731168851430601</v>
      </c>
      <c r="E11">
        <v>180</v>
      </c>
      <c r="H11" t="s">
        <v>8</v>
      </c>
      <c r="I11">
        <v>1</v>
      </c>
      <c r="J11">
        <v>3.22</v>
      </c>
      <c r="K11">
        <f t="shared" si="1"/>
        <v>10.157117433916618</v>
      </c>
      <c r="L11">
        <v>180</v>
      </c>
    </row>
    <row r="12" spans="1:12" x14ac:dyDescent="0.3">
      <c r="A12" t="s">
        <v>9</v>
      </c>
      <c r="B12">
        <v>1</v>
      </c>
      <c r="C12">
        <v>3.38</v>
      </c>
      <c r="D12">
        <f t="shared" si="0"/>
        <v>10.578334005553094</v>
      </c>
      <c r="E12">
        <v>195</v>
      </c>
      <c r="H12" t="s">
        <v>12</v>
      </c>
      <c r="I12">
        <v>1</v>
      </c>
      <c r="J12">
        <v>3</v>
      </c>
      <c r="K12">
        <f t="shared" si="1"/>
        <v>9.5424250943932485</v>
      </c>
      <c r="L12">
        <v>171</v>
      </c>
    </row>
    <row r="13" spans="1:12" x14ac:dyDescent="0.3">
      <c r="A13" t="s">
        <v>10</v>
      </c>
      <c r="B13">
        <v>1</v>
      </c>
      <c r="C13">
        <v>2.2799999999999998</v>
      </c>
      <c r="D13">
        <f t="shared" si="0"/>
        <v>7.158696940009075</v>
      </c>
      <c r="E13">
        <v>238</v>
      </c>
      <c r="H13" t="s">
        <v>9</v>
      </c>
      <c r="I13">
        <v>1</v>
      </c>
      <c r="J13">
        <v>3.12</v>
      </c>
      <c r="K13">
        <f t="shared" si="1"/>
        <v>9.8830918803688554</v>
      </c>
      <c r="L13">
        <v>195</v>
      </c>
    </row>
    <row r="14" spans="1:12" x14ac:dyDescent="0.3">
      <c r="A14" t="s">
        <v>11</v>
      </c>
      <c r="B14">
        <v>1</v>
      </c>
      <c r="C14">
        <v>1.42</v>
      </c>
      <c r="D14">
        <f t="shared" si="0"/>
        <v>3.0457668876611295</v>
      </c>
      <c r="E14">
        <v>259</v>
      </c>
      <c r="H14" t="s">
        <v>10</v>
      </c>
      <c r="I14">
        <v>1</v>
      </c>
      <c r="J14">
        <v>2.04</v>
      </c>
      <c r="K14">
        <f t="shared" si="1"/>
        <v>6.1926033485179754</v>
      </c>
      <c r="L14">
        <v>243</v>
      </c>
    </row>
    <row r="15" spans="1:12" x14ac:dyDescent="0.3">
      <c r="H15" t="s">
        <v>11</v>
      </c>
      <c r="I15">
        <v>1</v>
      </c>
      <c r="J15">
        <v>1.27</v>
      </c>
      <c r="K15">
        <f t="shared" si="1"/>
        <v>2.0760744191191374</v>
      </c>
      <c r="L15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Servando Olvera</dc:creator>
  <cp:lastModifiedBy>Servando Olvera</cp:lastModifiedBy>
  <dcterms:created xsi:type="dcterms:W3CDTF">2023-10-24T00:45:12Z</dcterms:created>
  <dcterms:modified xsi:type="dcterms:W3CDTF">2023-10-24T02:55:38Z</dcterms:modified>
</cp:coreProperties>
</file>